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licers/slicer1.xml" ContentType="application/vnd.ms-excel.slicer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licerCaches/slicerCache1.xml" ContentType="application/vnd.ms-excel.slicerCach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Mario\Mario 2023\01 Demandantes Etxebide\"/>
    </mc:Choice>
  </mc:AlternateContent>
  <bookViews>
    <workbookView xWindow="0" yWindow="4050" windowWidth="28800" windowHeight="11910"/>
  </bookViews>
  <sheets>
    <sheet name="Datos" sheetId="2" r:id="rId1"/>
    <sheet name="Datos_Base" sheetId="1" state="hidden" r:id="rId2"/>
  </sheets>
  <externalReferences>
    <externalReference r:id="rId3"/>
  </externalReferences>
  <definedNames>
    <definedName name="Datos_Demandantes">Datos_Base!$A$1:$J$2426</definedName>
    <definedName name="SegmentaciónDeDatos_MUNICIPIO">#N/A</definedName>
  </definedNames>
  <calcPr calcId="162913"/>
  <pivotCaches>
    <pivotCache cacheId="1058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53" i="1" l="1"/>
  <c r="I2553" i="1"/>
  <c r="H2553" i="1"/>
  <c r="G2553" i="1"/>
  <c r="F2553" i="1"/>
  <c r="E2553" i="1"/>
  <c r="D2553" i="1"/>
  <c r="C2553" i="1"/>
  <c r="B2553" i="1"/>
  <c r="A2553" i="1"/>
  <c r="J2552" i="1"/>
  <c r="I2552" i="1"/>
  <c r="H2552" i="1"/>
  <c r="G2552" i="1"/>
  <c r="F2552" i="1"/>
  <c r="E2552" i="1"/>
  <c r="D2552" i="1"/>
  <c r="C2552" i="1"/>
  <c r="B2552" i="1"/>
  <c r="A2552" i="1"/>
  <c r="J2551" i="1"/>
  <c r="I2551" i="1"/>
  <c r="H2551" i="1"/>
  <c r="G2551" i="1"/>
  <c r="F2551" i="1"/>
  <c r="E2551" i="1"/>
  <c r="D2551" i="1"/>
  <c r="C2551" i="1"/>
  <c r="B2551" i="1"/>
  <c r="A2551" i="1"/>
  <c r="J2550" i="1"/>
  <c r="I2550" i="1"/>
  <c r="H2550" i="1"/>
  <c r="G2550" i="1"/>
  <c r="F2550" i="1"/>
  <c r="E2550" i="1"/>
  <c r="D2550" i="1"/>
  <c r="C2550" i="1"/>
  <c r="B2550" i="1"/>
  <c r="A2550" i="1"/>
  <c r="J2549" i="1"/>
  <c r="I2549" i="1"/>
  <c r="H2549" i="1"/>
  <c r="G2549" i="1"/>
  <c r="F2549" i="1"/>
  <c r="E2549" i="1"/>
  <c r="D2549" i="1"/>
  <c r="C2549" i="1"/>
  <c r="B2549" i="1"/>
  <c r="A2549" i="1"/>
  <c r="J2548" i="1"/>
  <c r="I2548" i="1"/>
  <c r="H2548" i="1"/>
  <c r="G2548" i="1"/>
  <c r="F2548" i="1"/>
  <c r="E2548" i="1"/>
  <c r="D2548" i="1"/>
  <c r="C2548" i="1"/>
  <c r="B2548" i="1"/>
  <c r="A2548" i="1"/>
  <c r="J2547" i="1"/>
  <c r="I2547" i="1"/>
  <c r="H2547" i="1"/>
  <c r="G2547" i="1"/>
  <c r="F2547" i="1"/>
  <c r="E2547" i="1"/>
  <c r="D2547" i="1"/>
  <c r="C2547" i="1"/>
  <c r="B2547" i="1"/>
  <c r="A2547" i="1"/>
  <c r="J2546" i="1"/>
  <c r="I2546" i="1"/>
  <c r="H2546" i="1"/>
  <c r="G2546" i="1"/>
  <c r="F2546" i="1"/>
  <c r="E2546" i="1"/>
  <c r="D2546" i="1"/>
  <c r="C2546" i="1"/>
  <c r="B2546" i="1"/>
  <c r="A2546" i="1"/>
  <c r="J2545" i="1"/>
  <c r="I2545" i="1"/>
  <c r="H2545" i="1"/>
  <c r="G2545" i="1"/>
  <c r="F2545" i="1"/>
  <c r="E2545" i="1"/>
  <c r="D2545" i="1"/>
  <c r="C2545" i="1"/>
  <c r="B2545" i="1"/>
  <c r="A2545" i="1"/>
  <c r="J2544" i="1"/>
  <c r="I2544" i="1"/>
  <c r="H2544" i="1"/>
  <c r="G2544" i="1"/>
  <c r="F2544" i="1"/>
  <c r="E2544" i="1"/>
  <c r="D2544" i="1"/>
  <c r="C2544" i="1"/>
  <c r="B2544" i="1"/>
  <c r="A2544" i="1"/>
  <c r="J2543" i="1"/>
  <c r="I2543" i="1"/>
  <c r="H2543" i="1"/>
  <c r="G2543" i="1"/>
  <c r="F2543" i="1"/>
  <c r="E2543" i="1"/>
  <c r="D2543" i="1"/>
  <c r="C2543" i="1"/>
  <c r="B2543" i="1"/>
  <c r="A2543" i="1"/>
  <c r="J2542" i="1"/>
  <c r="I2542" i="1"/>
  <c r="H2542" i="1"/>
  <c r="G2542" i="1"/>
  <c r="F2542" i="1"/>
  <c r="E2542" i="1"/>
  <c r="D2542" i="1"/>
  <c r="C2542" i="1"/>
  <c r="B2542" i="1"/>
  <c r="A2542" i="1"/>
  <c r="J2541" i="1"/>
  <c r="I2541" i="1"/>
  <c r="H2541" i="1"/>
  <c r="G2541" i="1"/>
  <c r="F2541" i="1"/>
  <c r="E2541" i="1"/>
  <c r="D2541" i="1"/>
  <c r="C2541" i="1"/>
  <c r="B2541" i="1"/>
  <c r="A2541" i="1"/>
  <c r="J2540" i="1"/>
  <c r="I2540" i="1"/>
  <c r="H2540" i="1"/>
  <c r="G2540" i="1"/>
  <c r="F2540" i="1"/>
  <c r="E2540" i="1"/>
  <c r="D2540" i="1"/>
  <c r="C2540" i="1"/>
  <c r="B2540" i="1"/>
  <c r="A2540" i="1"/>
  <c r="J2539" i="1"/>
  <c r="I2539" i="1"/>
  <c r="H2539" i="1"/>
  <c r="G2539" i="1"/>
  <c r="F2539" i="1"/>
  <c r="E2539" i="1"/>
  <c r="D2539" i="1"/>
  <c r="C2539" i="1"/>
  <c r="B2539" i="1"/>
  <c r="A2539" i="1"/>
  <c r="J2538" i="1"/>
  <c r="I2538" i="1"/>
  <c r="H2538" i="1"/>
  <c r="G2538" i="1"/>
  <c r="F2538" i="1"/>
  <c r="E2538" i="1"/>
  <c r="D2538" i="1"/>
  <c r="C2538" i="1"/>
  <c r="B2538" i="1"/>
  <c r="A2538" i="1"/>
  <c r="J2537" i="1"/>
  <c r="I2537" i="1"/>
  <c r="H2537" i="1"/>
  <c r="G2537" i="1"/>
  <c r="F2537" i="1"/>
  <c r="E2537" i="1"/>
  <c r="D2537" i="1"/>
  <c r="C2537" i="1"/>
  <c r="B2537" i="1"/>
  <c r="A2537" i="1"/>
  <c r="J2536" i="1"/>
  <c r="I2536" i="1"/>
  <c r="H2536" i="1"/>
  <c r="G2536" i="1"/>
  <c r="F2536" i="1"/>
  <c r="E2536" i="1"/>
  <c r="D2536" i="1"/>
  <c r="C2536" i="1"/>
  <c r="B2536" i="1"/>
  <c r="A2536" i="1"/>
  <c r="J2535" i="1"/>
  <c r="I2535" i="1"/>
  <c r="H2535" i="1"/>
  <c r="G2535" i="1"/>
  <c r="F2535" i="1"/>
  <c r="E2535" i="1"/>
  <c r="D2535" i="1"/>
  <c r="C2535" i="1"/>
  <c r="B2535" i="1"/>
  <c r="A2535" i="1"/>
  <c r="J2534" i="1"/>
  <c r="I2534" i="1"/>
  <c r="H2534" i="1"/>
  <c r="G2534" i="1"/>
  <c r="F2534" i="1"/>
  <c r="E2534" i="1"/>
  <c r="D2534" i="1"/>
  <c r="C2534" i="1"/>
  <c r="B2534" i="1"/>
  <c r="A2534" i="1"/>
  <c r="J2533" i="1"/>
  <c r="I2533" i="1"/>
  <c r="H2533" i="1"/>
  <c r="G2533" i="1"/>
  <c r="F2533" i="1"/>
  <c r="E2533" i="1"/>
  <c r="D2533" i="1"/>
  <c r="C2533" i="1"/>
  <c r="B2533" i="1"/>
  <c r="A2533" i="1"/>
  <c r="J2532" i="1"/>
  <c r="I2532" i="1"/>
  <c r="H2532" i="1"/>
  <c r="G2532" i="1"/>
  <c r="F2532" i="1"/>
  <c r="E2532" i="1"/>
  <c r="D2532" i="1"/>
  <c r="C2532" i="1"/>
  <c r="B2532" i="1"/>
  <c r="A2532" i="1"/>
  <c r="J2531" i="1"/>
  <c r="I2531" i="1"/>
  <c r="H2531" i="1"/>
  <c r="G2531" i="1"/>
  <c r="F2531" i="1"/>
  <c r="E2531" i="1"/>
  <c r="D2531" i="1"/>
  <c r="C2531" i="1"/>
  <c r="B2531" i="1"/>
  <c r="A2531" i="1"/>
  <c r="J2530" i="1"/>
  <c r="I2530" i="1"/>
  <c r="H2530" i="1"/>
  <c r="G2530" i="1"/>
  <c r="F2530" i="1"/>
  <c r="E2530" i="1"/>
  <c r="D2530" i="1"/>
  <c r="C2530" i="1"/>
  <c r="B2530" i="1"/>
  <c r="A2530" i="1"/>
  <c r="J2529" i="1"/>
  <c r="I2529" i="1"/>
  <c r="H2529" i="1"/>
  <c r="G2529" i="1"/>
  <c r="F2529" i="1"/>
  <c r="E2529" i="1"/>
  <c r="D2529" i="1"/>
  <c r="C2529" i="1"/>
  <c r="B2529" i="1"/>
  <c r="A2529" i="1"/>
  <c r="J2528" i="1"/>
  <c r="I2528" i="1"/>
  <c r="H2528" i="1"/>
  <c r="G2528" i="1"/>
  <c r="F2528" i="1"/>
  <c r="E2528" i="1"/>
  <c r="D2528" i="1"/>
  <c r="C2528" i="1"/>
  <c r="B2528" i="1"/>
  <c r="A2528" i="1"/>
  <c r="J2527" i="1"/>
  <c r="I2527" i="1"/>
  <c r="H2527" i="1"/>
  <c r="G2527" i="1"/>
  <c r="F2527" i="1"/>
  <c r="E2527" i="1"/>
  <c r="D2527" i="1"/>
  <c r="C2527" i="1"/>
  <c r="B2527" i="1"/>
  <c r="A2527" i="1"/>
  <c r="J2526" i="1"/>
  <c r="I2526" i="1"/>
  <c r="H2526" i="1"/>
  <c r="G2526" i="1"/>
  <c r="F2526" i="1"/>
  <c r="E2526" i="1"/>
  <c r="D2526" i="1"/>
  <c r="C2526" i="1"/>
  <c r="B2526" i="1"/>
  <c r="A2526" i="1"/>
  <c r="J2525" i="1"/>
  <c r="I2525" i="1"/>
  <c r="H2525" i="1"/>
  <c r="G2525" i="1"/>
  <c r="F2525" i="1"/>
  <c r="E2525" i="1"/>
  <c r="D2525" i="1"/>
  <c r="C2525" i="1"/>
  <c r="B2525" i="1"/>
  <c r="A2525" i="1"/>
  <c r="J2524" i="1"/>
  <c r="I2524" i="1"/>
  <c r="H2524" i="1"/>
  <c r="G2524" i="1"/>
  <c r="F2524" i="1"/>
  <c r="E2524" i="1"/>
  <c r="D2524" i="1"/>
  <c r="C2524" i="1"/>
  <c r="B2524" i="1"/>
  <c r="A2524" i="1"/>
  <c r="J2523" i="1"/>
  <c r="I2523" i="1"/>
  <c r="H2523" i="1"/>
  <c r="G2523" i="1"/>
  <c r="F2523" i="1"/>
  <c r="E2523" i="1"/>
  <c r="D2523" i="1"/>
  <c r="C2523" i="1"/>
  <c r="B2523" i="1"/>
  <c r="A2523" i="1"/>
  <c r="J2522" i="1"/>
  <c r="I2522" i="1"/>
  <c r="H2522" i="1"/>
  <c r="G2522" i="1"/>
  <c r="F2522" i="1"/>
  <c r="E2522" i="1"/>
  <c r="D2522" i="1"/>
  <c r="C2522" i="1"/>
  <c r="B2522" i="1"/>
  <c r="A2522" i="1"/>
  <c r="J2521" i="1"/>
  <c r="I2521" i="1"/>
  <c r="H2521" i="1"/>
  <c r="G2521" i="1"/>
  <c r="F2521" i="1"/>
  <c r="E2521" i="1"/>
  <c r="D2521" i="1"/>
  <c r="C2521" i="1"/>
  <c r="B2521" i="1"/>
  <c r="A2521" i="1"/>
  <c r="J2520" i="1"/>
  <c r="I2520" i="1"/>
  <c r="H2520" i="1"/>
  <c r="G2520" i="1"/>
  <c r="F2520" i="1"/>
  <c r="E2520" i="1"/>
  <c r="D2520" i="1"/>
  <c r="C2520" i="1"/>
  <c r="B2520" i="1"/>
  <c r="A2520" i="1"/>
  <c r="J2519" i="1"/>
  <c r="I2519" i="1"/>
  <c r="H2519" i="1"/>
  <c r="G2519" i="1"/>
  <c r="F2519" i="1"/>
  <c r="E2519" i="1"/>
  <c r="D2519" i="1"/>
  <c r="C2519" i="1"/>
  <c r="B2519" i="1"/>
  <c r="A2519" i="1"/>
  <c r="J2518" i="1"/>
  <c r="I2518" i="1"/>
  <c r="H2518" i="1"/>
  <c r="G2518" i="1"/>
  <c r="F2518" i="1"/>
  <c r="E2518" i="1"/>
  <c r="D2518" i="1"/>
  <c r="C2518" i="1"/>
  <c r="B2518" i="1"/>
  <c r="A2518" i="1"/>
  <c r="J2517" i="1"/>
  <c r="I2517" i="1"/>
  <c r="H2517" i="1"/>
  <c r="G2517" i="1"/>
  <c r="F2517" i="1"/>
  <c r="E2517" i="1"/>
  <c r="D2517" i="1"/>
  <c r="C2517" i="1"/>
  <c r="B2517" i="1"/>
  <c r="A2517" i="1"/>
  <c r="J2516" i="1"/>
  <c r="I2516" i="1"/>
  <c r="H2516" i="1"/>
  <c r="G2516" i="1"/>
  <c r="F2516" i="1"/>
  <c r="E2516" i="1"/>
  <c r="D2516" i="1"/>
  <c r="C2516" i="1"/>
  <c r="B2516" i="1"/>
  <c r="A2516" i="1"/>
  <c r="J2515" i="1"/>
  <c r="I2515" i="1"/>
  <c r="H2515" i="1"/>
  <c r="G2515" i="1"/>
  <c r="F2515" i="1"/>
  <c r="E2515" i="1"/>
  <c r="D2515" i="1"/>
  <c r="C2515" i="1"/>
  <c r="B2515" i="1"/>
  <c r="A2515" i="1"/>
  <c r="J2514" i="1"/>
  <c r="I2514" i="1"/>
  <c r="H2514" i="1"/>
  <c r="G2514" i="1"/>
  <c r="F2514" i="1"/>
  <c r="E2514" i="1"/>
  <c r="D2514" i="1"/>
  <c r="C2514" i="1"/>
  <c r="B2514" i="1"/>
  <c r="A2514" i="1"/>
  <c r="J2513" i="1"/>
  <c r="I2513" i="1"/>
  <c r="H2513" i="1"/>
  <c r="G2513" i="1"/>
  <c r="F2513" i="1"/>
  <c r="E2513" i="1"/>
  <c r="D2513" i="1"/>
  <c r="C2513" i="1"/>
  <c r="B2513" i="1"/>
  <c r="A2513" i="1"/>
  <c r="J2512" i="1"/>
  <c r="I2512" i="1"/>
  <c r="H2512" i="1"/>
  <c r="G2512" i="1"/>
  <c r="F2512" i="1"/>
  <c r="E2512" i="1"/>
  <c r="D2512" i="1"/>
  <c r="C2512" i="1"/>
  <c r="B2512" i="1"/>
  <c r="A2512" i="1"/>
  <c r="J2511" i="1"/>
  <c r="I2511" i="1"/>
  <c r="H2511" i="1"/>
  <c r="G2511" i="1"/>
  <c r="F2511" i="1"/>
  <c r="E2511" i="1"/>
  <c r="D2511" i="1"/>
  <c r="C2511" i="1"/>
  <c r="B2511" i="1"/>
  <c r="A2511" i="1"/>
  <c r="J2510" i="1"/>
  <c r="I2510" i="1"/>
  <c r="H2510" i="1"/>
  <c r="G2510" i="1"/>
  <c r="F2510" i="1"/>
  <c r="E2510" i="1"/>
  <c r="D2510" i="1"/>
  <c r="C2510" i="1"/>
  <c r="B2510" i="1"/>
  <c r="A2510" i="1"/>
  <c r="J2509" i="1"/>
  <c r="I2509" i="1"/>
  <c r="H2509" i="1"/>
  <c r="G2509" i="1"/>
  <c r="F2509" i="1"/>
  <c r="E2509" i="1"/>
  <c r="D2509" i="1"/>
  <c r="C2509" i="1"/>
  <c r="B2509" i="1"/>
  <c r="A2509" i="1"/>
  <c r="J2508" i="1"/>
  <c r="I2508" i="1"/>
  <c r="H2508" i="1"/>
  <c r="G2508" i="1"/>
  <c r="F2508" i="1"/>
  <c r="E2508" i="1"/>
  <c r="D2508" i="1"/>
  <c r="C2508" i="1"/>
  <c r="B2508" i="1"/>
  <c r="A2508" i="1"/>
  <c r="J2507" i="1"/>
  <c r="I2507" i="1"/>
  <c r="H2507" i="1"/>
  <c r="G2507" i="1"/>
  <c r="F2507" i="1"/>
  <c r="E2507" i="1"/>
  <c r="D2507" i="1"/>
  <c r="C2507" i="1"/>
  <c r="B2507" i="1"/>
  <c r="A2507" i="1"/>
  <c r="J2506" i="1"/>
  <c r="I2506" i="1"/>
  <c r="H2506" i="1"/>
  <c r="G2506" i="1"/>
  <c r="F2506" i="1"/>
  <c r="E2506" i="1"/>
  <c r="D2506" i="1"/>
  <c r="C2506" i="1"/>
  <c r="B2506" i="1"/>
  <c r="A2506" i="1"/>
  <c r="J2505" i="1"/>
  <c r="I2505" i="1"/>
  <c r="H2505" i="1"/>
  <c r="G2505" i="1"/>
  <c r="F2505" i="1"/>
  <c r="E2505" i="1"/>
  <c r="D2505" i="1"/>
  <c r="C2505" i="1"/>
  <c r="B2505" i="1"/>
  <c r="A2505" i="1"/>
  <c r="J2504" i="1"/>
  <c r="I2504" i="1"/>
  <c r="H2504" i="1"/>
  <c r="G2504" i="1"/>
  <c r="F2504" i="1"/>
  <c r="E2504" i="1"/>
  <c r="D2504" i="1"/>
  <c r="C2504" i="1"/>
  <c r="B2504" i="1"/>
  <c r="A2504" i="1"/>
  <c r="J2503" i="1"/>
  <c r="I2503" i="1"/>
  <c r="H2503" i="1"/>
  <c r="G2503" i="1"/>
  <c r="F2503" i="1"/>
  <c r="E2503" i="1"/>
  <c r="D2503" i="1"/>
  <c r="C2503" i="1"/>
  <c r="B2503" i="1"/>
  <c r="A2503" i="1"/>
  <c r="J2502" i="1"/>
  <c r="I2502" i="1"/>
  <c r="H2502" i="1"/>
  <c r="G2502" i="1"/>
  <c r="F2502" i="1"/>
  <c r="E2502" i="1"/>
  <c r="D2502" i="1"/>
  <c r="C2502" i="1"/>
  <c r="B2502" i="1"/>
  <c r="A2502" i="1"/>
  <c r="J2501" i="1"/>
  <c r="I2501" i="1"/>
  <c r="H2501" i="1"/>
  <c r="G2501" i="1"/>
  <c r="F2501" i="1"/>
  <c r="E2501" i="1"/>
  <c r="D2501" i="1"/>
  <c r="C2501" i="1"/>
  <c r="B2501" i="1"/>
  <c r="A2501" i="1"/>
  <c r="J2500" i="1"/>
  <c r="I2500" i="1"/>
  <c r="H2500" i="1"/>
  <c r="G2500" i="1"/>
  <c r="F2500" i="1"/>
  <c r="E2500" i="1"/>
  <c r="D2500" i="1"/>
  <c r="C2500" i="1"/>
  <c r="B2500" i="1"/>
  <c r="A2500" i="1"/>
  <c r="J2499" i="1"/>
  <c r="I2499" i="1"/>
  <c r="H2499" i="1"/>
  <c r="G2499" i="1"/>
  <c r="F2499" i="1"/>
  <c r="E2499" i="1"/>
  <c r="D2499" i="1"/>
  <c r="C2499" i="1"/>
  <c r="B2499" i="1"/>
  <c r="A2499" i="1"/>
  <c r="J2498" i="1"/>
  <c r="I2498" i="1"/>
  <c r="H2498" i="1"/>
  <c r="G2498" i="1"/>
  <c r="F2498" i="1"/>
  <c r="E2498" i="1"/>
  <c r="D2498" i="1"/>
  <c r="C2498" i="1"/>
  <c r="B2498" i="1"/>
  <c r="A2498" i="1"/>
  <c r="J2497" i="1"/>
  <c r="I2497" i="1"/>
  <c r="H2497" i="1"/>
  <c r="G2497" i="1"/>
  <c r="F2497" i="1"/>
  <c r="E2497" i="1"/>
  <c r="D2497" i="1"/>
  <c r="C2497" i="1"/>
  <c r="B2497" i="1"/>
  <c r="A2497" i="1"/>
  <c r="J2496" i="1"/>
  <c r="I2496" i="1"/>
  <c r="H2496" i="1"/>
  <c r="G2496" i="1"/>
  <c r="F2496" i="1"/>
  <c r="E2496" i="1"/>
  <c r="D2496" i="1"/>
  <c r="C2496" i="1"/>
  <c r="B2496" i="1"/>
  <c r="A2496" i="1"/>
  <c r="J2495" i="1"/>
  <c r="I2495" i="1"/>
  <c r="H2495" i="1"/>
  <c r="G2495" i="1"/>
  <c r="F2495" i="1"/>
  <c r="E2495" i="1"/>
  <c r="D2495" i="1"/>
  <c r="C2495" i="1"/>
  <c r="B2495" i="1"/>
  <c r="A2495" i="1"/>
  <c r="J2494" i="1"/>
  <c r="I2494" i="1"/>
  <c r="H2494" i="1"/>
  <c r="G2494" i="1"/>
  <c r="F2494" i="1"/>
  <c r="E2494" i="1"/>
  <c r="D2494" i="1"/>
  <c r="C2494" i="1"/>
  <c r="B2494" i="1"/>
  <c r="A2494" i="1"/>
  <c r="J2493" i="1"/>
  <c r="I2493" i="1"/>
  <c r="H2493" i="1"/>
  <c r="G2493" i="1"/>
  <c r="F2493" i="1"/>
  <c r="E2493" i="1"/>
  <c r="D2493" i="1"/>
  <c r="C2493" i="1"/>
  <c r="B2493" i="1"/>
  <c r="A2493" i="1"/>
  <c r="J2492" i="1"/>
  <c r="I2492" i="1"/>
  <c r="H2492" i="1"/>
  <c r="G2492" i="1"/>
  <c r="F2492" i="1"/>
  <c r="E2492" i="1"/>
  <c r="D2492" i="1"/>
  <c r="C2492" i="1"/>
  <c r="B2492" i="1"/>
  <c r="A2492" i="1"/>
  <c r="J2491" i="1"/>
  <c r="I2491" i="1"/>
  <c r="H2491" i="1"/>
  <c r="G2491" i="1"/>
  <c r="F2491" i="1"/>
  <c r="E2491" i="1"/>
  <c r="D2491" i="1"/>
  <c r="C2491" i="1"/>
  <c r="B2491" i="1"/>
  <c r="A2491" i="1"/>
  <c r="J2490" i="1"/>
  <c r="I2490" i="1"/>
  <c r="H2490" i="1"/>
  <c r="G2490" i="1"/>
  <c r="F2490" i="1"/>
  <c r="E2490" i="1"/>
  <c r="D2490" i="1"/>
  <c r="C2490" i="1"/>
  <c r="B2490" i="1"/>
  <c r="A2490" i="1"/>
  <c r="J2489" i="1"/>
  <c r="I2489" i="1"/>
  <c r="H2489" i="1"/>
  <c r="G2489" i="1"/>
  <c r="F2489" i="1"/>
  <c r="E2489" i="1"/>
  <c r="D2489" i="1"/>
  <c r="C2489" i="1"/>
  <c r="B2489" i="1"/>
  <c r="A2489" i="1"/>
  <c r="J2488" i="1"/>
  <c r="I2488" i="1"/>
  <c r="H2488" i="1"/>
  <c r="G2488" i="1"/>
  <c r="F2488" i="1"/>
  <c r="E2488" i="1"/>
  <c r="D2488" i="1"/>
  <c r="C2488" i="1"/>
  <c r="B2488" i="1"/>
  <c r="A2488" i="1"/>
  <c r="J2487" i="1"/>
  <c r="I2487" i="1"/>
  <c r="H2487" i="1"/>
  <c r="G2487" i="1"/>
  <c r="F2487" i="1"/>
  <c r="E2487" i="1"/>
  <c r="D2487" i="1"/>
  <c r="C2487" i="1"/>
  <c r="B2487" i="1"/>
  <c r="A2487" i="1"/>
  <c r="J2486" i="1"/>
  <c r="I2486" i="1"/>
  <c r="H2486" i="1"/>
  <c r="G2486" i="1"/>
  <c r="F2486" i="1"/>
  <c r="E2486" i="1"/>
  <c r="D2486" i="1"/>
  <c r="C2486" i="1"/>
  <c r="B2486" i="1"/>
  <c r="A2486" i="1"/>
  <c r="J2485" i="1"/>
  <c r="I2485" i="1"/>
  <c r="H2485" i="1"/>
  <c r="G2485" i="1"/>
  <c r="F2485" i="1"/>
  <c r="E2485" i="1"/>
  <c r="D2485" i="1"/>
  <c r="C2485" i="1"/>
  <c r="B2485" i="1"/>
  <c r="A2485" i="1"/>
  <c r="J2484" i="1"/>
  <c r="I2484" i="1"/>
  <c r="H2484" i="1"/>
  <c r="G2484" i="1"/>
  <c r="F2484" i="1"/>
  <c r="E2484" i="1"/>
  <c r="D2484" i="1"/>
  <c r="C2484" i="1"/>
  <c r="B2484" i="1"/>
  <c r="A2484" i="1"/>
  <c r="J2483" i="1"/>
  <c r="I2483" i="1"/>
  <c r="H2483" i="1"/>
  <c r="G2483" i="1"/>
  <c r="F2483" i="1"/>
  <c r="E2483" i="1"/>
  <c r="D2483" i="1"/>
  <c r="C2483" i="1"/>
  <c r="B2483" i="1"/>
  <c r="A2483" i="1"/>
  <c r="J2482" i="1"/>
  <c r="I2482" i="1"/>
  <c r="H2482" i="1"/>
  <c r="G2482" i="1"/>
  <c r="F2482" i="1"/>
  <c r="E2482" i="1"/>
  <c r="D2482" i="1"/>
  <c r="C2482" i="1"/>
  <c r="B2482" i="1"/>
  <c r="A2482" i="1"/>
  <c r="J2481" i="1"/>
  <c r="I2481" i="1"/>
  <c r="H2481" i="1"/>
  <c r="G2481" i="1"/>
  <c r="F2481" i="1"/>
  <c r="E2481" i="1"/>
  <c r="D2481" i="1"/>
  <c r="C2481" i="1"/>
  <c r="B2481" i="1"/>
  <c r="A2481" i="1"/>
  <c r="J2480" i="1"/>
  <c r="I2480" i="1"/>
  <c r="H2480" i="1"/>
  <c r="G2480" i="1"/>
  <c r="F2480" i="1"/>
  <c r="E2480" i="1"/>
  <c r="D2480" i="1"/>
  <c r="C2480" i="1"/>
  <c r="B2480" i="1"/>
  <c r="A2480" i="1"/>
  <c r="J2479" i="1"/>
  <c r="I2479" i="1"/>
  <c r="H2479" i="1"/>
  <c r="G2479" i="1"/>
  <c r="F2479" i="1"/>
  <c r="E2479" i="1"/>
  <c r="D2479" i="1"/>
  <c r="C2479" i="1"/>
  <c r="B2479" i="1"/>
  <c r="A2479" i="1"/>
  <c r="J2478" i="1"/>
  <c r="I2478" i="1"/>
  <c r="H2478" i="1"/>
  <c r="G2478" i="1"/>
  <c r="F2478" i="1"/>
  <c r="E2478" i="1"/>
  <c r="D2478" i="1"/>
  <c r="C2478" i="1"/>
  <c r="B2478" i="1"/>
  <c r="A2478" i="1"/>
  <c r="J2477" i="1"/>
  <c r="I2477" i="1"/>
  <c r="H2477" i="1"/>
  <c r="G2477" i="1"/>
  <c r="F2477" i="1"/>
  <c r="E2477" i="1"/>
  <c r="D2477" i="1"/>
  <c r="C2477" i="1"/>
  <c r="B2477" i="1"/>
  <c r="A2477" i="1"/>
  <c r="J2476" i="1"/>
  <c r="I2476" i="1"/>
  <c r="H2476" i="1"/>
  <c r="G2476" i="1"/>
  <c r="F2476" i="1"/>
  <c r="E2476" i="1"/>
  <c r="D2476" i="1"/>
  <c r="C2476" i="1"/>
  <c r="B2476" i="1"/>
  <c r="A2476" i="1"/>
  <c r="J2475" i="1"/>
  <c r="I2475" i="1"/>
  <c r="H2475" i="1"/>
  <c r="G2475" i="1"/>
  <c r="F2475" i="1"/>
  <c r="E2475" i="1"/>
  <c r="D2475" i="1"/>
  <c r="C2475" i="1"/>
  <c r="B2475" i="1"/>
  <c r="A2475" i="1"/>
  <c r="J2474" i="1"/>
  <c r="I2474" i="1"/>
  <c r="H2474" i="1"/>
  <c r="G2474" i="1"/>
  <c r="F2474" i="1"/>
  <c r="E2474" i="1"/>
  <c r="D2474" i="1"/>
  <c r="C2474" i="1"/>
  <c r="B2474" i="1"/>
  <c r="A2474" i="1"/>
  <c r="J2473" i="1"/>
  <c r="I2473" i="1"/>
  <c r="H2473" i="1"/>
  <c r="G2473" i="1"/>
  <c r="F2473" i="1"/>
  <c r="E2473" i="1"/>
  <c r="D2473" i="1"/>
  <c r="C2473" i="1"/>
  <c r="B2473" i="1"/>
  <c r="A2473" i="1"/>
  <c r="J2472" i="1"/>
  <c r="I2472" i="1"/>
  <c r="H2472" i="1"/>
  <c r="G2472" i="1"/>
  <c r="F2472" i="1"/>
  <c r="E2472" i="1"/>
  <c r="D2472" i="1"/>
  <c r="C2472" i="1"/>
  <c r="B2472" i="1"/>
  <c r="A2472" i="1"/>
  <c r="J2471" i="1"/>
  <c r="I2471" i="1"/>
  <c r="H2471" i="1"/>
  <c r="G2471" i="1"/>
  <c r="F2471" i="1"/>
  <c r="E2471" i="1"/>
  <c r="D2471" i="1"/>
  <c r="C2471" i="1"/>
  <c r="B2471" i="1"/>
  <c r="A2471" i="1"/>
  <c r="J2470" i="1"/>
  <c r="I2470" i="1"/>
  <c r="H2470" i="1"/>
  <c r="G2470" i="1"/>
  <c r="F2470" i="1"/>
  <c r="E2470" i="1"/>
  <c r="D2470" i="1"/>
  <c r="C2470" i="1"/>
  <c r="B2470" i="1"/>
  <c r="A2470" i="1"/>
  <c r="J2469" i="1"/>
  <c r="I2469" i="1"/>
  <c r="H2469" i="1"/>
  <c r="G2469" i="1"/>
  <c r="F2469" i="1"/>
  <c r="E2469" i="1"/>
  <c r="D2469" i="1"/>
  <c r="C2469" i="1"/>
  <c r="B2469" i="1"/>
  <c r="A2469" i="1"/>
  <c r="J2468" i="1"/>
  <c r="I2468" i="1"/>
  <c r="H2468" i="1"/>
  <c r="G2468" i="1"/>
  <c r="F2468" i="1"/>
  <c r="E2468" i="1"/>
  <c r="D2468" i="1"/>
  <c r="C2468" i="1"/>
  <c r="B2468" i="1"/>
  <c r="A2468" i="1"/>
  <c r="J2467" i="1"/>
  <c r="I2467" i="1"/>
  <c r="H2467" i="1"/>
  <c r="G2467" i="1"/>
  <c r="F2467" i="1"/>
  <c r="E2467" i="1"/>
  <c r="D2467" i="1"/>
  <c r="C2467" i="1"/>
  <c r="B2467" i="1"/>
  <c r="A2467" i="1"/>
  <c r="J2466" i="1"/>
  <c r="I2466" i="1"/>
  <c r="H2466" i="1"/>
  <c r="G2466" i="1"/>
  <c r="F2466" i="1"/>
  <c r="E2466" i="1"/>
  <c r="D2466" i="1"/>
  <c r="C2466" i="1"/>
  <c r="B2466" i="1"/>
  <c r="A2466" i="1"/>
  <c r="J2465" i="1"/>
  <c r="I2465" i="1"/>
  <c r="H2465" i="1"/>
  <c r="G2465" i="1"/>
  <c r="F2465" i="1"/>
  <c r="E2465" i="1"/>
  <c r="D2465" i="1"/>
  <c r="C2465" i="1"/>
  <c r="B2465" i="1"/>
  <c r="A2465" i="1"/>
  <c r="J2464" i="1"/>
  <c r="I2464" i="1"/>
  <c r="H2464" i="1"/>
  <c r="G2464" i="1"/>
  <c r="F2464" i="1"/>
  <c r="E2464" i="1"/>
  <c r="D2464" i="1"/>
  <c r="C2464" i="1"/>
  <c r="B2464" i="1"/>
  <c r="A2464" i="1"/>
  <c r="J2463" i="1"/>
  <c r="I2463" i="1"/>
  <c r="H2463" i="1"/>
  <c r="G2463" i="1"/>
  <c r="F2463" i="1"/>
  <c r="E2463" i="1"/>
  <c r="D2463" i="1"/>
  <c r="C2463" i="1"/>
  <c r="B2463" i="1"/>
  <c r="A2463" i="1"/>
  <c r="J2462" i="1"/>
  <c r="I2462" i="1"/>
  <c r="H2462" i="1"/>
  <c r="G2462" i="1"/>
  <c r="F2462" i="1"/>
  <c r="E2462" i="1"/>
  <c r="D2462" i="1"/>
  <c r="C2462" i="1"/>
  <c r="B2462" i="1"/>
  <c r="A2462" i="1"/>
  <c r="J2461" i="1"/>
  <c r="I2461" i="1"/>
  <c r="H2461" i="1"/>
  <c r="G2461" i="1"/>
  <c r="F2461" i="1"/>
  <c r="E2461" i="1"/>
  <c r="D2461" i="1"/>
  <c r="C2461" i="1"/>
  <c r="B2461" i="1"/>
  <c r="A2461" i="1"/>
  <c r="J2460" i="1"/>
  <c r="I2460" i="1"/>
  <c r="H2460" i="1"/>
  <c r="G2460" i="1"/>
  <c r="F2460" i="1"/>
  <c r="E2460" i="1"/>
  <c r="D2460" i="1"/>
  <c r="C2460" i="1"/>
  <c r="B2460" i="1"/>
  <c r="A2460" i="1"/>
  <c r="J2459" i="1"/>
  <c r="I2459" i="1"/>
  <c r="H2459" i="1"/>
  <c r="G2459" i="1"/>
  <c r="F2459" i="1"/>
  <c r="E2459" i="1"/>
  <c r="D2459" i="1"/>
  <c r="C2459" i="1"/>
  <c r="B2459" i="1"/>
  <c r="A2459" i="1"/>
  <c r="J2458" i="1"/>
  <c r="I2458" i="1"/>
  <c r="H2458" i="1"/>
  <c r="G2458" i="1"/>
  <c r="F2458" i="1"/>
  <c r="E2458" i="1"/>
  <c r="D2458" i="1"/>
  <c r="C2458" i="1"/>
  <c r="B2458" i="1"/>
  <c r="A2458" i="1"/>
  <c r="J2457" i="1"/>
  <c r="I2457" i="1"/>
  <c r="H2457" i="1"/>
  <c r="G2457" i="1"/>
  <c r="F2457" i="1"/>
  <c r="E2457" i="1"/>
  <c r="D2457" i="1"/>
  <c r="C2457" i="1"/>
  <c r="B2457" i="1"/>
  <c r="A2457" i="1"/>
  <c r="J2456" i="1"/>
  <c r="I2456" i="1"/>
  <c r="H2456" i="1"/>
  <c r="G2456" i="1"/>
  <c r="F2456" i="1"/>
  <c r="E2456" i="1"/>
  <c r="D2456" i="1"/>
  <c r="C2456" i="1"/>
  <c r="B2456" i="1"/>
  <c r="A2456" i="1"/>
  <c r="J2455" i="1"/>
  <c r="I2455" i="1"/>
  <c r="H2455" i="1"/>
  <c r="G2455" i="1"/>
  <c r="F2455" i="1"/>
  <c r="E2455" i="1"/>
  <c r="D2455" i="1"/>
  <c r="C2455" i="1"/>
  <c r="B2455" i="1"/>
  <c r="A2455" i="1"/>
  <c r="J2454" i="1"/>
  <c r="I2454" i="1"/>
  <c r="H2454" i="1"/>
  <c r="G2454" i="1"/>
  <c r="F2454" i="1"/>
  <c r="E2454" i="1"/>
  <c r="D2454" i="1"/>
  <c r="C2454" i="1"/>
  <c r="B2454" i="1"/>
  <c r="A2454" i="1"/>
  <c r="J2453" i="1"/>
  <c r="I2453" i="1"/>
  <c r="H2453" i="1"/>
  <c r="G2453" i="1"/>
  <c r="F2453" i="1"/>
  <c r="E2453" i="1"/>
  <c r="D2453" i="1"/>
  <c r="C2453" i="1"/>
  <c r="B2453" i="1"/>
  <c r="A2453" i="1"/>
  <c r="J2452" i="1"/>
  <c r="I2452" i="1"/>
  <c r="H2452" i="1"/>
  <c r="G2452" i="1"/>
  <c r="F2452" i="1"/>
  <c r="E2452" i="1"/>
  <c r="D2452" i="1"/>
  <c r="C2452" i="1"/>
  <c r="B2452" i="1"/>
  <c r="A2452" i="1"/>
  <c r="J2451" i="1"/>
  <c r="I2451" i="1"/>
  <c r="H2451" i="1"/>
  <c r="G2451" i="1"/>
  <c r="F2451" i="1"/>
  <c r="E2451" i="1"/>
  <c r="D2451" i="1"/>
  <c r="C2451" i="1"/>
  <c r="B2451" i="1"/>
  <c r="A2451" i="1"/>
  <c r="J2450" i="1"/>
  <c r="I2450" i="1"/>
  <c r="H2450" i="1"/>
  <c r="G2450" i="1"/>
  <c r="F2450" i="1"/>
  <c r="E2450" i="1"/>
  <c r="D2450" i="1"/>
  <c r="C2450" i="1"/>
  <c r="B2450" i="1"/>
  <c r="A2450" i="1"/>
  <c r="J2449" i="1"/>
  <c r="I2449" i="1"/>
  <c r="H2449" i="1"/>
  <c r="G2449" i="1"/>
  <c r="F2449" i="1"/>
  <c r="E2449" i="1"/>
  <c r="D2449" i="1"/>
  <c r="C2449" i="1"/>
  <c r="B2449" i="1"/>
  <c r="A2449" i="1"/>
  <c r="J2448" i="1"/>
  <c r="I2448" i="1"/>
  <c r="H2448" i="1"/>
  <c r="G2448" i="1"/>
  <c r="F2448" i="1"/>
  <c r="E2448" i="1"/>
  <c r="D2448" i="1"/>
  <c r="C2448" i="1"/>
  <c r="B2448" i="1"/>
  <c r="A2448" i="1"/>
  <c r="J2447" i="1"/>
  <c r="I2447" i="1"/>
  <c r="H2447" i="1"/>
  <c r="G2447" i="1"/>
  <c r="F2447" i="1"/>
  <c r="E2447" i="1"/>
  <c r="D2447" i="1"/>
  <c r="C2447" i="1"/>
  <c r="B2447" i="1"/>
  <c r="A2447" i="1"/>
  <c r="J2446" i="1"/>
  <c r="I2446" i="1"/>
  <c r="H2446" i="1"/>
  <c r="G2446" i="1"/>
  <c r="F2446" i="1"/>
  <c r="E2446" i="1"/>
  <c r="D2446" i="1"/>
  <c r="C2446" i="1"/>
  <c r="B2446" i="1"/>
  <c r="A2446" i="1"/>
  <c r="J2445" i="1"/>
  <c r="I2445" i="1"/>
  <c r="H2445" i="1"/>
  <c r="G2445" i="1"/>
  <c r="F2445" i="1"/>
  <c r="E2445" i="1"/>
  <c r="D2445" i="1"/>
  <c r="C2445" i="1"/>
  <c r="B2445" i="1"/>
  <c r="A2445" i="1"/>
  <c r="J2444" i="1"/>
  <c r="I2444" i="1"/>
  <c r="H2444" i="1"/>
  <c r="G2444" i="1"/>
  <c r="F2444" i="1"/>
  <c r="E2444" i="1"/>
  <c r="D2444" i="1"/>
  <c r="C2444" i="1"/>
  <c r="B2444" i="1"/>
  <c r="A2444" i="1"/>
  <c r="J2443" i="1"/>
  <c r="I2443" i="1"/>
  <c r="H2443" i="1"/>
  <c r="G2443" i="1"/>
  <c r="F2443" i="1"/>
  <c r="E2443" i="1"/>
  <c r="D2443" i="1"/>
  <c r="C2443" i="1"/>
  <c r="B2443" i="1"/>
  <c r="A2443" i="1"/>
  <c r="J2442" i="1"/>
  <c r="I2442" i="1"/>
  <c r="H2442" i="1"/>
  <c r="G2442" i="1"/>
  <c r="F2442" i="1"/>
  <c r="E2442" i="1"/>
  <c r="D2442" i="1"/>
  <c r="C2442" i="1"/>
  <c r="B2442" i="1"/>
  <c r="A2442" i="1"/>
  <c r="J2441" i="1"/>
  <c r="I2441" i="1"/>
  <c r="H2441" i="1"/>
  <c r="G2441" i="1"/>
  <c r="F2441" i="1"/>
  <c r="E2441" i="1"/>
  <c r="D2441" i="1"/>
  <c r="C2441" i="1"/>
  <c r="B2441" i="1"/>
  <c r="A2441" i="1"/>
  <c r="J2440" i="1"/>
  <c r="I2440" i="1"/>
  <c r="H2440" i="1"/>
  <c r="G2440" i="1"/>
  <c r="F2440" i="1"/>
  <c r="E2440" i="1"/>
  <c r="D2440" i="1"/>
  <c r="C2440" i="1"/>
  <c r="B2440" i="1"/>
  <c r="A2440" i="1"/>
  <c r="J2439" i="1"/>
  <c r="I2439" i="1"/>
  <c r="H2439" i="1"/>
  <c r="G2439" i="1"/>
  <c r="F2439" i="1"/>
  <c r="E2439" i="1"/>
  <c r="D2439" i="1"/>
  <c r="C2439" i="1"/>
  <c r="B2439" i="1"/>
  <c r="A2439" i="1"/>
  <c r="J2438" i="1"/>
  <c r="I2438" i="1"/>
  <c r="H2438" i="1"/>
  <c r="G2438" i="1"/>
  <c r="F2438" i="1"/>
  <c r="E2438" i="1"/>
  <c r="D2438" i="1"/>
  <c r="C2438" i="1"/>
  <c r="B2438" i="1"/>
  <c r="A2438" i="1"/>
  <c r="J2437" i="1"/>
  <c r="I2437" i="1"/>
  <c r="H2437" i="1"/>
  <c r="G2437" i="1"/>
  <c r="F2437" i="1"/>
  <c r="E2437" i="1"/>
  <c r="D2437" i="1"/>
  <c r="C2437" i="1"/>
  <c r="B2437" i="1"/>
  <c r="A2437" i="1"/>
  <c r="J2436" i="1"/>
  <c r="I2436" i="1"/>
  <c r="H2436" i="1"/>
  <c r="G2436" i="1"/>
  <c r="F2436" i="1"/>
  <c r="E2436" i="1"/>
  <c r="D2436" i="1"/>
  <c r="C2436" i="1"/>
  <c r="B2436" i="1"/>
  <c r="A2436" i="1"/>
  <c r="J2435" i="1"/>
  <c r="I2435" i="1"/>
  <c r="H2435" i="1"/>
  <c r="G2435" i="1"/>
  <c r="F2435" i="1"/>
  <c r="E2435" i="1"/>
  <c r="D2435" i="1"/>
  <c r="C2435" i="1"/>
  <c r="B2435" i="1"/>
  <c r="A2435" i="1"/>
  <c r="J2434" i="1"/>
  <c r="I2434" i="1"/>
  <c r="H2434" i="1"/>
  <c r="G2434" i="1"/>
  <c r="F2434" i="1"/>
  <c r="E2434" i="1"/>
  <c r="D2434" i="1"/>
  <c r="C2434" i="1"/>
  <c r="B2434" i="1"/>
  <c r="A2434" i="1"/>
  <c r="J2433" i="1"/>
  <c r="I2433" i="1"/>
  <c r="H2433" i="1"/>
  <c r="G2433" i="1"/>
  <c r="F2433" i="1"/>
  <c r="E2433" i="1"/>
  <c r="D2433" i="1"/>
  <c r="C2433" i="1"/>
  <c r="B2433" i="1"/>
  <c r="A2433" i="1"/>
  <c r="J2432" i="1"/>
  <c r="I2432" i="1"/>
  <c r="H2432" i="1"/>
  <c r="G2432" i="1"/>
  <c r="F2432" i="1"/>
  <c r="E2432" i="1"/>
  <c r="D2432" i="1"/>
  <c r="C2432" i="1"/>
  <c r="B2432" i="1"/>
  <c r="A2432" i="1"/>
  <c r="J2431" i="1"/>
  <c r="I2431" i="1"/>
  <c r="H2431" i="1"/>
  <c r="G2431" i="1"/>
  <c r="F2431" i="1"/>
  <c r="E2431" i="1"/>
  <c r="D2431" i="1"/>
  <c r="C2431" i="1"/>
  <c r="B2431" i="1"/>
  <c r="A2431" i="1"/>
  <c r="J2430" i="1"/>
  <c r="I2430" i="1"/>
  <c r="H2430" i="1"/>
  <c r="G2430" i="1"/>
  <c r="F2430" i="1"/>
  <c r="E2430" i="1"/>
  <c r="D2430" i="1"/>
  <c r="C2430" i="1"/>
  <c r="B2430" i="1"/>
  <c r="A2430" i="1"/>
  <c r="J2429" i="1"/>
  <c r="I2429" i="1"/>
  <c r="H2429" i="1"/>
  <c r="G2429" i="1"/>
  <c r="F2429" i="1"/>
  <c r="E2429" i="1"/>
  <c r="D2429" i="1"/>
  <c r="C2429" i="1"/>
  <c r="B2429" i="1"/>
  <c r="A2429" i="1"/>
  <c r="J2428" i="1"/>
  <c r="I2428" i="1"/>
  <c r="H2428" i="1"/>
  <c r="G2428" i="1"/>
  <c r="F2428" i="1"/>
  <c r="E2428" i="1"/>
  <c r="D2428" i="1"/>
  <c r="C2428" i="1"/>
  <c r="B2428" i="1"/>
  <c r="A2428" i="1"/>
  <c r="J2427" i="1"/>
  <c r="I2427" i="1"/>
  <c r="H2427" i="1"/>
  <c r="G2427" i="1"/>
  <c r="F2427" i="1"/>
  <c r="E2427" i="1"/>
  <c r="D2427" i="1"/>
  <c r="C2427" i="1"/>
  <c r="B2427" i="1"/>
  <c r="A2427" i="1"/>
  <c r="J2426" i="1"/>
  <c r="I2426" i="1"/>
  <c r="H2426" i="1"/>
  <c r="G2426" i="1"/>
  <c r="F2426" i="1"/>
  <c r="E2426" i="1"/>
  <c r="D2426" i="1"/>
  <c r="C2426" i="1"/>
  <c r="B2426" i="1"/>
  <c r="A2426" i="1"/>
  <c r="J2425" i="1"/>
  <c r="I2425" i="1"/>
  <c r="H2425" i="1"/>
  <c r="G2425" i="1"/>
  <c r="F2425" i="1"/>
  <c r="E2425" i="1"/>
  <c r="D2425" i="1"/>
  <c r="C2425" i="1"/>
  <c r="B2425" i="1"/>
  <c r="A2425" i="1"/>
  <c r="J2424" i="1"/>
  <c r="I2424" i="1"/>
  <c r="H2424" i="1"/>
  <c r="G2424" i="1"/>
  <c r="F2424" i="1"/>
  <c r="E2424" i="1"/>
  <c r="D2424" i="1"/>
  <c r="C2424" i="1"/>
  <c r="B2424" i="1"/>
  <c r="A2424" i="1"/>
  <c r="J2423" i="1"/>
  <c r="I2423" i="1"/>
  <c r="H2423" i="1"/>
  <c r="G2423" i="1"/>
  <c r="F2423" i="1"/>
  <c r="E2423" i="1"/>
  <c r="D2423" i="1"/>
  <c r="C2423" i="1"/>
  <c r="B2423" i="1"/>
  <c r="A2423" i="1"/>
  <c r="J2422" i="1"/>
  <c r="I2422" i="1"/>
  <c r="H2422" i="1"/>
  <c r="G2422" i="1"/>
  <c r="F2422" i="1"/>
  <c r="E2422" i="1"/>
  <c r="D2422" i="1"/>
  <c r="C2422" i="1"/>
  <c r="B2422" i="1"/>
  <c r="A2422" i="1"/>
  <c r="J2421" i="1"/>
  <c r="I2421" i="1"/>
  <c r="H2421" i="1"/>
  <c r="G2421" i="1"/>
  <c r="F2421" i="1"/>
  <c r="E2421" i="1"/>
  <c r="D2421" i="1"/>
  <c r="C2421" i="1"/>
  <c r="B2421" i="1"/>
  <c r="A2421" i="1"/>
  <c r="J2420" i="1"/>
  <c r="I2420" i="1"/>
  <c r="H2420" i="1"/>
  <c r="G2420" i="1"/>
  <c r="F2420" i="1"/>
  <c r="E2420" i="1"/>
  <c r="D2420" i="1"/>
  <c r="C2420" i="1"/>
  <c r="B2420" i="1"/>
  <c r="A2420" i="1"/>
  <c r="J2419" i="1"/>
  <c r="I2419" i="1"/>
  <c r="H2419" i="1"/>
  <c r="G2419" i="1"/>
  <c r="F2419" i="1"/>
  <c r="E2419" i="1"/>
  <c r="D2419" i="1"/>
  <c r="C2419" i="1"/>
  <c r="B2419" i="1"/>
  <c r="A2419" i="1"/>
  <c r="J2418" i="1"/>
  <c r="I2418" i="1"/>
  <c r="H2418" i="1"/>
  <c r="G2418" i="1"/>
  <c r="F2418" i="1"/>
  <c r="E2418" i="1"/>
  <c r="D2418" i="1"/>
  <c r="C2418" i="1"/>
  <c r="B2418" i="1"/>
  <c r="A2418" i="1"/>
  <c r="J2417" i="1"/>
  <c r="I2417" i="1"/>
  <c r="H2417" i="1"/>
  <c r="G2417" i="1"/>
  <c r="F2417" i="1"/>
  <c r="E2417" i="1"/>
  <c r="D2417" i="1"/>
  <c r="C2417" i="1"/>
  <c r="B2417" i="1"/>
  <c r="A2417" i="1"/>
  <c r="J2416" i="1"/>
  <c r="I2416" i="1"/>
  <c r="H2416" i="1"/>
  <c r="G2416" i="1"/>
  <c r="F2416" i="1"/>
  <c r="E2416" i="1"/>
  <c r="D2416" i="1"/>
  <c r="C2416" i="1"/>
  <c r="B2416" i="1"/>
  <c r="A2416" i="1"/>
  <c r="J2415" i="1"/>
  <c r="I2415" i="1"/>
  <c r="H2415" i="1"/>
  <c r="G2415" i="1"/>
  <c r="F2415" i="1"/>
  <c r="E2415" i="1"/>
  <c r="D2415" i="1"/>
  <c r="C2415" i="1"/>
  <c r="B2415" i="1"/>
  <c r="A2415" i="1"/>
  <c r="J2414" i="1"/>
  <c r="I2414" i="1"/>
  <c r="H2414" i="1"/>
  <c r="G2414" i="1"/>
  <c r="F2414" i="1"/>
  <c r="E2414" i="1"/>
  <c r="D2414" i="1"/>
  <c r="C2414" i="1"/>
  <c r="B2414" i="1"/>
  <c r="A2414" i="1"/>
  <c r="J2413" i="1"/>
  <c r="I2413" i="1"/>
  <c r="H2413" i="1"/>
  <c r="G2413" i="1"/>
  <c r="F2413" i="1"/>
  <c r="E2413" i="1"/>
  <c r="D2413" i="1"/>
  <c r="C2413" i="1"/>
  <c r="B2413" i="1"/>
  <c r="A2413" i="1"/>
  <c r="J2412" i="1"/>
  <c r="I2412" i="1"/>
  <c r="H2412" i="1"/>
  <c r="G2412" i="1"/>
  <c r="F2412" i="1"/>
  <c r="E2412" i="1"/>
  <c r="D2412" i="1"/>
  <c r="C2412" i="1"/>
  <c r="B2412" i="1"/>
  <c r="A2412" i="1"/>
  <c r="J2411" i="1"/>
  <c r="I2411" i="1"/>
  <c r="H2411" i="1"/>
  <c r="G2411" i="1"/>
  <c r="F2411" i="1"/>
  <c r="E2411" i="1"/>
  <c r="D2411" i="1"/>
  <c r="C2411" i="1"/>
  <c r="B2411" i="1"/>
  <c r="A2411" i="1"/>
  <c r="J2410" i="1"/>
  <c r="I2410" i="1"/>
  <c r="H2410" i="1"/>
  <c r="G2410" i="1"/>
  <c r="F2410" i="1"/>
  <c r="E2410" i="1"/>
  <c r="D2410" i="1"/>
  <c r="C2410" i="1"/>
  <c r="B2410" i="1"/>
  <c r="A2410" i="1"/>
  <c r="J2409" i="1"/>
  <c r="I2409" i="1"/>
  <c r="H2409" i="1"/>
  <c r="G2409" i="1"/>
  <c r="F2409" i="1"/>
  <c r="E2409" i="1"/>
  <c r="D2409" i="1"/>
  <c r="C2409" i="1"/>
  <c r="B2409" i="1"/>
  <c r="A2409" i="1"/>
  <c r="J2408" i="1"/>
  <c r="I2408" i="1"/>
  <c r="H2408" i="1"/>
  <c r="G2408" i="1"/>
  <c r="F2408" i="1"/>
  <c r="E2408" i="1"/>
  <c r="D2408" i="1"/>
  <c r="C2408" i="1"/>
  <c r="B2408" i="1"/>
  <c r="A2408" i="1"/>
  <c r="J2407" i="1"/>
  <c r="I2407" i="1"/>
  <c r="H2407" i="1"/>
  <c r="G2407" i="1"/>
  <c r="F2407" i="1"/>
  <c r="E2407" i="1"/>
  <c r="D2407" i="1"/>
  <c r="C2407" i="1"/>
  <c r="B2407" i="1"/>
  <c r="A2407" i="1"/>
  <c r="J2406" i="1"/>
  <c r="I2406" i="1"/>
  <c r="H2406" i="1"/>
  <c r="G2406" i="1"/>
  <c r="F2406" i="1"/>
  <c r="E2406" i="1"/>
  <c r="D2406" i="1"/>
  <c r="C2406" i="1"/>
  <c r="B2406" i="1"/>
  <c r="A2406" i="1"/>
  <c r="J2405" i="1"/>
  <c r="I2405" i="1"/>
  <c r="H2405" i="1"/>
  <c r="G2405" i="1"/>
  <c r="F2405" i="1"/>
  <c r="E2405" i="1"/>
  <c r="D2405" i="1"/>
  <c r="C2405" i="1"/>
  <c r="B2405" i="1"/>
  <c r="A2405" i="1"/>
  <c r="J2404" i="1"/>
  <c r="I2404" i="1"/>
  <c r="H2404" i="1"/>
  <c r="G2404" i="1"/>
  <c r="F2404" i="1"/>
  <c r="E2404" i="1"/>
  <c r="D2404" i="1"/>
  <c r="C2404" i="1"/>
  <c r="B2404" i="1"/>
  <c r="A2404" i="1"/>
  <c r="J2403" i="1"/>
  <c r="I2403" i="1"/>
  <c r="H2403" i="1"/>
  <c r="G2403" i="1"/>
  <c r="F2403" i="1"/>
  <c r="E2403" i="1"/>
  <c r="D2403" i="1"/>
  <c r="C2403" i="1"/>
  <c r="B2403" i="1"/>
  <c r="A2403" i="1"/>
  <c r="J2402" i="1"/>
  <c r="I2402" i="1"/>
  <c r="H2402" i="1"/>
  <c r="G2402" i="1"/>
  <c r="F2402" i="1"/>
  <c r="E2402" i="1"/>
  <c r="D2402" i="1"/>
  <c r="C2402" i="1"/>
  <c r="B2402" i="1"/>
  <c r="A2402" i="1"/>
  <c r="J2401" i="1"/>
  <c r="I2401" i="1"/>
  <c r="H2401" i="1"/>
  <c r="G2401" i="1"/>
  <c r="F2401" i="1"/>
  <c r="E2401" i="1"/>
  <c r="D2401" i="1"/>
  <c r="C2401" i="1"/>
  <c r="B2401" i="1"/>
  <c r="A2401" i="1"/>
  <c r="J2400" i="1"/>
  <c r="I2400" i="1"/>
  <c r="H2400" i="1"/>
  <c r="G2400" i="1"/>
  <c r="F2400" i="1"/>
  <c r="E2400" i="1"/>
  <c r="D2400" i="1"/>
  <c r="C2400" i="1"/>
  <c r="B2400" i="1"/>
  <c r="A2400" i="1"/>
  <c r="J2399" i="1"/>
  <c r="I2399" i="1"/>
  <c r="H2399" i="1"/>
  <c r="G2399" i="1"/>
  <c r="F2399" i="1"/>
  <c r="E2399" i="1"/>
  <c r="D2399" i="1"/>
  <c r="C2399" i="1"/>
  <c r="B2399" i="1"/>
  <c r="A2399" i="1"/>
  <c r="J2398" i="1"/>
  <c r="I2398" i="1"/>
  <c r="H2398" i="1"/>
  <c r="G2398" i="1"/>
  <c r="F2398" i="1"/>
  <c r="E2398" i="1"/>
  <c r="D2398" i="1"/>
  <c r="C2398" i="1"/>
  <c r="B2398" i="1"/>
  <c r="A2398" i="1"/>
  <c r="J2397" i="1"/>
  <c r="I2397" i="1"/>
  <c r="H2397" i="1"/>
  <c r="G2397" i="1"/>
  <c r="F2397" i="1"/>
  <c r="E2397" i="1"/>
  <c r="D2397" i="1"/>
  <c r="C2397" i="1"/>
  <c r="B2397" i="1"/>
  <c r="A2397" i="1"/>
  <c r="J2396" i="1"/>
  <c r="I2396" i="1"/>
  <c r="H2396" i="1"/>
  <c r="G2396" i="1"/>
  <c r="F2396" i="1"/>
  <c r="E2396" i="1"/>
  <c r="D2396" i="1"/>
  <c r="C2396" i="1"/>
  <c r="B2396" i="1"/>
  <c r="A2396" i="1"/>
  <c r="J2395" i="1"/>
  <c r="I2395" i="1"/>
  <c r="H2395" i="1"/>
  <c r="G2395" i="1"/>
  <c r="F2395" i="1"/>
  <c r="E2395" i="1"/>
  <c r="D2395" i="1"/>
  <c r="C2395" i="1"/>
  <c r="B2395" i="1"/>
  <c r="A2395" i="1"/>
  <c r="J2394" i="1"/>
  <c r="I2394" i="1"/>
  <c r="H2394" i="1"/>
  <c r="G2394" i="1"/>
  <c r="F2394" i="1"/>
  <c r="E2394" i="1"/>
  <c r="D2394" i="1"/>
  <c r="C2394" i="1"/>
  <c r="B2394" i="1"/>
  <c r="A2394" i="1"/>
  <c r="J2393" i="1"/>
  <c r="I2393" i="1"/>
  <c r="H2393" i="1"/>
  <c r="G2393" i="1"/>
  <c r="F2393" i="1"/>
  <c r="E2393" i="1"/>
  <c r="D2393" i="1"/>
  <c r="C2393" i="1"/>
  <c r="B2393" i="1"/>
  <c r="A2393" i="1"/>
  <c r="J2392" i="1"/>
  <c r="I2392" i="1"/>
  <c r="H2392" i="1"/>
  <c r="G2392" i="1"/>
  <c r="F2392" i="1"/>
  <c r="E2392" i="1"/>
  <c r="D2392" i="1"/>
  <c r="C2392" i="1"/>
  <c r="B2392" i="1"/>
  <c r="A2392" i="1"/>
  <c r="J2391" i="1"/>
  <c r="I2391" i="1"/>
  <c r="H2391" i="1"/>
  <c r="G2391" i="1"/>
  <c r="F2391" i="1"/>
  <c r="E2391" i="1"/>
  <c r="D2391" i="1"/>
  <c r="C2391" i="1"/>
  <c r="B2391" i="1"/>
  <c r="A2391" i="1"/>
  <c r="J2390" i="1"/>
  <c r="I2390" i="1"/>
  <c r="H2390" i="1"/>
  <c r="G2390" i="1"/>
  <c r="F2390" i="1"/>
  <c r="E2390" i="1"/>
  <c r="D2390" i="1"/>
  <c r="C2390" i="1"/>
  <c r="B2390" i="1"/>
  <c r="A2390" i="1"/>
  <c r="J2389" i="1"/>
  <c r="I2389" i="1"/>
  <c r="H2389" i="1"/>
  <c r="G2389" i="1"/>
  <c r="F2389" i="1"/>
  <c r="E2389" i="1"/>
  <c r="D2389" i="1"/>
  <c r="C2389" i="1"/>
  <c r="B2389" i="1"/>
  <c r="A2389" i="1"/>
  <c r="J2388" i="1"/>
  <c r="I2388" i="1"/>
  <c r="H2388" i="1"/>
  <c r="G2388" i="1"/>
  <c r="F2388" i="1"/>
  <c r="E2388" i="1"/>
  <c r="D2388" i="1"/>
  <c r="C2388" i="1"/>
  <c r="B2388" i="1"/>
  <c r="A2388" i="1"/>
  <c r="J2387" i="1"/>
  <c r="I2387" i="1"/>
  <c r="H2387" i="1"/>
  <c r="G2387" i="1"/>
  <c r="F2387" i="1"/>
  <c r="E2387" i="1"/>
  <c r="D2387" i="1"/>
  <c r="C2387" i="1"/>
  <c r="B2387" i="1"/>
  <c r="A2387" i="1"/>
  <c r="J2386" i="1"/>
  <c r="I2386" i="1"/>
  <c r="H2386" i="1"/>
  <c r="G2386" i="1"/>
  <c r="F2386" i="1"/>
  <c r="E2386" i="1"/>
  <c r="D2386" i="1"/>
  <c r="C2386" i="1"/>
  <c r="B2386" i="1"/>
  <c r="A2386" i="1"/>
  <c r="J2385" i="1"/>
  <c r="I2385" i="1"/>
  <c r="H2385" i="1"/>
  <c r="G2385" i="1"/>
  <c r="F2385" i="1"/>
  <c r="E2385" i="1"/>
  <c r="D2385" i="1"/>
  <c r="C2385" i="1"/>
  <c r="B2385" i="1"/>
  <c r="A2385" i="1"/>
  <c r="J2384" i="1"/>
  <c r="I2384" i="1"/>
  <c r="H2384" i="1"/>
  <c r="G2384" i="1"/>
  <c r="F2384" i="1"/>
  <c r="E2384" i="1"/>
  <c r="D2384" i="1"/>
  <c r="C2384" i="1"/>
  <c r="B2384" i="1"/>
  <c r="A2384" i="1"/>
  <c r="J2383" i="1"/>
  <c r="I2383" i="1"/>
  <c r="H2383" i="1"/>
  <c r="G2383" i="1"/>
  <c r="F2383" i="1"/>
  <c r="E2383" i="1"/>
  <c r="D2383" i="1"/>
  <c r="C2383" i="1"/>
  <c r="B2383" i="1"/>
  <c r="A2383" i="1"/>
  <c r="J2382" i="1"/>
  <c r="I2382" i="1"/>
  <c r="H2382" i="1"/>
  <c r="G2382" i="1"/>
  <c r="F2382" i="1"/>
  <c r="E2382" i="1"/>
  <c r="D2382" i="1"/>
  <c r="C2382" i="1"/>
  <c r="B2382" i="1"/>
  <c r="A2382" i="1"/>
  <c r="J2381" i="1"/>
  <c r="I2381" i="1"/>
  <c r="H2381" i="1"/>
  <c r="G2381" i="1"/>
  <c r="F2381" i="1"/>
  <c r="E2381" i="1"/>
  <c r="D2381" i="1"/>
  <c r="C2381" i="1"/>
  <c r="B2381" i="1"/>
  <c r="A2381" i="1"/>
  <c r="J2380" i="1"/>
  <c r="I2380" i="1"/>
  <c r="H2380" i="1"/>
  <c r="G2380" i="1"/>
  <c r="F2380" i="1"/>
  <c r="E2380" i="1"/>
  <c r="D2380" i="1"/>
  <c r="C2380" i="1"/>
  <c r="B2380" i="1"/>
  <c r="A2380" i="1"/>
  <c r="J2379" i="1"/>
  <c r="I2379" i="1"/>
  <c r="H2379" i="1"/>
  <c r="G2379" i="1"/>
  <c r="F2379" i="1"/>
  <c r="E2379" i="1"/>
  <c r="D2379" i="1"/>
  <c r="C2379" i="1"/>
  <c r="B2379" i="1"/>
  <c r="A2379" i="1"/>
  <c r="J2378" i="1"/>
  <c r="I2378" i="1"/>
  <c r="H2378" i="1"/>
  <c r="G2378" i="1"/>
  <c r="F2378" i="1"/>
  <c r="E2378" i="1"/>
  <c r="D2378" i="1"/>
  <c r="C2378" i="1"/>
  <c r="B2378" i="1"/>
  <c r="A2378" i="1"/>
  <c r="J2377" i="1"/>
  <c r="I2377" i="1"/>
  <c r="H2377" i="1"/>
  <c r="G2377" i="1"/>
  <c r="F2377" i="1"/>
  <c r="E2377" i="1"/>
  <c r="D2377" i="1"/>
  <c r="C2377" i="1"/>
  <c r="B2377" i="1"/>
  <c r="A2377" i="1"/>
  <c r="J2376" i="1"/>
  <c r="I2376" i="1"/>
  <c r="H2376" i="1"/>
  <c r="G2376" i="1"/>
  <c r="F2376" i="1"/>
  <c r="E2376" i="1"/>
  <c r="D2376" i="1"/>
  <c r="C2376" i="1"/>
  <c r="B2376" i="1"/>
  <c r="A2376" i="1"/>
  <c r="J2375" i="1"/>
  <c r="I2375" i="1"/>
  <c r="H2375" i="1"/>
  <c r="G2375" i="1"/>
  <c r="F2375" i="1"/>
  <c r="E2375" i="1"/>
  <c r="D2375" i="1"/>
  <c r="C2375" i="1"/>
  <c r="B2375" i="1"/>
  <c r="A2375" i="1"/>
  <c r="J2374" i="1"/>
  <c r="I2374" i="1"/>
  <c r="H2374" i="1"/>
  <c r="G2374" i="1"/>
  <c r="F2374" i="1"/>
  <c r="E2374" i="1"/>
  <c r="D2374" i="1"/>
  <c r="C2374" i="1"/>
  <c r="B2374" i="1"/>
  <c r="A2374" i="1"/>
  <c r="J2373" i="1"/>
  <c r="I2373" i="1"/>
  <c r="H2373" i="1"/>
  <c r="G2373" i="1"/>
  <c r="F2373" i="1"/>
  <c r="E2373" i="1"/>
  <c r="D2373" i="1"/>
  <c r="C2373" i="1"/>
  <c r="B2373" i="1"/>
  <c r="A2373" i="1"/>
  <c r="J2372" i="1"/>
  <c r="I2372" i="1"/>
  <c r="H2372" i="1"/>
  <c r="G2372" i="1"/>
  <c r="F2372" i="1"/>
  <c r="E2372" i="1"/>
  <c r="D2372" i="1"/>
  <c r="C2372" i="1"/>
  <c r="B2372" i="1"/>
  <c r="A2372" i="1"/>
  <c r="J2371" i="1"/>
  <c r="I2371" i="1"/>
  <c r="H2371" i="1"/>
  <c r="G2371" i="1"/>
  <c r="F2371" i="1"/>
  <c r="E2371" i="1"/>
  <c r="D2371" i="1"/>
  <c r="C2371" i="1"/>
  <c r="B2371" i="1"/>
  <c r="A2371" i="1"/>
  <c r="J2370" i="1"/>
  <c r="I2370" i="1"/>
  <c r="H2370" i="1"/>
  <c r="G2370" i="1"/>
  <c r="F2370" i="1"/>
  <c r="E2370" i="1"/>
  <c r="D2370" i="1"/>
  <c r="C2370" i="1"/>
  <c r="B2370" i="1"/>
  <c r="A2370" i="1"/>
  <c r="J2369" i="1"/>
  <c r="I2369" i="1"/>
  <c r="H2369" i="1"/>
  <c r="G2369" i="1"/>
  <c r="F2369" i="1"/>
  <c r="E2369" i="1"/>
  <c r="D2369" i="1"/>
  <c r="C2369" i="1"/>
  <c r="B2369" i="1"/>
  <c r="A2369" i="1"/>
  <c r="J2368" i="1"/>
  <c r="I2368" i="1"/>
  <c r="H2368" i="1"/>
  <c r="G2368" i="1"/>
  <c r="F2368" i="1"/>
  <c r="E2368" i="1"/>
  <c r="D2368" i="1"/>
  <c r="C2368" i="1"/>
  <c r="B2368" i="1"/>
  <c r="A2368" i="1"/>
  <c r="J2367" i="1"/>
  <c r="I2367" i="1"/>
  <c r="H2367" i="1"/>
  <c r="G2367" i="1"/>
  <c r="F2367" i="1"/>
  <c r="E2367" i="1"/>
  <c r="D2367" i="1"/>
  <c r="C2367" i="1"/>
  <c r="B2367" i="1"/>
  <c r="A2367" i="1"/>
  <c r="J2366" i="1"/>
  <c r="I2366" i="1"/>
  <c r="H2366" i="1"/>
  <c r="G2366" i="1"/>
  <c r="F2366" i="1"/>
  <c r="E2366" i="1"/>
  <c r="D2366" i="1"/>
  <c r="C2366" i="1"/>
  <c r="B2366" i="1"/>
  <c r="A2366" i="1"/>
  <c r="J2365" i="1"/>
  <c r="I2365" i="1"/>
  <c r="H2365" i="1"/>
  <c r="G2365" i="1"/>
  <c r="F2365" i="1"/>
  <c r="E2365" i="1"/>
  <c r="D2365" i="1"/>
  <c r="C2365" i="1"/>
  <c r="B2365" i="1"/>
  <c r="A2365" i="1"/>
  <c r="J2364" i="1"/>
  <c r="I2364" i="1"/>
  <c r="H2364" i="1"/>
  <c r="G2364" i="1"/>
  <c r="F2364" i="1"/>
  <c r="E2364" i="1"/>
  <c r="D2364" i="1"/>
  <c r="C2364" i="1"/>
  <c r="B2364" i="1"/>
  <c r="A2364" i="1"/>
  <c r="J2363" i="1"/>
  <c r="I2363" i="1"/>
  <c r="H2363" i="1"/>
  <c r="G2363" i="1"/>
  <c r="F2363" i="1"/>
  <c r="E2363" i="1"/>
  <c r="D2363" i="1"/>
  <c r="C2363" i="1"/>
  <c r="B2363" i="1"/>
  <c r="A2363" i="1"/>
  <c r="J2362" i="1"/>
  <c r="I2362" i="1"/>
  <c r="H2362" i="1"/>
  <c r="G2362" i="1"/>
  <c r="F2362" i="1"/>
  <c r="E2362" i="1"/>
  <c r="D2362" i="1"/>
  <c r="C2362" i="1"/>
  <c r="B2362" i="1"/>
  <c r="A2362" i="1"/>
  <c r="J2361" i="1"/>
  <c r="I2361" i="1"/>
  <c r="H2361" i="1"/>
  <c r="G2361" i="1"/>
  <c r="F2361" i="1"/>
  <c r="E2361" i="1"/>
  <c r="D2361" i="1"/>
  <c r="C2361" i="1"/>
  <c r="B2361" i="1"/>
  <c r="A2361" i="1"/>
  <c r="J2360" i="1"/>
  <c r="I2360" i="1"/>
  <c r="H2360" i="1"/>
  <c r="G2360" i="1"/>
  <c r="F2360" i="1"/>
  <c r="E2360" i="1"/>
  <c r="D2360" i="1"/>
  <c r="C2360" i="1"/>
  <c r="B2360" i="1"/>
  <c r="A2360" i="1"/>
  <c r="J2359" i="1"/>
  <c r="I2359" i="1"/>
  <c r="H2359" i="1"/>
  <c r="G2359" i="1"/>
  <c r="F2359" i="1"/>
  <c r="E2359" i="1"/>
  <c r="D2359" i="1"/>
  <c r="C2359" i="1"/>
  <c r="B2359" i="1"/>
  <c r="A2359" i="1"/>
  <c r="J2358" i="1"/>
  <c r="I2358" i="1"/>
  <c r="H2358" i="1"/>
  <c r="G2358" i="1"/>
  <c r="F2358" i="1"/>
  <c r="E2358" i="1"/>
  <c r="D2358" i="1"/>
  <c r="C2358" i="1"/>
  <c r="B2358" i="1"/>
  <c r="A2358" i="1"/>
  <c r="J2357" i="1"/>
  <c r="I2357" i="1"/>
  <c r="H2357" i="1"/>
  <c r="G2357" i="1"/>
  <c r="F2357" i="1"/>
  <c r="E2357" i="1"/>
  <c r="D2357" i="1"/>
  <c r="C2357" i="1"/>
  <c r="B2357" i="1"/>
  <c r="A2357" i="1"/>
  <c r="J2356" i="1"/>
  <c r="I2356" i="1"/>
  <c r="H2356" i="1"/>
  <c r="G2356" i="1"/>
  <c r="F2356" i="1"/>
  <c r="E2356" i="1"/>
  <c r="D2356" i="1"/>
  <c r="C2356" i="1"/>
  <c r="B2356" i="1"/>
  <c r="A2356" i="1"/>
  <c r="J2355" i="1"/>
  <c r="I2355" i="1"/>
  <c r="H2355" i="1"/>
  <c r="G2355" i="1"/>
  <c r="F2355" i="1"/>
  <c r="E2355" i="1"/>
  <c r="D2355" i="1"/>
  <c r="C2355" i="1"/>
  <c r="B2355" i="1"/>
  <c r="A2355" i="1"/>
  <c r="J2354" i="1"/>
  <c r="I2354" i="1"/>
  <c r="H2354" i="1"/>
  <c r="G2354" i="1"/>
  <c r="F2354" i="1"/>
  <c r="E2354" i="1"/>
  <c r="D2354" i="1"/>
  <c r="C2354" i="1"/>
  <c r="B2354" i="1"/>
  <c r="A2354" i="1"/>
  <c r="J2353" i="1"/>
  <c r="I2353" i="1"/>
  <c r="H2353" i="1"/>
  <c r="G2353" i="1"/>
  <c r="F2353" i="1"/>
  <c r="E2353" i="1"/>
  <c r="D2353" i="1"/>
  <c r="C2353" i="1"/>
  <c r="B2353" i="1"/>
  <c r="A2353" i="1"/>
  <c r="J2352" i="1"/>
  <c r="I2352" i="1"/>
  <c r="H2352" i="1"/>
  <c r="G2352" i="1"/>
  <c r="F2352" i="1"/>
  <c r="E2352" i="1"/>
  <c r="D2352" i="1"/>
  <c r="C2352" i="1"/>
  <c r="B2352" i="1"/>
  <c r="A2352" i="1"/>
  <c r="J2351" i="1"/>
  <c r="I2351" i="1"/>
  <c r="H2351" i="1"/>
  <c r="G2351" i="1"/>
  <c r="F2351" i="1"/>
  <c r="E2351" i="1"/>
  <c r="D2351" i="1"/>
  <c r="C2351" i="1"/>
  <c r="B2351" i="1"/>
  <c r="A2351" i="1"/>
  <c r="J2350" i="1"/>
  <c r="I2350" i="1"/>
  <c r="H2350" i="1"/>
  <c r="G2350" i="1"/>
  <c r="F2350" i="1"/>
  <c r="E2350" i="1"/>
  <c r="D2350" i="1"/>
  <c r="C2350" i="1"/>
  <c r="B2350" i="1"/>
  <c r="A2350" i="1"/>
  <c r="J2349" i="1"/>
  <c r="I2349" i="1"/>
  <c r="H2349" i="1"/>
  <c r="G2349" i="1"/>
  <c r="F2349" i="1"/>
  <c r="E2349" i="1"/>
  <c r="D2349" i="1"/>
  <c r="C2349" i="1"/>
  <c r="B2349" i="1"/>
  <c r="A2349" i="1"/>
  <c r="J2348" i="1"/>
  <c r="I2348" i="1"/>
  <c r="H2348" i="1"/>
  <c r="G2348" i="1"/>
  <c r="F2348" i="1"/>
  <c r="E2348" i="1"/>
  <c r="D2348" i="1"/>
  <c r="C2348" i="1"/>
  <c r="B2348" i="1"/>
  <c r="A2348" i="1"/>
  <c r="J2347" i="1"/>
  <c r="I2347" i="1"/>
  <c r="H2347" i="1"/>
  <c r="G2347" i="1"/>
  <c r="F2347" i="1"/>
  <c r="E2347" i="1"/>
  <c r="D2347" i="1"/>
  <c r="C2347" i="1"/>
  <c r="B2347" i="1"/>
  <c r="A2347" i="1"/>
  <c r="J2346" i="1"/>
  <c r="I2346" i="1"/>
  <c r="H2346" i="1"/>
  <c r="G2346" i="1"/>
  <c r="F2346" i="1"/>
  <c r="E2346" i="1"/>
  <c r="D2346" i="1"/>
  <c r="C2346" i="1"/>
  <c r="B2346" i="1"/>
  <c r="A2346" i="1"/>
  <c r="J2345" i="1"/>
  <c r="I2345" i="1"/>
  <c r="H2345" i="1"/>
  <c r="G2345" i="1"/>
  <c r="F2345" i="1"/>
  <c r="E2345" i="1"/>
  <c r="D2345" i="1"/>
  <c r="C2345" i="1"/>
  <c r="B2345" i="1"/>
  <c r="A2345" i="1"/>
  <c r="J2344" i="1"/>
  <c r="I2344" i="1"/>
  <c r="H2344" i="1"/>
  <c r="G2344" i="1"/>
  <c r="F2344" i="1"/>
  <c r="E2344" i="1"/>
  <c r="D2344" i="1"/>
  <c r="C2344" i="1"/>
  <c r="B2344" i="1"/>
  <c r="A2344" i="1"/>
  <c r="J2343" i="1"/>
  <c r="I2343" i="1"/>
  <c r="H2343" i="1"/>
  <c r="G2343" i="1"/>
  <c r="F2343" i="1"/>
  <c r="E2343" i="1"/>
  <c r="D2343" i="1"/>
  <c r="C2343" i="1"/>
  <c r="B2343" i="1"/>
  <c r="A2343" i="1"/>
  <c r="J2342" i="1"/>
  <c r="I2342" i="1"/>
  <c r="H2342" i="1"/>
  <c r="G2342" i="1"/>
  <c r="F2342" i="1"/>
  <c r="E2342" i="1"/>
  <c r="D2342" i="1"/>
  <c r="C2342" i="1"/>
  <c r="B2342" i="1"/>
  <c r="A2342" i="1"/>
  <c r="J2341" i="1"/>
  <c r="I2341" i="1"/>
  <c r="H2341" i="1"/>
  <c r="G2341" i="1"/>
  <c r="F2341" i="1"/>
  <c r="E2341" i="1"/>
  <c r="D2341" i="1"/>
  <c r="C2341" i="1"/>
  <c r="B2341" i="1"/>
  <c r="A2341" i="1"/>
  <c r="J2340" i="1"/>
  <c r="I2340" i="1"/>
  <c r="H2340" i="1"/>
  <c r="G2340" i="1"/>
  <c r="F2340" i="1"/>
  <c r="E2340" i="1"/>
  <c r="D2340" i="1"/>
  <c r="C2340" i="1"/>
  <c r="B2340" i="1"/>
  <c r="A2340" i="1"/>
  <c r="J2339" i="1"/>
  <c r="I2339" i="1"/>
  <c r="H2339" i="1"/>
  <c r="G2339" i="1"/>
  <c r="F2339" i="1"/>
  <c r="E2339" i="1"/>
  <c r="D2339" i="1"/>
  <c r="C2339" i="1"/>
  <c r="B2339" i="1"/>
  <c r="A2339" i="1"/>
  <c r="J2338" i="1"/>
  <c r="I2338" i="1"/>
  <c r="H2338" i="1"/>
  <c r="G2338" i="1"/>
  <c r="F2338" i="1"/>
  <c r="E2338" i="1"/>
  <c r="D2338" i="1"/>
  <c r="C2338" i="1"/>
  <c r="B2338" i="1"/>
  <c r="A2338" i="1"/>
  <c r="J2337" i="1"/>
  <c r="I2337" i="1"/>
  <c r="H2337" i="1"/>
  <c r="G2337" i="1"/>
  <c r="F2337" i="1"/>
  <c r="E2337" i="1"/>
  <c r="D2337" i="1"/>
  <c r="C2337" i="1"/>
  <c r="B2337" i="1"/>
  <c r="A2337" i="1"/>
  <c r="J2336" i="1"/>
  <c r="I2336" i="1"/>
  <c r="H2336" i="1"/>
  <c r="G2336" i="1"/>
  <c r="F2336" i="1"/>
  <c r="E2336" i="1"/>
  <c r="D2336" i="1"/>
  <c r="C2336" i="1"/>
  <c r="B2336" i="1"/>
  <c r="A2336" i="1"/>
  <c r="J2335" i="1"/>
  <c r="I2335" i="1"/>
  <c r="H2335" i="1"/>
  <c r="G2335" i="1"/>
  <c r="F2335" i="1"/>
  <c r="E2335" i="1"/>
  <c r="D2335" i="1"/>
  <c r="C2335" i="1"/>
  <c r="B2335" i="1"/>
  <c r="A2335" i="1"/>
  <c r="J2334" i="1"/>
  <c r="I2334" i="1"/>
  <c r="H2334" i="1"/>
  <c r="G2334" i="1"/>
  <c r="F2334" i="1"/>
  <c r="E2334" i="1"/>
  <c r="D2334" i="1"/>
  <c r="C2334" i="1"/>
  <c r="B2334" i="1"/>
  <c r="A2334" i="1"/>
  <c r="J2333" i="1"/>
  <c r="I2333" i="1"/>
  <c r="H2333" i="1"/>
  <c r="G2333" i="1"/>
  <c r="F2333" i="1"/>
  <c r="E2333" i="1"/>
  <c r="D2333" i="1"/>
  <c r="C2333" i="1"/>
  <c r="B2333" i="1"/>
  <c r="A2333" i="1"/>
  <c r="J2332" i="1"/>
  <c r="I2332" i="1"/>
  <c r="H2332" i="1"/>
  <c r="G2332" i="1"/>
  <c r="F2332" i="1"/>
  <c r="E2332" i="1"/>
  <c r="D2332" i="1"/>
  <c r="C2332" i="1"/>
  <c r="B2332" i="1"/>
  <c r="A2332" i="1"/>
  <c r="J2331" i="1"/>
  <c r="I2331" i="1"/>
  <c r="H2331" i="1"/>
  <c r="G2331" i="1"/>
  <c r="F2331" i="1"/>
  <c r="E2331" i="1"/>
  <c r="D2331" i="1"/>
  <c r="C2331" i="1"/>
  <c r="B2331" i="1"/>
  <c r="A2331" i="1"/>
  <c r="J2330" i="1"/>
  <c r="I2330" i="1"/>
  <c r="H2330" i="1"/>
  <c r="G2330" i="1"/>
  <c r="F2330" i="1"/>
  <c r="E2330" i="1"/>
  <c r="D2330" i="1"/>
  <c r="C2330" i="1"/>
  <c r="B2330" i="1"/>
  <c r="A2330" i="1"/>
  <c r="J2329" i="1"/>
  <c r="I2329" i="1"/>
  <c r="H2329" i="1"/>
  <c r="G2329" i="1"/>
  <c r="F2329" i="1"/>
  <c r="E2329" i="1"/>
  <c r="D2329" i="1"/>
  <c r="C2329" i="1"/>
  <c r="B2329" i="1"/>
  <c r="A2329" i="1"/>
  <c r="J2328" i="1"/>
  <c r="I2328" i="1"/>
  <c r="H2328" i="1"/>
  <c r="G2328" i="1"/>
  <c r="F2328" i="1"/>
  <c r="E2328" i="1"/>
  <c r="D2328" i="1"/>
  <c r="C2328" i="1"/>
  <c r="B2328" i="1"/>
  <c r="A2328" i="1"/>
  <c r="J2327" i="1"/>
  <c r="I2327" i="1"/>
  <c r="H2327" i="1"/>
  <c r="G2327" i="1"/>
  <c r="F2327" i="1"/>
  <c r="E2327" i="1"/>
  <c r="D2327" i="1"/>
  <c r="C2327" i="1"/>
  <c r="B2327" i="1"/>
  <c r="A2327" i="1"/>
  <c r="J2326" i="1"/>
  <c r="I2326" i="1"/>
  <c r="H2326" i="1"/>
  <c r="G2326" i="1"/>
  <c r="F2326" i="1"/>
  <c r="E2326" i="1"/>
  <c r="D2326" i="1"/>
  <c r="C2326" i="1"/>
  <c r="B2326" i="1"/>
  <c r="A2326" i="1"/>
  <c r="J2325" i="1"/>
  <c r="I2325" i="1"/>
  <c r="H2325" i="1"/>
  <c r="G2325" i="1"/>
  <c r="F2325" i="1"/>
  <c r="E2325" i="1"/>
  <c r="D2325" i="1"/>
  <c r="C2325" i="1"/>
  <c r="B2325" i="1"/>
  <c r="A2325" i="1"/>
  <c r="J2324" i="1"/>
  <c r="I2324" i="1"/>
  <c r="H2324" i="1"/>
  <c r="G2324" i="1"/>
  <c r="F2324" i="1"/>
  <c r="E2324" i="1"/>
  <c r="D2324" i="1"/>
  <c r="C2324" i="1"/>
  <c r="B2324" i="1"/>
  <c r="A2324" i="1"/>
  <c r="J2323" i="1"/>
  <c r="I2323" i="1"/>
  <c r="H2323" i="1"/>
  <c r="G2323" i="1"/>
  <c r="F2323" i="1"/>
  <c r="E2323" i="1"/>
  <c r="D2323" i="1"/>
  <c r="C2323" i="1"/>
  <c r="B2323" i="1"/>
  <c r="A2323" i="1"/>
  <c r="J2322" i="1"/>
  <c r="I2322" i="1"/>
  <c r="H2322" i="1"/>
  <c r="G2322" i="1"/>
  <c r="F2322" i="1"/>
  <c r="E2322" i="1"/>
  <c r="D2322" i="1"/>
  <c r="C2322" i="1"/>
  <c r="B2322" i="1"/>
  <c r="A2322" i="1"/>
  <c r="J2321" i="1"/>
  <c r="I2321" i="1"/>
  <c r="H2321" i="1"/>
  <c r="G2321" i="1"/>
  <c r="F2321" i="1"/>
  <c r="E2321" i="1"/>
  <c r="D2321" i="1"/>
  <c r="C2321" i="1"/>
  <c r="B2321" i="1"/>
  <c r="A2321" i="1"/>
  <c r="J2320" i="1"/>
  <c r="I2320" i="1"/>
  <c r="H2320" i="1"/>
  <c r="G2320" i="1"/>
  <c r="F2320" i="1"/>
  <c r="E2320" i="1"/>
  <c r="D2320" i="1"/>
  <c r="C2320" i="1"/>
  <c r="B2320" i="1"/>
  <c r="A2320" i="1"/>
  <c r="J2319" i="1"/>
  <c r="I2319" i="1"/>
  <c r="H2319" i="1"/>
  <c r="G2319" i="1"/>
  <c r="F2319" i="1"/>
  <c r="E2319" i="1"/>
  <c r="D2319" i="1"/>
  <c r="C2319" i="1"/>
  <c r="B2319" i="1"/>
  <c r="A2319" i="1"/>
  <c r="J2318" i="1"/>
  <c r="I2318" i="1"/>
  <c r="H2318" i="1"/>
  <c r="G2318" i="1"/>
  <c r="F2318" i="1"/>
  <c r="E2318" i="1"/>
  <c r="D2318" i="1"/>
  <c r="C2318" i="1"/>
  <c r="B2318" i="1"/>
  <c r="A2318" i="1"/>
  <c r="J2317" i="1"/>
  <c r="I2317" i="1"/>
  <c r="H2317" i="1"/>
  <c r="G2317" i="1"/>
  <c r="F2317" i="1"/>
  <c r="E2317" i="1"/>
  <c r="D2317" i="1"/>
  <c r="C2317" i="1"/>
  <c r="B2317" i="1"/>
  <c r="A2317" i="1"/>
  <c r="J2316" i="1"/>
  <c r="I2316" i="1"/>
  <c r="H2316" i="1"/>
  <c r="G2316" i="1"/>
  <c r="F2316" i="1"/>
  <c r="E2316" i="1"/>
  <c r="D2316" i="1"/>
  <c r="C2316" i="1"/>
  <c r="B2316" i="1"/>
  <c r="A2316" i="1"/>
  <c r="J2315" i="1"/>
  <c r="I2315" i="1"/>
  <c r="H2315" i="1"/>
  <c r="G2315" i="1"/>
  <c r="F2315" i="1"/>
  <c r="E2315" i="1"/>
  <c r="D2315" i="1"/>
  <c r="C2315" i="1"/>
  <c r="B2315" i="1"/>
  <c r="A2315" i="1"/>
  <c r="J2314" i="1"/>
  <c r="I2314" i="1"/>
  <c r="H2314" i="1"/>
  <c r="G2314" i="1"/>
  <c r="F2314" i="1"/>
  <c r="E2314" i="1"/>
  <c r="D2314" i="1"/>
  <c r="C2314" i="1"/>
  <c r="B2314" i="1"/>
  <c r="A2314" i="1"/>
  <c r="J2313" i="1"/>
  <c r="I2313" i="1"/>
  <c r="H2313" i="1"/>
  <c r="G2313" i="1"/>
  <c r="F2313" i="1"/>
  <c r="E2313" i="1"/>
  <c r="D2313" i="1"/>
  <c r="C2313" i="1"/>
  <c r="B2313" i="1"/>
  <c r="A2313" i="1"/>
  <c r="J2312" i="1"/>
  <c r="I2312" i="1"/>
  <c r="H2312" i="1"/>
  <c r="G2312" i="1"/>
  <c r="F2312" i="1"/>
  <c r="E2312" i="1"/>
  <c r="D2312" i="1"/>
  <c r="C2312" i="1"/>
  <c r="B2312" i="1"/>
  <c r="A2312" i="1"/>
  <c r="J2311" i="1"/>
  <c r="I2311" i="1"/>
  <c r="H2311" i="1"/>
  <c r="G2311" i="1"/>
  <c r="F2311" i="1"/>
  <c r="E2311" i="1"/>
  <c r="D2311" i="1"/>
  <c r="C2311" i="1"/>
  <c r="B2311" i="1"/>
  <c r="A2311" i="1"/>
  <c r="J2310" i="1"/>
  <c r="I2310" i="1"/>
  <c r="H2310" i="1"/>
  <c r="G2310" i="1"/>
  <c r="F2310" i="1"/>
  <c r="E2310" i="1"/>
  <c r="D2310" i="1"/>
  <c r="C2310" i="1"/>
  <c r="B2310" i="1"/>
  <c r="A2310" i="1"/>
  <c r="J2309" i="1"/>
  <c r="I2309" i="1"/>
  <c r="H2309" i="1"/>
  <c r="G2309" i="1"/>
  <c r="F2309" i="1"/>
  <c r="E2309" i="1"/>
  <c r="D2309" i="1"/>
  <c r="C2309" i="1"/>
  <c r="B2309" i="1"/>
  <c r="A2309" i="1"/>
  <c r="J2308" i="1"/>
  <c r="I2308" i="1"/>
  <c r="H2308" i="1"/>
  <c r="G2308" i="1"/>
  <c r="F2308" i="1"/>
  <c r="E2308" i="1"/>
  <c r="D2308" i="1"/>
  <c r="C2308" i="1"/>
  <c r="B2308" i="1"/>
  <c r="A2308" i="1"/>
  <c r="J2307" i="1"/>
  <c r="I2307" i="1"/>
  <c r="H2307" i="1"/>
  <c r="G2307" i="1"/>
  <c r="F2307" i="1"/>
  <c r="E2307" i="1"/>
  <c r="D2307" i="1"/>
  <c r="C2307" i="1"/>
  <c r="B2307" i="1"/>
  <c r="A2307" i="1"/>
  <c r="J2306" i="1"/>
  <c r="I2306" i="1"/>
  <c r="H2306" i="1"/>
  <c r="G2306" i="1"/>
  <c r="F2306" i="1"/>
  <c r="E2306" i="1"/>
  <c r="D2306" i="1"/>
  <c r="C2306" i="1"/>
  <c r="B2306" i="1"/>
  <c r="A2306" i="1"/>
  <c r="J2305" i="1"/>
  <c r="I2305" i="1"/>
  <c r="H2305" i="1"/>
  <c r="G2305" i="1"/>
  <c r="F2305" i="1"/>
  <c r="E2305" i="1"/>
  <c r="D2305" i="1"/>
  <c r="C2305" i="1"/>
  <c r="B2305" i="1"/>
  <c r="A2305" i="1"/>
  <c r="J2304" i="1"/>
  <c r="I2304" i="1"/>
  <c r="H2304" i="1"/>
  <c r="G2304" i="1"/>
  <c r="F2304" i="1"/>
  <c r="E2304" i="1"/>
  <c r="D2304" i="1"/>
  <c r="C2304" i="1"/>
  <c r="B2304" i="1"/>
  <c r="A2304" i="1"/>
  <c r="J2303" i="1"/>
  <c r="I2303" i="1"/>
  <c r="H2303" i="1"/>
  <c r="G2303" i="1"/>
  <c r="F2303" i="1"/>
  <c r="E2303" i="1"/>
  <c r="D2303" i="1"/>
  <c r="C2303" i="1"/>
  <c r="B2303" i="1"/>
  <c r="A2303" i="1"/>
  <c r="J2302" i="1"/>
  <c r="I2302" i="1"/>
  <c r="H2302" i="1"/>
  <c r="G2302" i="1"/>
  <c r="F2302" i="1"/>
  <c r="E2302" i="1"/>
  <c r="D2302" i="1"/>
  <c r="C2302" i="1"/>
  <c r="B2302" i="1"/>
  <c r="A2302" i="1"/>
  <c r="J2301" i="1"/>
  <c r="I2301" i="1"/>
  <c r="H2301" i="1"/>
  <c r="G2301" i="1"/>
  <c r="F2301" i="1"/>
  <c r="E2301" i="1"/>
  <c r="D2301" i="1"/>
  <c r="C2301" i="1"/>
  <c r="B2301" i="1"/>
  <c r="A2301" i="1"/>
  <c r="J2300" i="1"/>
  <c r="I2300" i="1"/>
  <c r="H2300" i="1"/>
  <c r="G2300" i="1"/>
  <c r="F2300" i="1"/>
  <c r="E2300" i="1"/>
  <c r="D2300" i="1"/>
  <c r="C2300" i="1"/>
  <c r="B2300" i="1"/>
  <c r="A2300" i="1"/>
  <c r="J2299" i="1"/>
  <c r="I2299" i="1"/>
  <c r="H2299" i="1"/>
  <c r="G2299" i="1"/>
  <c r="F2299" i="1"/>
  <c r="E2299" i="1"/>
  <c r="D2299" i="1"/>
  <c r="C2299" i="1"/>
  <c r="B2299" i="1"/>
  <c r="A2299" i="1"/>
  <c r="J2298" i="1"/>
  <c r="I2298" i="1"/>
  <c r="H2298" i="1"/>
  <c r="G2298" i="1"/>
  <c r="F2298" i="1"/>
  <c r="E2298" i="1"/>
  <c r="D2298" i="1"/>
  <c r="C2298" i="1"/>
  <c r="B2298" i="1"/>
  <c r="A2298" i="1"/>
  <c r="J2297" i="1"/>
  <c r="I2297" i="1"/>
  <c r="H2297" i="1"/>
  <c r="G2297" i="1"/>
  <c r="F2297" i="1"/>
  <c r="E2297" i="1"/>
  <c r="D2297" i="1"/>
  <c r="C2297" i="1"/>
  <c r="B2297" i="1"/>
  <c r="A2297" i="1"/>
  <c r="J2296" i="1"/>
  <c r="I2296" i="1"/>
  <c r="H2296" i="1"/>
  <c r="G2296" i="1"/>
  <c r="F2296" i="1"/>
  <c r="E2296" i="1"/>
  <c r="D2296" i="1"/>
  <c r="C2296" i="1"/>
  <c r="B2296" i="1"/>
  <c r="A2296" i="1"/>
  <c r="J2295" i="1"/>
  <c r="I2295" i="1"/>
  <c r="H2295" i="1"/>
  <c r="G2295" i="1"/>
  <c r="F2295" i="1"/>
  <c r="E2295" i="1"/>
  <c r="D2295" i="1"/>
  <c r="C2295" i="1"/>
  <c r="B2295" i="1"/>
  <c r="A2295" i="1"/>
  <c r="J2294" i="1"/>
  <c r="I2294" i="1"/>
  <c r="H2294" i="1"/>
  <c r="G2294" i="1"/>
  <c r="F2294" i="1"/>
  <c r="E2294" i="1"/>
  <c r="D2294" i="1"/>
  <c r="C2294" i="1"/>
  <c r="B2294" i="1"/>
  <c r="A2294" i="1"/>
  <c r="J2293" i="1"/>
  <c r="I2293" i="1"/>
  <c r="H2293" i="1"/>
  <c r="G2293" i="1"/>
  <c r="F2293" i="1"/>
  <c r="E2293" i="1"/>
  <c r="D2293" i="1"/>
  <c r="C2293" i="1"/>
  <c r="B2293" i="1"/>
  <c r="A2293" i="1"/>
  <c r="J2292" i="1"/>
  <c r="I2292" i="1"/>
  <c r="H2292" i="1"/>
  <c r="G2292" i="1"/>
  <c r="F2292" i="1"/>
  <c r="E2292" i="1"/>
  <c r="D2292" i="1"/>
  <c r="C2292" i="1"/>
  <c r="B2292" i="1"/>
  <c r="A2292" i="1"/>
  <c r="J2291" i="1"/>
  <c r="I2291" i="1"/>
  <c r="H2291" i="1"/>
  <c r="G2291" i="1"/>
  <c r="F2291" i="1"/>
  <c r="E2291" i="1"/>
  <c r="D2291" i="1"/>
  <c r="C2291" i="1"/>
  <c r="B2291" i="1"/>
  <c r="A2291" i="1"/>
  <c r="J2290" i="1"/>
  <c r="I2290" i="1"/>
  <c r="H2290" i="1"/>
  <c r="G2290" i="1"/>
  <c r="F2290" i="1"/>
  <c r="E2290" i="1"/>
  <c r="D2290" i="1"/>
  <c r="C2290" i="1"/>
  <c r="B2290" i="1"/>
  <c r="A2290" i="1"/>
  <c r="J2289" i="1"/>
  <c r="I2289" i="1"/>
  <c r="H2289" i="1"/>
  <c r="G2289" i="1"/>
  <c r="F2289" i="1"/>
  <c r="E2289" i="1"/>
  <c r="D2289" i="1"/>
  <c r="C2289" i="1"/>
  <c r="B2289" i="1"/>
  <c r="A2289" i="1"/>
  <c r="J2288" i="1"/>
  <c r="I2288" i="1"/>
  <c r="H2288" i="1"/>
  <c r="G2288" i="1"/>
  <c r="F2288" i="1"/>
  <c r="E2288" i="1"/>
  <c r="D2288" i="1"/>
  <c r="C2288" i="1"/>
  <c r="B2288" i="1"/>
  <c r="A2288" i="1"/>
  <c r="J2287" i="1"/>
  <c r="I2287" i="1"/>
  <c r="H2287" i="1"/>
  <c r="G2287" i="1"/>
  <c r="F2287" i="1"/>
  <c r="E2287" i="1"/>
  <c r="D2287" i="1"/>
  <c r="C2287" i="1"/>
  <c r="B2287" i="1"/>
  <c r="A2287" i="1"/>
  <c r="J2286" i="1"/>
  <c r="I2286" i="1"/>
  <c r="H2286" i="1"/>
  <c r="G2286" i="1"/>
  <c r="F2286" i="1"/>
  <c r="E2286" i="1"/>
  <c r="D2286" i="1"/>
  <c r="C2286" i="1"/>
  <c r="B2286" i="1"/>
  <c r="A2286" i="1"/>
  <c r="J2285" i="1"/>
  <c r="I2285" i="1"/>
  <c r="H2285" i="1"/>
  <c r="G2285" i="1"/>
  <c r="F2285" i="1"/>
  <c r="E2285" i="1"/>
  <c r="D2285" i="1"/>
  <c r="C2285" i="1"/>
  <c r="B2285" i="1"/>
  <c r="A2285" i="1"/>
  <c r="J2284" i="1"/>
  <c r="I2284" i="1"/>
  <c r="H2284" i="1"/>
  <c r="G2284" i="1"/>
  <c r="F2284" i="1"/>
  <c r="E2284" i="1"/>
  <c r="D2284" i="1"/>
  <c r="C2284" i="1"/>
  <c r="B2284" i="1"/>
  <c r="A2284" i="1"/>
  <c r="J2283" i="1"/>
  <c r="I2283" i="1"/>
  <c r="H2283" i="1"/>
  <c r="G2283" i="1"/>
  <c r="F2283" i="1"/>
  <c r="E2283" i="1"/>
  <c r="D2283" i="1"/>
  <c r="C2283" i="1"/>
  <c r="B2283" i="1"/>
  <c r="A2283" i="1"/>
  <c r="J2282" i="1"/>
  <c r="I2282" i="1"/>
  <c r="H2282" i="1"/>
  <c r="G2282" i="1"/>
  <c r="F2282" i="1"/>
  <c r="E2282" i="1"/>
  <c r="D2282" i="1"/>
  <c r="C2282" i="1"/>
  <c r="B2282" i="1"/>
  <c r="A2282" i="1"/>
  <c r="J2281" i="1"/>
  <c r="I2281" i="1"/>
  <c r="H2281" i="1"/>
  <c r="G2281" i="1"/>
  <c r="F2281" i="1"/>
  <c r="E2281" i="1"/>
  <c r="D2281" i="1"/>
  <c r="C2281" i="1"/>
  <c r="B2281" i="1"/>
  <c r="A2281" i="1"/>
  <c r="J2280" i="1"/>
  <c r="I2280" i="1"/>
  <c r="H2280" i="1"/>
  <c r="G2280" i="1"/>
  <c r="F2280" i="1"/>
  <c r="E2280" i="1"/>
  <c r="D2280" i="1"/>
  <c r="C2280" i="1"/>
  <c r="B2280" i="1"/>
  <c r="A2280" i="1"/>
  <c r="J2279" i="1"/>
  <c r="I2279" i="1"/>
  <c r="H2279" i="1"/>
  <c r="G2279" i="1"/>
  <c r="F2279" i="1"/>
  <c r="E2279" i="1"/>
  <c r="D2279" i="1"/>
  <c r="C2279" i="1"/>
  <c r="B2279" i="1"/>
  <c r="A2279" i="1"/>
  <c r="J2278" i="1"/>
  <c r="I2278" i="1"/>
  <c r="H2278" i="1"/>
  <c r="G2278" i="1"/>
  <c r="F2278" i="1"/>
  <c r="E2278" i="1"/>
  <c r="D2278" i="1"/>
  <c r="C2278" i="1"/>
  <c r="B2278" i="1"/>
  <c r="A2278" i="1"/>
  <c r="J2277" i="1"/>
  <c r="I2277" i="1"/>
  <c r="H2277" i="1"/>
  <c r="G2277" i="1"/>
  <c r="F2277" i="1"/>
  <c r="E2277" i="1"/>
  <c r="D2277" i="1"/>
  <c r="C2277" i="1"/>
  <c r="B2277" i="1"/>
  <c r="A2277" i="1"/>
  <c r="J2276" i="1"/>
  <c r="I2276" i="1"/>
  <c r="H2276" i="1"/>
  <c r="G2276" i="1"/>
  <c r="F2276" i="1"/>
  <c r="E2276" i="1"/>
  <c r="D2276" i="1"/>
  <c r="C2276" i="1"/>
  <c r="B2276" i="1"/>
  <c r="A2276" i="1"/>
  <c r="J2275" i="1"/>
  <c r="I2275" i="1"/>
  <c r="H2275" i="1"/>
  <c r="G2275" i="1"/>
  <c r="F2275" i="1"/>
  <c r="E2275" i="1"/>
  <c r="D2275" i="1"/>
  <c r="C2275" i="1"/>
  <c r="B2275" i="1"/>
  <c r="A2275" i="1"/>
  <c r="J2274" i="1"/>
  <c r="I2274" i="1"/>
  <c r="H2274" i="1"/>
  <c r="G2274" i="1"/>
  <c r="F2274" i="1"/>
  <c r="E2274" i="1"/>
  <c r="D2274" i="1"/>
  <c r="C2274" i="1"/>
  <c r="B2274" i="1"/>
  <c r="A2274" i="1"/>
  <c r="J2273" i="1"/>
  <c r="I2273" i="1"/>
  <c r="H2273" i="1"/>
  <c r="G2273" i="1"/>
  <c r="F2273" i="1"/>
  <c r="E2273" i="1"/>
  <c r="D2273" i="1"/>
  <c r="C2273" i="1"/>
  <c r="B2273" i="1"/>
  <c r="A2273" i="1"/>
  <c r="J2272" i="1"/>
  <c r="I2272" i="1"/>
  <c r="H2272" i="1"/>
  <c r="G2272" i="1"/>
  <c r="F2272" i="1"/>
  <c r="E2272" i="1"/>
  <c r="D2272" i="1"/>
  <c r="C2272" i="1"/>
  <c r="B2272" i="1"/>
  <c r="A2272" i="1"/>
  <c r="J2271" i="1"/>
  <c r="I2271" i="1"/>
  <c r="H2271" i="1"/>
  <c r="G2271" i="1"/>
  <c r="F2271" i="1"/>
  <c r="E2271" i="1"/>
  <c r="D2271" i="1"/>
  <c r="C2271" i="1"/>
  <c r="B2271" i="1"/>
  <c r="A2271" i="1"/>
  <c r="J2270" i="1"/>
  <c r="I2270" i="1"/>
  <c r="H2270" i="1"/>
  <c r="G2270" i="1"/>
  <c r="F2270" i="1"/>
  <c r="E2270" i="1"/>
  <c r="D2270" i="1"/>
  <c r="C2270" i="1"/>
  <c r="B2270" i="1"/>
  <c r="A2270" i="1"/>
  <c r="J2269" i="1"/>
  <c r="I2269" i="1"/>
  <c r="H2269" i="1"/>
  <c r="G2269" i="1"/>
  <c r="F2269" i="1"/>
  <c r="E2269" i="1"/>
  <c r="D2269" i="1"/>
  <c r="C2269" i="1"/>
  <c r="B2269" i="1"/>
  <c r="A2269" i="1"/>
  <c r="J2268" i="1"/>
  <c r="I2268" i="1"/>
  <c r="H2268" i="1"/>
  <c r="G2268" i="1"/>
  <c r="F2268" i="1"/>
  <c r="E2268" i="1"/>
  <c r="D2268" i="1"/>
  <c r="C2268" i="1"/>
  <c r="B2268" i="1"/>
  <c r="A2268" i="1"/>
  <c r="J2267" i="1"/>
  <c r="I2267" i="1"/>
  <c r="H2267" i="1"/>
  <c r="G2267" i="1"/>
  <c r="F2267" i="1"/>
  <c r="E2267" i="1"/>
  <c r="D2267" i="1"/>
  <c r="C2267" i="1"/>
  <c r="B2267" i="1"/>
  <c r="A2267" i="1"/>
  <c r="J2266" i="1"/>
  <c r="I2266" i="1"/>
  <c r="H2266" i="1"/>
  <c r="G2266" i="1"/>
  <c r="F2266" i="1"/>
  <c r="E2266" i="1"/>
  <c r="D2266" i="1"/>
  <c r="C2266" i="1"/>
  <c r="B2266" i="1"/>
  <c r="A2266" i="1"/>
  <c r="J2265" i="1"/>
  <c r="I2265" i="1"/>
  <c r="H2265" i="1"/>
  <c r="G2265" i="1"/>
  <c r="F2265" i="1"/>
  <c r="E2265" i="1"/>
  <c r="D2265" i="1"/>
  <c r="C2265" i="1"/>
  <c r="B2265" i="1"/>
  <c r="A2265" i="1"/>
  <c r="J2264" i="1"/>
  <c r="I2264" i="1"/>
  <c r="H2264" i="1"/>
  <c r="G2264" i="1"/>
  <c r="F2264" i="1"/>
  <c r="E2264" i="1"/>
  <c r="D2264" i="1"/>
  <c r="C2264" i="1"/>
  <c r="B2264" i="1"/>
  <c r="A2264" i="1"/>
  <c r="J2263" i="1"/>
  <c r="I2263" i="1"/>
  <c r="H2263" i="1"/>
  <c r="G2263" i="1"/>
  <c r="F2263" i="1"/>
  <c r="E2263" i="1"/>
  <c r="D2263" i="1"/>
  <c r="C2263" i="1"/>
  <c r="B2263" i="1"/>
  <c r="A2263" i="1"/>
  <c r="J2262" i="1"/>
  <c r="I2262" i="1"/>
  <c r="H2262" i="1"/>
  <c r="G2262" i="1"/>
  <c r="F2262" i="1"/>
  <c r="E2262" i="1"/>
  <c r="D2262" i="1"/>
  <c r="C2262" i="1"/>
  <c r="B2262" i="1"/>
  <c r="A2262" i="1"/>
  <c r="J2261" i="1"/>
  <c r="I2261" i="1"/>
  <c r="H2261" i="1"/>
  <c r="G2261" i="1"/>
  <c r="F2261" i="1"/>
  <c r="E2261" i="1"/>
  <c r="D2261" i="1"/>
  <c r="C2261" i="1"/>
  <c r="B2261" i="1"/>
  <c r="A2261" i="1"/>
  <c r="J2260" i="1"/>
  <c r="I2260" i="1"/>
  <c r="H2260" i="1"/>
  <c r="G2260" i="1"/>
  <c r="F2260" i="1"/>
  <c r="E2260" i="1"/>
  <c r="D2260" i="1"/>
  <c r="C2260" i="1"/>
  <c r="B2260" i="1"/>
  <c r="A2260" i="1"/>
  <c r="J2259" i="1"/>
  <c r="I2259" i="1"/>
  <c r="H2259" i="1"/>
  <c r="G2259" i="1"/>
  <c r="F2259" i="1"/>
  <c r="E2259" i="1"/>
  <c r="D2259" i="1"/>
  <c r="C2259" i="1"/>
  <c r="B2259" i="1"/>
  <c r="A2259" i="1"/>
  <c r="J2258" i="1"/>
  <c r="I2258" i="1"/>
  <c r="H2258" i="1"/>
  <c r="G2258" i="1"/>
  <c r="F2258" i="1"/>
  <c r="E2258" i="1"/>
  <c r="D2258" i="1"/>
  <c r="C2258" i="1"/>
  <c r="B2258" i="1"/>
  <c r="A2258" i="1"/>
  <c r="J2257" i="1"/>
  <c r="I2257" i="1"/>
  <c r="H2257" i="1"/>
  <c r="G2257" i="1"/>
  <c r="F2257" i="1"/>
  <c r="E2257" i="1"/>
  <c r="D2257" i="1"/>
  <c r="C2257" i="1"/>
  <c r="B2257" i="1"/>
  <c r="A2257" i="1"/>
  <c r="J2256" i="1"/>
  <c r="I2256" i="1"/>
  <c r="H2256" i="1"/>
  <c r="G2256" i="1"/>
  <c r="F2256" i="1"/>
  <c r="E2256" i="1"/>
  <c r="D2256" i="1"/>
  <c r="C2256" i="1"/>
  <c r="B2256" i="1"/>
  <c r="A2256" i="1"/>
  <c r="J2255" i="1"/>
  <c r="I2255" i="1"/>
  <c r="H2255" i="1"/>
  <c r="G2255" i="1"/>
  <c r="F2255" i="1"/>
  <c r="E2255" i="1"/>
  <c r="D2255" i="1"/>
  <c r="C2255" i="1"/>
  <c r="B2255" i="1"/>
  <c r="A2255" i="1"/>
  <c r="J2254" i="1"/>
  <c r="I2254" i="1"/>
  <c r="H2254" i="1"/>
  <c r="G2254" i="1"/>
  <c r="F2254" i="1"/>
  <c r="E2254" i="1"/>
  <c r="D2254" i="1"/>
  <c r="C2254" i="1"/>
  <c r="B2254" i="1"/>
  <c r="A2254" i="1"/>
  <c r="J2253" i="1"/>
  <c r="I2253" i="1"/>
  <c r="H2253" i="1"/>
  <c r="G2253" i="1"/>
  <c r="F2253" i="1"/>
  <c r="E2253" i="1"/>
  <c r="D2253" i="1"/>
  <c r="C2253" i="1"/>
  <c r="B2253" i="1"/>
  <c r="A2253" i="1"/>
  <c r="J2252" i="1"/>
  <c r="I2252" i="1"/>
  <c r="H2252" i="1"/>
  <c r="G2252" i="1"/>
  <c r="F2252" i="1"/>
  <c r="E2252" i="1"/>
  <c r="D2252" i="1"/>
  <c r="C2252" i="1"/>
  <c r="B2252" i="1"/>
  <c r="A2252" i="1"/>
  <c r="J2251" i="1"/>
  <c r="I2251" i="1"/>
  <c r="H2251" i="1"/>
  <c r="G2251" i="1"/>
  <c r="F2251" i="1"/>
  <c r="E2251" i="1"/>
  <c r="D2251" i="1"/>
  <c r="C2251" i="1"/>
  <c r="B2251" i="1"/>
  <c r="A2251" i="1"/>
  <c r="J2250" i="1"/>
  <c r="I2250" i="1"/>
  <c r="H2250" i="1"/>
  <c r="G2250" i="1"/>
  <c r="F2250" i="1"/>
  <c r="E2250" i="1"/>
  <c r="D2250" i="1"/>
  <c r="C2250" i="1"/>
  <c r="B2250" i="1"/>
  <c r="A2250" i="1"/>
  <c r="J2249" i="1"/>
  <c r="I2249" i="1"/>
  <c r="H2249" i="1"/>
  <c r="G2249" i="1"/>
  <c r="F2249" i="1"/>
  <c r="E2249" i="1"/>
  <c r="D2249" i="1"/>
  <c r="C2249" i="1"/>
  <c r="B2249" i="1"/>
  <c r="A2249" i="1"/>
  <c r="J2248" i="1"/>
  <c r="I2248" i="1"/>
  <c r="H2248" i="1"/>
  <c r="G2248" i="1"/>
  <c r="F2248" i="1"/>
  <c r="E2248" i="1"/>
  <c r="D2248" i="1"/>
  <c r="C2248" i="1"/>
  <c r="B2248" i="1"/>
  <c r="A2248" i="1"/>
  <c r="J2247" i="1"/>
  <c r="I2247" i="1"/>
  <c r="H2247" i="1"/>
  <c r="G2247" i="1"/>
  <c r="F2247" i="1"/>
  <c r="E2247" i="1"/>
  <c r="D2247" i="1"/>
  <c r="C2247" i="1"/>
  <c r="B2247" i="1"/>
  <c r="A2247" i="1"/>
  <c r="J2246" i="1"/>
  <c r="I2246" i="1"/>
  <c r="H2246" i="1"/>
  <c r="G2246" i="1"/>
  <c r="F2246" i="1"/>
  <c r="E2246" i="1"/>
  <c r="D2246" i="1"/>
  <c r="C2246" i="1"/>
  <c r="B2246" i="1"/>
  <c r="A2246" i="1"/>
  <c r="J2245" i="1"/>
  <c r="I2245" i="1"/>
  <c r="H2245" i="1"/>
  <c r="G2245" i="1"/>
  <c r="F2245" i="1"/>
  <c r="E2245" i="1"/>
  <c r="D2245" i="1"/>
  <c r="C2245" i="1"/>
  <c r="B2245" i="1"/>
  <c r="A2245" i="1"/>
  <c r="J2244" i="1"/>
  <c r="I2244" i="1"/>
  <c r="H2244" i="1"/>
  <c r="G2244" i="1"/>
  <c r="F2244" i="1"/>
  <c r="E2244" i="1"/>
  <c r="D2244" i="1"/>
  <c r="C2244" i="1"/>
  <c r="B2244" i="1"/>
  <c r="A2244" i="1"/>
  <c r="J2243" i="1"/>
  <c r="I2243" i="1"/>
  <c r="H2243" i="1"/>
  <c r="G2243" i="1"/>
  <c r="F2243" i="1"/>
  <c r="E2243" i="1"/>
  <c r="D2243" i="1"/>
  <c r="C2243" i="1"/>
  <c r="B2243" i="1"/>
  <c r="A2243" i="1"/>
  <c r="J2242" i="1"/>
  <c r="I2242" i="1"/>
  <c r="H2242" i="1"/>
  <c r="G2242" i="1"/>
  <c r="F2242" i="1"/>
  <c r="E2242" i="1"/>
  <c r="D2242" i="1"/>
  <c r="C2242" i="1"/>
  <c r="B2242" i="1"/>
  <c r="A2242" i="1"/>
  <c r="J2241" i="1"/>
  <c r="I2241" i="1"/>
  <c r="H2241" i="1"/>
  <c r="G2241" i="1"/>
  <c r="F2241" i="1"/>
  <c r="E2241" i="1"/>
  <c r="D2241" i="1"/>
  <c r="C2241" i="1"/>
  <c r="B2241" i="1"/>
  <c r="A2241" i="1"/>
  <c r="J2240" i="1"/>
  <c r="I2240" i="1"/>
  <c r="H2240" i="1"/>
  <c r="G2240" i="1"/>
  <c r="F2240" i="1"/>
  <c r="E2240" i="1"/>
  <c r="D2240" i="1"/>
  <c r="C2240" i="1"/>
  <c r="B2240" i="1"/>
  <c r="A2240" i="1"/>
  <c r="J2239" i="1"/>
  <c r="I2239" i="1"/>
  <c r="H2239" i="1"/>
  <c r="G2239" i="1"/>
  <c r="F2239" i="1"/>
  <c r="E2239" i="1"/>
  <c r="D2239" i="1"/>
  <c r="C2239" i="1"/>
  <c r="B2239" i="1"/>
  <c r="A2239" i="1"/>
  <c r="J2238" i="1"/>
  <c r="I2238" i="1"/>
  <c r="H2238" i="1"/>
  <c r="G2238" i="1"/>
  <c r="F2238" i="1"/>
  <c r="E2238" i="1"/>
  <c r="D2238" i="1"/>
  <c r="C2238" i="1"/>
  <c r="B2238" i="1"/>
  <c r="A2238" i="1"/>
  <c r="J2237" i="1"/>
  <c r="I2237" i="1"/>
  <c r="H2237" i="1"/>
  <c r="G2237" i="1"/>
  <c r="F2237" i="1"/>
  <c r="E2237" i="1"/>
  <c r="D2237" i="1"/>
  <c r="C2237" i="1"/>
  <c r="B2237" i="1"/>
  <c r="A2237" i="1"/>
  <c r="J2236" i="1"/>
  <c r="I2236" i="1"/>
  <c r="H2236" i="1"/>
  <c r="G2236" i="1"/>
  <c r="F2236" i="1"/>
  <c r="E2236" i="1"/>
  <c r="D2236" i="1"/>
  <c r="C2236" i="1"/>
  <c r="B2236" i="1"/>
  <c r="A2236" i="1"/>
  <c r="J2235" i="1"/>
  <c r="I2235" i="1"/>
  <c r="H2235" i="1"/>
  <c r="G2235" i="1"/>
  <c r="F2235" i="1"/>
  <c r="E2235" i="1"/>
  <c r="D2235" i="1"/>
  <c r="C2235" i="1"/>
  <c r="B2235" i="1"/>
  <c r="A2235" i="1"/>
  <c r="J2234" i="1"/>
  <c r="I2234" i="1"/>
  <c r="H2234" i="1"/>
  <c r="G2234" i="1"/>
  <c r="F2234" i="1"/>
  <c r="E2234" i="1"/>
  <c r="D2234" i="1"/>
  <c r="C2234" i="1"/>
  <c r="B2234" i="1"/>
  <c r="A2234" i="1"/>
  <c r="J2233" i="1"/>
  <c r="I2233" i="1"/>
  <c r="H2233" i="1"/>
  <c r="G2233" i="1"/>
  <c r="F2233" i="1"/>
  <c r="E2233" i="1"/>
  <c r="D2233" i="1"/>
  <c r="C2233" i="1"/>
  <c r="B2233" i="1"/>
  <c r="A2233" i="1"/>
  <c r="J2232" i="1"/>
  <c r="I2232" i="1"/>
  <c r="H2232" i="1"/>
  <c r="G2232" i="1"/>
  <c r="F2232" i="1"/>
  <c r="E2232" i="1"/>
  <c r="D2232" i="1"/>
  <c r="C2232" i="1"/>
  <c r="B2232" i="1"/>
  <c r="A2232" i="1"/>
  <c r="J2231" i="1"/>
  <c r="I2231" i="1"/>
  <c r="H2231" i="1"/>
  <c r="G2231" i="1"/>
  <c r="F2231" i="1"/>
  <c r="E2231" i="1"/>
  <c r="D2231" i="1"/>
  <c r="C2231" i="1"/>
  <c r="B2231" i="1"/>
  <c r="A2231" i="1"/>
  <c r="J2230" i="1"/>
  <c r="I2230" i="1"/>
  <c r="H2230" i="1"/>
  <c r="G2230" i="1"/>
  <c r="F2230" i="1"/>
  <c r="E2230" i="1"/>
  <c r="D2230" i="1"/>
  <c r="C2230" i="1"/>
  <c r="B2230" i="1"/>
  <c r="A2230" i="1"/>
  <c r="J2229" i="1"/>
  <c r="I2229" i="1"/>
  <c r="H2229" i="1"/>
  <c r="G2229" i="1"/>
  <c r="F2229" i="1"/>
  <c r="E2229" i="1"/>
  <c r="D2229" i="1"/>
  <c r="C2229" i="1"/>
  <c r="B2229" i="1"/>
  <c r="A2229" i="1"/>
  <c r="J2228" i="1"/>
  <c r="I2228" i="1"/>
  <c r="H2228" i="1"/>
  <c r="G2228" i="1"/>
  <c r="F2228" i="1"/>
  <c r="E2228" i="1"/>
  <c r="D2228" i="1"/>
  <c r="C2228" i="1"/>
  <c r="B2228" i="1"/>
  <c r="A2228" i="1"/>
  <c r="J2227" i="1"/>
  <c r="I2227" i="1"/>
  <c r="H2227" i="1"/>
  <c r="G2227" i="1"/>
  <c r="F2227" i="1"/>
  <c r="E2227" i="1"/>
  <c r="D2227" i="1"/>
  <c r="C2227" i="1"/>
  <c r="B2227" i="1"/>
  <c r="A2227" i="1"/>
  <c r="J2226" i="1"/>
  <c r="I2226" i="1"/>
  <c r="H2226" i="1"/>
  <c r="G2226" i="1"/>
  <c r="F2226" i="1"/>
  <c r="E2226" i="1"/>
  <c r="D2226" i="1"/>
  <c r="C2226" i="1"/>
  <c r="B2226" i="1"/>
  <c r="A2226" i="1"/>
  <c r="J2225" i="1"/>
  <c r="I2225" i="1"/>
  <c r="H2225" i="1"/>
  <c r="G2225" i="1"/>
  <c r="F2225" i="1"/>
  <c r="E2225" i="1"/>
  <c r="D2225" i="1"/>
  <c r="C2225" i="1"/>
  <c r="B2225" i="1"/>
  <c r="A2225" i="1"/>
  <c r="J2224" i="1"/>
  <c r="I2224" i="1"/>
  <c r="H2224" i="1"/>
  <c r="G2224" i="1"/>
  <c r="F2224" i="1"/>
  <c r="E2224" i="1"/>
  <c r="D2224" i="1"/>
  <c r="C2224" i="1"/>
  <c r="B2224" i="1"/>
  <c r="A2224" i="1"/>
  <c r="J2223" i="1"/>
  <c r="I2223" i="1"/>
  <c r="H2223" i="1"/>
  <c r="G2223" i="1"/>
  <c r="F2223" i="1"/>
  <c r="E2223" i="1"/>
  <c r="D2223" i="1"/>
  <c r="C2223" i="1"/>
  <c r="B2223" i="1"/>
  <c r="A2223" i="1"/>
  <c r="J2222" i="1"/>
  <c r="I2222" i="1"/>
  <c r="H2222" i="1"/>
  <c r="G2222" i="1"/>
  <c r="F2222" i="1"/>
  <c r="E2222" i="1"/>
  <c r="D2222" i="1"/>
  <c r="C2222" i="1"/>
  <c r="B2222" i="1"/>
  <c r="A2222" i="1"/>
  <c r="J2221" i="1"/>
  <c r="I2221" i="1"/>
  <c r="H2221" i="1"/>
  <c r="G2221" i="1"/>
  <c r="F2221" i="1"/>
  <c r="E2221" i="1"/>
  <c r="D2221" i="1"/>
  <c r="C2221" i="1"/>
  <c r="B2221" i="1"/>
  <c r="A2221" i="1"/>
  <c r="J2220" i="1"/>
  <c r="I2220" i="1"/>
  <c r="H2220" i="1"/>
  <c r="G2220" i="1"/>
  <c r="F2220" i="1"/>
  <c r="E2220" i="1"/>
  <c r="D2220" i="1"/>
  <c r="C2220" i="1"/>
  <c r="B2220" i="1"/>
  <c r="A2220" i="1"/>
  <c r="J2219" i="1"/>
  <c r="I2219" i="1"/>
  <c r="H2219" i="1"/>
  <c r="G2219" i="1"/>
  <c r="F2219" i="1"/>
  <c r="E2219" i="1"/>
  <c r="D2219" i="1"/>
  <c r="C2219" i="1"/>
  <c r="B2219" i="1"/>
  <c r="A2219" i="1"/>
  <c r="J2218" i="1"/>
  <c r="I2218" i="1"/>
  <c r="H2218" i="1"/>
  <c r="G2218" i="1"/>
  <c r="F2218" i="1"/>
  <c r="E2218" i="1"/>
  <c r="D2218" i="1"/>
  <c r="C2218" i="1"/>
  <c r="B2218" i="1"/>
  <c r="A2218" i="1"/>
  <c r="J2217" i="1"/>
  <c r="I2217" i="1"/>
  <c r="H2217" i="1"/>
  <c r="G2217" i="1"/>
  <c r="F2217" i="1"/>
  <c r="E2217" i="1"/>
  <c r="D2217" i="1"/>
  <c r="C2217" i="1"/>
  <c r="B2217" i="1"/>
  <c r="A2217" i="1"/>
  <c r="J2216" i="1"/>
  <c r="I2216" i="1"/>
  <c r="H2216" i="1"/>
  <c r="G2216" i="1"/>
  <c r="F2216" i="1"/>
  <c r="E2216" i="1"/>
  <c r="D2216" i="1"/>
  <c r="C2216" i="1"/>
  <c r="B2216" i="1"/>
  <c r="A2216" i="1"/>
  <c r="J2215" i="1"/>
  <c r="I2215" i="1"/>
  <c r="H2215" i="1"/>
  <c r="G2215" i="1"/>
  <c r="F2215" i="1"/>
  <c r="E2215" i="1"/>
  <c r="D2215" i="1"/>
  <c r="C2215" i="1"/>
  <c r="B2215" i="1"/>
  <c r="A2215" i="1"/>
  <c r="J2214" i="1"/>
  <c r="I2214" i="1"/>
  <c r="H2214" i="1"/>
  <c r="G2214" i="1"/>
  <c r="F2214" i="1"/>
  <c r="E2214" i="1"/>
  <c r="D2214" i="1"/>
  <c r="C2214" i="1"/>
  <c r="B2214" i="1"/>
  <c r="A2214" i="1"/>
  <c r="J2213" i="1"/>
  <c r="I2213" i="1"/>
  <c r="H2213" i="1"/>
  <c r="G2213" i="1"/>
  <c r="F2213" i="1"/>
  <c r="E2213" i="1"/>
  <c r="D2213" i="1"/>
  <c r="C2213" i="1"/>
  <c r="B2213" i="1"/>
  <c r="A2213" i="1"/>
  <c r="J2212" i="1"/>
  <c r="I2212" i="1"/>
  <c r="H2212" i="1"/>
  <c r="G2212" i="1"/>
  <c r="F2212" i="1"/>
  <c r="E2212" i="1"/>
  <c r="D2212" i="1"/>
  <c r="C2212" i="1"/>
  <c r="B2212" i="1"/>
  <c r="A2212" i="1"/>
  <c r="J2211" i="1"/>
  <c r="I2211" i="1"/>
  <c r="H2211" i="1"/>
  <c r="G2211" i="1"/>
  <c r="F2211" i="1"/>
  <c r="E2211" i="1"/>
  <c r="D2211" i="1"/>
  <c r="C2211" i="1"/>
  <c r="B2211" i="1"/>
  <c r="A2211" i="1"/>
  <c r="J2210" i="1"/>
  <c r="I2210" i="1"/>
  <c r="H2210" i="1"/>
  <c r="G2210" i="1"/>
  <c r="F2210" i="1"/>
  <c r="E2210" i="1"/>
  <c r="D2210" i="1"/>
  <c r="C2210" i="1"/>
  <c r="B2210" i="1"/>
  <c r="A2210" i="1"/>
  <c r="J2209" i="1"/>
  <c r="I2209" i="1"/>
  <c r="H2209" i="1"/>
  <c r="G2209" i="1"/>
  <c r="F2209" i="1"/>
  <c r="E2209" i="1"/>
  <c r="D2209" i="1"/>
  <c r="C2209" i="1"/>
  <c r="B2209" i="1"/>
  <c r="A2209" i="1"/>
  <c r="J2208" i="1"/>
  <c r="I2208" i="1"/>
  <c r="H2208" i="1"/>
  <c r="G2208" i="1"/>
  <c r="F2208" i="1"/>
  <c r="E2208" i="1"/>
  <c r="D2208" i="1"/>
  <c r="C2208" i="1"/>
  <c r="B2208" i="1"/>
  <c r="A2208" i="1"/>
  <c r="J2207" i="1"/>
  <c r="I2207" i="1"/>
  <c r="H2207" i="1"/>
  <c r="G2207" i="1"/>
  <c r="F2207" i="1"/>
  <c r="E2207" i="1"/>
  <c r="D2207" i="1"/>
  <c r="C2207" i="1"/>
  <c r="B2207" i="1"/>
  <c r="A2207" i="1"/>
  <c r="J2206" i="1"/>
  <c r="I2206" i="1"/>
  <c r="H2206" i="1"/>
  <c r="G2206" i="1"/>
  <c r="F2206" i="1"/>
  <c r="E2206" i="1"/>
  <c r="D2206" i="1"/>
  <c r="C2206" i="1"/>
  <c r="B2206" i="1"/>
  <c r="A2206" i="1"/>
  <c r="J2205" i="1"/>
  <c r="I2205" i="1"/>
  <c r="H2205" i="1"/>
  <c r="G2205" i="1"/>
  <c r="F2205" i="1"/>
  <c r="E2205" i="1"/>
  <c r="D2205" i="1"/>
  <c r="C2205" i="1"/>
  <c r="B2205" i="1"/>
  <c r="A2205" i="1"/>
  <c r="J2204" i="1"/>
  <c r="I2204" i="1"/>
  <c r="H2204" i="1"/>
  <c r="G2204" i="1"/>
  <c r="F2204" i="1"/>
  <c r="E2204" i="1"/>
  <c r="D2204" i="1"/>
  <c r="C2204" i="1"/>
  <c r="B2204" i="1"/>
  <c r="A2204" i="1"/>
  <c r="J2203" i="1"/>
  <c r="I2203" i="1"/>
  <c r="H2203" i="1"/>
  <c r="G2203" i="1"/>
  <c r="F2203" i="1"/>
  <c r="E2203" i="1"/>
  <c r="D2203" i="1"/>
  <c r="C2203" i="1"/>
  <c r="B2203" i="1"/>
  <c r="A2203" i="1"/>
  <c r="J2202" i="1"/>
  <c r="I2202" i="1"/>
  <c r="H2202" i="1"/>
  <c r="G2202" i="1"/>
  <c r="F2202" i="1"/>
  <c r="E2202" i="1"/>
  <c r="D2202" i="1"/>
  <c r="C2202" i="1"/>
  <c r="B2202" i="1"/>
  <c r="A2202" i="1"/>
  <c r="J2201" i="1"/>
  <c r="I2201" i="1"/>
  <c r="H2201" i="1"/>
  <c r="G2201" i="1"/>
  <c r="F2201" i="1"/>
  <c r="E2201" i="1"/>
  <c r="D2201" i="1"/>
  <c r="C2201" i="1"/>
  <c r="B2201" i="1"/>
  <c r="A2201" i="1"/>
  <c r="J2200" i="1"/>
  <c r="I2200" i="1"/>
  <c r="H2200" i="1"/>
  <c r="G2200" i="1"/>
  <c r="F2200" i="1"/>
  <c r="E2200" i="1"/>
  <c r="D2200" i="1"/>
  <c r="C2200" i="1"/>
  <c r="B2200" i="1"/>
  <c r="A2200" i="1"/>
  <c r="J2199" i="1"/>
  <c r="I2199" i="1"/>
  <c r="H2199" i="1"/>
  <c r="G2199" i="1"/>
  <c r="F2199" i="1"/>
  <c r="E2199" i="1"/>
  <c r="D2199" i="1"/>
  <c r="C2199" i="1"/>
  <c r="B2199" i="1"/>
  <c r="A2199" i="1"/>
  <c r="J2198" i="1"/>
  <c r="I2198" i="1"/>
  <c r="H2198" i="1"/>
  <c r="G2198" i="1"/>
  <c r="F2198" i="1"/>
  <c r="E2198" i="1"/>
  <c r="D2198" i="1"/>
  <c r="C2198" i="1"/>
  <c r="B2198" i="1"/>
  <c r="A2198" i="1"/>
  <c r="J2197" i="1"/>
  <c r="I2197" i="1"/>
  <c r="H2197" i="1"/>
  <c r="G2197" i="1"/>
  <c r="F2197" i="1"/>
  <c r="E2197" i="1"/>
  <c r="D2197" i="1"/>
  <c r="C2197" i="1"/>
  <c r="B2197" i="1"/>
  <c r="A2197" i="1"/>
  <c r="J2196" i="1"/>
  <c r="I2196" i="1"/>
  <c r="H2196" i="1"/>
  <c r="G2196" i="1"/>
  <c r="F2196" i="1"/>
  <c r="E2196" i="1"/>
  <c r="D2196" i="1"/>
  <c r="C2196" i="1"/>
  <c r="B2196" i="1"/>
  <c r="A2196" i="1"/>
  <c r="J2195" i="1"/>
  <c r="I2195" i="1"/>
  <c r="H2195" i="1"/>
  <c r="G2195" i="1"/>
  <c r="F2195" i="1"/>
  <c r="E2195" i="1"/>
  <c r="D2195" i="1"/>
  <c r="C2195" i="1"/>
  <c r="B2195" i="1"/>
  <c r="A2195" i="1"/>
  <c r="J2194" i="1"/>
  <c r="I2194" i="1"/>
  <c r="H2194" i="1"/>
  <c r="G2194" i="1"/>
  <c r="F2194" i="1"/>
  <c r="E2194" i="1"/>
  <c r="D2194" i="1"/>
  <c r="C2194" i="1"/>
  <c r="B2194" i="1"/>
  <c r="A2194" i="1"/>
  <c r="J2193" i="1"/>
  <c r="I2193" i="1"/>
  <c r="H2193" i="1"/>
  <c r="G2193" i="1"/>
  <c r="F2193" i="1"/>
  <c r="E2193" i="1"/>
  <c r="D2193" i="1"/>
  <c r="C2193" i="1"/>
  <c r="B2193" i="1"/>
  <c r="A2193" i="1"/>
  <c r="J2192" i="1"/>
  <c r="I2192" i="1"/>
  <c r="H2192" i="1"/>
  <c r="G2192" i="1"/>
  <c r="F2192" i="1"/>
  <c r="E2192" i="1"/>
  <c r="D2192" i="1"/>
  <c r="C2192" i="1"/>
  <c r="B2192" i="1"/>
  <c r="A2192" i="1"/>
  <c r="J2191" i="1"/>
  <c r="I2191" i="1"/>
  <c r="H2191" i="1"/>
  <c r="G2191" i="1"/>
  <c r="F2191" i="1"/>
  <c r="E2191" i="1"/>
  <c r="D2191" i="1"/>
  <c r="C2191" i="1"/>
  <c r="B2191" i="1"/>
  <c r="A2191" i="1"/>
  <c r="J2190" i="1"/>
  <c r="I2190" i="1"/>
  <c r="H2190" i="1"/>
  <c r="G2190" i="1"/>
  <c r="F2190" i="1"/>
  <c r="E2190" i="1"/>
  <c r="D2190" i="1"/>
  <c r="C2190" i="1"/>
  <c r="B2190" i="1"/>
  <c r="A2190" i="1"/>
  <c r="J2189" i="1"/>
  <c r="I2189" i="1"/>
  <c r="H2189" i="1"/>
  <c r="G2189" i="1"/>
  <c r="F2189" i="1"/>
  <c r="E2189" i="1"/>
  <c r="D2189" i="1"/>
  <c r="C2189" i="1"/>
  <c r="B2189" i="1"/>
  <c r="A2189" i="1"/>
  <c r="J2188" i="1"/>
  <c r="I2188" i="1"/>
  <c r="H2188" i="1"/>
  <c r="G2188" i="1"/>
  <c r="F2188" i="1"/>
  <c r="E2188" i="1"/>
  <c r="D2188" i="1"/>
  <c r="C2188" i="1"/>
  <c r="B2188" i="1"/>
  <c r="A2188" i="1"/>
  <c r="J2187" i="1"/>
  <c r="I2187" i="1"/>
  <c r="H2187" i="1"/>
  <c r="G2187" i="1"/>
  <c r="F2187" i="1"/>
  <c r="E2187" i="1"/>
  <c r="D2187" i="1"/>
  <c r="C2187" i="1"/>
  <c r="B2187" i="1"/>
  <c r="A2187" i="1"/>
  <c r="J2186" i="1"/>
  <c r="I2186" i="1"/>
  <c r="H2186" i="1"/>
  <c r="G2186" i="1"/>
  <c r="F2186" i="1"/>
  <c r="E2186" i="1"/>
  <c r="D2186" i="1"/>
  <c r="C2186" i="1"/>
  <c r="B2186" i="1"/>
  <c r="A2186" i="1"/>
  <c r="J2185" i="1"/>
  <c r="I2185" i="1"/>
  <c r="H2185" i="1"/>
  <c r="G2185" i="1"/>
  <c r="F2185" i="1"/>
  <c r="E2185" i="1"/>
  <c r="D2185" i="1"/>
  <c r="C2185" i="1"/>
  <c r="B2185" i="1"/>
  <c r="A2185" i="1"/>
  <c r="J2184" i="1"/>
  <c r="I2184" i="1"/>
  <c r="H2184" i="1"/>
  <c r="G2184" i="1"/>
  <c r="F2184" i="1"/>
  <c r="E2184" i="1"/>
  <c r="D2184" i="1"/>
  <c r="C2184" i="1"/>
  <c r="B2184" i="1"/>
  <c r="A2184" i="1"/>
  <c r="J2183" i="1"/>
  <c r="I2183" i="1"/>
  <c r="H2183" i="1"/>
  <c r="G2183" i="1"/>
  <c r="F2183" i="1"/>
  <c r="E2183" i="1"/>
  <c r="D2183" i="1"/>
  <c r="C2183" i="1"/>
  <c r="B2183" i="1"/>
  <c r="A2183" i="1"/>
  <c r="J2182" i="1"/>
  <c r="I2182" i="1"/>
  <c r="H2182" i="1"/>
  <c r="G2182" i="1"/>
  <c r="F2182" i="1"/>
  <c r="E2182" i="1"/>
  <c r="D2182" i="1"/>
  <c r="C2182" i="1"/>
  <c r="B2182" i="1"/>
  <c r="A2182" i="1"/>
  <c r="J2181" i="1"/>
  <c r="I2181" i="1"/>
  <c r="H2181" i="1"/>
  <c r="G2181" i="1"/>
  <c r="F2181" i="1"/>
  <c r="E2181" i="1"/>
  <c r="D2181" i="1"/>
  <c r="C2181" i="1"/>
  <c r="B2181" i="1"/>
  <c r="A2181" i="1"/>
  <c r="J2180" i="1"/>
  <c r="I2180" i="1"/>
  <c r="H2180" i="1"/>
  <c r="G2180" i="1"/>
  <c r="F2180" i="1"/>
  <c r="E2180" i="1"/>
  <c r="D2180" i="1"/>
  <c r="C2180" i="1"/>
  <c r="B2180" i="1"/>
  <c r="A2180" i="1"/>
  <c r="J2179" i="1"/>
  <c r="I2179" i="1"/>
  <c r="H2179" i="1"/>
  <c r="G2179" i="1"/>
  <c r="F2179" i="1"/>
  <c r="E2179" i="1"/>
  <c r="D2179" i="1"/>
  <c r="C2179" i="1"/>
  <c r="B2179" i="1"/>
  <c r="A2179" i="1"/>
  <c r="J2178" i="1"/>
  <c r="I2178" i="1"/>
  <c r="H2178" i="1"/>
  <c r="G2178" i="1"/>
  <c r="F2178" i="1"/>
  <c r="E2178" i="1"/>
  <c r="D2178" i="1"/>
  <c r="C2178" i="1"/>
  <c r="B2178" i="1"/>
  <c r="A2178" i="1"/>
  <c r="J2177" i="1"/>
  <c r="I2177" i="1"/>
  <c r="H2177" i="1"/>
  <c r="G2177" i="1"/>
  <c r="F2177" i="1"/>
  <c r="E2177" i="1"/>
  <c r="D2177" i="1"/>
  <c r="C2177" i="1"/>
  <c r="B2177" i="1"/>
  <c r="A2177" i="1"/>
  <c r="J2176" i="1"/>
  <c r="I2176" i="1"/>
  <c r="H2176" i="1"/>
  <c r="G2176" i="1"/>
  <c r="F2176" i="1"/>
  <c r="E2176" i="1"/>
  <c r="D2176" i="1"/>
  <c r="C2176" i="1"/>
  <c r="B2176" i="1"/>
  <c r="A2176" i="1"/>
  <c r="J2175" i="1"/>
  <c r="I2175" i="1"/>
  <c r="H2175" i="1"/>
  <c r="G2175" i="1"/>
  <c r="F2175" i="1"/>
  <c r="E2175" i="1"/>
  <c r="D2175" i="1"/>
  <c r="C2175" i="1"/>
  <c r="B2175" i="1"/>
  <c r="A2175" i="1"/>
  <c r="J2174" i="1"/>
  <c r="I2174" i="1"/>
  <c r="H2174" i="1"/>
  <c r="G2174" i="1"/>
  <c r="F2174" i="1"/>
  <c r="E2174" i="1"/>
  <c r="D2174" i="1"/>
  <c r="C2174" i="1"/>
  <c r="B2174" i="1"/>
  <c r="A2174" i="1"/>
  <c r="J2173" i="1"/>
  <c r="I2173" i="1"/>
  <c r="H2173" i="1"/>
  <c r="G2173" i="1"/>
  <c r="F2173" i="1"/>
  <c r="E2173" i="1"/>
  <c r="D2173" i="1"/>
  <c r="C2173" i="1"/>
  <c r="B2173" i="1"/>
  <c r="A2173" i="1"/>
  <c r="J2172" i="1"/>
  <c r="I2172" i="1"/>
  <c r="H2172" i="1"/>
  <c r="G2172" i="1"/>
  <c r="F2172" i="1"/>
  <c r="E2172" i="1"/>
  <c r="D2172" i="1"/>
  <c r="C2172" i="1"/>
  <c r="B2172" i="1"/>
  <c r="A2172" i="1"/>
  <c r="J2171" i="1"/>
  <c r="I2171" i="1"/>
  <c r="H2171" i="1"/>
  <c r="G2171" i="1"/>
  <c r="F2171" i="1"/>
  <c r="E2171" i="1"/>
  <c r="D2171" i="1"/>
  <c r="C2171" i="1"/>
  <c r="B2171" i="1"/>
  <c r="A2171" i="1"/>
  <c r="J2170" i="1"/>
  <c r="I2170" i="1"/>
  <c r="H2170" i="1"/>
  <c r="G2170" i="1"/>
  <c r="F2170" i="1"/>
  <c r="E2170" i="1"/>
  <c r="D2170" i="1"/>
  <c r="C2170" i="1"/>
  <c r="B2170" i="1"/>
  <c r="A2170" i="1"/>
  <c r="J2169" i="1"/>
  <c r="I2169" i="1"/>
  <c r="H2169" i="1"/>
  <c r="G2169" i="1"/>
  <c r="F2169" i="1"/>
  <c r="E2169" i="1"/>
  <c r="D2169" i="1"/>
  <c r="C2169" i="1"/>
  <c r="B2169" i="1"/>
  <c r="A2169" i="1"/>
  <c r="J2168" i="1"/>
  <c r="I2168" i="1"/>
  <c r="H2168" i="1"/>
  <c r="G2168" i="1"/>
  <c r="F2168" i="1"/>
  <c r="E2168" i="1"/>
  <c r="D2168" i="1"/>
  <c r="C2168" i="1"/>
  <c r="B2168" i="1"/>
  <c r="A2168" i="1"/>
  <c r="J2167" i="1"/>
  <c r="I2167" i="1"/>
  <c r="H2167" i="1"/>
  <c r="G2167" i="1"/>
  <c r="F2167" i="1"/>
  <c r="E2167" i="1"/>
  <c r="D2167" i="1"/>
  <c r="C2167" i="1"/>
  <c r="B2167" i="1"/>
  <c r="A2167" i="1"/>
  <c r="J2166" i="1"/>
  <c r="I2166" i="1"/>
  <c r="H2166" i="1"/>
  <c r="G2166" i="1"/>
  <c r="F2166" i="1"/>
  <c r="E2166" i="1"/>
  <c r="D2166" i="1"/>
  <c r="C2166" i="1"/>
  <c r="B2166" i="1"/>
  <c r="A2166" i="1"/>
  <c r="J2165" i="1"/>
  <c r="I2165" i="1"/>
  <c r="H2165" i="1"/>
  <c r="G2165" i="1"/>
  <c r="F2165" i="1"/>
  <c r="E2165" i="1"/>
  <c r="D2165" i="1"/>
  <c r="C2165" i="1"/>
  <c r="B2165" i="1"/>
  <c r="A2165" i="1"/>
  <c r="J2164" i="1"/>
  <c r="I2164" i="1"/>
  <c r="H2164" i="1"/>
  <c r="G2164" i="1"/>
  <c r="F2164" i="1"/>
  <c r="E2164" i="1"/>
  <c r="D2164" i="1"/>
  <c r="C2164" i="1"/>
  <c r="B2164" i="1"/>
  <c r="A2164" i="1"/>
  <c r="J2163" i="1"/>
  <c r="I2163" i="1"/>
  <c r="H2163" i="1"/>
  <c r="G2163" i="1"/>
  <c r="F2163" i="1"/>
  <c r="E2163" i="1"/>
  <c r="D2163" i="1"/>
  <c r="C2163" i="1"/>
  <c r="B2163" i="1"/>
  <c r="A2163" i="1"/>
  <c r="J2162" i="1"/>
  <c r="I2162" i="1"/>
  <c r="H2162" i="1"/>
  <c r="G2162" i="1"/>
  <c r="F2162" i="1"/>
  <c r="E2162" i="1"/>
  <c r="D2162" i="1"/>
  <c r="C2162" i="1"/>
  <c r="B2162" i="1"/>
  <c r="A2162" i="1"/>
  <c r="J2161" i="1"/>
  <c r="I2161" i="1"/>
  <c r="H2161" i="1"/>
  <c r="G2161" i="1"/>
  <c r="F2161" i="1"/>
  <c r="E2161" i="1"/>
  <c r="D2161" i="1"/>
  <c r="C2161" i="1"/>
  <c r="B2161" i="1"/>
  <c r="A2161" i="1"/>
  <c r="J2160" i="1"/>
  <c r="I2160" i="1"/>
  <c r="H2160" i="1"/>
  <c r="G2160" i="1"/>
  <c r="F2160" i="1"/>
  <c r="E2160" i="1"/>
  <c r="D2160" i="1"/>
  <c r="C2160" i="1"/>
  <c r="B2160" i="1"/>
  <c r="A2160" i="1"/>
  <c r="J2159" i="1"/>
  <c r="I2159" i="1"/>
  <c r="H2159" i="1"/>
  <c r="G2159" i="1"/>
  <c r="F2159" i="1"/>
  <c r="E2159" i="1"/>
  <c r="D2159" i="1"/>
  <c r="C2159" i="1"/>
  <c r="B2159" i="1"/>
  <c r="A2159" i="1"/>
  <c r="J2158" i="1"/>
  <c r="I2158" i="1"/>
  <c r="H2158" i="1"/>
  <c r="G2158" i="1"/>
  <c r="F2158" i="1"/>
  <c r="E2158" i="1"/>
  <c r="D2158" i="1"/>
  <c r="C2158" i="1"/>
  <c r="B2158" i="1"/>
  <c r="A2158" i="1"/>
  <c r="J2157" i="1"/>
  <c r="I2157" i="1"/>
  <c r="H2157" i="1"/>
  <c r="G2157" i="1"/>
  <c r="F2157" i="1"/>
  <c r="E2157" i="1"/>
  <c r="D2157" i="1"/>
  <c r="C2157" i="1"/>
  <c r="B2157" i="1"/>
  <c r="A2157" i="1"/>
  <c r="J2156" i="1"/>
  <c r="I2156" i="1"/>
  <c r="H2156" i="1"/>
  <c r="G2156" i="1"/>
  <c r="F2156" i="1"/>
  <c r="E2156" i="1"/>
  <c r="D2156" i="1"/>
  <c r="C2156" i="1"/>
  <c r="B2156" i="1"/>
  <c r="A2156" i="1"/>
  <c r="J2155" i="1"/>
  <c r="I2155" i="1"/>
  <c r="H2155" i="1"/>
  <c r="G2155" i="1"/>
  <c r="F2155" i="1"/>
  <c r="E2155" i="1"/>
  <c r="D2155" i="1"/>
  <c r="C2155" i="1"/>
  <c r="B2155" i="1"/>
  <c r="A2155" i="1"/>
  <c r="J2154" i="1"/>
  <c r="I2154" i="1"/>
  <c r="H2154" i="1"/>
  <c r="G2154" i="1"/>
  <c r="F2154" i="1"/>
  <c r="E2154" i="1"/>
  <c r="D2154" i="1"/>
  <c r="C2154" i="1"/>
  <c r="B2154" i="1"/>
  <c r="A2154" i="1"/>
  <c r="J2153" i="1"/>
  <c r="I2153" i="1"/>
  <c r="H2153" i="1"/>
  <c r="G2153" i="1"/>
  <c r="F2153" i="1"/>
  <c r="E2153" i="1"/>
  <c r="D2153" i="1"/>
  <c r="C2153" i="1"/>
  <c r="B2153" i="1"/>
  <c r="A2153" i="1"/>
  <c r="J2152" i="1"/>
  <c r="I2152" i="1"/>
  <c r="H2152" i="1"/>
  <c r="G2152" i="1"/>
  <c r="F2152" i="1"/>
  <c r="E2152" i="1"/>
  <c r="D2152" i="1"/>
  <c r="C2152" i="1"/>
  <c r="B2152" i="1"/>
  <c r="A2152" i="1"/>
  <c r="J2151" i="1"/>
  <c r="I2151" i="1"/>
  <c r="H2151" i="1"/>
  <c r="G2151" i="1"/>
  <c r="F2151" i="1"/>
  <c r="E2151" i="1"/>
  <c r="D2151" i="1"/>
  <c r="C2151" i="1"/>
  <c r="B2151" i="1"/>
  <c r="A2151" i="1"/>
  <c r="J2150" i="1"/>
  <c r="I2150" i="1"/>
  <c r="H2150" i="1"/>
  <c r="G2150" i="1"/>
  <c r="F2150" i="1"/>
  <c r="E2150" i="1"/>
  <c r="D2150" i="1"/>
  <c r="C2150" i="1"/>
  <c r="B2150" i="1"/>
  <c r="A2150" i="1"/>
  <c r="J2149" i="1"/>
  <c r="I2149" i="1"/>
  <c r="H2149" i="1"/>
  <c r="G2149" i="1"/>
  <c r="F2149" i="1"/>
  <c r="E2149" i="1"/>
  <c r="D2149" i="1"/>
  <c r="C2149" i="1"/>
  <c r="B2149" i="1"/>
  <c r="A2149" i="1"/>
  <c r="J2148" i="1"/>
  <c r="I2148" i="1"/>
  <c r="H2148" i="1"/>
  <c r="G2148" i="1"/>
  <c r="F2148" i="1"/>
  <c r="E2148" i="1"/>
  <c r="D2148" i="1"/>
  <c r="C2148" i="1"/>
  <c r="B2148" i="1"/>
  <c r="A2148" i="1"/>
  <c r="J2147" i="1"/>
  <c r="I2147" i="1"/>
  <c r="H2147" i="1"/>
  <c r="G2147" i="1"/>
  <c r="F2147" i="1"/>
  <c r="E2147" i="1"/>
  <c r="D2147" i="1"/>
  <c r="C2147" i="1"/>
  <c r="B2147" i="1"/>
  <c r="A2147" i="1"/>
  <c r="J2146" i="1"/>
  <c r="I2146" i="1"/>
  <c r="H2146" i="1"/>
  <c r="G2146" i="1"/>
  <c r="F2146" i="1"/>
  <c r="E2146" i="1"/>
  <c r="D2146" i="1"/>
  <c r="C2146" i="1"/>
  <c r="B2146" i="1"/>
  <c r="A2146" i="1"/>
  <c r="J2145" i="1"/>
  <c r="I2145" i="1"/>
  <c r="H2145" i="1"/>
  <c r="G2145" i="1"/>
  <c r="F2145" i="1"/>
  <c r="E2145" i="1"/>
  <c r="D2145" i="1"/>
  <c r="C2145" i="1"/>
  <c r="B2145" i="1"/>
  <c r="A2145" i="1"/>
  <c r="J2144" i="1"/>
  <c r="I2144" i="1"/>
  <c r="H2144" i="1"/>
  <c r="G2144" i="1"/>
  <c r="F2144" i="1"/>
  <c r="E2144" i="1"/>
  <c r="D2144" i="1"/>
  <c r="C2144" i="1"/>
  <c r="B2144" i="1"/>
  <c r="A2144" i="1"/>
  <c r="J2143" i="1"/>
  <c r="I2143" i="1"/>
  <c r="H2143" i="1"/>
  <c r="G2143" i="1"/>
  <c r="F2143" i="1"/>
  <c r="E2143" i="1"/>
  <c r="D2143" i="1"/>
  <c r="C2143" i="1"/>
  <c r="B2143" i="1"/>
  <c r="A2143" i="1"/>
  <c r="J2142" i="1"/>
  <c r="I2142" i="1"/>
  <c r="H2142" i="1"/>
  <c r="G2142" i="1"/>
  <c r="F2142" i="1"/>
  <c r="E2142" i="1"/>
  <c r="D2142" i="1"/>
  <c r="C2142" i="1"/>
  <c r="B2142" i="1"/>
  <c r="A2142" i="1"/>
  <c r="J2141" i="1"/>
  <c r="I2141" i="1"/>
  <c r="H2141" i="1"/>
  <c r="G2141" i="1"/>
  <c r="F2141" i="1"/>
  <c r="E2141" i="1"/>
  <c r="D2141" i="1"/>
  <c r="C2141" i="1"/>
  <c r="B2141" i="1"/>
  <c r="A2141" i="1"/>
  <c r="J2140" i="1"/>
  <c r="I2140" i="1"/>
  <c r="H2140" i="1"/>
  <c r="G2140" i="1"/>
  <c r="F2140" i="1"/>
  <c r="E2140" i="1"/>
  <c r="D2140" i="1"/>
  <c r="C2140" i="1"/>
  <c r="B2140" i="1"/>
  <c r="A2140" i="1"/>
  <c r="J2139" i="1"/>
  <c r="I2139" i="1"/>
  <c r="H2139" i="1"/>
  <c r="G2139" i="1"/>
  <c r="F2139" i="1"/>
  <c r="E2139" i="1"/>
  <c r="D2139" i="1"/>
  <c r="C2139" i="1"/>
  <c r="B2139" i="1"/>
  <c r="A2139" i="1"/>
  <c r="J2138" i="1"/>
  <c r="I2138" i="1"/>
  <c r="H2138" i="1"/>
  <c r="G2138" i="1"/>
  <c r="F2138" i="1"/>
  <c r="E2138" i="1"/>
  <c r="D2138" i="1"/>
  <c r="C2138" i="1"/>
  <c r="B2138" i="1"/>
  <c r="A2138" i="1"/>
  <c r="J2137" i="1"/>
  <c r="I2137" i="1"/>
  <c r="H2137" i="1"/>
  <c r="G2137" i="1"/>
  <c r="F2137" i="1"/>
  <c r="E2137" i="1"/>
  <c r="D2137" i="1"/>
  <c r="C2137" i="1"/>
  <c r="B2137" i="1"/>
  <c r="A2137" i="1"/>
  <c r="J2136" i="1"/>
  <c r="I2136" i="1"/>
  <c r="H2136" i="1"/>
  <c r="G2136" i="1"/>
  <c r="F2136" i="1"/>
  <c r="E2136" i="1"/>
  <c r="D2136" i="1"/>
  <c r="C2136" i="1"/>
  <c r="B2136" i="1"/>
  <c r="A2136" i="1"/>
  <c r="J2135" i="1"/>
  <c r="I2135" i="1"/>
  <c r="H2135" i="1"/>
  <c r="G2135" i="1"/>
  <c r="F2135" i="1"/>
  <c r="E2135" i="1"/>
  <c r="D2135" i="1"/>
  <c r="C2135" i="1"/>
  <c r="B2135" i="1"/>
  <c r="A2135" i="1"/>
  <c r="J2134" i="1"/>
  <c r="I2134" i="1"/>
  <c r="H2134" i="1"/>
  <c r="G2134" i="1"/>
  <c r="F2134" i="1"/>
  <c r="E2134" i="1"/>
  <c r="D2134" i="1"/>
  <c r="C2134" i="1"/>
  <c r="B2134" i="1"/>
  <c r="A2134" i="1"/>
  <c r="J2133" i="1"/>
  <c r="I2133" i="1"/>
  <c r="H2133" i="1"/>
  <c r="G2133" i="1"/>
  <c r="F2133" i="1"/>
  <c r="E2133" i="1"/>
  <c r="D2133" i="1"/>
  <c r="C2133" i="1"/>
  <c r="B2133" i="1"/>
  <c r="A2133" i="1"/>
  <c r="J2132" i="1"/>
  <c r="I2132" i="1"/>
  <c r="H2132" i="1"/>
  <c r="G2132" i="1"/>
  <c r="F2132" i="1"/>
  <c r="E2132" i="1"/>
  <c r="D2132" i="1"/>
  <c r="C2132" i="1"/>
  <c r="B2132" i="1"/>
  <c r="A2132" i="1"/>
  <c r="J2131" i="1"/>
  <c r="I2131" i="1"/>
  <c r="H2131" i="1"/>
  <c r="G2131" i="1"/>
  <c r="F2131" i="1"/>
  <c r="E2131" i="1"/>
  <c r="D2131" i="1"/>
  <c r="C2131" i="1"/>
  <c r="B2131" i="1"/>
  <c r="A2131" i="1"/>
  <c r="J2130" i="1"/>
  <c r="I2130" i="1"/>
  <c r="H2130" i="1"/>
  <c r="G2130" i="1"/>
  <c r="F2130" i="1"/>
  <c r="E2130" i="1"/>
  <c r="D2130" i="1"/>
  <c r="C2130" i="1"/>
  <c r="B2130" i="1"/>
  <c r="A2130" i="1"/>
  <c r="J2129" i="1"/>
  <c r="I2129" i="1"/>
  <c r="H2129" i="1"/>
  <c r="G2129" i="1"/>
  <c r="F2129" i="1"/>
  <c r="E2129" i="1"/>
  <c r="D2129" i="1"/>
  <c r="C2129" i="1"/>
  <c r="B2129" i="1"/>
  <c r="A2129" i="1"/>
  <c r="J2128" i="1"/>
  <c r="I2128" i="1"/>
  <c r="H2128" i="1"/>
  <c r="G2128" i="1"/>
  <c r="F2128" i="1"/>
  <c r="E2128" i="1"/>
  <c r="D2128" i="1"/>
  <c r="C2128" i="1"/>
  <c r="B2128" i="1"/>
  <c r="A2128" i="1"/>
  <c r="J2127" i="1"/>
  <c r="I2127" i="1"/>
  <c r="H2127" i="1"/>
  <c r="G2127" i="1"/>
  <c r="F2127" i="1"/>
  <c r="E2127" i="1"/>
  <c r="D2127" i="1"/>
  <c r="C2127" i="1"/>
  <c r="B2127" i="1"/>
  <c r="A2127" i="1"/>
  <c r="J2126" i="1"/>
  <c r="I2126" i="1"/>
  <c r="H2126" i="1"/>
  <c r="G2126" i="1"/>
  <c r="F2126" i="1"/>
  <c r="E2126" i="1"/>
  <c r="D2126" i="1"/>
  <c r="C2126" i="1"/>
  <c r="B2126" i="1"/>
  <c r="A2126" i="1"/>
  <c r="J2125" i="1"/>
  <c r="I2125" i="1"/>
  <c r="H2125" i="1"/>
  <c r="G2125" i="1"/>
  <c r="F2125" i="1"/>
  <c r="E2125" i="1"/>
  <c r="D2125" i="1"/>
  <c r="C2125" i="1"/>
  <c r="B2125" i="1"/>
  <c r="A2125" i="1"/>
  <c r="J2124" i="1"/>
  <c r="I2124" i="1"/>
  <c r="H2124" i="1"/>
  <c r="G2124" i="1"/>
  <c r="F2124" i="1"/>
  <c r="E2124" i="1"/>
  <c r="D2124" i="1"/>
  <c r="C2124" i="1"/>
  <c r="B2124" i="1"/>
  <c r="A2124" i="1"/>
  <c r="J2123" i="1"/>
  <c r="I2123" i="1"/>
  <c r="H2123" i="1"/>
  <c r="G2123" i="1"/>
  <c r="F2123" i="1"/>
  <c r="E2123" i="1"/>
  <c r="D2123" i="1"/>
  <c r="C2123" i="1"/>
  <c r="B2123" i="1"/>
  <c r="A2123" i="1"/>
  <c r="J2122" i="1"/>
  <c r="I2122" i="1"/>
  <c r="H2122" i="1"/>
  <c r="G2122" i="1"/>
  <c r="F2122" i="1"/>
  <c r="E2122" i="1"/>
  <c r="D2122" i="1"/>
  <c r="C2122" i="1"/>
  <c r="B2122" i="1"/>
  <c r="A2122" i="1"/>
  <c r="J2121" i="1"/>
  <c r="I2121" i="1"/>
  <c r="H2121" i="1"/>
  <c r="G2121" i="1"/>
  <c r="F2121" i="1"/>
  <c r="E2121" i="1"/>
  <c r="D2121" i="1"/>
  <c r="C2121" i="1"/>
  <c r="B2121" i="1"/>
  <c r="A2121" i="1"/>
  <c r="J2120" i="1"/>
  <c r="I2120" i="1"/>
  <c r="H2120" i="1"/>
  <c r="G2120" i="1"/>
  <c r="F2120" i="1"/>
  <c r="E2120" i="1"/>
  <c r="D2120" i="1"/>
  <c r="C2120" i="1"/>
  <c r="B2120" i="1"/>
  <c r="A2120" i="1"/>
  <c r="J2119" i="1"/>
  <c r="I2119" i="1"/>
  <c r="H2119" i="1"/>
  <c r="G2119" i="1"/>
  <c r="F2119" i="1"/>
  <c r="E2119" i="1"/>
  <c r="D2119" i="1"/>
  <c r="C2119" i="1"/>
  <c r="B2119" i="1"/>
  <c r="A2119" i="1"/>
  <c r="J2118" i="1"/>
  <c r="I2118" i="1"/>
  <c r="H2118" i="1"/>
  <c r="G2118" i="1"/>
  <c r="F2118" i="1"/>
  <c r="E2118" i="1"/>
  <c r="D2118" i="1"/>
  <c r="C2118" i="1"/>
  <c r="B2118" i="1"/>
  <c r="A2118" i="1"/>
  <c r="J2117" i="1"/>
  <c r="I2117" i="1"/>
  <c r="H2117" i="1"/>
  <c r="G2117" i="1"/>
  <c r="F2117" i="1"/>
  <c r="E2117" i="1"/>
  <c r="D2117" i="1"/>
  <c r="C2117" i="1"/>
  <c r="B2117" i="1"/>
  <c r="A2117" i="1"/>
  <c r="J2116" i="1"/>
  <c r="I2116" i="1"/>
  <c r="H2116" i="1"/>
  <c r="G2116" i="1"/>
  <c r="F2116" i="1"/>
  <c r="E2116" i="1"/>
  <c r="D2116" i="1"/>
  <c r="C2116" i="1"/>
  <c r="B2116" i="1"/>
  <c r="A2116" i="1"/>
  <c r="J2115" i="1"/>
  <c r="I2115" i="1"/>
  <c r="H2115" i="1"/>
  <c r="G2115" i="1"/>
  <c r="F2115" i="1"/>
  <c r="E2115" i="1"/>
  <c r="D2115" i="1"/>
  <c r="C2115" i="1"/>
  <c r="B2115" i="1"/>
  <c r="A2115" i="1"/>
  <c r="J2114" i="1"/>
  <c r="I2114" i="1"/>
  <c r="H2114" i="1"/>
  <c r="G2114" i="1"/>
  <c r="F2114" i="1"/>
  <c r="E2114" i="1"/>
  <c r="D2114" i="1"/>
  <c r="C2114" i="1"/>
  <c r="B2114" i="1"/>
  <c r="A2114" i="1"/>
  <c r="J2113" i="1"/>
  <c r="I2113" i="1"/>
  <c r="H2113" i="1"/>
  <c r="G2113" i="1"/>
  <c r="F2113" i="1"/>
  <c r="E2113" i="1"/>
  <c r="D2113" i="1"/>
  <c r="C2113" i="1"/>
  <c r="B2113" i="1"/>
  <c r="A2113" i="1"/>
  <c r="J2112" i="1"/>
  <c r="I2112" i="1"/>
  <c r="H2112" i="1"/>
  <c r="G2112" i="1"/>
  <c r="F2112" i="1"/>
  <c r="E2112" i="1"/>
  <c r="D2112" i="1"/>
  <c r="C2112" i="1"/>
  <c r="B2112" i="1"/>
  <c r="A2112" i="1"/>
  <c r="J2111" i="1"/>
  <c r="I2111" i="1"/>
  <c r="H2111" i="1"/>
  <c r="G2111" i="1"/>
  <c r="F2111" i="1"/>
  <c r="E2111" i="1"/>
  <c r="D2111" i="1"/>
  <c r="C2111" i="1"/>
  <c r="B2111" i="1"/>
  <c r="A2111" i="1"/>
  <c r="J2110" i="1"/>
  <c r="I2110" i="1"/>
  <c r="H2110" i="1"/>
  <c r="G2110" i="1"/>
  <c r="F2110" i="1"/>
  <c r="E2110" i="1"/>
  <c r="D2110" i="1"/>
  <c r="C2110" i="1"/>
  <c r="B2110" i="1"/>
  <c r="A2110" i="1"/>
  <c r="J2109" i="1"/>
  <c r="I2109" i="1"/>
  <c r="H2109" i="1"/>
  <c r="G2109" i="1"/>
  <c r="F2109" i="1"/>
  <c r="E2109" i="1"/>
  <c r="D2109" i="1"/>
  <c r="C2109" i="1"/>
  <c r="B2109" i="1"/>
  <c r="A2109" i="1"/>
  <c r="J2108" i="1"/>
  <c r="I2108" i="1"/>
  <c r="H2108" i="1"/>
  <c r="G2108" i="1"/>
  <c r="F2108" i="1"/>
  <c r="E2108" i="1"/>
  <c r="D2108" i="1"/>
  <c r="C2108" i="1"/>
  <c r="B2108" i="1"/>
  <c r="A2108" i="1"/>
  <c r="J2107" i="1"/>
  <c r="I2107" i="1"/>
  <c r="H2107" i="1"/>
  <c r="G2107" i="1"/>
  <c r="F2107" i="1"/>
  <c r="E2107" i="1"/>
  <c r="D2107" i="1"/>
  <c r="C2107" i="1"/>
  <c r="B2107" i="1"/>
  <c r="A2107" i="1"/>
  <c r="J2106" i="1"/>
  <c r="I2106" i="1"/>
  <c r="H2106" i="1"/>
  <c r="G2106" i="1"/>
  <c r="F2106" i="1"/>
  <c r="E2106" i="1"/>
  <c r="D2106" i="1"/>
  <c r="C2106" i="1"/>
  <c r="B2106" i="1"/>
  <c r="A2106" i="1"/>
  <c r="J2105" i="1"/>
  <c r="I2105" i="1"/>
  <c r="H2105" i="1"/>
  <c r="G2105" i="1"/>
  <c r="F2105" i="1"/>
  <c r="E2105" i="1"/>
  <c r="D2105" i="1"/>
  <c r="C2105" i="1"/>
  <c r="B2105" i="1"/>
  <c r="A2105" i="1"/>
  <c r="J2104" i="1"/>
  <c r="I2104" i="1"/>
  <c r="H2104" i="1"/>
  <c r="G2104" i="1"/>
  <c r="F2104" i="1"/>
  <c r="E2104" i="1"/>
  <c r="D2104" i="1"/>
  <c r="C2104" i="1"/>
  <c r="B2104" i="1"/>
  <c r="A2104" i="1"/>
  <c r="J2103" i="1"/>
  <c r="I2103" i="1"/>
  <c r="H2103" i="1"/>
  <c r="G2103" i="1"/>
  <c r="F2103" i="1"/>
  <c r="E2103" i="1"/>
  <c r="D2103" i="1"/>
  <c r="C2103" i="1"/>
  <c r="B2103" i="1"/>
  <c r="A2103" i="1"/>
  <c r="J2102" i="1"/>
  <c r="I2102" i="1"/>
  <c r="H2102" i="1"/>
  <c r="G2102" i="1"/>
  <c r="F2102" i="1"/>
  <c r="E2102" i="1"/>
  <c r="D2102" i="1"/>
  <c r="C2102" i="1"/>
  <c r="B2102" i="1"/>
  <c r="A2102" i="1"/>
  <c r="J2101" i="1"/>
  <c r="I2101" i="1"/>
  <c r="H2101" i="1"/>
  <c r="G2101" i="1"/>
  <c r="F2101" i="1"/>
  <c r="E2101" i="1"/>
  <c r="D2101" i="1"/>
  <c r="C2101" i="1"/>
  <c r="B2101" i="1"/>
  <c r="A2101" i="1"/>
  <c r="J2100" i="1"/>
  <c r="I2100" i="1"/>
  <c r="H2100" i="1"/>
  <c r="G2100" i="1"/>
  <c r="F2100" i="1"/>
  <c r="E2100" i="1"/>
  <c r="D2100" i="1"/>
  <c r="C2100" i="1"/>
  <c r="B2100" i="1"/>
  <c r="A2100" i="1"/>
  <c r="J2099" i="1"/>
  <c r="I2099" i="1"/>
  <c r="H2099" i="1"/>
  <c r="G2099" i="1"/>
  <c r="F2099" i="1"/>
  <c r="E2099" i="1"/>
  <c r="D2099" i="1"/>
  <c r="C2099" i="1"/>
  <c r="B2099" i="1"/>
  <c r="A2099" i="1"/>
  <c r="J2098" i="1"/>
  <c r="I2098" i="1"/>
  <c r="H2098" i="1"/>
  <c r="G2098" i="1"/>
  <c r="F2098" i="1"/>
  <c r="E2098" i="1"/>
  <c r="D2098" i="1"/>
  <c r="C2098" i="1"/>
  <c r="B2098" i="1"/>
  <c r="A2098" i="1"/>
  <c r="J2097" i="1"/>
  <c r="I2097" i="1"/>
  <c r="H2097" i="1"/>
  <c r="G2097" i="1"/>
  <c r="F2097" i="1"/>
  <c r="E2097" i="1"/>
  <c r="D2097" i="1"/>
  <c r="C2097" i="1"/>
  <c r="B2097" i="1"/>
  <c r="A2097" i="1"/>
  <c r="J2096" i="1"/>
  <c r="I2096" i="1"/>
  <c r="H2096" i="1"/>
  <c r="G2096" i="1"/>
  <c r="F2096" i="1"/>
  <c r="E2096" i="1"/>
  <c r="D2096" i="1"/>
  <c r="C2096" i="1"/>
  <c r="B2096" i="1"/>
  <c r="A2096" i="1"/>
  <c r="J2095" i="1"/>
  <c r="I2095" i="1"/>
  <c r="H2095" i="1"/>
  <c r="G2095" i="1"/>
  <c r="F2095" i="1"/>
  <c r="E2095" i="1"/>
  <c r="D2095" i="1"/>
  <c r="C2095" i="1"/>
  <c r="B2095" i="1"/>
  <c r="A2095" i="1"/>
  <c r="J2094" i="1"/>
  <c r="I2094" i="1"/>
  <c r="H2094" i="1"/>
  <c r="G2094" i="1"/>
  <c r="F2094" i="1"/>
  <c r="E2094" i="1"/>
  <c r="D2094" i="1"/>
  <c r="C2094" i="1"/>
  <c r="B2094" i="1"/>
  <c r="A2094" i="1"/>
  <c r="J2093" i="1"/>
  <c r="I2093" i="1"/>
  <c r="H2093" i="1"/>
  <c r="G2093" i="1"/>
  <c r="F2093" i="1"/>
  <c r="E2093" i="1"/>
  <c r="D2093" i="1"/>
  <c r="C2093" i="1"/>
  <c r="B2093" i="1"/>
  <c r="A2093" i="1"/>
  <c r="J2092" i="1"/>
  <c r="I2092" i="1"/>
  <c r="H2092" i="1"/>
  <c r="G2092" i="1"/>
  <c r="F2092" i="1"/>
  <c r="E2092" i="1"/>
  <c r="D2092" i="1"/>
  <c r="C2092" i="1"/>
  <c r="B2092" i="1"/>
  <c r="A2092" i="1"/>
  <c r="J2091" i="1"/>
  <c r="I2091" i="1"/>
  <c r="H2091" i="1"/>
  <c r="G2091" i="1"/>
  <c r="F2091" i="1"/>
  <c r="E2091" i="1"/>
  <c r="D2091" i="1"/>
  <c r="C2091" i="1"/>
  <c r="B2091" i="1"/>
  <c r="A2091" i="1"/>
  <c r="J2090" i="1"/>
  <c r="I2090" i="1"/>
  <c r="H2090" i="1"/>
  <c r="G2090" i="1"/>
  <c r="F2090" i="1"/>
  <c r="E2090" i="1"/>
  <c r="D2090" i="1"/>
  <c r="C2090" i="1"/>
  <c r="B2090" i="1"/>
  <c r="A2090" i="1"/>
  <c r="J2089" i="1"/>
  <c r="I2089" i="1"/>
  <c r="H2089" i="1"/>
  <c r="G2089" i="1"/>
  <c r="F2089" i="1"/>
  <c r="E2089" i="1"/>
  <c r="D2089" i="1"/>
  <c r="C2089" i="1"/>
  <c r="B2089" i="1"/>
  <c r="A2089" i="1"/>
  <c r="J2088" i="1"/>
  <c r="I2088" i="1"/>
  <c r="H2088" i="1"/>
  <c r="G2088" i="1"/>
  <c r="F2088" i="1"/>
  <c r="E2088" i="1"/>
  <c r="D2088" i="1"/>
  <c r="C2088" i="1"/>
  <c r="B2088" i="1"/>
  <c r="A2088" i="1"/>
  <c r="J2087" i="1"/>
  <c r="I2087" i="1"/>
  <c r="H2087" i="1"/>
  <c r="G2087" i="1"/>
  <c r="F2087" i="1"/>
  <c r="E2087" i="1"/>
  <c r="D2087" i="1"/>
  <c r="C2087" i="1"/>
  <c r="B2087" i="1"/>
  <c r="A2087" i="1"/>
  <c r="J2086" i="1"/>
  <c r="I2086" i="1"/>
  <c r="H2086" i="1"/>
  <c r="G2086" i="1"/>
  <c r="F2086" i="1"/>
  <c r="E2086" i="1"/>
  <c r="D2086" i="1"/>
  <c r="C2086" i="1"/>
  <c r="B2086" i="1"/>
  <c r="A2086" i="1"/>
  <c r="J2085" i="1"/>
  <c r="I2085" i="1"/>
  <c r="H2085" i="1"/>
  <c r="G2085" i="1"/>
  <c r="F2085" i="1"/>
  <c r="E2085" i="1"/>
  <c r="D2085" i="1"/>
  <c r="C2085" i="1"/>
  <c r="B2085" i="1"/>
  <c r="A2085" i="1"/>
  <c r="J2084" i="1"/>
  <c r="I2084" i="1"/>
  <c r="H2084" i="1"/>
  <c r="G2084" i="1"/>
  <c r="F2084" i="1"/>
  <c r="E2084" i="1"/>
  <c r="D2084" i="1"/>
  <c r="C2084" i="1"/>
  <c r="B2084" i="1"/>
  <c r="A2084" i="1"/>
  <c r="J2083" i="1"/>
  <c r="I2083" i="1"/>
  <c r="H2083" i="1"/>
  <c r="G2083" i="1"/>
  <c r="F2083" i="1"/>
  <c r="E2083" i="1"/>
  <c r="D2083" i="1"/>
  <c r="C2083" i="1"/>
  <c r="B2083" i="1"/>
  <c r="A2083" i="1"/>
  <c r="J2082" i="1"/>
  <c r="I2082" i="1"/>
  <c r="H2082" i="1"/>
  <c r="G2082" i="1"/>
  <c r="F2082" i="1"/>
  <c r="E2082" i="1"/>
  <c r="D2082" i="1"/>
  <c r="C2082" i="1"/>
  <c r="B2082" i="1"/>
  <c r="A2082" i="1"/>
  <c r="J2081" i="1"/>
  <c r="I2081" i="1"/>
  <c r="H2081" i="1"/>
  <c r="G2081" i="1"/>
  <c r="F2081" i="1"/>
  <c r="E2081" i="1"/>
  <c r="D2081" i="1"/>
  <c r="C2081" i="1"/>
  <c r="B2081" i="1"/>
  <c r="A2081" i="1"/>
  <c r="J2080" i="1"/>
  <c r="I2080" i="1"/>
  <c r="H2080" i="1"/>
  <c r="G2080" i="1"/>
  <c r="F2080" i="1"/>
  <c r="E2080" i="1"/>
  <c r="D2080" i="1"/>
  <c r="C2080" i="1"/>
  <c r="B2080" i="1"/>
  <c r="A2080" i="1"/>
  <c r="J2079" i="1"/>
  <c r="I2079" i="1"/>
  <c r="H2079" i="1"/>
  <c r="G2079" i="1"/>
  <c r="F2079" i="1"/>
  <c r="E2079" i="1"/>
  <c r="D2079" i="1"/>
  <c r="C2079" i="1"/>
  <c r="B2079" i="1"/>
  <c r="A2079" i="1"/>
  <c r="J2078" i="1"/>
  <c r="I2078" i="1"/>
  <c r="H2078" i="1"/>
  <c r="G2078" i="1"/>
  <c r="F2078" i="1"/>
  <c r="E2078" i="1"/>
  <c r="D2078" i="1"/>
  <c r="C2078" i="1"/>
  <c r="B2078" i="1"/>
  <c r="A2078" i="1"/>
  <c r="J2077" i="1"/>
  <c r="I2077" i="1"/>
  <c r="H2077" i="1"/>
  <c r="G2077" i="1"/>
  <c r="F2077" i="1"/>
  <c r="E2077" i="1"/>
  <c r="D2077" i="1"/>
  <c r="C2077" i="1"/>
  <c r="B2077" i="1"/>
  <c r="A2077" i="1"/>
  <c r="J2076" i="1"/>
  <c r="I2076" i="1"/>
  <c r="H2076" i="1"/>
  <c r="G2076" i="1"/>
  <c r="F2076" i="1"/>
  <c r="E2076" i="1"/>
  <c r="D2076" i="1"/>
  <c r="C2076" i="1"/>
  <c r="B2076" i="1"/>
  <c r="A2076" i="1"/>
  <c r="J2075" i="1"/>
  <c r="I2075" i="1"/>
  <c r="H2075" i="1"/>
  <c r="G2075" i="1"/>
  <c r="F2075" i="1"/>
  <c r="E2075" i="1"/>
  <c r="D2075" i="1"/>
  <c r="C2075" i="1"/>
  <c r="B2075" i="1"/>
  <c r="A2075" i="1"/>
  <c r="J2074" i="1"/>
  <c r="I2074" i="1"/>
  <c r="H2074" i="1"/>
  <c r="G2074" i="1"/>
  <c r="F2074" i="1"/>
  <c r="E2074" i="1"/>
  <c r="D2074" i="1"/>
  <c r="C2074" i="1"/>
  <c r="B2074" i="1"/>
  <c r="A2074" i="1"/>
  <c r="J2073" i="1"/>
  <c r="I2073" i="1"/>
  <c r="H2073" i="1"/>
  <c r="G2073" i="1"/>
  <c r="F2073" i="1"/>
  <c r="E2073" i="1"/>
  <c r="D2073" i="1"/>
  <c r="C2073" i="1"/>
  <c r="B2073" i="1"/>
  <c r="A2073" i="1"/>
  <c r="J2072" i="1"/>
  <c r="I2072" i="1"/>
  <c r="H2072" i="1"/>
  <c r="G2072" i="1"/>
  <c r="F2072" i="1"/>
  <c r="E2072" i="1"/>
  <c r="D2072" i="1"/>
  <c r="C2072" i="1"/>
  <c r="B2072" i="1"/>
  <c r="A2072" i="1"/>
  <c r="J2071" i="1"/>
  <c r="I2071" i="1"/>
  <c r="H2071" i="1"/>
  <c r="G2071" i="1"/>
  <c r="F2071" i="1"/>
  <c r="E2071" i="1"/>
  <c r="D2071" i="1"/>
  <c r="C2071" i="1"/>
  <c r="B2071" i="1"/>
  <c r="A2071" i="1"/>
  <c r="J2070" i="1"/>
  <c r="I2070" i="1"/>
  <c r="H2070" i="1"/>
  <c r="G2070" i="1"/>
  <c r="F2070" i="1"/>
  <c r="E2070" i="1"/>
  <c r="D2070" i="1"/>
  <c r="C2070" i="1"/>
  <c r="B2070" i="1"/>
  <c r="A2070" i="1"/>
  <c r="J2069" i="1"/>
  <c r="I2069" i="1"/>
  <c r="H2069" i="1"/>
  <c r="G2069" i="1"/>
  <c r="F2069" i="1"/>
  <c r="E2069" i="1"/>
  <c r="D2069" i="1"/>
  <c r="C2069" i="1"/>
  <c r="B2069" i="1"/>
  <c r="A2069" i="1"/>
  <c r="J2068" i="1"/>
  <c r="I2068" i="1"/>
  <c r="H2068" i="1"/>
  <c r="G2068" i="1"/>
  <c r="F2068" i="1"/>
  <c r="E2068" i="1"/>
  <c r="D2068" i="1"/>
  <c r="C2068" i="1"/>
  <c r="B2068" i="1"/>
  <c r="A2068" i="1"/>
  <c r="J2067" i="1"/>
  <c r="I2067" i="1"/>
  <c r="H2067" i="1"/>
  <c r="G2067" i="1"/>
  <c r="F2067" i="1"/>
  <c r="E2067" i="1"/>
  <c r="D2067" i="1"/>
  <c r="C2067" i="1"/>
  <c r="B2067" i="1"/>
  <c r="A2067" i="1"/>
  <c r="J2066" i="1"/>
  <c r="I2066" i="1"/>
  <c r="H2066" i="1"/>
  <c r="G2066" i="1"/>
  <c r="F2066" i="1"/>
  <c r="E2066" i="1"/>
  <c r="D2066" i="1"/>
  <c r="C2066" i="1"/>
  <c r="B2066" i="1"/>
  <c r="A2066" i="1"/>
  <c r="J2065" i="1"/>
  <c r="I2065" i="1"/>
  <c r="H2065" i="1"/>
  <c r="G2065" i="1"/>
  <c r="F2065" i="1"/>
  <c r="E2065" i="1"/>
  <c r="D2065" i="1"/>
  <c r="C2065" i="1"/>
  <c r="B2065" i="1"/>
  <c r="A2065" i="1"/>
  <c r="J2064" i="1"/>
  <c r="I2064" i="1"/>
  <c r="H2064" i="1"/>
  <c r="G2064" i="1"/>
  <c r="F2064" i="1"/>
  <c r="E2064" i="1"/>
  <c r="D2064" i="1"/>
  <c r="C2064" i="1"/>
  <c r="B2064" i="1"/>
  <c r="A2064" i="1"/>
  <c r="J2063" i="1"/>
  <c r="I2063" i="1"/>
  <c r="H2063" i="1"/>
  <c r="G2063" i="1"/>
  <c r="F2063" i="1"/>
  <c r="E2063" i="1"/>
  <c r="D2063" i="1"/>
  <c r="C2063" i="1"/>
  <c r="B2063" i="1"/>
  <c r="A2063" i="1"/>
  <c r="J2062" i="1"/>
  <c r="I2062" i="1"/>
  <c r="H2062" i="1"/>
  <c r="G2062" i="1"/>
  <c r="F2062" i="1"/>
  <c r="E2062" i="1"/>
  <c r="D2062" i="1"/>
  <c r="C2062" i="1"/>
  <c r="B2062" i="1"/>
  <c r="A2062" i="1"/>
  <c r="J2061" i="1"/>
  <c r="I2061" i="1"/>
  <c r="H2061" i="1"/>
  <c r="G2061" i="1"/>
  <c r="F2061" i="1"/>
  <c r="E2061" i="1"/>
  <c r="D2061" i="1"/>
  <c r="C2061" i="1"/>
  <c r="B2061" i="1"/>
  <c r="A2061" i="1"/>
  <c r="J2060" i="1"/>
  <c r="I2060" i="1"/>
  <c r="H2060" i="1"/>
  <c r="G2060" i="1"/>
  <c r="F2060" i="1"/>
  <c r="E2060" i="1"/>
  <c r="D2060" i="1"/>
  <c r="C2060" i="1"/>
  <c r="B2060" i="1"/>
  <c r="A2060" i="1"/>
  <c r="J2059" i="1"/>
  <c r="I2059" i="1"/>
  <c r="H2059" i="1"/>
  <c r="G2059" i="1"/>
  <c r="F2059" i="1"/>
  <c r="E2059" i="1"/>
  <c r="D2059" i="1"/>
  <c r="C2059" i="1"/>
  <c r="B2059" i="1"/>
  <c r="A2059" i="1"/>
  <c r="J2058" i="1"/>
  <c r="I2058" i="1"/>
  <c r="H2058" i="1"/>
  <c r="G2058" i="1"/>
  <c r="F2058" i="1"/>
  <c r="E2058" i="1"/>
  <c r="D2058" i="1"/>
  <c r="C2058" i="1"/>
  <c r="B2058" i="1"/>
  <c r="A2058" i="1"/>
  <c r="J2057" i="1"/>
  <c r="I2057" i="1"/>
  <c r="H2057" i="1"/>
  <c r="G2057" i="1"/>
  <c r="F2057" i="1"/>
  <c r="E2057" i="1"/>
  <c r="D2057" i="1"/>
  <c r="C2057" i="1"/>
  <c r="B2057" i="1"/>
  <c r="A2057" i="1"/>
  <c r="J2056" i="1"/>
  <c r="I2056" i="1"/>
  <c r="H2056" i="1"/>
  <c r="G2056" i="1"/>
  <c r="F2056" i="1"/>
  <c r="E2056" i="1"/>
  <c r="D2056" i="1"/>
  <c r="C2056" i="1"/>
  <c r="B2056" i="1"/>
  <c r="A2056" i="1"/>
  <c r="J2055" i="1"/>
  <c r="I2055" i="1"/>
  <c r="H2055" i="1"/>
  <c r="G2055" i="1"/>
  <c r="F2055" i="1"/>
  <c r="E2055" i="1"/>
  <c r="D2055" i="1"/>
  <c r="C2055" i="1"/>
  <c r="B2055" i="1"/>
  <c r="A2055" i="1"/>
  <c r="J2054" i="1"/>
  <c r="I2054" i="1"/>
  <c r="H2054" i="1"/>
  <c r="G2054" i="1"/>
  <c r="F2054" i="1"/>
  <c r="E2054" i="1"/>
  <c r="D2054" i="1"/>
  <c r="C2054" i="1"/>
  <c r="B2054" i="1"/>
  <c r="A2054" i="1"/>
  <c r="J2053" i="1"/>
  <c r="I2053" i="1"/>
  <c r="H2053" i="1"/>
  <c r="G2053" i="1"/>
  <c r="F2053" i="1"/>
  <c r="E2053" i="1"/>
  <c r="D2053" i="1"/>
  <c r="C2053" i="1"/>
  <c r="B2053" i="1"/>
  <c r="A2053" i="1"/>
  <c r="J2052" i="1"/>
  <c r="I2052" i="1"/>
  <c r="H2052" i="1"/>
  <c r="G2052" i="1"/>
  <c r="F2052" i="1"/>
  <c r="E2052" i="1"/>
  <c r="D2052" i="1"/>
  <c r="C2052" i="1"/>
  <c r="B2052" i="1"/>
  <c r="A2052" i="1"/>
  <c r="J2051" i="1"/>
  <c r="I2051" i="1"/>
  <c r="H2051" i="1"/>
  <c r="G2051" i="1"/>
  <c r="F2051" i="1"/>
  <c r="E2051" i="1"/>
  <c r="D2051" i="1"/>
  <c r="C2051" i="1"/>
  <c r="B2051" i="1"/>
  <c r="A2051" i="1"/>
  <c r="J2050" i="1"/>
  <c r="I2050" i="1"/>
  <c r="H2050" i="1"/>
  <c r="G2050" i="1"/>
  <c r="F2050" i="1"/>
  <c r="E2050" i="1"/>
  <c r="D2050" i="1"/>
  <c r="C2050" i="1"/>
  <c r="B2050" i="1"/>
  <c r="A2050" i="1"/>
  <c r="J2049" i="1"/>
  <c r="I2049" i="1"/>
  <c r="H2049" i="1"/>
  <c r="G2049" i="1"/>
  <c r="F2049" i="1"/>
  <c r="E2049" i="1"/>
  <c r="D2049" i="1"/>
  <c r="C2049" i="1"/>
  <c r="B2049" i="1"/>
  <c r="A2049" i="1"/>
  <c r="J2048" i="1"/>
  <c r="I2048" i="1"/>
  <c r="H2048" i="1"/>
  <c r="G2048" i="1"/>
  <c r="F2048" i="1"/>
  <c r="E2048" i="1"/>
  <c r="D2048" i="1"/>
  <c r="C2048" i="1"/>
  <c r="B2048" i="1"/>
  <c r="A2048" i="1"/>
  <c r="J2047" i="1"/>
  <c r="I2047" i="1"/>
  <c r="H2047" i="1"/>
  <c r="G2047" i="1"/>
  <c r="F2047" i="1"/>
  <c r="E2047" i="1"/>
  <c r="D2047" i="1"/>
  <c r="C2047" i="1"/>
  <c r="B2047" i="1"/>
  <c r="A2047" i="1"/>
  <c r="J2046" i="1"/>
  <c r="I2046" i="1"/>
  <c r="H2046" i="1"/>
  <c r="G2046" i="1"/>
  <c r="F2046" i="1"/>
  <c r="E2046" i="1"/>
  <c r="D2046" i="1"/>
  <c r="C2046" i="1"/>
  <c r="B2046" i="1"/>
  <c r="A2046" i="1"/>
  <c r="J2045" i="1"/>
  <c r="I2045" i="1"/>
  <c r="H2045" i="1"/>
  <c r="G2045" i="1"/>
  <c r="F2045" i="1"/>
  <c r="E2045" i="1"/>
  <c r="D2045" i="1"/>
  <c r="C2045" i="1"/>
  <c r="B2045" i="1"/>
  <c r="A2045" i="1"/>
  <c r="J2044" i="1"/>
  <c r="I2044" i="1"/>
  <c r="H2044" i="1"/>
  <c r="G2044" i="1"/>
  <c r="F2044" i="1"/>
  <c r="E2044" i="1"/>
  <c r="D2044" i="1"/>
  <c r="C2044" i="1"/>
  <c r="B2044" i="1"/>
  <c r="A2044" i="1"/>
  <c r="J2043" i="1"/>
  <c r="I2043" i="1"/>
  <c r="H2043" i="1"/>
  <c r="G2043" i="1"/>
  <c r="F2043" i="1"/>
  <c r="E2043" i="1"/>
  <c r="D2043" i="1"/>
  <c r="C2043" i="1"/>
  <c r="B2043" i="1"/>
  <c r="A2043" i="1"/>
  <c r="J2042" i="1"/>
  <c r="I2042" i="1"/>
  <c r="H2042" i="1"/>
  <c r="G2042" i="1"/>
  <c r="F2042" i="1"/>
  <c r="E2042" i="1"/>
  <c r="D2042" i="1"/>
  <c r="C2042" i="1"/>
  <c r="B2042" i="1"/>
  <c r="A2042" i="1"/>
  <c r="J2041" i="1"/>
  <c r="I2041" i="1"/>
  <c r="H2041" i="1"/>
  <c r="G2041" i="1"/>
  <c r="F2041" i="1"/>
  <c r="E2041" i="1"/>
  <c r="D2041" i="1"/>
  <c r="C2041" i="1"/>
  <c r="B2041" i="1"/>
  <c r="A2041" i="1"/>
  <c r="J2040" i="1"/>
  <c r="I2040" i="1"/>
  <c r="H2040" i="1"/>
  <c r="G2040" i="1"/>
  <c r="F2040" i="1"/>
  <c r="E2040" i="1"/>
  <c r="D2040" i="1"/>
  <c r="C2040" i="1"/>
  <c r="B2040" i="1"/>
  <c r="A2040" i="1"/>
  <c r="J2039" i="1"/>
  <c r="I2039" i="1"/>
  <c r="H2039" i="1"/>
  <c r="G2039" i="1"/>
  <c r="F2039" i="1"/>
  <c r="E2039" i="1"/>
  <c r="D2039" i="1"/>
  <c r="C2039" i="1"/>
  <c r="B2039" i="1"/>
  <c r="A2039" i="1"/>
  <c r="J2038" i="1"/>
  <c r="I2038" i="1"/>
  <c r="H2038" i="1"/>
  <c r="G2038" i="1"/>
  <c r="F2038" i="1"/>
  <c r="E2038" i="1"/>
  <c r="D2038" i="1"/>
  <c r="C2038" i="1"/>
  <c r="B2038" i="1"/>
  <c r="A2038" i="1"/>
  <c r="J2037" i="1"/>
  <c r="I2037" i="1"/>
  <c r="H2037" i="1"/>
  <c r="G2037" i="1"/>
  <c r="F2037" i="1"/>
  <c r="E2037" i="1"/>
  <c r="D2037" i="1"/>
  <c r="C2037" i="1"/>
  <c r="B2037" i="1"/>
  <c r="A2037" i="1"/>
  <c r="J2036" i="1"/>
  <c r="I2036" i="1"/>
  <c r="H2036" i="1"/>
  <c r="G2036" i="1"/>
  <c r="F2036" i="1"/>
  <c r="E2036" i="1"/>
  <c r="D2036" i="1"/>
  <c r="C2036" i="1"/>
  <c r="B2036" i="1"/>
  <c r="A2036" i="1"/>
  <c r="J2035" i="1"/>
  <c r="I2035" i="1"/>
  <c r="H2035" i="1"/>
  <c r="G2035" i="1"/>
  <c r="F2035" i="1"/>
  <c r="E2035" i="1"/>
  <c r="D2035" i="1"/>
  <c r="C2035" i="1"/>
  <c r="B2035" i="1"/>
  <c r="A2035" i="1"/>
  <c r="J2034" i="1"/>
  <c r="I2034" i="1"/>
  <c r="H2034" i="1"/>
  <c r="G2034" i="1"/>
  <c r="F2034" i="1"/>
  <c r="E2034" i="1"/>
  <c r="D2034" i="1"/>
  <c r="C2034" i="1"/>
  <c r="B2034" i="1"/>
  <c r="A2034" i="1"/>
  <c r="J2033" i="1"/>
  <c r="I2033" i="1"/>
  <c r="H2033" i="1"/>
  <c r="G2033" i="1"/>
  <c r="F2033" i="1"/>
  <c r="E2033" i="1"/>
  <c r="D2033" i="1"/>
  <c r="C2033" i="1"/>
  <c r="B2033" i="1"/>
  <c r="A2033" i="1"/>
  <c r="J2032" i="1"/>
  <c r="I2032" i="1"/>
  <c r="H2032" i="1"/>
  <c r="G2032" i="1"/>
  <c r="F2032" i="1"/>
  <c r="E2032" i="1"/>
  <c r="D2032" i="1"/>
  <c r="C2032" i="1"/>
  <c r="B2032" i="1"/>
  <c r="A2032" i="1"/>
  <c r="J2031" i="1"/>
  <c r="I2031" i="1"/>
  <c r="H2031" i="1"/>
  <c r="G2031" i="1"/>
  <c r="F2031" i="1"/>
  <c r="E2031" i="1"/>
  <c r="D2031" i="1"/>
  <c r="C2031" i="1"/>
  <c r="B2031" i="1"/>
  <c r="A2031" i="1"/>
  <c r="J2030" i="1"/>
  <c r="I2030" i="1"/>
  <c r="H2030" i="1"/>
  <c r="G2030" i="1"/>
  <c r="F2030" i="1"/>
  <c r="E2030" i="1"/>
  <c r="D2030" i="1"/>
  <c r="C2030" i="1"/>
  <c r="B2030" i="1"/>
  <c r="A2030" i="1"/>
  <c r="J2029" i="1"/>
  <c r="I2029" i="1"/>
  <c r="H2029" i="1"/>
  <c r="G2029" i="1"/>
  <c r="F2029" i="1"/>
  <c r="E2029" i="1"/>
  <c r="D2029" i="1"/>
  <c r="C2029" i="1"/>
  <c r="B2029" i="1"/>
  <c r="A2029" i="1"/>
  <c r="J2028" i="1"/>
  <c r="I2028" i="1"/>
  <c r="H2028" i="1"/>
  <c r="G2028" i="1"/>
  <c r="F2028" i="1"/>
  <c r="E2028" i="1"/>
  <c r="D2028" i="1"/>
  <c r="C2028" i="1"/>
  <c r="B2028" i="1"/>
  <c r="A2028" i="1"/>
  <c r="J2027" i="1"/>
  <c r="I2027" i="1"/>
  <c r="H2027" i="1"/>
  <c r="G2027" i="1"/>
  <c r="F2027" i="1"/>
  <c r="E2027" i="1"/>
  <c r="D2027" i="1"/>
  <c r="C2027" i="1"/>
  <c r="B2027" i="1"/>
  <c r="A2027" i="1"/>
  <c r="J2026" i="1"/>
  <c r="I2026" i="1"/>
  <c r="H2026" i="1"/>
  <c r="G2026" i="1"/>
  <c r="F2026" i="1"/>
  <c r="E2026" i="1"/>
  <c r="D2026" i="1"/>
  <c r="C2026" i="1"/>
  <c r="B2026" i="1"/>
  <c r="A2026" i="1"/>
  <c r="J2025" i="1"/>
  <c r="I2025" i="1"/>
  <c r="H2025" i="1"/>
  <c r="G2025" i="1"/>
  <c r="F2025" i="1"/>
  <c r="E2025" i="1"/>
  <c r="D2025" i="1"/>
  <c r="C2025" i="1"/>
  <c r="B2025" i="1"/>
  <c r="A2025" i="1"/>
  <c r="J2024" i="1"/>
  <c r="I2024" i="1"/>
  <c r="H2024" i="1"/>
  <c r="G2024" i="1"/>
  <c r="F2024" i="1"/>
  <c r="E2024" i="1"/>
  <c r="D2024" i="1"/>
  <c r="C2024" i="1"/>
  <c r="B2024" i="1"/>
  <c r="A2024" i="1"/>
  <c r="J2023" i="1"/>
  <c r="I2023" i="1"/>
  <c r="H2023" i="1"/>
  <c r="G2023" i="1"/>
  <c r="F2023" i="1"/>
  <c r="E2023" i="1"/>
  <c r="D2023" i="1"/>
  <c r="C2023" i="1"/>
  <c r="B2023" i="1"/>
  <c r="A2023" i="1"/>
  <c r="J2022" i="1"/>
  <c r="I2022" i="1"/>
  <c r="H2022" i="1"/>
  <c r="G2022" i="1"/>
  <c r="F2022" i="1"/>
  <c r="E2022" i="1"/>
  <c r="D2022" i="1"/>
  <c r="C2022" i="1"/>
  <c r="B2022" i="1"/>
  <c r="A2022" i="1"/>
  <c r="J2021" i="1"/>
  <c r="I2021" i="1"/>
  <c r="H2021" i="1"/>
  <c r="G2021" i="1"/>
  <c r="F2021" i="1"/>
  <c r="E2021" i="1"/>
  <c r="D2021" i="1"/>
  <c r="C2021" i="1"/>
  <c r="B2021" i="1"/>
  <c r="A2021" i="1"/>
  <c r="J2020" i="1"/>
  <c r="I2020" i="1"/>
  <c r="H2020" i="1"/>
  <c r="G2020" i="1"/>
  <c r="F2020" i="1"/>
  <c r="E2020" i="1"/>
  <c r="D2020" i="1"/>
  <c r="C2020" i="1"/>
  <c r="B2020" i="1"/>
  <c r="A2020" i="1"/>
  <c r="J2019" i="1"/>
  <c r="I2019" i="1"/>
  <c r="H2019" i="1"/>
  <c r="G2019" i="1"/>
  <c r="F2019" i="1"/>
  <c r="E2019" i="1"/>
  <c r="D2019" i="1"/>
  <c r="C2019" i="1"/>
  <c r="B2019" i="1"/>
  <c r="A2019" i="1"/>
  <c r="J2018" i="1"/>
  <c r="I2018" i="1"/>
  <c r="H2018" i="1"/>
  <c r="G2018" i="1"/>
  <c r="F2018" i="1"/>
  <c r="E2018" i="1"/>
  <c r="D2018" i="1"/>
  <c r="C2018" i="1"/>
  <c r="B2018" i="1"/>
  <c r="A2018" i="1"/>
  <c r="J2017" i="1"/>
  <c r="I2017" i="1"/>
  <c r="H2017" i="1"/>
  <c r="G2017" i="1"/>
  <c r="F2017" i="1"/>
  <c r="E2017" i="1"/>
  <c r="D2017" i="1"/>
  <c r="C2017" i="1"/>
  <c r="B2017" i="1"/>
  <c r="A2017" i="1"/>
  <c r="J2016" i="1"/>
  <c r="I2016" i="1"/>
  <c r="H2016" i="1"/>
  <c r="G2016" i="1"/>
  <c r="F2016" i="1"/>
  <c r="E2016" i="1"/>
  <c r="D2016" i="1"/>
  <c r="C2016" i="1"/>
  <c r="B2016" i="1"/>
  <c r="A2016" i="1"/>
  <c r="J2015" i="1"/>
  <c r="I2015" i="1"/>
  <c r="H2015" i="1"/>
  <c r="G2015" i="1"/>
  <c r="F2015" i="1"/>
  <c r="E2015" i="1"/>
  <c r="D2015" i="1"/>
  <c r="C2015" i="1"/>
  <c r="B2015" i="1"/>
  <c r="A2015" i="1"/>
  <c r="J2014" i="1"/>
  <c r="I2014" i="1"/>
  <c r="H2014" i="1"/>
  <c r="G2014" i="1"/>
  <c r="F2014" i="1"/>
  <c r="E2014" i="1"/>
  <c r="D2014" i="1"/>
  <c r="C2014" i="1"/>
  <c r="B2014" i="1"/>
  <c r="A2014" i="1"/>
  <c r="J2013" i="1"/>
  <c r="I2013" i="1"/>
  <c r="H2013" i="1"/>
  <c r="G2013" i="1"/>
  <c r="F2013" i="1"/>
  <c r="E2013" i="1"/>
  <c r="D2013" i="1"/>
  <c r="C2013" i="1"/>
  <c r="B2013" i="1"/>
  <c r="A2013" i="1"/>
  <c r="J2012" i="1"/>
  <c r="I2012" i="1"/>
  <c r="H2012" i="1"/>
  <c r="G2012" i="1"/>
  <c r="F2012" i="1"/>
  <c r="E2012" i="1"/>
  <c r="D2012" i="1"/>
  <c r="C2012" i="1"/>
  <c r="B2012" i="1"/>
  <c r="A2012" i="1"/>
  <c r="J2011" i="1"/>
  <c r="I2011" i="1"/>
  <c r="H2011" i="1"/>
  <c r="G2011" i="1"/>
  <c r="F2011" i="1"/>
  <c r="E2011" i="1"/>
  <c r="D2011" i="1"/>
  <c r="C2011" i="1"/>
  <c r="B2011" i="1"/>
  <c r="A2011" i="1"/>
  <c r="J2010" i="1"/>
  <c r="I2010" i="1"/>
  <c r="H2010" i="1"/>
  <c r="G2010" i="1"/>
  <c r="F2010" i="1"/>
  <c r="E2010" i="1"/>
  <c r="D2010" i="1"/>
  <c r="C2010" i="1"/>
  <c r="B2010" i="1"/>
  <c r="A2010" i="1"/>
  <c r="J2009" i="1"/>
  <c r="I2009" i="1"/>
  <c r="H2009" i="1"/>
  <c r="G2009" i="1"/>
  <c r="F2009" i="1"/>
  <c r="E2009" i="1"/>
  <c r="D2009" i="1"/>
  <c r="C2009" i="1"/>
  <c r="B2009" i="1"/>
  <c r="A2009" i="1"/>
  <c r="J2008" i="1"/>
  <c r="I2008" i="1"/>
  <c r="H2008" i="1"/>
  <c r="G2008" i="1"/>
  <c r="F2008" i="1"/>
  <c r="E2008" i="1"/>
  <c r="D2008" i="1"/>
  <c r="C2008" i="1"/>
  <c r="B2008" i="1"/>
  <c r="A2008" i="1"/>
  <c r="J2007" i="1"/>
  <c r="I2007" i="1"/>
  <c r="H2007" i="1"/>
  <c r="G2007" i="1"/>
  <c r="F2007" i="1"/>
  <c r="E2007" i="1"/>
  <c r="D2007" i="1"/>
  <c r="C2007" i="1"/>
  <c r="B2007" i="1"/>
  <c r="A2007" i="1"/>
  <c r="J2006" i="1"/>
  <c r="I2006" i="1"/>
  <c r="H2006" i="1"/>
  <c r="G2006" i="1"/>
  <c r="F2006" i="1"/>
  <c r="E2006" i="1"/>
  <c r="D2006" i="1"/>
  <c r="C2006" i="1"/>
  <c r="B2006" i="1"/>
  <c r="A2006" i="1"/>
  <c r="J2005" i="1"/>
  <c r="I2005" i="1"/>
  <c r="H2005" i="1"/>
  <c r="G2005" i="1"/>
  <c r="F2005" i="1"/>
  <c r="E2005" i="1"/>
  <c r="D2005" i="1"/>
  <c r="C2005" i="1"/>
  <c r="B2005" i="1"/>
  <c r="A2005" i="1"/>
  <c r="J2004" i="1"/>
  <c r="I2004" i="1"/>
  <c r="H2004" i="1"/>
  <c r="G2004" i="1"/>
  <c r="F2004" i="1"/>
  <c r="E2004" i="1"/>
  <c r="D2004" i="1"/>
  <c r="C2004" i="1"/>
  <c r="B2004" i="1"/>
  <c r="A2004" i="1"/>
  <c r="J2003" i="1"/>
  <c r="I2003" i="1"/>
  <c r="H2003" i="1"/>
  <c r="G2003" i="1"/>
  <c r="F2003" i="1"/>
  <c r="E2003" i="1"/>
  <c r="D2003" i="1"/>
  <c r="C2003" i="1"/>
  <c r="B2003" i="1"/>
  <c r="A2003" i="1"/>
  <c r="J2002" i="1"/>
  <c r="I2002" i="1"/>
  <c r="H2002" i="1"/>
  <c r="G2002" i="1"/>
  <c r="F2002" i="1"/>
  <c r="E2002" i="1"/>
  <c r="D2002" i="1"/>
  <c r="C2002" i="1"/>
  <c r="B2002" i="1"/>
  <c r="A2002" i="1"/>
  <c r="J2001" i="1"/>
  <c r="I2001" i="1"/>
  <c r="H2001" i="1"/>
  <c r="G2001" i="1"/>
  <c r="F2001" i="1"/>
  <c r="E2001" i="1"/>
  <c r="D2001" i="1"/>
  <c r="C2001" i="1"/>
  <c r="B2001" i="1"/>
  <c r="A2001" i="1"/>
  <c r="J2000" i="1"/>
  <c r="I2000" i="1"/>
  <c r="H2000" i="1"/>
  <c r="G2000" i="1"/>
  <c r="F2000" i="1"/>
  <c r="E2000" i="1"/>
  <c r="D2000" i="1"/>
  <c r="C2000" i="1"/>
  <c r="B2000" i="1"/>
  <c r="A2000" i="1"/>
  <c r="J1999" i="1"/>
  <c r="I1999" i="1"/>
  <c r="H1999" i="1"/>
  <c r="G1999" i="1"/>
  <c r="F1999" i="1"/>
  <c r="E1999" i="1"/>
  <c r="D1999" i="1"/>
  <c r="C1999" i="1"/>
  <c r="B1999" i="1"/>
  <c r="A1999" i="1"/>
  <c r="J1998" i="1"/>
  <c r="I1998" i="1"/>
  <c r="H1998" i="1"/>
  <c r="G1998" i="1"/>
  <c r="F1998" i="1"/>
  <c r="E1998" i="1"/>
  <c r="D1998" i="1"/>
  <c r="C1998" i="1"/>
  <c r="B1998" i="1"/>
  <c r="A1998" i="1"/>
  <c r="J1997" i="1"/>
  <c r="I1997" i="1"/>
  <c r="H1997" i="1"/>
  <c r="G1997" i="1"/>
  <c r="F1997" i="1"/>
  <c r="E1997" i="1"/>
  <c r="D1997" i="1"/>
  <c r="C1997" i="1"/>
  <c r="B1997" i="1"/>
  <c r="A1997" i="1"/>
  <c r="J1996" i="1"/>
  <c r="I1996" i="1"/>
  <c r="H1996" i="1"/>
  <c r="G1996" i="1"/>
  <c r="F1996" i="1"/>
  <c r="E1996" i="1"/>
  <c r="D1996" i="1"/>
  <c r="C1996" i="1"/>
  <c r="B1996" i="1"/>
  <c r="A1996" i="1"/>
  <c r="J1995" i="1"/>
  <c r="I1995" i="1"/>
  <c r="H1995" i="1"/>
  <c r="G1995" i="1"/>
  <c r="F1995" i="1"/>
  <c r="E1995" i="1"/>
  <c r="D1995" i="1"/>
  <c r="C1995" i="1"/>
  <c r="B1995" i="1"/>
  <c r="A1995" i="1"/>
  <c r="J1994" i="1"/>
  <c r="I1994" i="1"/>
  <c r="H1994" i="1"/>
  <c r="G1994" i="1"/>
  <c r="F1994" i="1"/>
  <c r="E1994" i="1"/>
  <c r="D1994" i="1"/>
  <c r="C1994" i="1"/>
  <c r="B1994" i="1"/>
  <c r="A1994" i="1"/>
  <c r="J1993" i="1"/>
  <c r="I1993" i="1"/>
  <c r="H1993" i="1"/>
  <c r="G1993" i="1"/>
  <c r="F1993" i="1"/>
  <c r="E1993" i="1"/>
  <c r="D1993" i="1"/>
  <c r="C1993" i="1"/>
  <c r="B1993" i="1"/>
  <c r="A1993" i="1"/>
  <c r="J1992" i="1"/>
  <c r="I1992" i="1"/>
  <c r="H1992" i="1"/>
  <c r="G1992" i="1"/>
  <c r="F1992" i="1"/>
  <c r="E1992" i="1"/>
  <c r="D1992" i="1"/>
  <c r="C1992" i="1"/>
  <c r="B1992" i="1"/>
  <c r="A1992" i="1"/>
  <c r="J1991" i="1"/>
  <c r="I1991" i="1"/>
  <c r="H1991" i="1"/>
  <c r="G1991" i="1"/>
  <c r="F1991" i="1"/>
  <c r="E1991" i="1"/>
  <c r="D1991" i="1"/>
  <c r="C1991" i="1"/>
  <c r="B1991" i="1"/>
  <c r="A1991" i="1"/>
  <c r="J1990" i="1"/>
  <c r="I1990" i="1"/>
  <c r="H1990" i="1"/>
  <c r="G1990" i="1"/>
  <c r="F1990" i="1"/>
  <c r="E1990" i="1"/>
  <c r="D1990" i="1"/>
  <c r="C1990" i="1"/>
  <c r="B1990" i="1"/>
  <c r="A1990" i="1"/>
  <c r="J1989" i="1"/>
  <c r="I1989" i="1"/>
  <c r="H1989" i="1"/>
  <c r="G1989" i="1"/>
  <c r="F1989" i="1"/>
  <c r="E1989" i="1"/>
  <c r="D1989" i="1"/>
  <c r="C1989" i="1"/>
  <c r="B1989" i="1"/>
  <c r="A1989" i="1"/>
  <c r="J1988" i="1"/>
  <c r="I1988" i="1"/>
  <c r="H1988" i="1"/>
  <c r="G1988" i="1"/>
  <c r="F1988" i="1"/>
  <c r="E1988" i="1"/>
  <c r="D1988" i="1"/>
  <c r="C1988" i="1"/>
  <c r="B1988" i="1"/>
  <c r="A1988" i="1"/>
  <c r="J1987" i="1"/>
  <c r="I1987" i="1"/>
  <c r="H1987" i="1"/>
  <c r="G1987" i="1"/>
  <c r="F1987" i="1"/>
  <c r="E1987" i="1"/>
  <c r="D1987" i="1"/>
  <c r="C1987" i="1"/>
  <c r="B1987" i="1"/>
  <c r="A1987" i="1"/>
  <c r="J1986" i="1"/>
  <c r="I1986" i="1"/>
  <c r="H1986" i="1"/>
  <c r="G1986" i="1"/>
  <c r="F1986" i="1"/>
  <c r="E1986" i="1"/>
  <c r="D1986" i="1"/>
  <c r="C1986" i="1"/>
  <c r="B1986" i="1"/>
  <c r="A1986" i="1"/>
  <c r="J1985" i="1"/>
  <c r="I1985" i="1"/>
  <c r="H1985" i="1"/>
  <c r="G1985" i="1"/>
  <c r="F1985" i="1"/>
  <c r="E1985" i="1"/>
  <c r="D1985" i="1"/>
  <c r="C1985" i="1"/>
  <c r="B1985" i="1"/>
  <c r="A1985" i="1"/>
  <c r="J1984" i="1"/>
  <c r="I1984" i="1"/>
  <c r="H1984" i="1"/>
  <c r="G1984" i="1"/>
  <c r="F1984" i="1"/>
  <c r="E1984" i="1"/>
  <c r="D1984" i="1"/>
  <c r="C1984" i="1"/>
  <c r="B1984" i="1"/>
  <c r="A1984" i="1"/>
  <c r="J1983" i="1"/>
  <c r="I1983" i="1"/>
  <c r="H1983" i="1"/>
  <c r="G1983" i="1"/>
  <c r="F1983" i="1"/>
  <c r="E1983" i="1"/>
  <c r="D1983" i="1"/>
  <c r="C1983" i="1"/>
  <c r="B1983" i="1"/>
  <c r="A1983" i="1"/>
  <c r="J1982" i="1"/>
  <c r="I1982" i="1"/>
  <c r="H1982" i="1"/>
  <c r="G1982" i="1"/>
  <c r="F1982" i="1"/>
  <c r="E1982" i="1"/>
  <c r="D1982" i="1"/>
  <c r="C1982" i="1"/>
  <c r="B1982" i="1"/>
  <c r="A1982" i="1"/>
  <c r="J1981" i="1"/>
  <c r="I1981" i="1"/>
  <c r="H1981" i="1"/>
  <c r="G1981" i="1"/>
  <c r="F1981" i="1"/>
  <c r="E1981" i="1"/>
  <c r="D1981" i="1"/>
  <c r="C1981" i="1"/>
  <c r="B1981" i="1"/>
  <c r="A1981" i="1"/>
  <c r="J1980" i="1"/>
  <c r="I1980" i="1"/>
  <c r="H1980" i="1"/>
  <c r="G1980" i="1"/>
  <c r="F1980" i="1"/>
  <c r="E1980" i="1"/>
  <c r="D1980" i="1"/>
  <c r="C1980" i="1"/>
  <c r="B1980" i="1"/>
  <c r="A1980" i="1"/>
  <c r="J1979" i="1"/>
  <c r="I1979" i="1"/>
  <c r="H1979" i="1"/>
  <c r="G1979" i="1"/>
  <c r="F1979" i="1"/>
  <c r="E1979" i="1"/>
  <c r="D1979" i="1"/>
  <c r="C1979" i="1"/>
  <c r="B1979" i="1"/>
  <c r="A1979" i="1"/>
  <c r="J1978" i="1"/>
  <c r="I1978" i="1"/>
  <c r="H1978" i="1"/>
  <c r="G1978" i="1"/>
  <c r="F1978" i="1"/>
  <c r="E1978" i="1"/>
  <c r="D1978" i="1"/>
  <c r="C1978" i="1"/>
  <c r="B1978" i="1"/>
  <c r="A1978" i="1"/>
  <c r="J1977" i="1"/>
  <c r="I1977" i="1"/>
  <c r="H1977" i="1"/>
  <c r="G1977" i="1"/>
  <c r="F1977" i="1"/>
  <c r="E1977" i="1"/>
  <c r="D1977" i="1"/>
  <c r="C1977" i="1"/>
  <c r="B1977" i="1"/>
  <c r="A1977" i="1"/>
  <c r="J1976" i="1"/>
  <c r="I1976" i="1"/>
  <c r="H1976" i="1"/>
  <c r="G1976" i="1"/>
  <c r="F1976" i="1"/>
  <c r="E1976" i="1"/>
  <c r="D1976" i="1"/>
  <c r="C1976" i="1"/>
  <c r="B1976" i="1"/>
  <c r="A1976" i="1"/>
  <c r="J1975" i="1"/>
  <c r="I1975" i="1"/>
  <c r="H1975" i="1"/>
  <c r="G1975" i="1"/>
  <c r="F1975" i="1"/>
  <c r="E1975" i="1"/>
  <c r="D1975" i="1"/>
  <c r="C1975" i="1"/>
  <c r="B1975" i="1"/>
  <c r="A1975" i="1"/>
  <c r="J1974" i="1"/>
  <c r="I1974" i="1"/>
  <c r="H1974" i="1"/>
  <c r="G1974" i="1"/>
  <c r="F1974" i="1"/>
  <c r="E1974" i="1"/>
  <c r="D1974" i="1"/>
  <c r="C1974" i="1"/>
  <c r="B1974" i="1"/>
  <c r="A1974" i="1"/>
  <c r="J1973" i="1"/>
  <c r="I1973" i="1"/>
  <c r="H1973" i="1"/>
  <c r="G1973" i="1"/>
  <c r="F1973" i="1"/>
  <c r="E1973" i="1"/>
  <c r="D1973" i="1"/>
  <c r="C1973" i="1"/>
  <c r="B1973" i="1"/>
  <c r="A1973" i="1"/>
  <c r="J1972" i="1"/>
  <c r="I1972" i="1"/>
  <c r="H1972" i="1"/>
  <c r="G1972" i="1"/>
  <c r="F1972" i="1"/>
  <c r="E1972" i="1"/>
  <c r="D1972" i="1"/>
  <c r="C1972" i="1"/>
  <c r="B1972" i="1"/>
  <c r="A1972" i="1"/>
  <c r="J1971" i="1"/>
  <c r="I1971" i="1"/>
  <c r="H1971" i="1"/>
  <c r="G1971" i="1"/>
  <c r="F1971" i="1"/>
  <c r="E1971" i="1"/>
  <c r="D1971" i="1"/>
  <c r="C1971" i="1"/>
  <c r="B1971" i="1"/>
  <c r="A1971" i="1"/>
  <c r="J1970" i="1"/>
  <c r="I1970" i="1"/>
  <c r="H1970" i="1"/>
  <c r="G1970" i="1"/>
  <c r="F1970" i="1"/>
  <c r="E1970" i="1"/>
  <c r="D1970" i="1"/>
  <c r="C1970" i="1"/>
  <c r="B1970" i="1"/>
  <c r="A1970" i="1"/>
  <c r="J1969" i="1"/>
  <c r="I1969" i="1"/>
  <c r="H1969" i="1"/>
  <c r="G1969" i="1"/>
  <c r="F1969" i="1"/>
  <c r="E1969" i="1"/>
  <c r="D1969" i="1"/>
  <c r="C1969" i="1"/>
  <c r="B1969" i="1"/>
  <c r="A1969" i="1"/>
  <c r="J1968" i="1"/>
  <c r="I1968" i="1"/>
  <c r="H1968" i="1"/>
  <c r="G1968" i="1"/>
  <c r="F1968" i="1"/>
  <c r="E1968" i="1"/>
  <c r="D1968" i="1"/>
  <c r="C1968" i="1"/>
  <c r="B1968" i="1"/>
  <c r="A1968" i="1"/>
  <c r="J1967" i="1"/>
  <c r="I1967" i="1"/>
  <c r="H1967" i="1"/>
  <c r="G1967" i="1"/>
  <c r="F1967" i="1"/>
  <c r="E1967" i="1"/>
  <c r="D1967" i="1"/>
  <c r="C1967" i="1"/>
  <c r="B1967" i="1"/>
  <c r="A1967" i="1"/>
  <c r="J1966" i="1"/>
  <c r="I1966" i="1"/>
  <c r="H1966" i="1"/>
  <c r="G1966" i="1"/>
  <c r="F1966" i="1"/>
  <c r="E1966" i="1"/>
  <c r="D1966" i="1"/>
  <c r="C1966" i="1"/>
  <c r="B1966" i="1"/>
  <c r="A1966" i="1"/>
  <c r="J1965" i="1"/>
  <c r="I1965" i="1"/>
  <c r="H1965" i="1"/>
  <c r="G1965" i="1"/>
  <c r="F1965" i="1"/>
  <c r="E1965" i="1"/>
  <c r="D1965" i="1"/>
  <c r="C1965" i="1"/>
  <c r="B1965" i="1"/>
  <c r="A1965" i="1"/>
  <c r="J1964" i="1"/>
  <c r="I1964" i="1"/>
  <c r="H1964" i="1"/>
  <c r="G1964" i="1"/>
  <c r="F1964" i="1"/>
  <c r="E1964" i="1"/>
  <c r="D1964" i="1"/>
  <c r="C1964" i="1"/>
  <c r="B1964" i="1"/>
  <c r="A1964" i="1"/>
  <c r="J1963" i="1"/>
  <c r="I1963" i="1"/>
  <c r="H1963" i="1"/>
  <c r="G1963" i="1"/>
  <c r="F1963" i="1"/>
  <c r="E1963" i="1"/>
  <c r="D1963" i="1"/>
  <c r="C1963" i="1"/>
  <c r="B1963" i="1"/>
  <c r="A1963" i="1"/>
  <c r="J1962" i="1"/>
  <c r="I1962" i="1"/>
  <c r="H1962" i="1"/>
  <c r="G1962" i="1"/>
  <c r="F1962" i="1"/>
  <c r="E1962" i="1"/>
  <c r="D1962" i="1"/>
  <c r="C1962" i="1"/>
  <c r="B1962" i="1"/>
  <c r="A1962" i="1"/>
  <c r="J1961" i="1"/>
  <c r="I1961" i="1"/>
  <c r="H1961" i="1"/>
  <c r="G1961" i="1"/>
  <c r="F1961" i="1"/>
  <c r="E1961" i="1"/>
  <c r="D1961" i="1"/>
  <c r="C1961" i="1"/>
  <c r="B1961" i="1"/>
  <c r="A1961" i="1"/>
  <c r="J1960" i="1"/>
  <c r="I1960" i="1"/>
  <c r="H1960" i="1"/>
  <c r="G1960" i="1"/>
  <c r="F1960" i="1"/>
  <c r="E1960" i="1"/>
  <c r="D1960" i="1"/>
  <c r="C1960" i="1"/>
  <c r="B1960" i="1"/>
  <c r="A1960" i="1"/>
  <c r="J1959" i="1"/>
  <c r="I1959" i="1"/>
  <c r="H1959" i="1"/>
  <c r="G1959" i="1"/>
  <c r="F1959" i="1"/>
  <c r="E1959" i="1"/>
  <c r="D1959" i="1"/>
  <c r="C1959" i="1"/>
  <c r="B1959" i="1"/>
  <c r="A1959" i="1"/>
  <c r="J1958" i="1"/>
  <c r="I1958" i="1"/>
  <c r="H1958" i="1"/>
  <c r="G1958" i="1"/>
  <c r="F1958" i="1"/>
  <c r="E1958" i="1"/>
  <c r="D1958" i="1"/>
  <c r="C1958" i="1"/>
  <c r="B1958" i="1"/>
  <c r="A1958" i="1"/>
  <c r="J1957" i="1"/>
  <c r="I1957" i="1"/>
  <c r="H1957" i="1"/>
  <c r="G1957" i="1"/>
  <c r="F1957" i="1"/>
  <c r="E1957" i="1"/>
  <c r="D1957" i="1"/>
  <c r="C1957" i="1"/>
  <c r="B1957" i="1"/>
  <c r="A1957" i="1"/>
  <c r="J1956" i="1"/>
  <c r="I1956" i="1"/>
  <c r="H1956" i="1"/>
  <c r="G1956" i="1"/>
  <c r="F1956" i="1"/>
  <c r="E1956" i="1"/>
  <c r="D1956" i="1"/>
  <c r="C1956" i="1"/>
  <c r="B1956" i="1"/>
  <c r="A1956" i="1"/>
  <c r="J1955" i="1"/>
  <c r="I1955" i="1"/>
  <c r="H1955" i="1"/>
  <c r="G1955" i="1"/>
  <c r="F1955" i="1"/>
  <c r="E1955" i="1"/>
  <c r="D1955" i="1"/>
  <c r="C1955" i="1"/>
  <c r="B1955" i="1"/>
  <c r="A1955" i="1"/>
  <c r="J1954" i="1"/>
  <c r="I1954" i="1"/>
  <c r="H1954" i="1"/>
  <c r="G1954" i="1"/>
  <c r="F1954" i="1"/>
  <c r="E1954" i="1"/>
  <c r="D1954" i="1"/>
  <c r="C1954" i="1"/>
  <c r="B1954" i="1"/>
  <c r="A1954" i="1"/>
  <c r="J1953" i="1"/>
  <c r="I1953" i="1"/>
  <c r="H1953" i="1"/>
  <c r="G1953" i="1"/>
  <c r="F1953" i="1"/>
  <c r="E1953" i="1"/>
  <c r="D1953" i="1"/>
  <c r="C1953" i="1"/>
  <c r="B1953" i="1"/>
  <c r="A1953" i="1"/>
  <c r="J1952" i="1"/>
  <c r="I1952" i="1"/>
  <c r="H1952" i="1"/>
  <c r="G1952" i="1"/>
  <c r="F1952" i="1"/>
  <c r="E1952" i="1"/>
  <c r="D1952" i="1"/>
  <c r="C1952" i="1"/>
  <c r="B1952" i="1"/>
  <c r="A1952" i="1"/>
  <c r="J1951" i="1"/>
  <c r="I1951" i="1"/>
  <c r="H1951" i="1"/>
  <c r="G1951" i="1"/>
  <c r="F1951" i="1"/>
  <c r="E1951" i="1"/>
  <c r="D1951" i="1"/>
  <c r="C1951" i="1"/>
  <c r="B1951" i="1"/>
  <c r="A1951" i="1"/>
  <c r="J1950" i="1"/>
  <c r="I1950" i="1"/>
  <c r="H1950" i="1"/>
  <c r="G1950" i="1"/>
  <c r="F1950" i="1"/>
  <c r="E1950" i="1"/>
  <c r="D1950" i="1"/>
  <c r="C1950" i="1"/>
  <c r="B1950" i="1"/>
  <c r="A1950" i="1"/>
  <c r="J1949" i="1"/>
  <c r="I1949" i="1"/>
  <c r="H1949" i="1"/>
  <c r="G1949" i="1"/>
  <c r="F1949" i="1"/>
  <c r="E1949" i="1"/>
  <c r="D1949" i="1"/>
  <c r="C1949" i="1"/>
  <c r="B1949" i="1"/>
  <c r="A1949" i="1"/>
  <c r="J1948" i="1"/>
  <c r="I1948" i="1"/>
  <c r="H1948" i="1"/>
  <c r="G1948" i="1"/>
  <c r="F1948" i="1"/>
  <c r="E1948" i="1"/>
  <c r="D1948" i="1"/>
  <c r="C1948" i="1"/>
  <c r="B1948" i="1"/>
  <c r="A1948" i="1"/>
  <c r="J1947" i="1"/>
  <c r="I1947" i="1"/>
  <c r="H1947" i="1"/>
  <c r="G1947" i="1"/>
  <c r="F1947" i="1"/>
  <c r="E1947" i="1"/>
  <c r="D1947" i="1"/>
  <c r="C1947" i="1"/>
  <c r="B1947" i="1"/>
  <c r="A1947" i="1"/>
  <c r="J1946" i="1"/>
  <c r="I1946" i="1"/>
  <c r="H1946" i="1"/>
  <c r="G1946" i="1"/>
  <c r="F1946" i="1"/>
  <c r="E1946" i="1"/>
  <c r="D1946" i="1"/>
  <c r="C1946" i="1"/>
  <c r="B1946" i="1"/>
  <c r="A1946" i="1"/>
  <c r="J1945" i="1"/>
  <c r="I1945" i="1"/>
  <c r="H1945" i="1"/>
  <c r="G1945" i="1"/>
  <c r="F1945" i="1"/>
  <c r="E1945" i="1"/>
  <c r="D1945" i="1"/>
  <c r="C1945" i="1"/>
  <c r="B1945" i="1"/>
  <c r="A1945" i="1"/>
  <c r="J1944" i="1"/>
  <c r="I1944" i="1"/>
  <c r="H1944" i="1"/>
  <c r="G1944" i="1"/>
  <c r="F1944" i="1"/>
  <c r="E1944" i="1"/>
  <c r="D1944" i="1"/>
  <c r="C1944" i="1"/>
  <c r="B1944" i="1"/>
  <c r="A1944" i="1"/>
  <c r="J1943" i="1"/>
  <c r="I1943" i="1"/>
  <c r="H1943" i="1"/>
  <c r="G1943" i="1"/>
  <c r="F1943" i="1"/>
  <c r="E1943" i="1"/>
  <c r="D1943" i="1"/>
  <c r="C1943" i="1"/>
  <c r="B1943" i="1"/>
  <c r="A1943" i="1"/>
  <c r="J1942" i="1"/>
  <c r="I1942" i="1"/>
  <c r="H1942" i="1"/>
  <c r="G1942" i="1"/>
  <c r="F1942" i="1"/>
  <c r="E1942" i="1"/>
  <c r="D1942" i="1"/>
  <c r="C1942" i="1"/>
  <c r="B1942" i="1"/>
  <c r="A1942" i="1"/>
  <c r="J1941" i="1"/>
  <c r="I1941" i="1"/>
  <c r="H1941" i="1"/>
  <c r="G1941" i="1"/>
  <c r="F1941" i="1"/>
  <c r="E1941" i="1"/>
  <c r="D1941" i="1"/>
  <c r="C1941" i="1"/>
  <c r="B1941" i="1"/>
  <c r="A1941" i="1"/>
  <c r="J1940" i="1"/>
  <c r="I1940" i="1"/>
  <c r="H1940" i="1"/>
  <c r="G1940" i="1"/>
  <c r="F1940" i="1"/>
  <c r="E1940" i="1"/>
  <c r="D1940" i="1"/>
  <c r="C1940" i="1"/>
  <c r="B1940" i="1"/>
  <c r="A1940" i="1"/>
  <c r="J1939" i="1"/>
  <c r="I1939" i="1"/>
  <c r="H1939" i="1"/>
  <c r="G1939" i="1"/>
  <c r="F1939" i="1"/>
  <c r="E1939" i="1"/>
  <c r="D1939" i="1"/>
  <c r="C1939" i="1"/>
  <c r="B1939" i="1"/>
  <c r="A1939" i="1"/>
  <c r="J1938" i="1"/>
  <c r="I1938" i="1"/>
  <c r="H1938" i="1"/>
  <c r="G1938" i="1"/>
  <c r="F1938" i="1"/>
  <c r="E1938" i="1"/>
  <c r="D1938" i="1"/>
  <c r="C1938" i="1"/>
  <c r="B1938" i="1"/>
  <c r="A1938" i="1"/>
  <c r="J1937" i="1"/>
  <c r="I1937" i="1"/>
  <c r="H1937" i="1"/>
  <c r="G1937" i="1"/>
  <c r="F1937" i="1"/>
  <c r="E1937" i="1"/>
  <c r="D1937" i="1"/>
  <c r="C1937" i="1"/>
  <c r="B1937" i="1"/>
  <c r="A1937" i="1"/>
  <c r="J1936" i="1"/>
  <c r="I1936" i="1"/>
  <c r="H1936" i="1"/>
  <c r="G1936" i="1"/>
  <c r="F1936" i="1"/>
  <c r="E1936" i="1"/>
  <c r="D1936" i="1"/>
  <c r="C1936" i="1"/>
  <c r="B1936" i="1"/>
  <c r="A1936" i="1"/>
  <c r="J1935" i="1"/>
  <c r="I1935" i="1"/>
  <c r="H1935" i="1"/>
  <c r="G1935" i="1"/>
  <c r="F1935" i="1"/>
  <c r="E1935" i="1"/>
  <c r="D1935" i="1"/>
  <c r="C1935" i="1"/>
  <c r="B1935" i="1"/>
  <c r="A1935" i="1"/>
  <c r="J1934" i="1"/>
  <c r="I1934" i="1"/>
  <c r="H1934" i="1"/>
  <c r="G1934" i="1"/>
  <c r="F1934" i="1"/>
  <c r="E1934" i="1"/>
  <c r="D1934" i="1"/>
  <c r="C1934" i="1"/>
  <c r="B1934" i="1"/>
  <c r="A1934" i="1"/>
  <c r="J1933" i="1"/>
  <c r="I1933" i="1"/>
  <c r="H1933" i="1"/>
  <c r="G1933" i="1"/>
  <c r="F1933" i="1"/>
  <c r="E1933" i="1"/>
  <c r="D1933" i="1"/>
  <c r="C1933" i="1"/>
  <c r="B1933" i="1"/>
  <c r="A1933" i="1"/>
  <c r="J1932" i="1"/>
  <c r="I1932" i="1"/>
  <c r="H1932" i="1"/>
  <c r="G1932" i="1"/>
  <c r="F1932" i="1"/>
  <c r="E1932" i="1"/>
  <c r="D1932" i="1"/>
  <c r="C1932" i="1"/>
  <c r="B1932" i="1"/>
  <c r="A1932" i="1"/>
  <c r="J1931" i="1"/>
  <c r="I1931" i="1"/>
  <c r="H1931" i="1"/>
  <c r="G1931" i="1"/>
  <c r="F1931" i="1"/>
  <c r="E1931" i="1"/>
  <c r="D1931" i="1"/>
  <c r="C1931" i="1"/>
  <c r="B1931" i="1"/>
  <c r="A1931" i="1"/>
  <c r="J1930" i="1"/>
  <c r="I1930" i="1"/>
  <c r="H1930" i="1"/>
  <c r="G1930" i="1"/>
  <c r="F1930" i="1"/>
  <c r="E1930" i="1"/>
  <c r="D1930" i="1"/>
  <c r="C1930" i="1"/>
  <c r="B1930" i="1"/>
  <c r="A1930" i="1"/>
  <c r="J1929" i="1"/>
  <c r="I1929" i="1"/>
  <c r="H1929" i="1"/>
  <c r="G1929" i="1"/>
  <c r="F1929" i="1"/>
  <c r="E1929" i="1"/>
  <c r="D1929" i="1"/>
  <c r="C1929" i="1"/>
  <c r="B1929" i="1"/>
  <c r="A1929" i="1"/>
  <c r="J1928" i="1"/>
  <c r="I1928" i="1"/>
  <c r="H1928" i="1"/>
  <c r="G1928" i="1"/>
  <c r="F1928" i="1"/>
  <c r="E1928" i="1"/>
  <c r="D1928" i="1"/>
  <c r="C1928" i="1"/>
  <c r="B1928" i="1"/>
  <c r="A1928" i="1"/>
  <c r="J1927" i="1"/>
  <c r="I1927" i="1"/>
  <c r="H1927" i="1"/>
  <c r="G1927" i="1"/>
  <c r="F1927" i="1"/>
  <c r="E1927" i="1"/>
  <c r="D1927" i="1"/>
  <c r="C1927" i="1"/>
  <c r="B1927" i="1"/>
  <c r="A1927" i="1"/>
  <c r="J1926" i="1"/>
  <c r="I1926" i="1"/>
  <c r="H1926" i="1"/>
  <c r="G1926" i="1"/>
  <c r="F1926" i="1"/>
  <c r="E1926" i="1"/>
  <c r="D1926" i="1"/>
  <c r="C1926" i="1"/>
  <c r="B1926" i="1"/>
  <c r="A1926" i="1"/>
  <c r="J1925" i="1"/>
  <c r="I1925" i="1"/>
  <c r="H1925" i="1"/>
  <c r="G1925" i="1"/>
  <c r="F1925" i="1"/>
  <c r="E1925" i="1"/>
  <c r="D1925" i="1"/>
  <c r="C1925" i="1"/>
  <c r="B1925" i="1"/>
  <c r="A1925" i="1"/>
  <c r="J1924" i="1"/>
  <c r="I1924" i="1"/>
  <c r="H1924" i="1"/>
  <c r="G1924" i="1"/>
  <c r="F1924" i="1"/>
  <c r="E1924" i="1"/>
  <c r="D1924" i="1"/>
  <c r="C1924" i="1"/>
  <c r="B1924" i="1"/>
  <c r="A1924" i="1"/>
  <c r="J1923" i="1"/>
  <c r="I1923" i="1"/>
  <c r="H1923" i="1"/>
  <c r="G1923" i="1"/>
  <c r="F1923" i="1"/>
  <c r="E1923" i="1"/>
  <c r="D1923" i="1"/>
  <c r="C1923" i="1"/>
  <c r="B1923" i="1"/>
  <c r="A1923" i="1"/>
  <c r="J1922" i="1"/>
  <c r="I1922" i="1"/>
  <c r="H1922" i="1"/>
  <c r="G1922" i="1"/>
  <c r="F1922" i="1"/>
  <c r="E1922" i="1"/>
  <c r="D1922" i="1"/>
  <c r="C1922" i="1"/>
  <c r="B1922" i="1"/>
  <c r="A1922" i="1"/>
  <c r="J1921" i="1"/>
  <c r="I1921" i="1"/>
  <c r="H1921" i="1"/>
  <c r="G1921" i="1"/>
  <c r="F1921" i="1"/>
  <c r="E1921" i="1"/>
  <c r="D1921" i="1"/>
  <c r="C1921" i="1"/>
  <c r="B1921" i="1"/>
  <c r="A1921" i="1"/>
  <c r="J1920" i="1"/>
  <c r="I1920" i="1"/>
  <c r="H1920" i="1"/>
  <c r="G1920" i="1"/>
  <c r="F1920" i="1"/>
  <c r="E1920" i="1"/>
  <c r="D1920" i="1"/>
  <c r="C1920" i="1"/>
  <c r="B1920" i="1"/>
  <c r="A1920" i="1"/>
  <c r="J1919" i="1"/>
  <c r="I1919" i="1"/>
  <c r="H1919" i="1"/>
  <c r="G1919" i="1"/>
  <c r="F1919" i="1"/>
  <c r="E1919" i="1"/>
  <c r="D1919" i="1"/>
  <c r="C1919" i="1"/>
  <c r="B1919" i="1"/>
  <c r="A1919" i="1"/>
  <c r="J1918" i="1"/>
  <c r="I1918" i="1"/>
  <c r="H1918" i="1"/>
  <c r="G1918" i="1"/>
  <c r="F1918" i="1"/>
  <c r="E1918" i="1"/>
  <c r="D1918" i="1"/>
  <c r="C1918" i="1"/>
  <c r="B1918" i="1"/>
  <c r="A1918" i="1"/>
  <c r="J1917" i="1"/>
  <c r="I1917" i="1"/>
  <c r="H1917" i="1"/>
  <c r="G1917" i="1"/>
  <c r="F1917" i="1"/>
  <c r="E1917" i="1"/>
  <c r="D1917" i="1"/>
  <c r="C1917" i="1"/>
  <c r="B1917" i="1"/>
  <c r="A1917" i="1"/>
  <c r="J1916" i="1"/>
  <c r="I1916" i="1"/>
  <c r="H1916" i="1"/>
  <c r="G1916" i="1"/>
  <c r="F1916" i="1"/>
  <c r="E1916" i="1"/>
  <c r="D1916" i="1"/>
  <c r="C1916" i="1"/>
  <c r="B1916" i="1"/>
  <c r="A1916" i="1"/>
  <c r="J1915" i="1"/>
  <c r="I1915" i="1"/>
  <c r="H1915" i="1"/>
  <c r="G1915" i="1"/>
  <c r="F1915" i="1"/>
  <c r="E1915" i="1"/>
  <c r="D1915" i="1"/>
  <c r="C1915" i="1"/>
  <c r="B1915" i="1"/>
  <c r="A1915" i="1"/>
  <c r="J1914" i="1"/>
  <c r="I1914" i="1"/>
  <c r="H1914" i="1"/>
  <c r="G1914" i="1"/>
  <c r="F1914" i="1"/>
  <c r="E1914" i="1"/>
  <c r="D1914" i="1"/>
  <c r="C1914" i="1"/>
  <c r="B1914" i="1"/>
  <c r="A1914" i="1"/>
  <c r="J1913" i="1"/>
  <c r="I1913" i="1"/>
  <c r="H1913" i="1"/>
  <c r="G1913" i="1"/>
  <c r="F1913" i="1"/>
  <c r="E1913" i="1"/>
  <c r="D1913" i="1"/>
  <c r="C1913" i="1"/>
  <c r="B1913" i="1"/>
  <c r="A1913" i="1"/>
  <c r="J1912" i="1"/>
  <c r="I1912" i="1"/>
  <c r="H1912" i="1"/>
  <c r="G1912" i="1"/>
  <c r="F1912" i="1"/>
  <c r="E1912" i="1"/>
  <c r="D1912" i="1"/>
  <c r="C1912" i="1"/>
  <c r="B1912" i="1"/>
  <c r="A1912" i="1"/>
  <c r="J1911" i="1"/>
  <c r="I1911" i="1"/>
  <c r="H1911" i="1"/>
  <c r="G1911" i="1"/>
  <c r="F1911" i="1"/>
  <c r="E1911" i="1"/>
  <c r="D1911" i="1"/>
  <c r="C1911" i="1"/>
  <c r="B1911" i="1"/>
  <c r="A1911" i="1"/>
  <c r="J1910" i="1"/>
  <c r="I1910" i="1"/>
  <c r="H1910" i="1"/>
  <c r="G1910" i="1"/>
  <c r="F1910" i="1"/>
  <c r="E1910" i="1"/>
  <c r="D1910" i="1"/>
  <c r="C1910" i="1"/>
  <c r="B1910" i="1"/>
  <c r="A1910" i="1"/>
  <c r="J1909" i="1"/>
  <c r="I1909" i="1"/>
  <c r="H1909" i="1"/>
  <c r="G1909" i="1"/>
  <c r="F1909" i="1"/>
  <c r="E1909" i="1"/>
  <c r="D1909" i="1"/>
  <c r="C1909" i="1"/>
  <c r="B1909" i="1"/>
  <c r="A1909" i="1"/>
  <c r="J1908" i="1"/>
  <c r="I1908" i="1"/>
  <c r="H1908" i="1"/>
  <c r="G1908" i="1"/>
  <c r="F1908" i="1"/>
  <c r="E1908" i="1"/>
  <c r="D1908" i="1"/>
  <c r="C1908" i="1"/>
  <c r="B1908" i="1"/>
  <c r="A1908" i="1"/>
  <c r="J1907" i="1"/>
  <c r="I1907" i="1"/>
  <c r="H1907" i="1"/>
  <c r="G1907" i="1"/>
  <c r="F1907" i="1"/>
  <c r="E1907" i="1"/>
  <c r="D1907" i="1"/>
  <c r="C1907" i="1"/>
  <c r="B1907" i="1"/>
  <c r="A1907" i="1"/>
  <c r="J1906" i="1"/>
  <c r="I1906" i="1"/>
  <c r="H1906" i="1"/>
  <c r="G1906" i="1"/>
  <c r="F1906" i="1"/>
  <c r="E1906" i="1"/>
  <c r="D1906" i="1"/>
  <c r="C1906" i="1"/>
  <c r="B1906" i="1"/>
  <c r="A1906" i="1"/>
  <c r="J1905" i="1"/>
  <c r="I1905" i="1"/>
  <c r="H1905" i="1"/>
  <c r="G1905" i="1"/>
  <c r="F1905" i="1"/>
  <c r="E1905" i="1"/>
  <c r="D1905" i="1"/>
  <c r="C1905" i="1"/>
  <c r="B1905" i="1"/>
  <c r="A1905" i="1"/>
  <c r="J1904" i="1"/>
  <c r="I1904" i="1"/>
  <c r="H1904" i="1"/>
  <c r="G1904" i="1"/>
  <c r="F1904" i="1"/>
  <c r="E1904" i="1"/>
  <c r="D1904" i="1"/>
  <c r="C1904" i="1"/>
  <c r="B1904" i="1"/>
  <c r="A1904" i="1"/>
  <c r="J1903" i="1"/>
  <c r="I1903" i="1"/>
  <c r="H1903" i="1"/>
  <c r="G1903" i="1"/>
  <c r="F1903" i="1"/>
  <c r="E1903" i="1"/>
  <c r="D1903" i="1"/>
  <c r="C1903" i="1"/>
  <c r="B1903" i="1"/>
  <c r="A1903" i="1"/>
  <c r="J1902" i="1"/>
  <c r="I1902" i="1"/>
  <c r="H1902" i="1"/>
  <c r="G1902" i="1"/>
  <c r="F1902" i="1"/>
  <c r="E1902" i="1"/>
  <c r="D1902" i="1"/>
  <c r="C1902" i="1"/>
  <c r="B1902" i="1"/>
  <c r="A1902" i="1"/>
  <c r="J1901" i="1"/>
  <c r="I1901" i="1"/>
  <c r="H1901" i="1"/>
  <c r="G1901" i="1"/>
  <c r="F1901" i="1"/>
  <c r="E1901" i="1"/>
  <c r="D1901" i="1"/>
  <c r="C1901" i="1"/>
  <c r="B1901" i="1"/>
  <c r="A1901" i="1"/>
  <c r="J1900" i="1"/>
  <c r="I1900" i="1"/>
  <c r="H1900" i="1"/>
  <c r="G1900" i="1"/>
  <c r="F1900" i="1"/>
  <c r="E1900" i="1"/>
  <c r="D1900" i="1"/>
  <c r="C1900" i="1"/>
  <c r="B1900" i="1"/>
  <c r="A1900" i="1"/>
  <c r="J1899" i="1"/>
  <c r="I1899" i="1"/>
  <c r="H1899" i="1"/>
  <c r="G1899" i="1"/>
  <c r="F1899" i="1"/>
  <c r="E1899" i="1"/>
  <c r="D1899" i="1"/>
  <c r="C1899" i="1"/>
  <c r="B1899" i="1"/>
  <c r="A1899" i="1"/>
  <c r="J1898" i="1"/>
  <c r="I1898" i="1"/>
  <c r="H1898" i="1"/>
  <c r="G1898" i="1"/>
  <c r="F1898" i="1"/>
  <c r="E1898" i="1"/>
  <c r="D1898" i="1"/>
  <c r="C1898" i="1"/>
  <c r="B1898" i="1"/>
  <c r="A1898" i="1"/>
  <c r="J1897" i="1"/>
  <c r="I1897" i="1"/>
  <c r="H1897" i="1"/>
  <c r="G1897" i="1"/>
  <c r="F1897" i="1"/>
  <c r="E1897" i="1"/>
  <c r="D1897" i="1"/>
  <c r="C1897" i="1"/>
  <c r="B1897" i="1"/>
  <c r="A1897" i="1"/>
  <c r="J1896" i="1"/>
  <c r="I1896" i="1"/>
  <c r="H1896" i="1"/>
  <c r="G1896" i="1"/>
  <c r="F1896" i="1"/>
  <c r="E1896" i="1"/>
  <c r="D1896" i="1"/>
  <c r="C1896" i="1"/>
  <c r="B1896" i="1"/>
  <c r="A1896" i="1"/>
  <c r="J1895" i="1"/>
  <c r="I1895" i="1"/>
  <c r="H1895" i="1"/>
  <c r="G1895" i="1"/>
  <c r="F1895" i="1"/>
  <c r="E1895" i="1"/>
  <c r="D1895" i="1"/>
  <c r="C1895" i="1"/>
  <c r="B1895" i="1"/>
  <c r="A1895" i="1"/>
  <c r="J1894" i="1"/>
  <c r="I1894" i="1"/>
  <c r="H1894" i="1"/>
  <c r="G1894" i="1"/>
  <c r="F1894" i="1"/>
  <c r="E1894" i="1"/>
  <c r="D1894" i="1"/>
  <c r="C1894" i="1"/>
  <c r="B1894" i="1"/>
  <c r="A1894" i="1"/>
  <c r="J1893" i="1"/>
  <c r="I1893" i="1"/>
  <c r="H1893" i="1"/>
  <c r="G1893" i="1"/>
  <c r="F1893" i="1"/>
  <c r="E1893" i="1"/>
  <c r="D1893" i="1"/>
  <c r="C1893" i="1"/>
  <c r="B1893" i="1"/>
  <c r="A1893" i="1"/>
  <c r="J1892" i="1"/>
  <c r="I1892" i="1"/>
  <c r="H1892" i="1"/>
  <c r="G1892" i="1"/>
  <c r="F1892" i="1"/>
  <c r="E1892" i="1"/>
  <c r="D1892" i="1"/>
  <c r="C1892" i="1"/>
  <c r="B1892" i="1"/>
  <c r="A1892" i="1"/>
  <c r="J1891" i="1"/>
  <c r="I1891" i="1"/>
  <c r="H1891" i="1"/>
  <c r="G1891" i="1"/>
  <c r="F1891" i="1"/>
  <c r="E1891" i="1"/>
  <c r="D1891" i="1"/>
  <c r="C1891" i="1"/>
  <c r="B1891" i="1"/>
  <c r="A1891" i="1"/>
  <c r="J1890" i="1"/>
  <c r="I1890" i="1"/>
  <c r="H1890" i="1"/>
  <c r="G1890" i="1"/>
  <c r="F1890" i="1"/>
  <c r="E1890" i="1"/>
  <c r="D1890" i="1"/>
  <c r="C1890" i="1"/>
  <c r="B1890" i="1"/>
  <c r="A1890" i="1"/>
  <c r="J1889" i="1"/>
  <c r="I1889" i="1"/>
  <c r="H1889" i="1"/>
  <c r="G1889" i="1"/>
  <c r="F1889" i="1"/>
  <c r="E1889" i="1"/>
  <c r="D1889" i="1"/>
  <c r="C1889" i="1"/>
  <c r="B1889" i="1"/>
  <c r="A1889" i="1"/>
  <c r="J1888" i="1"/>
  <c r="I1888" i="1"/>
  <c r="H1888" i="1"/>
  <c r="G1888" i="1"/>
  <c r="F1888" i="1"/>
  <c r="E1888" i="1"/>
  <c r="D1888" i="1"/>
  <c r="C1888" i="1"/>
  <c r="B1888" i="1"/>
  <c r="A1888" i="1"/>
  <c r="J1887" i="1"/>
  <c r="I1887" i="1"/>
  <c r="H1887" i="1"/>
  <c r="G1887" i="1"/>
  <c r="F1887" i="1"/>
  <c r="E1887" i="1"/>
  <c r="D1887" i="1"/>
  <c r="C1887" i="1"/>
  <c r="B1887" i="1"/>
  <c r="A1887" i="1"/>
  <c r="J1886" i="1"/>
  <c r="I1886" i="1"/>
  <c r="H1886" i="1"/>
  <c r="G1886" i="1"/>
  <c r="F1886" i="1"/>
  <c r="E1886" i="1"/>
  <c r="D1886" i="1"/>
  <c r="C1886" i="1"/>
  <c r="B1886" i="1"/>
  <c r="A1886" i="1"/>
  <c r="J1885" i="1"/>
  <c r="I1885" i="1"/>
  <c r="H1885" i="1"/>
  <c r="G1885" i="1"/>
  <c r="F1885" i="1"/>
  <c r="E1885" i="1"/>
  <c r="D1885" i="1"/>
  <c r="C1885" i="1"/>
  <c r="B1885" i="1"/>
  <c r="A1885" i="1"/>
  <c r="J1884" i="1"/>
  <c r="I1884" i="1"/>
  <c r="H1884" i="1"/>
  <c r="G1884" i="1"/>
  <c r="F1884" i="1"/>
  <c r="E1884" i="1"/>
  <c r="D1884" i="1"/>
  <c r="C1884" i="1"/>
  <c r="B1884" i="1"/>
  <c r="A1884" i="1"/>
  <c r="J1883" i="1"/>
  <c r="I1883" i="1"/>
  <c r="H1883" i="1"/>
  <c r="G1883" i="1"/>
  <c r="F1883" i="1"/>
  <c r="E1883" i="1"/>
  <c r="D1883" i="1"/>
  <c r="C1883" i="1"/>
  <c r="B1883" i="1"/>
  <c r="A1883" i="1"/>
  <c r="J1882" i="1"/>
  <c r="I1882" i="1"/>
  <c r="H1882" i="1"/>
  <c r="G1882" i="1"/>
  <c r="F1882" i="1"/>
  <c r="E1882" i="1"/>
  <c r="D1882" i="1"/>
  <c r="C1882" i="1"/>
  <c r="B1882" i="1"/>
  <c r="A1882" i="1"/>
  <c r="J1881" i="1"/>
  <c r="I1881" i="1"/>
  <c r="H1881" i="1"/>
  <c r="G1881" i="1"/>
  <c r="F1881" i="1"/>
  <c r="E1881" i="1"/>
  <c r="D1881" i="1"/>
  <c r="C1881" i="1"/>
  <c r="B1881" i="1"/>
  <c r="A1881" i="1"/>
  <c r="J1880" i="1"/>
  <c r="I1880" i="1"/>
  <c r="H1880" i="1"/>
  <c r="G1880" i="1"/>
  <c r="F1880" i="1"/>
  <c r="E1880" i="1"/>
  <c r="D1880" i="1"/>
  <c r="C1880" i="1"/>
  <c r="B1880" i="1"/>
  <c r="A1880" i="1"/>
  <c r="J1879" i="1"/>
  <c r="I1879" i="1"/>
  <c r="H1879" i="1"/>
  <c r="G1879" i="1"/>
  <c r="F1879" i="1"/>
  <c r="E1879" i="1"/>
  <c r="D1879" i="1"/>
  <c r="C1879" i="1"/>
  <c r="B1879" i="1"/>
  <c r="A1879" i="1"/>
  <c r="J1878" i="1"/>
  <c r="I1878" i="1"/>
  <c r="H1878" i="1"/>
  <c r="G1878" i="1"/>
  <c r="F1878" i="1"/>
  <c r="E1878" i="1"/>
  <c r="D1878" i="1"/>
  <c r="C1878" i="1"/>
  <c r="B1878" i="1"/>
  <c r="A1878" i="1"/>
  <c r="J1877" i="1"/>
  <c r="I1877" i="1"/>
  <c r="H1877" i="1"/>
  <c r="G1877" i="1"/>
  <c r="F1877" i="1"/>
  <c r="E1877" i="1"/>
  <c r="D1877" i="1"/>
  <c r="C1877" i="1"/>
  <c r="B1877" i="1"/>
  <c r="A1877" i="1"/>
  <c r="J1876" i="1"/>
  <c r="I1876" i="1"/>
  <c r="H1876" i="1"/>
  <c r="G1876" i="1"/>
  <c r="F1876" i="1"/>
  <c r="E1876" i="1"/>
  <c r="D1876" i="1"/>
  <c r="C1876" i="1"/>
  <c r="B1876" i="1"/>
  <c r="A1876" i="1"/>
  <c r="J1875" i="1"/>
  <c r="I1875" i="1"/>
  <c r="H1875" i="1"/>
  <c r="G1875" i="1"/>
  <c r="F1875" i="1"/>
  <c r="E1875" i="1"/>
  <c r="D1875" i="1"/>
  <c r="C1875" i="1"/>
  <c r="B1875" i="1"/>
  <c r="A1875" i="1"/>
  <c r="J1874" i="1"/>
  <c r="I1874" i="1"/>
  <c r="H1874" i="1"/>
  <c r="G1874" i="1"/>
  <c r="F1874" i="1"/>
  <c r="E1874" i="1"/>
  <c r="D1874" i="1"/>
  <c r="C1874" i="1"/>
  <c r="B1874" i="1"/>
  <c r="A1874" i="1"/>
  <c r="J1873" i="1"/>
  <c r="I1873" i="1"/>
  <c r="H1873" i="1"/>
  <c r="G1873" i="1"/>
  <c r="F1873" i="1"/>
  <c r="E1873" i="1"/>
  <c r="D1873" i="1"/>
  <c r="C1873" i="1"/>
  <c r="B1873" i="1"/>
  <c r="A1873" i="1"/>
  <c r="J1872" i="1"/>
  <c r="I1872" i="1"/>
  <c r="H1872" i="1"/>
  <c r="G1872" i="1"/>
  <c r="F1872" i="1"/>
  <c r="E1872" i="1"/>
  <c r="D1872" i="1"/>
  <c r="C1872" i="1"/>
  <c r="B1872" i="1"/>
  <c r="A1872" i="1"/>
  <c r="J1871" i="1"/>
  <c r="I1871" i="1"/>
  <c r="H1871" i="1"/>
  <c r="G1871" i="1"/>
  <c r="F1871" i="1"/>
  <c r="E1871" i="1"/>
  <c r="D1871" i="1"/>
  <c r="C1871" i="1"/>
  <c r="B1871" i="1"/>
  <c r="A1871" i="1"/>
  <c r="J1870" i="1"/>
  <c r="I1870" i="1"/>
  <c r="H1870" i="1"/>
  <c r="G1870" i="1"/>
  <c r="F1870" i="1"/>
  <c r="E1870" i="1"/>
  <c r="D1870" i="1"/>
  <c r="C1870" i="1"/>
  <c r="B1870" i="1"/>
  <c r="A1870" i="1"/>
  <c r="J1869" i="1"/>
  <c r="I1869" i="1"/>
  <c r="H1869" i="1"/>
  <c r="G1869" i="1"/>
  <c r="F1869" i="1"/>
  <c r="E1869" i="1"/>
  <c r="D1869" i="1"/>
  <c r="C1869" i="1"/>
  <c r="B1869" i="1"/>
  <c r="A1869" i="1"/>
  <c r="J1868" i="1"/>
  <c r="I1868" i="1"/>
  <c r="H1868" i="1"/>
  <c r="G1868" i="1"/>
  <c r="F1868" i="1"/>
  <c r="E1868" i="1"/>
  <c r="D1868" i="1"/>
  <c r="C1868" i="1"/>
  <c r="B1868" i="1"/>
  <c r="A1868" i="1"/>
  <c r="J1867" i="1"/>
  <c r="I1867" i="1"/>
  <c r="H1867" i="1"/>
  <c r="G1867" i="1"/>
  <c r="F1867" i="1"/>
  <c r="E1867" i="1"/>
  <c r="D1867" i="1"/>
  <c r="C1867" i="1"/>
  <c r="B1867" i="1"/>
  <c r="A1867" i="1"/>
  <c r="J1866" i="1"/>
  <c r="I1866" i="1"/>
  <c r="H1866" i="1"/>
  <c r="G1866" i="1"/>
  <c r="F1866" i="1"/>
  <c r="E1866" i="1"/>
  <c r="D1866" i="1"/>
  <c r="C1866" i="1"/>
  <c r="B1866" i="1"/>
  <c r="A1866" i="1"/>
  <c r="J1865" i="1"/>
  <c r="I1865" i="1"/>
  <c r="H1865" i="1"/>
  <c r="G1865" i="1"/>
  <c r="F1865" i="1"/>
  <c r="E1865" i="1"/>
  <c r="D1865" i="1"/>
  <c r="C1865" i="1"/>
  <c r="B1865" i="1"/>
  <c r="A1865" i="1"/>
  <c r="J1864" i="1"/>
  <c r="I1864" i="1"/>
  <c r="H1864" i="1"/>
  <c r="G1864" i="1"/>
  <c r="F1864" i="1"/>
  <c r="E1864" i="1"/>
  <c r="D1864" i="1"/>
  <c r="C1864" i="1"/>
  <c r="B1864" i="1"/>
  <c r="A1864" i="1"/>
  <c r="J1863" i="1"/>
  <c r="I1863" i="1"/>
  <c r="H1863" i="1"/>
  <c r="G1863" i="1"/>
  <c r="F1863" i="1"/>
  <c r="E1863" i="1"/>
  <c r="D1863" i="1"/>
  <c r="C1863" i="1"/>
  <c r="B1863" i="1"/>
  <c r="A1863" i="1"/>
  <c r="J1862" i="1"/>
  <c r="I1862" i="1"/>
  <c r="H1862" i="1"/>
  <c r="G1862" i="1"/>
  <c r="F1862" i="1"/>
  <c r="E1862" i="1"/>
  <c r="D1862" i="1"/>
  <c r="C1862" i="1"/>
  <c r="B1862" i="1"/>
  <c r="A1862" i="1"/>
  <c r="J1861" i="1"/>
  <c r="I1861" i="1"/>
  <c r="H1861" i="1"/>
  <c r="G1861" i="1"/>
  <c r="F1861" i="1"/>
  <c r="E1861" i="1"/>
  <c r="D1861" i="1"/>
  <c r="C1861" i="1"/>
  <c r="B1861" i="1"/>
  <c r="A1861" i="1"/>
  <c r="J1860" i="1"/>
  <c r="I1860" i="1"/>
  <c r="H1860" i="1"/>
  <c r="G1860" i="1"/>
  <c r="F1860" i="1"/>
  <c r="E1860" i="1"/>
  <c r="D1860" i="1"/>
  <c r="C1860" i="1"/>
  <c r="B1860" i="1"/>
  <c r="A1860" i="1"/>
  <c r="J1859" i="1"/>
  <c r="I1859" i="1"/>
  <c r="H1859" i="1"/>
  <c r="G1859" i="1"/>
  <c r="F1859" i="1"/>
  <c r="E1859" i="1"/>
  <c r="D1859" i="1"/>
  <c r="C1859" i="1"/>
  <c r="B1859" i="1"/>
  <c r="A1859" i="1"/>
  <c r="J1858" i="1"/>
  <c r="I1858" i="1"/>
  <c r="H1858" i="1"/>
  <c r="G1858" i="1"/>
  <c r="F1858" i="1"/>
  <c r="E1858" i="1"/>
  <c r="D1858" i="1"/>
  <c r="C1858" i="1"/>
  <c r="B1858" i="1"/>
  <c r="A1858" i="1"/>
  <c r="J1857" i="1"/>
  <c r="I1857" i="1"/>
  <c r="H1857" i="1"/>
  <c r="G1857" i="1"/>
  <c r="F1857" i="1"/>
  <c r="E1857" i="1"/>
  <c r="D1857" i="1"/>
  <c r="C1857" i="1"/>
  <c r="B1857" i="1"/>
  <c r="A1857" i="1"/>
  <c r="J1856" i="1"/>
  <c r="I1856" i="1"/>
  <c r="H1856" i="1"/>
  <c r="G1856" i="1"/>
  <c r="F1856" i="1"/>
  <c r="E1856" i="1"/>
  <c r="D1856" i="1"/>
  <c r="C1856" i="1"/>
  <c r="B1856" i="1"/>
  <c r="A1856" i="1"/>
  <c r="J1855" i="1"/>
  <c r="I1855" i="1"/>
  <c r="H1855" i="1"/>
  <c r="G1855" i="1"/>
  <c r="F1855" i="1"/>
  <c r="E1855" i="1"/>
  <c r="D1855" i="1"/>
  <c r="C1855" i="1"/>
  <c r="B1855" i="1"/>
  <c r="A1855" i="1"/>
  <c r="J1854" i="1"/>
  <c r="I1854" i="1"/>
  <c r="H1854" i="1"/>
  <c r="G1854" i="1"/>
  <c r="F1854" i="1"/>
  <c r="E1854" i="1"/>
  <c r="D1854" i="1"/>
  <c r="C1854" i="1"/>
  <c r="B1854" i="1"/>
  <c r="A1854" i="1"/>
  <c r="J1853" i="1"/>
  <c r="I1853" i="1"/>
  <c r="H1853" i="1"/>
  <c r="G1853" i="1"/>
  <c r="F1853" i="1"/>
  <c r="E1853" i="1"/>
  <c r="D1853" i="1"/>
  <c r="C1853" i="1"/>
  <c r="B1853" i="1"/>
  <c r="A1853" i="1"/>
  <c r="J1852" i="1"/>
  <c r="I1852" i="1"/>
  <c r="H1852" i="1"/>
  <c r="G1852" i="1"/>
  <c r="F1852" i="1"/>
  <c r="E1852" i="1"/>
  <c r="D1852" i="1"/>
  <c r="C1852" i="1"/>
  <c r="B1852" i="1"/>
  <c r="A1852" i="1"/>
  <c r="J1851" i="1"/>
  <c r="I1851" i="1"/>
  <c r="H1851" i="1"/>
  <c r="G1851" i="1"/>
  <c r="F1851" i="1"/>
  <c r="E1851" i="1"/>
  <c r="D1851" i="1"/>
  <c r="C1851" i="1"/>
  <c r="B1851" i="1"/>
  <c r="A1851" i="1"/>
  <c r="J1850" i="1"/>
  <c r="I1850" i="1"/>
  <c r="H1850" i="1"/>
  <c r="G1850" i="1"/>
  <c r="F1850" i="1"/>
  <c r="E1850" i="1"/>
  <c r="D1850" i="1"/>
  <c r="C1850" i="1"/>
  <c r="B1850" i="1"/>
  <c r="A1850" i="1"/>
  <c r="J1849" i="1"/>
  <c r="I1849" i="1"/>
  <c r="H1849" i="1"/>
  <c r="G1849" i="1"/>
  <c r="F1849" i="1"/>
  <c r="E1849" i="1"/>
  <c r="D1849" i="1"/>
  <c r="C1849" i="1"/>
  <c r="B1849" i="1"/>
  <c r="A1849" i="1"/>
  <c r="J1848" i="1"/>
  <c r="I1848" i="1"/>
  <c r="H1848" i="1"/>
  <c r="G1848" i="1"/>
  <c r="F1848" i="1"/>
  <c r="E1848" i="1"/>
  <c r="D1848" i="1"/>
  <c r="C1848" i="1"/>
  <c r="B1848" i="1"/>
  <c r="A1848" i="1"/>
  <c r="J1847" i="1"/>
  <c r="I1847" i="1"/>
  <c r="H1847" i="1"/>
  <c r="G1847" i="1"/>
  <c r="F1847" i="1"/>
  <c r="E1847" i="1"/>
  <c r="D1847" i="1"/>
  <c r="C1847" i="1"/>
  <c r="B1847" i="1"/>
  <c r="A1847" i="1"/>
  <c r="J1846" i="1"/>
  <c r="I1846" i="1"/>
  <c r="H1846" i="1"/>
  <c r="G1846" i="1"/>
  <c r="F1846" i="1"/>
  <c r="E1846" i="1"/>
  <c r="D1846" i="1"/>
  <c r="C1846" i="1"/>
  <c r="B1846" i="1"/>
  <c r="A1846" i="1"/>
  <c r="J1845" i="1"/>
  <c r="I1845" i="1"/>
  <c r="H1845" i="1"/>
  <c r="G1845" i="1"/>
  <c r="F1845" i="1"/>
  <c r="E1845" i="1"/>
  <c r="D1845" i="1"/>
  <c r="C1845" i="1"/>
  <c r="B1845" i="1"/>
  <c r="A1845" i="1"/>
  <c r="J1844" i="1"/>
  <c r="I1844" i="1"/>
  <c r="H1844" i="1"/>
  <c r="G1844" i="1"/>
  <c r="F1844" i="1"/>
  <c r="E1844" i="1"/>
  <c r="D1844" i="1"/>
  <c r="C1844" i="1"/>
  <c r="B1844" i="1"/>
  <c r="A1844" i="1"/>
  <c r="J1843" i="1"/>
  <c r="I1843" i="1"/>
  <c r="H1843" i="1"/>
  <c r="G1843" i="1"/>
  <c r="F1843" i="1"/>
  <c r="E1843" i="1"/>
  <c r="D1843" i="1"/>
  <c r="C1843" i="1"/>
  <c r="B1843" i="1"/>
  <c r="A1843" i="1"/>
  <c r="J1842" i="1"/>
  <c r="I1842" i="1"/>
  <c r="H1842" i="1"/>
  <c r="G1842" i="1"/>
  <c r="F1842" i="1"/>
  <c r="E1842" i="1"/>
  <c r="D1842" i="1"/>
  <c r="C1842" i="1"/>
  <c r="B1842" i="1"/>
  <c r="A1842" i="1"/>
  <c r="J1841" i="1"/>
  <c r="I1841" i="1"/>
  <c r="H1841" i="1"/>
  <c r="G1841" i="1"/>
  <c r="F1841" i="1"/>
  <c r="E1841" i="1"/>
  <c r="D1841" i="1"/>
  <c r="C1841" i="1"/>
  <c r="B1841" i="1"/>
  <c r="A1841" i="1"/>
  <c r="J1840" i="1"/>
  <c r="I1840" i="1"/>
  <c r="H1840" i="1"/>
  <c r="G1840" i="1"/>
  <c r="F1840" i="1"/>
  <c r="E1840" i="1"/>
  <c r="D1840" i="1"/>
  <c r="C1840" i="1"/>
  <c r="B1840" i="1"/>
  <c r="A1840" i="1"/>
  <c r="J1839" i="1"/>
  <c r="I1839" i="1"/>
  <c r="H1839" i="1"/>
  <c r="G1839" i="1"/>
  <c r="F1839" i="1"/>
  <c r="E1839" i="1"/>
  <c r="D1839" i="1"/>
  <c r="C1839" i="1"/>
  <c r="B1839" i="1"/>
  <c r="A1839" i="1"/>
  <c r="J1838" i="1"/>
  <c r="I1838" i="1"/>
  <c r="H1838" i="1"/>
  <c r="G1838" i="1"/>
  <c r="F1838" i="1"/>
  <c r="E1838" i="1"/>
  <c r="D1838" i="1"/>
  <c r="C1838" i="1"/>
  <c r="B1838" i="1"/>
  <c r="A1838" i="1"/>
  <c r="J1837" i="1"/>
  <c r="I1837" i="1"/>
  <c r="H1837" i="1"/>
  <c r="G1837" i="1"/>
  <c r="F1837" i="1"/>
  <c r="E1837" i="1"/>
  <c r="D1837" i="1"/>
  <c r="C1837" i="1"/>
  <c r="B1837" i="1"/>
  <c r="A1837" i="1"/>
  <c r="J1836" i="1"/>
  <c r="I1836" i="1"/>
  <c r="H1836" i="1"/>
  <c r="G1836" i="1"/>
  <c r="F1836" i="1"/>
  <c r="E1836" i="1"/>
  <c r="D1836" i="1"/>
  <c r="C1836" i="1"/>
  <c r="B1836" i="1"/>
  <c r="A1836" i="1"/>
  <c r="J1835" i="1"/>
  <c r="I1835" i="1"/>
  <c r="H1835" i="1"/>
  <c r="G1835" i="1"/>
  <c r="F1835" i="1"/>
  <c r="E1835" i="1"/>
  <c r="D1835" i="1"/>
  <c r="C1835" i="1"/>
  <c r="B1835" i="1"/>
  <c r="A1835" i="1"/>
  <c r="J1834" i="1"/>
  <c r="I1834" i="1"/>
  <c r="H1834" i="1"/>
  <c r="G1834" i="1"/>
  <c r="F1834" i="1"/>
  <c r="E1834" i="1"/>
  <c r="D1834" i="1"/>
  <c r="C1834" i="1"/>
  <c r="B1834" i="1"/>
  <c r="A1834" i="1"/>
  <c r="J1833" i="1"/>
  <c r="I1833" i="1"/>
  <c r="H1833" i="1"/>
  <c r="G1833" i="1"/>
  <c r="F1833" i="1"/>
  <c r="E1833" i="1"/>
  <c r="D1833" i="1"/>
  <c r="C1833" i="1"/>
  <c r="B1833" i="1"/>
  <c r="A1833" i="1"/>
  <c r="J1832" i="1"/>
  <c r="I1832" i="1"/>
  <c r="H1832" i="1"/>
  <c r="G1832" i="1"/>
  <c r="F1832" i="1"/>
  <c r="E1832" i="1"/>
  <c r="D1832" i="1"/>
  <c r="C1832" i="1"/>
  <c r="B1832" i="1"/>
  <c r="A1832" i="1"/>
  <c r="J1831" i="1"/>
  <c r="I1831" i="1"/>
  <c r="H1831" i="1"/>
  <c r="G1831" i="1"/>
  <c r="F1831" i="1"/>
  <c r="E1831" i="1"/>
  <c r="D1831" i="1"/>
  <c r="C1831" i="1"/>
  <c r="B1831" i="1"/>
  <c r="A1831" i="1"/>
  <c r="J1830" i="1"/>
  <c r="I1830" i="1"/>
  <c r="H1830" i="1"/>
  <c r="G1830" i="1"/>
  <c r="F1830" i="1"/>
  <c r="E1830" i="1"/>
  <c r="D1830" i="1"/>
  <c r="C1830" i="1"/>
  <c r="B1830" i="1"/>
  <c r="A1830" i="1"/>
  <c r="J1829" i="1"/>
  <c r="I1829" i="1"/>
  <c r="H1829" i="1"/>
  <c r="G1829" i="1"/>
  <c r="F1829" i="1"/>
  <c r="E1829" i="1"/>
  <c r="D1829" i="1"/>
  <c r="C1829" i="1"/>
  <c r="B1829" i="1"/>
  <c r="A1829" i="1"/>
  <c r="J1828" i="1"/>
  <c r="I1828" i="1"/>
  <c r="H1828" i="1"/>
  <c r="G1828" i="1"/>
  <c r="F1828" i="1"/>
  <c r="E1828" i="1"/>
  <c r="D1828" i="1"/>
  <c r="C1828" i="1"/>
  <c r="B1828" i="1"/>
  <c r="A1828" i="1"/>
  <c r="J1827" i="1"/>
  <c r="I1827" i="1"/>
  <c r="H1827" i="1"/>
  <c r="G1827" i="1"/>
  <c r="F1827" i="1"/>
  <c r="E1827" i="1"/>
  <c r="D1827" i="1"/>
  <c r="C1827" i="1"/>
  <c r="B1827" i="1"/>
  <c r="A1827" i="1"/>
  <c r="J1826" i="1"/>
  <c r="I1826" i="1"/>
  <c r="H1826" i="1"/>
  <c r="G1826" i="1"/>
  <c r="F1826" i="1"/>
  <c r="E1826" i="1"/>
  <c r="D1826" i="1"/>
  <c r="C1826" i="1"/>
  <c r="B1826" i="1"/>
  <c r="A1826" i="1"/>
  <c r="J1825" i="1"/>
  <c r="I1825" i="1"/>
  <c r="H1825" i="1"/>
  <c r="G1825" i="1"/>
  <c r="F1825" i="1"/>
  <c r="E1825" i="1"/>
  <c r="D1825" i="1"/>
  <c r="C1825" i="1"/>
  <c r="B1825" i="1"/>
  <c r="A1825" i="1"/>
  <c r="J1824" i="1"/>
  <c r="I1824" i="1"/>
  <c r="H1824" i="1"/>
  <c r="G1824" i="1"/>
  <c r="F1824" i="1"/>
  <c r="E1824" i="1"/>
  <c r="D1824" i="1"/>
  <c r="C1824" i="1"/>
  <c r="B1824" i="1"/>
  <c r="A1824" i="1"/>
  <c r="J1823" i="1"/>
  <c r="I1823" i="1"/>
  <c r="H1823" i="1"/>
  <c r="G1823" i="1"/>
  <c r="F1823" i="1"/>
  <c r="E1823" i="1"/>
  <c r="D1823" i="1"/>
  <c r="C1823" i="1"/>
  <c r="B1823" i="1"/>
  <c r="A1823" i="1"/>
  <c r="J1822" i="1"/>
  <c r="I1822" i="1"/>
  <c r="H1822" i="1"/>
  <c r="G1822" i="1"/>
  <c r="F1822" i="1"/>
  <c r="E1822" i="1"/>
  <c r="D1822" i="1"/>
  <c r="C1822" i="1"/>
  <c r="B1822" i="1"/>
  <c r="A1822" i="1"/>
  <c r="J1821" i="1"/>
  <c r="I1821" i="1"/>
  <c r="H1821" i="1"/>
  <c r="G1821" i="1"/>
  <c r="F1821" i="1"/>
  <c r="E1821" i="1"/>
  <c r="D1821" i="1"/>
  <c r="C1821" i="1"/>
  <c r="B1821" i="1"/>
  <c r="A1821" i="1"/>
  <c r="J1820" i="1"/>
  <c r="I1820" i="1"/>
  <c r="H1820" i="1"/>
  <c r="G1820" i="1"/>
  <c r="F1820" i="1"/>
  <c r="E1820" i="1"/>
  <c r="D1820" i="1"/>
  <c r="C1820" i="1"/>
  <c r="B1820" i="1"/>
  <c r="A1820" i="1"/>
  <c r="J1819" i="1"/>
  <c r="I1819" i="1"/>
  <c r="H1819" i="1"/>
  <c r="G1819" i="1"/>
  <c r="F1819" i="1"/>
  <c r="E1819" i="1"/>
  <c r="D1819" i="1"/>
  <c r="C1819" i="1"/>
  <c r="B1819" i="1"/>
  <c r="A1819" i="1"/>
  <c r="J1818" i="1"/>
  <c r="I1818" i="1"/>
  <c r="H1818" i="1"/>
  <c r="G1818" i="1"/>
  <c r="F1818" i="1"/>
  <c r="E1818" i="1"/>
  <c r="D1818" i="1"/>
  <c r="C1818" i="1"/>
  <c r="B1818" i="1"/>
  <c r="A1818" i="1"/>
  <c r="J1817" i="1"/>
  <c r="I1817" i="1"/>
  <c r="H1817" i="1"/>
  <c r="G1817" i="1"/>
  <c r="F1817" i="1"/>
  <c r="E1817" i="1"/>
  <c r="D1817" i="1"/>
  <c r="C1817" i="1"/>
  <c r="B1817" i="1"/>
  <c r="A1817" i="1"/>
  <c r="J1816" i="1"/>
  <c r="I1816" i="1"/>
  <c r="H1816" i="1"/>
  <c r="G1816" i="1"/>
  <c r="F1816" i="1"/>
  <c r="E1816" i="1"/>
  <c r="D1816" i="1"/>
  <c r="C1816" i="1"/>
  <c r="B1816" i="1"/>
  <c r="A1816" i="1"/>
  <c r="J1815" i="1"/>
  <c r="I1815" i="1"/>
  <c r="H1815" i="1"/>
  <c r="G1815" i="1"/>
  <c r="F1815" i="1"/>
  <c r="E1815" i="1"/>
  <c r="D1815" i="1"/>
  <c r="C1815" i="1"/>
  <c r="B1815" i="1"/>
  <c r="A1815" i="1"/>
  <c r="J1814" i="1"/>
  <c r="I1814" i="1"/>
  <c r="H1814" i="1"/>
  <c r="G1814" i="1"/>
  <c r="F1814" i="1"/>
  <c r="E1814" i="1"/>
  <c r="D1814" i="1"/>
  <c r="C1814" i="1"/>
  <c r="B1814" i="1"/>
  <c r="A1814" i="1"/>
  <c r="J1813" i="1"/>
  <c r="I1813" i="1"/>
  <c r="H1813" i="1"/>
  <c r="G1813" i="1"/>
  <c r="F1813" i="1"/>
  <c r="E1813" i="1"/>
  <c r="D1813" i="1"/>
  <c r="C1813" i="1"/>
  <c r="B1813" i="1"/>
  <c r="A1813" i="1"/>
  <c r="J1812" i="1"/>
  <c r="I1812" i="1"/>
  <c r="H1812" i="1"/>
  <c r="G1812" i="1"/>
  <c r="F1812" i="1"/>
  <c r="E1812" i="1"/>
  <c r="D1812" i="1"/>
  <c r="C1812" i="1"/>
  <c r="B1812" i="1"/>
  <c r="A1812" i="1"/>
  <c r="J1811" i="1"/>
  <c r="I1811" i="1"/>
  <c r="H1811" i="1"/>
  <c r="G1811" i="1"/>
  <c r="F1811" i="1"/>
  <c r="E1811" i="1"/>
  <c r="D1811" i="1"/>
  <c r="C1811" i="1"/>
  <c r="B1811" i="1"/>
  <c r="A1811" i="1"/>
  <c r="J1810" i="1"/>
  <c r="I1810" i="1"/>
  <c r="H1810" i="1"/>
  <c r="G1810" i="1"/>
  <c r="F1810" i="1"/>
  <c r="E1810" i="1"/>
  <c r="D1810" i="1"/>
  <c r="C1810" i="1"/>
  <c r="B1810" i="1"/>
  <c r="A1810" i="1"/>
  <c r="J1809" i="1"/>
  <c r="I1809" i="1"/>
  <c r="H1809" i="1"/>
  <c r="G1809" i="1"/>
  <c r="F1809" i="1"/>
  <c r="E1809" i="1"/>
  <c r="D1809" i="1"/>
  <c r="C1809" i="1"/>
  <c r="B1809" i="1"/>
  <c r="A1809" i="1"/>
  <c r="J1808" i="1"/>
  <c r="I1808" i="1"/>
  <c r="H1808" i="1"/>
  <c r="G1808" i="1"/>
  <c r="F1808" i="1"/>
  <c r="E1808" i="1"/>
  <c r="D1808" i="1"/>
  <c r="C1808" i="1"/>
  <c r="B1808" i="1"/>
  <c r="A1808" i="1"/>
  <c r="J1807" i="1"/>
  <c r="I1807" i="1"/>
  <c r="H1807" i="1"/>
  <c r="G1807" i="1"/>
  <c r="F1807" i="1"/>
  <c r="E1807" i="1"/>
  <c r="D1807" i="1"/>
  <c r="C1807" i="1"/>
  <c r="B1807" i="1"/>
  <c r="A1807" i="1"/>
  <c r="J1806" i="1"/>
  <c r="I1806" i="1"/>
  <c r="H1806" i="1"/>
  <c r="G1806" i="1"/>
  <c r="F1806" i="1"/>
  <c r="E1806" i="1"/>
  <c r="D1806" i="1"/>
  <c r="C1806" i="1"/>
  <c r="B1806" i="1"/>
  <c r="A1806" i="1"/>
  <c r="J1805" i="1"/>
  <c r="I1805" i="1"/>
  <c r="H1805" i="1"/>
  <c r="G1805" i="1"/>
  <c r="F1805" i="1"/>
  <c r="E1805" i="1"/>
  <c r="D1805" i="1"/>
  <c r="C1805" i="1"/>
  <c r="B1805" i="1"/>
  <c r="A1805" i="1"/>
  <c r="J1804" i="1"/>
  <c r="I1804" i="1"/>
  <c r="H1804" i="1"/>
  <c r="G1804" i="1"/>
  <c r="F1804" i="1"/>
  <c r="E1804" i="1"/>
  <c r="D1804" i="1"/>
  <c r="C1804" i="1"/>
  <c r="B1804" i="1"/>
  <c r="A1804" i="1"/>
  <c r="J1803" i="1"/>
  <c r="I1803" i="1"/>
  <c r="H1803" i="1"/>
  <c r="G1803" i="1"/>
  <c r="F1803" i="1"/>
  <c r="E1803" i="1"/>
  <c r="D1803" i="1"/>
  <c r="C1803" i="1"/>
  <c r="B1803" i="1"/>
  <c r="A1803" i="1"/>
  <c r="J1802" i="1"/>
  <c r="I1802" i="1"/>
  <c r="H1802" i="1"/>
  <c r="G1802" i="1"/>
  <c r="F1802" i="1"/>
  <c r="E1802" i="1"/>
  <c r="D1802" i="1"/>
  <c r="C1802" i="1"/>
  <c r="B1802" i="1"/>
  <c r="A1802" i="1"/>
  <c r="J1801" i="1"/>
  <c r="I1801" i="1"/>
  <c r="H1801" i="1"/>
  <c r="G1801" i="1"/>
  <c r="F1801" i="1"/>
  <c r="E1801" i="1"/>
  <c r="D1801" i="1"/>
  <c r="C1801" i="1"/>
  <c r="B1801" i="1"/>
  <c r="A1801" i="1"/>
  <c r="J1800" i="1"/>
  <c r="I1800" i="1"/>
  <c r="H1800" i="1"/>
  <c r="G1800" i="1"/>
  <c r="F1800" i="1"/>
  <c r="E1800" i="1"/>
  <c r="D1800" i="1"/>
  <c r="C1800" i="1"/>
  <c r="B1800" i="1"/>
  <c r="A1800" i="1"/>
  <c r="J1799" i="1"/>
  <c r="I1799" i="1"/>
  <c r="H1799" i="1"/>
  <c r="G1799" i="1"/>
  <c r="F1799" i="1"/>
  <c r="E1799" i="1"/>
  <c r="D1799" i="1"/>
  <c r="C1799" i="1"/>
  <c r="B1799" i="1"/>
  <c r="A1799" i="1"/>
  <c r="J1798" i="1"/>
  <c r="I1798" i="1"/>
  <c r="H1798" i="1"/>
  <c r="G1798" i="1"/>
  <c r="F1798" i="1"/>
  <c r="E1798" i="1"/>
  <c r="D1798" i="1"/>
  <c r="C1798" i="1"/>
  <c r="B1798" i="1"/>
  <c r="A1798" i="1"/>
  <c r="J1797" i="1"/>
  <c r="I1797" i="1"/>
  <c r="H1797" i="1"/>
  <c r="G1797" i="1"/>
  <c r="F1797" i="1"/>
  <c r="E1797" i="1"/>
  <c r="D1797" i="1"/>
  <c r="C1797" i="1"/>
  <c r="B1797" i="1"/>
  <c r="A1797" i="1"/>
  <c r="J1796" i="1"/>
  <c r="I1796" i="1"/>
  <c r="H1796" i="1"/>
  <c r="G1796" i="1"/>
  <c r="F1796" i="1"/>
  <c r="E1796" i="1"/>
  <c r="D1796" i="1"/>
  <c r="C1796" i="1"/>
  <c r="B1796" i="1"/>
  <c r="A1796" i="1"/>
  <c r="J1795" i="1"/>
  <c r="I1795" i="1"/>
  <c r="H1795" i="1"/>
  <c r="G1795" i="1"/>
  <c r="F1795" i="1"/>
  <c r="E1795" i="1"/>
  <c r="D1795" i="1"/>
  <c r="C1795" i="1"/>
  <c r="B1795" i="1"/>
  <c r="A1795" i="1"/>
  <c r="J1794" i="1"/>
  <c r="I1794" i="1"/>
  <c r="H1794" i="1"/>
  <c r="G1794" i="1"/>
  <c r="F1794" i="1"/>
  <c r="E1794" i="1"/>
  <c r="D1794" i="1"/>
  <c r="C1794" i="1"/>
  <c r="B1794" i="1"/>
  <c r="A1794" i="1"/>
  <c r="J1793" i="1"/>
  <c r="I1793" i="1"/>
  <c r="H1793" i="1"/>
  <c r="G1793" i="1"/>
  <c r="F1793" i="1"/>
  <c r="E1793" i="1"/>
  <c r="D1793" i="1"/>
  <c r="C1793" i="1"/>
  <c r="B1793" i="1"/>
  <c r="A1793" i="1"/>
  <c r="J1792" i="1"/>
  <c r="I1792" i="1"/>
  <c r="H1792" i="1"/>
  <c r="G1792" i="1"/>
  <c r="F1792" i="1"/>
  <c r="E1792" i="1"/>
  <c r="D1792" i="1"/>
  <c r="C1792" i="1"/>
  <c r="B1792" i="1"/>
  <c r="A1792" i="1"/>
  <c r="J1791" i="1"/>
  <c r="I1791" i="1"/>
  <c r="H1791" i="1"/>
  <c r="G1791" i="1"/>
  <c r="F1791" i="1"/>
  <c r="E1791" i="1"/>
  <c r="D1791" i="1"/>
  <c r="C1791" i="1"/>
  <c r="B1791" i="1"/>
  <c r="A1791" i="1"/>
  <c r="J1790" i="1"/>
  <c r="I1790" i="1"/>
  <c r="H1790" i="1"/>
  <c r="G1790" i="1"/>
  <c r="F1790" i="1"/>
  <c r="E1790" i="1"/>
  <c r="D1790" i="1"/>
  <c r="C1790" i="1"/>
  <c r="B1790" i="1"/>
  <c r="A1790" i="1"/>
  <c r="J1789" i="1"/>
  <c r="I1789" i="1"/>
  <c r="H1789" i="1"/>
  <c r="G1789" i="1"/>
  <c r="F1789" i="1"/>
  <c r="E1789" i="1"/>
  <c r="D1789" i="1"/>
  <c r="C1789" i="1"/>
  <c r="B1789" i="1"/>
  <c r="A1789" i="1"/>
  <c r="J1788" i="1"/>
  <c r="I1788" i="1"/>
  <c r="H1788" i="1"/>
  <c r="G1788" i="1"/>
  <c r="F1788" i="1"/>
  <c r="E1788" i="1"/>
  <c r="D1788" i="1"/>
  <c r="C1788" i="1"/>
  <c r="B1788" i="1"/>
  <c r="A1788" i="1"/>
  <c r="J1787" i="1"/>
  <c r="I1787" i="1"/>
  <c r="H1787" i="1"/>
  <c r="G1787" i="1"/>
  <c r="F1787" i="1"/>
  <c r="E1787" i="1"/>
  <c r="D1787" i="1"/>
  <c r="C1787" i="1"/>
  <c r="B1787" i="1"/>
  <c r="A1787" i="1"/>
  <c r="J1786" i="1"/>
  <c r="I1786" i="1"/>
  <c r="H1786" i="1"/>
  <c r="G1786" i="1"/>
  <c r="F1786" i="1"/>
  <c r="E1786" i="1"/>
  <c r="D1786" i="1"/>
  <c r="C1786" i="1"/>
  <c r="B1786" i="1"/>
  <c r="A1786" i="1"/>
  <c r="J1785" i="1"/>
  <c r="I1785" i="1"/>
  <c r="H1785" i="1"/>
  <c r="G1785" i="1"/>
  <c r="F1785" i="1"/>
  <c r="E1785" i="1"/>
  <c r="D1785" i="1"/>
  <c r="C1785" i="1"/>
  <c r="B1785" i="1"/>
  <c r="A1785" i="1"/>
  <c r="J1784" i="1"/>
  <c r="I1784" i="1"/>
  <c r="H1784" i="1"/>
  <c r="G1784" i="1"/>
  <c r="F1784" i="1"/>
  <c r="E1784" i="1"/>
  <c r="D1784" i="1"/>
  <c r="C1784" i="1"/>
  <c r="B1784" i="1"/>
  <c r="A1784" i="1"/>
  <c r="J1783" i="1"/>
  <c r="I1783" i="1"/>
  <c r="H1783" i="1"/>
  <c r="G1783" i="1"/>
  <c r="F1783" i="1"/>
  <c r="E1783" i="1"/>
  <c r="D1783" i="1"/>
  <c r="C1783" i="1"/>
  <c r="B1783" i="1"/>
  <c r="A1783" i="1"/>
  <c r="J1782" i="1"/>
  <c r="I1782" i="1"/>
  <c r="H1782" i="1"/>
  <c r="G1782" i="1"/>
  <c r="F1782" i="1"/>
  <c r="E1782" i="1"/>
  <c r="D1782" i="1"/>
  <c r="C1782" i="1"/>
  <c r="B1782" i="1"/>
  <c r="A1782" i="1"/>
  <c r="J1781" i="1"/>
  <c r="I1781" i="1"/>
  <c r="H1781" i="1"/>
  <c r="G1781" i="1"/>
  <c r="F1781" i="1"/>
  <c r="E1781" i="1"/>
  <c r="D1781" i="1"/>
  <c r="C1781" i="1"/>
  <c r="B1781" i="1"/>
  <c r="A1781" i="1"/>
  <c r="J1780" i="1"/>
  <c r="I1780" i="1"/>
  <c r="H1780" i="1"/>
  <c r="G1780" i="1"/>
  <c r="F1780" i="1"/>
  <c r="E1780" i="1"/>
  <c r="D1780" i="1"/>
  <c r="C1780" i="1"/>
  <c r="B1780" i="1"/>
  <c r="A1780" i="1"/>
  <c r="J1779" i="1"/>
  <c r="I1779" i="1"/>
  <c r="H1779" i="1"/>
  <c r="G1779" i="1"/>
  <c r="F1779" i="1"/>
  <c r="E1779" i="1"/>
  <c r="D1779" i="1"/>
  <c r="C1779" i="1"/>
  <c r="B1779" i="1"/>
  <c r="A1779" i="1"/>
  <c r="J1778" i="1"/>
  <c r="I1778" i="1"/>
  <c r="H1778" i="1"/>
  <c r="G1778" i="1"/>
  <c r="F1778" i="1"/>
  <c r="E1778" i="1"/>
  <c r="D1778" i="1"/>
  <c r="C1778" i="1"/>
  <c r="B1778" i="1"/>
  <c r="A1778" i="1"/>
  <c r="J1777" i="1"/>
  <c r="I1777" i="1"/>
  <c r="H1777" i="1"/>
  <c r="G1777" i="1"/>
  <c r="F1777" i="1"/>
  <c r="E1777" i="1"/>
  <c r="D1777" i="1"/>
  <c r="C1777" i="1"/>
  <c r="B1777" i="1"/>
  <c r="A1777" i="1"/>
  <c r="J1776" i="1"/>
  <c r="I1776" i="1"/>
  <c r="H1776" i="1"/>
  <c r="G1776" i="1"/>
  <c r="F1776" i="1"/>
  <c r="E1776" i="1"/>
  <c r="D1776" i="1"/>
  <c r="C1776" i="1"/>
  <c r="B1776" i="1"/>
  <c r="A1776" i="1"/>
  <c r="J1775" i="1"/>
  <c r="I1775" i="1"/>
  <c r="H1775" i="1"/>
  <c r="G1775" i="1"/>
  <c r="F1775" i="1"/>
  <c r="E1775" i="1"/>
  <c r="D1775" i="1"/>
  <c r="C1775" i="1"/>
  <c r="B1775" i="1"/>
  <c r="A1775" i="1"/>
  <c r="J1774" i="1"/>
  <c r="I1774" i="1"/>
  <c r="H1774" i="1"/>
  <c r="G1774" i="1"/>
  <c r="F1774" i="1"/>
  <c r="E1774" i="1"/>
  <c r="D1774" i="1"/>
  <c r="C1774" i="1"/>
  <c r="B1774" i="1"/>
  <c r="A1774" i="1"/>
  <c r="J1773" i="1"/>
  <c r="I1773" i="1"/>
  <c r="H1773" i="1"/>
  <c r="G1773" i="1"/>
  <c r="F1773" i="1"/>
  <c r="E1773" i="1"/>
  <c r="D1773" i="1"/>
  <c r="C1773" i="1"/>
  <c r="B1773" i="1"/>
  <c r="A1773" i="1"/>
  <c r="J1772" i="1"/>
  <c r="I1772" i="1"/>
  <c r="H1772" i="1"/>
  <c r="G1772" i="1"/>
  <c r="F1772" i="1"/>
  <c r="E1772" i="1"/>
  <c r="D1772" i="1"/>
  <c r="C1772" i="1"/>
  <c r="B1772" i="1"/>
  <c r="A1772" i="1"/>
  <c r="J1771" i="1"/>
  <c r="I1771" i="1"/>
  <c r="H1771" i="1"/>
  <c r="G1771" i="1"/>
  <c r="F1771" i="1"/>
  <c r="E1771" i="1"/>
  <c r="D1771" i="1"/>
  <c r="C1771" i="1"/>
  <c r="B1771" i="1"/>
  <c r="A1771" i="1"/>
  <c r="J1770" i="1"/>
  <c r="I1770" i="1"/>
  <c r="H1770" i="1"/>
  <c r="G1770" i="1"/>
  <c r="F1770" i="1"/>
  <c r="E1770" i="1"/>
  <c r="D1770" i="1"/>
  <c r="C1770" i="1"/>
  <c r="B1770" i="1"/>
  <c r="A1770" i="1"/>
  <c r="J1769" i="1"/>
  <c r="I1769" i="1"/>
  <c r="H1769" i="1"/>
  <c r="G1769" i="1"/>
  <c r="F1769" i="1"/>
  <c r="E1769" i="1"/>
  <c r="D1769" i="1"/>
  <c r="C1769" i="1"/>
  <c r="B1769" i="1"/>
  <c r="A1769" i="1"/>
  <c r="J1768" i="1"/>
  <c r="I1768" i="1"/>
  <c r="H1768" i="1"/>
  <c r="G1768" i="1"/>
  <c r="F1768" i="1"/>
  <c r="E1768" i="1"/>
  <c r="D1768" i="1"/>
  <c r="C1768" i="1"/>
  <c r="B1768" i="1"/>
  <c r="A1768" i="1"/>
  <c r="J1767" i="1"/>
  <c r="I1767" i="1"/>
  <c r="H1767" i="1"/>
  <c r="G1767" i="1"/>
  <c r="F1767" i="1"/>
  <c r="E1767" i="1"/>
  <c r="D1767" i="1"/>
  <c r="C1767" i="1"/>
  <c r="B1767" i="1"/>
  <c r="A1767" i="1"/>
  <c r="J1766" i="1"/>
  <c r="I1766" i="1"/>
  <c r="H1766" i="1"/>
  <c r="G1766" i="1"/>
  <c r="F1766" i="1"/>
  <c r="E1766" i="1"/>
  <c r="D1766" i="1"/>
  <c r="C1766" i="1"/>
  <c r="B1766" i="1"/>
  <c r="A1766" i="1"/>
  <c r="J1765" i="1"/>
  <c r="I1765" i="1"/>
  <c r="H1765" i="1"/>
  <c r="G1765" i="1"/>
  <c r="F1765" i="1"/>
  <c r="E1765" i="1"/>
  <c r="D1765" i="1"/>
  <c r="C1765" i="1"/>
  <c r="B1765" i="1"/>
  <c r="A1765" i="1"/>
  <c r="J1764" i="1"/>
  <c r="I1764" i="1"/>
  <c r="H1764" i="1"/>
  <c r="G1764" i="1"/>
  <c r="F1764" i="1"/>
  <c r="E1764" i="1"/>
  <c r="D1764" i="1"/>
  <c r="C1764" i="1"/>
  <c r="B1764" i="1"/>
  <c r="A1764" i="1"/>
  <c r="J1763" i="1"/>
  <c r="I1763" i="1"/>
  <c r="H1763" i="1"/>
  <c r="G1763" i="1"/>
  <c r="F1763" i="1"/>
  <c r="E1763" i="1"/>
  <c r="D1763" i="1"/>
  <c r="C1763" i="1"/>
  <c r="B1763" i="1"/>
  <c r="A1763" i="1"/>
  <c r="J1762" i="1"/>
  <c r="I1762" i="1"/>
  <c r="H1762" i="1"/>
  <c r="G1762" i="1"/>
  <c r="F1762" i="1"/>
  <c r="E1762" i="1"/>
  <c r="D1762" i="1"/>
  <c r="C1762" i="1"/>
  <c r="B1762" i="1"/>
  <c r="A1762" i="1"/>
  <c r="J1761" i="1"/>
  <c r="I1761" i="1"/>
  <c r="H1761" i="1"/>
  <c r="G1761" i="1"/>
  <c r="F1761" i="1"/>
  <c r="E1761" i="1"/>
  <c r="D1761" i="1"/>
  <c r="C1761" i="1"/>
  <c r="B1761" i="1"/>
  <c r="A1761" i="1"/>
  <c r="J1760" i="1"/>
  <c r="I1760" i="1"/>
  <c r="H1760" i="1"/>
  <c r="G1760" i="1"/>
  <c r="F1760" i="1"/>
  <c r="E1760" i="1"/>
  <c r="D1760" i="1"/>
  <c r="C1760" i="1"/>
  <c r="B1760" i="1"/>
  <c r="A1760" i="1"/>
  <c r="J1759" i="1"/>
  <c r="I1759" i="1"/>
  <c r="H1759" i="1"/>
  <c r="G1759" i="1"/>
  <c r="F1759" i="1"/>
  <c r="E1759" i="1"/>
  <c r="D1759" i="1"/>
  <c r="C1759" i="1"/>
  <c r="B1759" i="1"/>
  <c r="A1759" i="1"/>
  <c r="J1758" i="1"/>
  <c r="I1758" i="1"/>
  <c r="H1758" i="1"/>
  <c r="G1758" i="1"/>
  <c r="F1758" i="1"/>
  <c r="E1758" i="1"/>
  <c r="D1758" i="1"/>
  <c r="C1758" i="1"/>
  <c r="B1758" i="1"/>
  <c r="A1758" i="1"/>
  <c r="J1757" i="1"/>
  <c r="I1757" i="1"/>
  <c r="H1757" i="1"/>
  <c r="G1757" i="1"/>
  <c r="F1757" i="1"/>
  <c r="E1757" i="1"/>
  <c r="D1757" i="1"/>
  <c r="C1757" i="1"/>
  <c r="B1757" i="1"/>
  <c r="A1757" i="1"/>
  <c r="J1756" i="1"/>
  <c r="I1756" i="1"/>
  <c r="H1756" i="1"/>
  <c r="G1756" i="1"/>
  <c r="F1756" i="1"/>
  <c r="E1756" i="1"/>
  <c r="D1756" i="1"/>
  <c r="C1756" i="1"/>
  <c r="B1756" i="1"/>
  <c r="A1756" i="1"/>
  <c r="J1755" i="1"/>
  <c r="I1755" i="1"/>
  <c r="H1755" i="1"/>
  <c r="G1755" i="1"/>
  <c r="F1755" i="1"/>
  <c r="E1755" i="1"/>
  <c r="D1755" i="1"/>
  <c r="C1755" i="1"/>
  <c r="B1755" i="1"/>
  <c r="A1755" i="1"/>
  <c r="J1754" i="1"/>
  <c r="I1754" i="1"/>
  <c r="H1754" i="1"/>
  <c r="G1754" i="1"/>
  <c r="F1754" i="1"/>
  <c r="E1754" i="1"/>
  <c r="D1754" i="1"/>
  <c r="C1754" i="1"/>
  <c r="B1754" i="1"/>
  <c r="A1754" i="1"/>
  <c r="J1753" i="1"/>
  <c r="I1753" i="1"/>
  <c r="H1753" i="1"/>
  <c r="G1753" i="1"/>
  <c r="F1753" i="1"/>
  <c r="E1753" i="1"/>
  <c r="D1753" i="1"/>
  <c r="C1753" i="1"/>
  <c r="B1753" i="1"/>
  <c r="A1753" i="1"/>
  <c r="J1752" i="1"/>
  <c r="I1752" i="1"/>
  <c r="H1752" i="1"/>
  <c r="G1752" i="1"/>
  <c r="F1752" i="1"/>
  <c r="E1752" i="1"/>
  <c r="D1752" i="1"/>
  <c r="C1752" i="1"/>
  <c r="B1752" i="1"/>
  <c r="A1752" i="1"/>
  <c r="J1751" i="1"/>
  <c r="I1751" i="1"/>
  <c r="H1751" i="1"/>
  <c r="G1751" i="1"/>
  <c r="F1751" i="1"/>
  <c r="E1751" i="1"/>
  <c r="D1751" i="1"/>
  <c r="C1751" i="1"/>
  <c r="B1751" i="1"/>
  <c r="A1751" i="1"/>
  <c r="J1750" i="1"/>
  <c r="I1750" i="1"/>
  <c r="H1750" i="1"/>
  <c r="G1750" i="1"/>
  <c r="F1750" i="1"/>
  <c r="E1750" i="1"/>
  <c r="D1750" i="1"/>
  <c r="C1750" i="1"/>
  <c r="B1750" i="1"/>
  <c r="A1750" i="1"/>
  <c r="J1749" i="1"/>
  <c r="I1749" i="1"/>
  <c r="H1749" i="1"/>
  <c r="G1749" i="1"/>
  <c r="F1749" i="1"/>
  <c r="E1749" i="1"/>
  <c r="D1749" i="1"/>
  <c r="C1749" i="1"/>
  <c r="B1749" i="1"/>
  <c r="A1749" i="1"/>
  <c r="J1748" i="1"/>
  <c r="I1748" i="1"/>
  <c r="H1748" i="1"/>
  <c r="G1748" i="1"/>
  <c r="F1748" i="1"/>
  <c r="E1748" i="1"/>
  <c r="D1748" i="1"/>
  <c r="C1748" i="1"/>
  <c r="B1748" i="1"/>
  <c r="A1748" i="1"/>
  <c r="J1747" i="1"/>
  <c r="I1747" i="1"/>
  <c r="H1747" i="1"/>
  <c r="G1747" i="1"/>
  <c r="F1747" i="1"/>
  <c r="E1747" i="1"/>
  <c r="D1747" i="1"/>
  <c r="C1747" i="1"/>
  <c r="B1747" i="1"/>
  <c r="A1747" i="1"/>
  <c r="J1746" i="1"/>
  <c r="I1746" i="1"/>
  <c r="H1746" i="1"/>
  <c r="G1746" i="1"/>
  <c r="F1746" i="1"/>
  <c r="E1746" i="1"/>
  <c r="D1746" i="1"/>
  <c r="C1746" i="1"/>
  <c r="B1746" i="1"/>
  <c r="A1746" i="1"/>
  <c r="J1745" i="1"/>
  <c r="I1745" i="1"/>
  <c r="H1745" i="1"/>
  <c r="G1745" i="1"/>
  <c r="F1745" i="1"/>
  <c r="E1745" i="1"/>
  <c r="D1745" i="1"/>
  <c r="C1745" i="1"/>
  <c r="B1745" i="1"/>
  <c r="A1745" i="1"/>
  <c r="J1744" i="1"/>
  <c r="I1744" i="1"/>
  <c r="H1744" i="1"/>
  <c r="G1744" i="1"/>
  <c r="F1744" i="1"/>
  <c r="E1744" i="1"/>
  <c r="D1744" i="1"/>
  <c r="C1744" i="1"/>
  <c r="B1744" i="1"/>
  <c r="A1744" i="1"/>
  <c r="J1743" i="1"/>
  <c r="I1743" i="1"/>
  <c r="H1743" i="1"/>
  <c r="G1743" i="1"/>
  <c r="F1743" i="1"/>
  <c r="E1743" i="1"/>
  <c r="D1743" i="1"/>
  <c r="C1743" i="1"/>
  <c r="B1743" i="1"/>
  <c r="A1743" i="1"/>
  <c r="J1742" i="1"/>
  <c r="I1742" i="1"/>
  <c r="H1742" i="1"/>
  <c r="G1742" i="1"/>
  <c r="F1742" i="1"/>
  <c r="E1742" i="1"/>
  <c r="D1742" i="1"/>
  <c r="C1742" i="1"/>
  <c r="B1742" i="1"/>
  <c r="A1742" i="1"/>
  <c r="J1741" i="1"/>
  <c r="I1741" i="1"/>
  <c r="H1741" i="1"/>
  <c r="G1741" i="1"/>
  <c r="F1741" i="1"/>
  <c r="E1741" i="1"/>
  <c r="D1741" i="1"/>
  <c r="C1741" i="1"/>
  <c r="B1741" i="1"/>
  <c r="A1741" i="1"/>
  <c r="J1740" i="1"/>
  <c r="I1740" i="1"/>
  <c r="H1740" i="1"/>
  <c r="G1740" i="1"/>
  <c r="F1740" i="1"/>
  <c r="E1740" i="1"/>
  <c r="D1740" i="1"/>
  <c r="C1740" i="1"/>
  <c r="B1740" i="1"/>
  <c r="A1740" i="1"/>
  <c r="J1739" i="1"/>
  <c r="I1739" i="1"/>
  <c r="H1739" i="1"/>
  <c r="G1739" i="1"/>
  <c r="F1739" i="1"/>
  <c r="E1739" i="1"/>
  <c r="D1739" i="1"/>
  <c r="C1739" i="1"/>
  <c r="B1739" i="1"/>
  <c r="A1739" i="1"/>
  <c r="J1738" i="1"/>
  <c r="I1738" i="1"/>
  <c r="H1738" i="1"/>
  <c r="G1738" i="1"/>
  <c r="F1738" i="1"/>
  <c r="E1738" i="1"/>
  <c r="D1738" i="1"/>
  <c r="C1738" i="1"/>
  <c r="B1738" i="1"/>
  <c r="A1738" i="1"/>
  <c r="J1737" i="1"/>
  <c r="I1737" i="1"/>
  <c r="H1737" i="1"/>
  <c r="G1737" i="1"/>
  <c r="F1737" i="1"/>
  <c r="E1737" i="1"/>
  <c r="D1737" i="1"/>
  <c r="C1737" i="1"/>
  <c r="B1737" i="1"/>
  <c r="A1737" i="1"/>
  <c r="J1736" i="1"/>
  <c r="I1736" i="1"/>
  <c r="H1736" i="1"/>
  <c r="G1736" i="1"/>
  <c r="F1736" i="1"/>
  <c r="E1736" i="1"/>
  <c r="D1736" i="1"/>
  <c r="C1736" i="1"/>
  <c r="B1736" i="1"/>
  <c r="A1736" i="1"/>
  <c r="J1735" i="1"/>
  <c r="I1735" i="1"/>
  <c r="H1735" i="1"/>
  <c r="G1735" i="1"/>
  <c r="F1735" i="1"/>
  <c r="E1735" i="1"/>
  <c r="D1735" i="1"/>
  <c r="C1735" i="1"/>
  <c r="B1735" i="1"/>
  <c r="A1735" i="1"/>
  <c r="J1734" i="1"/>
  <c r="I1734" i="1"/>
  <c r="H1734" i="1"/>
  <c r="G1734" i="1"/>
  <c r="F1734" i="1"/>
  <c r="E1734" i="1"/>
  <c r="D1734" i="1"/>
  <c r="C1734" i="1"/>
  <c r="B1734" i="1"/>
  <c r="A1734" i="1"/>
  <c r="J1733" i="1"/>
  <c r="I1733" i="1"/>
  <c r="H1733" i="1"/>
  <c r="G1733" i="1"/>
  <c r="F1733" i="1"/>
  <c r="E1733" i="1"/>
  <c r="D1733" i="1"/>
  <c r="C1733" i="1"/>
  <c r="B1733" i="1"/>
  <c r="A1733" i="1"/>
  <c r="J1732" i="1"/>
  <c r="I1732" i="1"/>
  <c r="H1732" i="1"/>
  <c r="G1732" i="1"/>
  <c r="F1732" i="1"/>
  <c r="E1732" i="1"/>
  <c r="D1732" i="1"/>
  <c r="C1732" i="1"/>
  <c r="B1732" i="1"/>
  <c r="A1732" i="1"/>
  <c r="J1731" i="1"/>
  <c r="I1731" i="1"/>
  <c r="H1731" i="1"/>
  <c r="G1731" i="1"/>
  <c r="F1731" i="1"/>
  <c r="E1731" i="1"/>
  <c r="D1731" i="1"/>
  <c r="C1731" i="1"/>
  <c r="B1731" i="1"/>
  <c r="A1731" i="1"/>
  <c r="J1730" i="1"/>
  <c r="I1730" i="1"/>
  <c r="H1730" i="1"/>
  <c r="G1730" i="1"/>
  <c r="F1730" i="1"/>
  <c r="E1730" i="1"/>
  <c r="D1730" i="1"/>
  <c r="C1730" i="1"/>
  <c r="B1730" i="1"/>
  <c r="A1730" i="1"/>
  <c r="J1729" i="1"/>
  <c r="I1729" i="1"/>
  <c r="H1729" i="1"/>
  <c r="G1729" i="1"/>
  <c r="F1729" i="1"/>
  <c r="E1729" i="1"/>
  <c r="D1729" i="1"/>
  <c r="C1729" i="1"/>
  <c r="B1729" i="1"/>
  <c r="A1729" i="1"/>
  <c r="J1728" i="1"/>
  <c r="I1728" i="1"/>
  <c r="H1728" i="1"/>
  <c r="G1728" i="1"/>
  <c r="F1728" i="1"/>
  <c r="E1728" i="1"/>
  <c r="D1728" i="1"/>
  <c r="C1728" i="1"/>
  <c r="B1728" i="1"/>
  <c r="A1728" i="1"/>
  <c r="J1727" i="1"/>
  <c r="I1727" i="1"/>
  <c r="H1727" i="1"/>
  <c r="G1727" i="1"/>
  <c r="F1727" i="1"/>
  <c r="E1727" i="1"/>
  <c r="D1727" i="1"/>
  <c r="C1727" i="1"/>
  <c r="B1727" i="1"/>
  <c r="A1727" i="1"/>
  <c r="J1726" i="1"/>
  <c r="I1726" i="1"/>
  <c r="H1726" i="1"/>
  <c r="G1726" i="1"/>
  <c r="F1726" i="1"/>
  <c r="E1726" i="1"/>
  <c r="D1726" i="1"/>
  <c r="C1726" i="1"/>
  <c r="B1726" i="1"/>
  <c r="A1726" i="1"/>
  <c r="J1725" i="1"/>
  <c r="I1725" i="1"/>
  <c r="H1725" i="1"/>
  <c r="G1725" i="1"/>
  <c r="F1725" i="1"/>
  <c r="E1725" i="1"/>
  <c r="D1725" i="1"/>
  <c r="C1725" i="1"/>
  <c r="B1725" i="1"/>
  <c r="A1725" i="1"/>
  <c r="J1724" i="1"/>
  <c r="I1724" i="1"/>
  <c r="H1724" i="1"/>
  <c r="G1724" i="1"/>
  <c r="F1724" i="1"/>
  <c r="E1724" i="1"/>
  <c r="D1724" i="1"/>
  <c r="C1724" i="1"/>
  <c r="B1724" i="1"/>
  <c r="A1724" i="1"/>
  <c r="J1723" i="1"/>
  <c r="I1723" i="1"/>
  <c r="H1723" i="1"/>
  <c r="G1723" i="1"/>
  <c r="F1723" i="1"/>
  <c r="E1723" i="1"/>
  <c r="D1723" i="1"/>
  <c r="C1723" i="1"/>
  <c r="B1723" i="1"/>
  <c r="A1723" i="1"/>
  <c r="J1722" i="1"/>
  <c r="I1722" i="1"/>
  <c r="H1722" i="1"/>
  <c r="G1722" i="1"/>
  <c r="F1722" i="1"/>
  <c r="E1722" i="1"/>
  <c r="D1722" i="1"/>
  <c r="C1722" i="1"/>
  <c r="B1722" i="1"/>
  <c r="A1722" i="1"/>
  <c r="J1721" i="1"/>
  <c r="I1721" i="1"/>
  <c r="H1721" i="1"/>
  <c r="G1721" i="1"/>
  <c r="F1721" i="1"/>
  <c r="E1721" i="1"/>
  <c r="D1721" i="1"/>
  <c r="C1721" i="1"/>
  <c r="B1721" i="1"/>
  <c r="A1721" i="1"/>
  <c r="J1720" i="1"/>
  <c r="I1720" i="1"/>
  <c r="H1720" i="1"/>
  <c r="G1720" i="1"/>
  <c r="F1720" i="1"/>
  <c r="E1720" i="1"/>
  <c r="D1720" i="1"/>
  <c r="C1720" i="1"/>
  <c r="B1720" i="1"/>
  <c r="A1720" i="1"/>
  <c r="J1719" i="1"/>
  <c r="I1719" i="1"/>
  <c r="H1719" i="1"/>
  <c r="G1719" i="1"/>
  <c r="F1719" i="1"/>
  <c r="E1719" i="1"/>
  <c r="D1719" i="1"/>
  <c r="C1719" i="1"/>
  <c r="B1719" i="1"/>
  <c r="A1719" i="1"/>
  <c r="J1718" i="1"/>
  <c r="I1718" i="1"/>
  <c r="H1718" i="1"/>
  <c r="G1718" i="1"/>
  <c r="F1718" i="1"/>
  <c r="E1718" i="1"/>
  <c r="D1718" i="1"/>
  <c r="C1718" i="1"/>
  <c r="B1718" i="1"/>
  <c r="A1718" i="1"/>
  <c r="J1717" i="1"/>
  <c r="I1717" i="1"/>
  <c r="H1717" i="1"/>
  <c r="G1717" i="1"/>
  <c r="F1717" i="1"/>
  <c r="E1717" i="1"/>
  <c r="D1717" i="1"/>
  <c r="C1717" i="1"/>
  <c r="B1717" i="1"/>
  <c r="A1717" i="1"/>
  <c r="J1716" i="1"/>
  <c r="I1716" i="1"/>
  <c r="H1716" i="1"/>
  <c r="G1716" i="1"/>
  <c r="F1716" i="1"/>
  <c r="E1716" i="1"/>
  <c r="D1716" i="1"/>
  <c r="C1716" i="1"/>
  <c r="B1716" i="1"/>
  <c r="A1716" i="1"/>
  <c r="J1715" i="1"/>
  <c r="I1715" i="1"/>
  <c r="H1715" i="1"/>
  <c r="G1715" i="1"/>
  <c r="F1715" i="1"/>
  <c r="E1715" i="1"/>
  <c r="D1715" i="1"/>
  <c r="C1715" i="1"/>
  <c r="B1715" i="1"/>
  <c r="A1715" i="1"/>
  <c r="J1714" i="1"/>
  <c r="I1714" i="1"/>
  <c r="H1714" i="1"/>
  <c r="G1714" i="1"/>
  <c r="F1714" i="1"/>
  <c r="E1714" i="1"/>
  <c r="D1714" i="1"/>
  <c r="C1714" i="1"/>
  <c r="B1714" i="1"/>
  <c r="A1714" i="1"/>
  <c r="J1713" i="1"/>
  <c r="I1713" i="1"/>
  <c r="H1713" i="1"/>
  <c r="G1713" i="1"/>
  <c r="F1713" i="1"/>
  <c r="E1713" i="1"/>
  <c r="D1713" i="1"/>
  <c r="C1713" i="1"/>
  <c r="B1713" i="1"/>
  <c r="A1713" i="1"/>
  <c r="J1712" i="1"/>
  <c r="I1712" i="1"/>
  <c r="H1712" i="1"/>
  <c r="G1712" i="1"/>
  <c r="F1712" i="1"/>
  <c r="E1712" i="1"/>
  <c r="D1712" i="1"/>
  <c r="C1712" i="1"/>
  <c r="B1712" i="1"/>
  <c r="A1712" i="1"/>
  <c r="J1711" i="1"/>
  <c r="I1711" i="1"/>
  <c r="H1711" i="1"/>
  <c r="G1711" i="1"/>
  <c r="F1711" i="1"/>
  <c r="E1711" i="1"/>
  <c r="D1711" i="1"/>
  <c r="C1711" i="1"/>
  <c r="B1711" i="1"/>
  <c r="A1711" i="1"/>
  <c r="J1710" i="1"/>
  <c r="I1710" i="1"/>
  <c r="H1710" i="1"/>
  <c r="G1710" i="1"/>
  <c r="F1710" i="1"/>
  <c r="E1710" i="1"/>
  <c r="D1710" i="1"/>
  <c r="C1710" i="1"/>
  <c r="B1710" i="1"/>
  <c r="A1710" i="1"/>
  <c r="J1709" i="1"/>
  <c r="I1709" i="1"/>
  <c r="H1709" i="1"/>
  <c r="G1709" i="1"/>
  <c r="F1709" i="1"/>
  <c r="E1709" i="1"/>
  <c r="D1709" i="1"/>
  <c r="C1709" i="1"/>
  <c r="B1709" i="1"/>
  <c r="A1709" i="1"/>
  <c r="J1708" i="1"/>
  <c r="I1708" i="1"/>
  <c r="H1708" i="1"/>
  <c r="G1708" i="1"/>
  <c r="F1708" i="1"/>
  <c r="E1708" i="1"/>
  <c r="D1708" i="1"/>
  <c r="C1708" i="1"/>
  <c r="B1708" i="1"/>
  <c r="A1708" i="1"/>
  <c r="J1707" i="1"/>
  <c r="I1707" i="1"/>
  <c r="H1707" i="1"/>
  <c r="G1707" i="1"/>
  <c r="F1707" i="1"/>
  <c r="E1707" i="1"/>
  <c r="D1707" i="1"/>
  <c r="C1707" i="1"/>
  <c r="B1707" i="1"/>
  <c r="A1707" i="1"/>
  <c r="J1706" i="1"/>
  <c r="I1706" i="1"/>
  <c r="H1706" i="1"/>
  <c r="G1706" i="1"/>
  <c r="F1706" i="1"/>
  <c r="E1706" i="1"/>
  <c r="D1706" i="1"/>
  <c r="C1706" i="1"/>
  <c r="B1706" i="1"/>
  <c r="A1706" i="1"/>
  <c r="J1705" i="1"/>
  <c r="I1705" i="1"/>
  <c r="H1705" i="1"/>
  <c r="G1705" i="1"/>
  <c r="F1705" i="1"/>
  <c r="E1705" i="1"/>
  <c r="D1705" i="1"/>
  <c r="C1705" i="1"/>
  <c r="B1705" i="1"/>
  <c r="A1705" i="1"/>
  <c r="J1704" i="1"/>
  <c r="I1704" i="1"/>
  <c r="H1704" i="1"/>
  <c r="G1704" i="1"/>
  <c r="F1704" i="1"/>
  <c r="E1704" i="1"/>
  <c r="D1704" i="1"/>
  <c r="C1704" i="1"/>
  <c r="B1704" i="1"/>
  <c r="A1704" i="1"/>
  <c r="J1703" i="1"/>
  <c r="I1703" i="1"/>
  <c r="H1703" i="1"/>
  <c r="G1703" i="1"/>
  <c r="F1703" i="1"/>
  <c r="E1703" i="1"/>
  <c r="D1703" i="1"/>
  <c r="C1703" i="1"/>
  <c r="B1703" i="1"/>
  <c r="A1703" i="1"/>
  <c r="J1702" i="1"/>
  <c r="I1702" i="1"/>
  <c r="H1702" i="1"/>
  <c r="G1702" i="1"/>
  <c r="F1702" i="1"/>
  <c r="E1702" i="1"/>
  <c r="D1702" i="1"/>
  <c r="C1702" i="1"/>
  <c r="B1702" i="1"/>
  <c r="A1702" i="1"/>
  <c r="J1701" i="1"/>
  <c r="I1701" i="1"/>
  <c r="H1701" i="1"/>
  <c r="G1701" i="1"/>
  <c r="F1701" i="1"/>
  <c r="E1701" i="1"/>
  <c r="D1701" i="1"/>
  <c r="C1701" i="1"/>
  <c r="B1701" i="1"/>
  <c r="A1701" i="1"/>
  <c r="J1700" i="1"/>
  <c r="I1700" i="1"/>
  <c r="H1700" i="1"/>
  <c r="G1700" i="1"/>
  <c r="F1700" i="1"/>
  <c r="E1700" i="1"/>
  <c r="D1700" i="1"/>
  <c r="C1700" i="1"/>
  <c r="B1700" i="1"/>
  <c r="A1700" i="1"/>
  <c r="J1699" i="1"/>
  <c r="I1699" i="1"/>
  <c r="H1699" i="1"/>
  <c r="G1699" i="1"/>
  <c r="F1699" i="1"/>
  <c r="E1699" i="1"/>
  <c r="D1699" i="1"/>
  <c r="C1699" i="1"/>
  <c r="B1699" i="1"/>
  <c r="A1699" i="1"/>
  <c r="J1698" i="1"/>
  <c r="I1698" i="1"/>
  <c r="H1698" i="1"/>
  <c r="G1698" i="1"/>
  <c r="F1698" i="1"/>
  <c r="E1698" i="1"/>
  <c r="D1698" i="1"/>
  <c r="C1698" i="1"/>
  <c r="B1698" i="1"/>
  <c r="A1698" i="1"/>
  <c r="J1697" i="1"/>
  <c r="I1697" i="1"/>
  <c r="H1697" i="1"/>
  <c r="G1697" i="1"/>
  <c r="F1697" i="1"/>
  <c r="E1697" i="1"/>
  <c r="D1697" i="1"/>
  <c r="C1697" i="1"/>
  <c r="B1697" i="1"/>
  <c r="A1697" i="1"/>
  <c r="J1696" i="1"/>
  <c r="I1696" i="1"/>
  <c r="H1696" i="1"/>
  <c r="G1696" i="1"/>
  <c r="F1696" i="1"/>
  <c r="E1696" i="1"/>
  <c r="D1696" i="1"/>
  <c r="C1696" i="1"/>
  <c r="B1696" i="1"/>
  <c r="A1696" i="1"/>
  <c r="J1695" i="1"/>
  <c r="I1695" i="1"/>
  <c r="H1695" i="1"/>
  <c r="G1695" i="1"/>
  <c r="F1695" i="1"/>
  <c r="E1695" i="1"/>
  <c r="D1695" i="1"/>
  <c r="C1695" i="1"/>
  <c r="B1695" i="1"/>
  <c r="A1695" i="1"/>
  <c r="J1694" i="1"/>
  <c r="I1694" i="1"/>
  <c r="H1694" i="1"/>
  <c r="G1694" i="1"/>
  <c r="F1694" i="1"/>
  <c r="E1694" i="1"/>
  <c r="D1694" i="1"/>
  <c r="C1694" i="1"/>
  <c r="B1694" i="1"/>
  <c r="A1694" i="1"/>
  <c r="J1693" i="1"/>
  <c r="I1693" i="1"/>
  <c r="H1693" i="1"/>
  <c r="G1693" i="1"/>
  <c r="F1693" i="1"/>
  <c r="E1693" i="1"/>
  <c r="D1693" i="1"/>
  <c r="C1693" i="1"/>
  <c r="B1693" i="1"/>
  <c r="A1693" i="1"/>
  <c r="J1692" i="1"/>
  <c r="I1692" i="1"/>
  <c r="H1692" i="1"/>
  <c r="G1692" i="1"/>
  <c r="F1692" i="1"/>
  <c r="E1692" i="1"/>
  <c r="D1692" i="1"/>
  <c r="C1692" i="1"/>
  <c r="B1692" i="1"/>
  <c r="A1692" i="1"/>
  <c r="J1691" i="1"/>
  <c r="I1691" i="1"/>
  <c r="H1691" i="1"/>
  <c r="G1691" i="1"/>
  <c r="F1691" i="1"/>
  <c r="E1691" i="1"/>
  <c r="D1691" i="1"/>
  <c r="C1691" i="1"/>
  <c r="B1691" i="1"/>
  <c r="A1691" i="1"/>
  <c r="J1690" i="1"/>
  <c r="I1690" i="1"/>
  <c r="H1690" i="1"/>
  <c r="G1690" i="1"/>
  <c r="F1690" i="1"/>
  <c r="E1690" i="1"/>
  <c r="D1690" i="1"/>
  <c r="C1690" i="1"/>
  <c r="B1690" i="1"/>
  <c r="A1690" i="1"/>
  <c r="J1689" i="1"/>
  <c r="I1689" i="1"/>
  <c r="H1689" i="1"/>
  <c r="G1689" i="1"/>
  <c r="F1689" i="1"/>
  <c r="E1689" i="1"/>
  <c r="D1689" i="1"/>
  <c r="C1689" i="1"/>
  <c r="B1689" i="1"/>
  <c r="A1689" i="1"/>
  <c r="J1688" i="1"/>
  <c r="I1688" i="1"/>
  <c r="H1688" i="1"/>
  <c r="G1688" i="1"/>
  <c r="F1688" i="1"/>
  <c r="E1688" i="1"/>
  <c r="D1688" i="1"/>
  <c r="C1688" i="1"/>
  <c r="B1688" i="1"/>
  <c r="A1688" i="1"/>
  <c r="J1687" i="1"/>
  <c r="I1687" i="1"/>
  <c r="H1687" i="1"/>
  <c r="G1687" i="1"/>
  <c r="F1687" i="1"/>
  <c r="E1687" i="1"/>
  <c r="D1687" i="1"/>
  <c r="C1687" i="1"/>
  <c r="B1687" i="1"/>
  <c r="A1687" i="1"/>
  <c r="J1686" i="1"/>
  <c r="I1686" i="1"/>
  <c r="H1686" i="1"/>
  <c r="G1686" i="1"/>
  <c r="F1686" i="1"/>
  <c r="E1686" i="1"/>
  <c r="D1686" i="1"/>
  <c r="C1686" i="1"/>
  <c r="B1686" i="1"/>
  <c r="A1686" i="1"/>
  <c r="J1685" i="1"/>
  <c r="I1685" i="1"/>
  <c r="H1685" i="1"/>
  <c r="G1685" i="1"/>
  <c r="F1685" i="1"/>
  <c r="E1685" i="1"/>
  <c r="D1685" i="1"/>
  <c r="C1685" i="1"/>
  <c r="B1685" i="1"/>
  <c r="A1685" i="1"/>
  <c r="J1684" i="1"/>
  <c r="I1684" i="1"/>
  <c r="H1684" i="1"/>
  <c r="G1684" i="1"/>
  <c r="F1684" i="1"/>
  <c r="E1684" i="1"/>
  <c r="D1684" i="1"/>
  <c r="C1684" i="1"/>
  <c r="B1684" i="1"/>
  <c r="A1684" i="1"/>
  <c r="J1683" i="1"/>
  <c r="I1683" i="1"/>
  <c r="H1683" i="1"/>
  <c r="G1683" i="1"/>
  <c r="F1683" i="1"/>
  <c r="E1683" i="1"/>
  <c r="D1683" i="1"/>
  <c r="C1683" i="1"/>
  <c r="B1683" i="1"/>
  <c r="A1683" i="1"/>
  <c r="J1682" i="1"/>
  <c r="I1682" i="1"/>
  <c r="H1682" i="1"/>
  <c r="G1682" i="1"/>
  <c r="F1682" i="1"/>
  <c r="E1682" i="1"/>
  <c r="D1682" i="1"/>
  <c r="C1682" i="1"/>
  <c r="B1682" i="1"/>
  <c r="A1682" i="1"/>
  <c r="J1681" i="1"/>
  <c r="I1681" i="1"/>
  <c r="H1681" i="1"/>
  <c r="G1681" i="1"/>
  <c r="F1681" i="1"/>
  <c r="E1681" i="1"/>
  <c r="D1681" i="1"/>
  <c r="C1681" i="1"/>
  <c r="B1681" i="1"/>
  <c r="A1681" i="1"/>
  <c r="J1680" i="1"/>
  <c r="I1680" i="1"/>
  <c r="H1680" i="1"/>
  <c r="G1680" i="1"/>
  <c r="F1680" i="1"/>
  <c r="E1680" i="1"/>
  <c r="D1680" i="1"/>
  <c r="C1680" i="1"/>
  <c r="B1680" i="1"/>
  <c r="A1680" i="1"/>
  <c r="J1679" i="1"/>
  <c r="I1679" i="1"/>
  <c r="H1679" i="1"/>
  <c r="G1679" i="1"/>
  <c r="F1679" i="1"/>
  <c r="E1679" i="1"/>
  <c r="D1679" i="1"/>
  <c r="C1679" i="1"/>
  <c r="B1679" i="1"/>
  <c r="A1679" i="1"/>
  <c r="J1678" i="1"/>
  <c r="I1678" i="1"/>
  <c r="H1678" i="1"/>
  <c r="G1678" i="1"/>
  <c r="F1678" i="1"/>
  <c r="E1678" i="1"/>
  <c r="D1678" i="1"/>
  <c r="C1678" i="1"/>
  <c r="B1678" i="1"/>
  <c r="A1678" i="1"/>
  <c r="J1677" i="1"/>
  <c r="I1677" i="1"/>
  <c r="H1677" i="1"/>
  <c r="G1677" i="1"/>
  <c r="F1677" i="1"/>
  <c r="E1677" i="1"/>
  <c r="D1677" i="1"/>
  <c r="C1677" i="1"/>
  <c r="B1677" i="1"/>
  <c r="A1677" i="1"/>
  <c r="J1676" i="1"/>
  <c r="I1676" i="1"/>
  <c r="H1676" i="1"/>
  <c r="G1676" i="1"/>
  <c r="F1676" i="1"/>
  <c r="E1676" i="1"/>
  <c r="D1676" i="1"/>
  <c r="C1676" i="1"/>
  <c r="B1676" i="1"/>
  <c r="A1676" i="1"/>
  <c r="J1675" i="1"/>
  <c r="I1675" i="1"/>
  <c r="H1675" i="1"/>
  <c r="G1675" i="1"/>
  <c r="F1675" i="1"/>
  <c r="E1675" i="1"/>
  <c r="D1675" i="1"/>
  <c r="C1675" i="1"/>
  <c r="B1675" i="1"/>
  <c r="A1675" i="1"/>
  <c r="J1674" i="1"/>
  <c r="I1674" i="1"/>
  <c r="H1674" i="1"/>
  <c r="G1674" i="1"/>
  <c r="F1674" i="1"/>
  <c r="E1674" i="1"/>
  <c r="D1674" i="1"/>
  <c r="C1674" i="1"/>
  <c r="B1674" i="1"/>
  <c r="A1674" i="1"/>
  <c r="J1673" i="1"/>
  <c r="I1673" i="1"/>
  <c r="H1673" i="1"/>
  <c r="G1673" i="1"/>
  <c r="F1673" i="1"/>
  <c r="E1673" i="1"/>
  <c r="D1673" i="1"/>
  <c r="C1673" i="1"/>
  <c r="B1673" i="1"/>
  <c r="A1673" i="1"/>
  <c r="J1672" i="1"/>
  <c r="I1672" i="1"/>
  <c r="H1672" i="1"/>
  <c r="G1672" i="1"/>
  <c r="F1672" i="1"/>
  <c r="E1672" i="1"/>
  <c r="D1672" i="1"/>
  <c r="C1672" i="1"/>
  <c r="B1672" i="1"/>
  <c r="A1672" i="1"/>
  <c r="J1671" i="1"/>
  <c r="I1671" i="1"/>
  <c r="H1671" i="1"/>
  <c r="G1671" i="1"/>
  <c r="F1671" i="1"/>
  <c r="E1671" i="1"/>
  <c r="D1671" i="1"/>
  <c r="C1671" i="1"/>
  <c r="B1671" i="1"/>
  <c r="A1671" i="1"/>
  <c r="J1670" i="1"/>
  <c r="I1670" i="1"/>
  <c r="H1670" i="1"/>
  <c r="G1670" i="1"/>
  <c r="F1670" i="1"/>
  <c r="E1670" i="1"/>
  <c r="D1670" i="1"/>
  <c r="C1670" i="1"/>
  <c r="B1670" i="1"/>
  <c r="A1670" i="1"/>
  <c r="J1669" i="1"/>
  <c r="I1669" i="1"/>
  <c r="H1669" i="1"/>
  <c r="G1669" i="1"/>
  <c r="F1669" i="1"/>
  <c r="E1669" i="1"/>
  <c r="D1669" i="1"/>
  <c r="C1669" i="1"/>
  <c r="B1669" i="1"/>
  <c r="A1669" i="1"/>
  <c r="J1668" i="1"/>
  <c r="I1668" i="1"/>
  <c r="H1668" i="1"/>
  <c r="G1668" i="1"/>
  <c r="F1668" i="1"/>
  <c r="E1668" i="1"/>
  <c r="D1668" i="1"/>
  <c r="C1668" i="1"/>
  <c r="B1668" i="1"/>
  <c r="A1668" i="1"/>
  <c r="J1667" i="1"/>
  <c r="I1667" i="1"/>
  <c r="H1667" i="1"/>
  <c r="G1667" i="1"/>
  <c r="F1667" i="1"/>
  <c r="E1667" i="1"/>
  <c r="D1667" i="1"/>
  <c r="C1667" i="1"/>
  <c r="B1667" i="1"/>
  <c r="A1667" i="1"/>
  <c r="J1666" i="1"/>
  <c r="I1666" i="1"/>
  <c r="H1666" i="1"/>
  <c r="G1666" i="1"/>
  <c r="F1666" i="1"/>
  <c r="E1666" i="1"/>
  <c r="D1666" i="1"/>
  <c r="C1666" i="1"/>
  <c r="B1666" i="1"/>
  <c r="A1666" i="1"/>
  <c r="J1665" i="1"/>
  <c r="I1665" i="1"/>
  <c r="H1665" i="1"/>
  <c r="G1665" i="1"/>
  <c r="F1665" i="1"/>
  <c r="E1665" i="1"/>
  <c r="D1665" i="1"/>
  <c r="C1665" i="1"/>
  <c r="B1665" i="1"/>
  <c r="A1665" i="1"/>
  <c r="J1664" i="1"/>
  <c r="I1664" i="1"/>
  <c r="H1664" i="1"/>
  <c r="G1664" i="1"/>
  <c r="F1664" i="1"/>
  <c r="E1664" i="1"/>
  <c r="D1664" i="1"/>
  <c r="C1664" i="1"/>
  <c r="B1664" i="1"/>
  <c r="A1664" i="1"/>
  <c r="J1663" i="1"/>
  <c r="I1663" i="1"/>
  <c r="H1663" i="1"/>
  <c r="G1663" i="1"/>
  <c r="F1663" i="1"/>
  <c r="E1663" i="1"/>
  <c r="D1663" i="1"/>
  <c r="C1663" i="1"/>
  <c r="B1663" i="1"/>
  <c r="A1663" i="1"/>
  <c r="J1662" i="1"/>
  <c r="I1662" i="1"/>
  <c r="H1662" i="1"/>
  <c r="G1662" i="1"/>
  <c r="F1662" i="1"/>
  <c r="E1662" i="1"/>
  <c r="D1662" i="1"/>
  <c r="C1662" i="1"/>
  <c r="B1662" i="1"/>
  <c r="A1662" i="1"/>
  <c r="J1661" i="1"/>
  <c r="I1661" i="1"/>
  <c r="H1661" i="1"/>
  <c r="G1661" i="1"/>
  <c r="F1661" i="1"/>
  <c r="E1661" i="1"/>
  <c r="D1661" i="1"/>
  <c r="C1661" i="1"/>
  <c r="B1661" i="1"/>
  <c r="A1661" i="1"/>
  <c r="J1660" i="1"/>
  <c r="I1660" i="1"/>
  <c r="H1660" i="1"/>
  <c r="G1660" i="1"/>
  <c r="F1660" i="1"/>
  <c r="E1660" i="1"/>
  <c r="D1660" i="1"/>
  <c r="C1660" i="1"/>
  <c r="B1660" i="1"/>
  <c r="A1660" i="1"/>
  <c r="J1659" i="1"/>
  <c r="I1659" i="1"/>
  <c r="H1659" i="1"/>
  <c r="G1659" i="1"/>
  <c r="F1659" i="1"/>
  <c r="E1659" i="1"/>
  <c r="D1659" i="1"/>
  <c r="C1659" i="1"/>
  <c r="B1659" i="1"/>
  <c r="A1659" i="1"/>
  <c r="J1658" i="1"/>
  <c r="I1658" i="1"/>
  <c r="H1658" i="1"/>
  <c r="G1658" i="1"/>
  <c r="F1658" i="1"/>
  <c r="E1658" i="1"/>
  <c r="D1658" i="1"/>
  <c r="C1658" i="1"/>
  <c r="B1658" i="1"/>
  <c r="A1658" i="1"/>
  <c r="J1657" i="1"/>
  <c r="I1657" i="1"/>
  <c r="H1657" i="1"/>
  <c r="G1657" i="1"/>
  <c r="F1657" i="1"/>
  <c r="E1657" i="1"/>
  <c r="D1657" i="1"/>
  <c r="C1657" i="1"/>
  <c r="B1657" i="1"/>
  <c r="A1657" i="1"/>
  <c r="J1656" i="1"/>
  <c r="I1656" i="1"/>
  <c r="H1656" i="1"/>
  <c r="G1656" i="1"/>
  <c r="F1656" i="1"/>
  <c r="E1656" i="1"/>
  <c r="D1656" i="1"/>
  <c r="C1656" i="1"/>
  <c r="B1656" i="1"/>
  <c r="A1656" i="1"/>
  <c r="J1655" i="1"/>
  <c r="I1655" i="1"/>
  <c r="H1655" i="1"/>
  <c r="G1655" i="1"/>
  <c r="F1655" i="1"/>
  <c r="E1655" i="1"/>
  <c r="D1655" i="1"/>
  <c r="C1655" i="1"/>
  <c r="B1655" i="1"/>
  <c r="A1655" i="1"/>
  <c r="J1654" i="1"/>
  <c r="I1654" i="1"/>
  <c r="H1654" i="1"/>
  <c r="G1654" i="1"/>
  <c r="F1654" i="1"/>
  <c r="E1654" i="1"/>
  <c r="D1654" i="1"/>
  <c r="C1654" i="1"/>
  <c r="B1654" i="1"/>
  <c r="A1654" i="1"/>
  <c r="J1653" i="1"/>
  <c r="I1653" i="1"/>
  <c r="H1653" i="1"/>
  <c r="G1653" i="1"/>
  <c r="F1653" i="1"/>
  <c r="E1653" i="1"/>
  <c r="D1653" i="1"/>
  <c r="C1653" i="1"/>
  <c r="B1653" i="1"/>
  <c r="A1653" i="1"/>
  <c r="J1652" i="1"/>
  <c r="I1652" i="1"/>
  <c r="H1652" i="1"/>
  <c r="G1652" i="1"/>
  <c r="F1652" i="1"/>
  <c r="E1652" i="1"/>
  <c r="D1652" i="1"/>
  <c r="C1652" i="1"/>
  <c r="B1652" i="1"/>
  <c r="A1652" i="1"/>
  <c r="J1651" i="1"/>
  <c r="I1651" i="1"/>
  <c r="H1651" i="1"/>
  <c r="G1651" i="1"/>
  <c r="F1651" i="1"/>
  <c r="E1651" i="1"/>
  <c r="D1651" i="1"/>
  <c r="C1651" i="1"/>
  <c r="B1651" i="1"/>
  <c r="A1651" i="1"/>
  <c r="J1650" i="1"/>
  <c r="I1650" i="1"/>
  <c r="H1650" i="1"/>
  <c r="G1650" i="1"/>
  <c r="F1650" i="1"/>
  <c r="E1650" i="1"/>
  <c r="D1650" i="1"/>
  <c r="C1650" i="1"/>
  <c r="B1650" i="1"/>
  <c r="A1650" i="1"/>
  <c r="J1649" i="1"/>
  <c r="I1649" i="1"/>
  <c r="H1649" i="1"/>
  <c r="G1649" i="1"/>
  <c r="F1649" i="1"/>
  <c r="E1649" i="1"/>
  <c r="D1649" i="1"/>
  <c r="C1649" i="1"/>
  <c r="B1649" i="1"/>
  <c r="A1649" i="1"/>
  <c r="J1648" i="1"/>
  <c r="I1648" i="1"/>
  <c r="H1648" i="1"/>
  <c r="G1648" i="1"/>
  <c r="F1648" i="1"/>
  <c r="E1648" i="1"/>
  <c r="D1648" i="1"/>
  <c r="C1648" i="1"/>
  <c r="B1648" i="1"/>
  <c r="A1648" i="1"/>
  <c r="J1647" i="1"/>
  <c r="I1647" i="1"/>
  <c r="H1647" i="1"/>
  <c r="G1647" i="1"/>
  <c r="F1647" i="1"/>
  <c r="E1647" i="1"/>
  <c r="D1647" i="1"/>
  <c r="C1647" i="1"/>
  <c r="B1647" i="1"/>
  <c r="A1647" i="1"/>
  <c r="J1646" i="1"/>
  <c r="I1646" i="1"/>
  <c r="H1646" i="1"/>
  <c r="G1646" i="1"/>
  <c r="F1646" i="1"/>
  <c r="E1646" i="1"/>
  <c r="D1646" i="1"/>
  <c r="C1646" i="1"/>
  <c r="B1646" i="1"/>
  <c r="A1646" i="1"/>
  <c r="J1645" i="1"/>
  <c r="I1645" i="1"/>
  <c r="H1645" i="1"/>
  <c r="G1645" i="1"/>
  <c r="F1645" i="1"/>
  <c r="E1645" i="1"/>
  <c r="D1645" i="1"/>
  <c r="C1645" i="1"/>
  <c r="B1645" i="1"/>
  <c r="A1645" i="1"/>
  <c r="J1644" i="1"/>
  <c r="I1644" i="1"/>
  <c r="H1644" i="1"/>
  <c r="G1644" i="1"/>
  <c r="F1644" i="1"/>
  <c r="E1644" i="1"/>
  <c r="D1644" i="1"/>
  <c r="C1644" i="1"/>
  <c r="B1644" i="1"/>
  <c r="A1644" i="1"/>
  <c r="J1643" i="1"/>
  <c r="I1643" i="1"/>
  <c r="H1643" i="1"/>
  <c r="G1643" i="1"/>
  <c r="F1643" i="1"/>
  <c r="E1643" i="1"/>
  <c r="D1643" i="1"/>
  <c r="C1643" i="1"/>
  <c r="B1643" i="1"/>
  <c r="A1643" i="1"/>
  <c r="J1642" i="1"/>
  <c r="I1642" i="1"/>
  <c r="H1642" i="1"/>
  <c r="G1642" i="1"/>
  <c r="F1642" i="1"/>
  <c r="E1642" i="1"/>
  <c r="D1642" i="1"/>
  <c r="C1642" i="1"/>
  <c r="B1642" i="1"/>
  <c r="A1642" i="1"/>
  <c r="J1641" i="1"/>
  <c r="I1641" i="1"/>
  <c r="H1641" i="1"/>
  <c r="G1641" i="1"/>
  <c r="F1641" i="1"/>
  <c r="E1641" i="1"/>
  <c r="D1641" i="1"/>
  <c r="C1641" i="1"/>
  <c r="B1641" i="1"/>
  <c r="A1641" i="1"/>
  <c r="J1640" i="1"/>
  <c r="I1640" i="1"/>
  <c r="H1640" i="1"/>
  <c r="G1640" i="1"/>
  <c r="F1640" i="1"/>
  <c r="E1640" i="1"/>
  <c r="D1640" i="1"/>
  <c r="C1640" i="1"/>
  <c r="B1640" i="1"/>
  <c r="A1640" i="1"/>
  <c r="J1639" i="1"/>
  <c r="I1639" i="1"/>
  <c r="H1639" i="1"/>
  <c r="G1639" i="1"/>
  <c r="F1639" i="1"/>
  <c r="E1639" i="1"/>
  <c r="D1639" i="1"/>
  <c r="C1639" i="1"/>
  <c r="B1639" i="1"/>
  <c r="A1639" i="1"/>
  <c r="J1638" i="1"/>
  <c r="I1638" i="1"/>
  <c r="H1638" i="1"/>
  <c r="G1638" i="1"/>
  <c r="F1638" i="1"/>
  <c r="E1638" i="1"/>
  <c r="D1638" i="1"/>
  <c r="C1638" i="1"/>
  <c r="B1638" i="1"/>
  <c r="A1638" i="1"/>
  <c r="J1637" i="1"/>
  <c r="I1637" i="1"/>
  <c r="H1637" i="1"/>
  <c r="G1637" i="1"/>
  <c r="F1637" i="1"/>
  <c r="E1637" i="1"/>
  <c r="D1637" i="1"/>
  <c r="C1637" i="1"/>
  <c r="B1637" i="1"/>
  <c r="A1637" i="1"/>
  <c r="J1636" i="1"/>
  <c r="I1636" i="1"/>
  <c r="H1636" i="1"/>
  <c r="G1636" i="1"/>
  <c r="F1636" i="1"/>
  <c r="E1636" i="1"/>
  <c r="D1636" i="1"/>
  <c r="C1636" i="1"/>
  <c r="B1636" i="1"/>
  <c r="A1636" i="1"/>
  <c r="J1635" i="1"/>
  <c r="I1635" i="1"/>
  <c r="H1635" i="1"/>
  <c r="G1635" i="1"/>
  <c r="F1635" i="1"/>
  <c r="E1635" i="1"/>
  <c r="D1635" i="1"/>
  <c r="C1635" i="1"/>
  <c r="B1635" i="1"/>
  <c r="A1635" i="1"/>
  <c r="J1634" i="1"/>
  <c r="I1634" i="1"/>
  <c r="H1634" i="1"/>
  <c r="G1634" i="1"/>
  <c r="F1634" i="1"/>
  <c r="E1634" i="1"/>
  <c r="D1634" i="1"/>
  <c r="C1634" i="1"/>
  <c r="B1634" i="1"/>
  <c r="A1634" i="1"/>
  <c r="J1633" i="1"/>
  <c r="I1633" i="1"/>
  <c r="H1633" i="1"/>
  <c r="G1633" i="1"/>
  <c r="F1633" i="1"/>
  <c r="E1633" i="1"/>
  <c r="D1633" i="1"/>
  <c r="C1633" i="1"/>
  <c r="B1633" i="1"/>
  <c r="A1633" i="1"/>
  <c r="J1632" i="1"/>
  <c r="I1632" i="1"/>
  <c r="H1632" i="1"/>
  <c r="G1632" i="1"/>
  <c r="F1632" i="1"/>
  <c r="E1632" i="1"/>
  <c r="D1632" i="1"/>
  <c r="C1632" i="1"/>
  <c r="B1632" i="1"/>
  <c r="A1632" i="1"/>
  <c r="J1631" i="1"/>
  <c r="I1631" i="1"/>
  <c r="H1631" i="1"/>
  <c r="G1631" i="1"/>
  <c r="F1631" i="1"/>
  <c r="E1631" i="1"/>
  <c r="D1631" i="1"/>
  <c r="C1631" i="1"/>
  <c r="B1631" i="1"/>
  <c r="A1631" i="1"/>
  <c r="J1630" i="1"/>
  <c r="I1630" i="1"/>
  <c r="H1630" i="1"/>
  <c r="G1630" i="1"/>
  <c r="F1630" i="1"/>
  <c r="E1630" i="1"/>
  <c r="D1630" i="1"/>
  <c r="C1630" i="1"/>
  <c r="B1630" i="1"/>
  <c r="A1630" i="1"/>
  <c r="J1629" i="1"/>
  <c r="I1629" i="1"/>
  <c r="H1629" i="1"/>
  <c r="G1629" i="1"/>
  <c r="F1629" i="1"/>
  <c r="E1629" i="1"/>
  <c r="D1629" i="1"/>
  <c r="C1629" i="1"/>
  <c r="B1629" i="1"/>
  <c r="A1629" i="1"/>
  <c r="J1628" i="1"/>
  <c r="I1628" i="1"/>
  <c r="H1628" i="1"/>
  <c r="G1628" i="1"/>
  <c r="F1628" i="1"/>
  <c r="E1628" i="1"/>
  <c r="D1628" i="1"/>
  <c r="C1628" i="1"/>
  <c r="B1628" i="1"/>
  <c r="A1628" i="1"/>
  <c r="J1627" i="1"/>
  <c r="I1627" i="1"/>
  <c r="H1627" i="1"/>
  <c r="G1627" i="1"/>
  <c r="F1627" i="1"/>
  <c r="E1627" i="1"/>
  <c r="D1627" i="1"/>
  <c r="C1627" i="1"/>
  <c r="B1627" i="1"/>
  <c r="A1627" i="1"/>
  <c r="J1626" i="1"/>
  <c r="I1626" i="1"/>
  <c r="H1626" i="1"/>
  <c r="G1626" i="1"/>
  <c r="F1626" i="1"/>
  <c r="E1626" i="1"/>
  <c r="D1626" i="1"/>
  <c r="C1626" i="1"/>
  <c r="B1626" i="1"/>
  <c r="A1626" i="1"/>
  <c r="J1625" i="1"/>
  <c r="I1625" i="1"/>
  <c r="H1625" i="1"/>
  <c r="G1625" i="1"/>
  <c r="F1625" i="1"/>
  <c r="E1625" i="1"/>
  <c r="D1625" i="1"/>
  <c r="C1625" i="1"/>
  <c r="B1625" i="1"/>
  <c r="A1625" i="1"/>
  <c r="J1624" i="1"/>
  <c r="I1624" i="1"/>
  <c r="H1624" i="1"/>
  <c r="G1624" i="1"/>
  <c r="F1624" i="1"/>
  <c r="E1624" i="1"/>
  <c r="D1624" i="1"/>
  <c r="C1624" i="1"/>
  <c r="B1624" i="1"/>
  <c r="A1624" i="1"/>
  <c r="J1623" i="1"/>
  <c r="I1623" i="1"/>
  <c r="H1623" i="1"/>
  <c r="G1623" i="1"/>
  <c r="F1623" i="1"/>
  <c r="E1623" i="1"/>
  <c r="D1623" i="1"/>
  <c r="C1623" i="1"/>
  <c r="B1623" i="1"/>
  <c r="A1623" i="1"/>
  <c r="J1622" i="1"/>
  <c r="I1622" i="1"/>
  <c r="H1622" i="1"/>
  <c r="G1622" i="1"/>
  <c r="F1622" i="1"/>
  <c r="E1622" i="1"/>
  <c r="D1622" i="1"/>
  <c r="C1622" i="1"/>
  <c r="B1622" i="1"/>
  <c r="A1622" i="1"/>
  <c r="J1621" i="1"/>
  <c r="I1621" i="1"/>
  <c r="H1621" i="1"/>
  <c r="G1621" i="1"/>
  <c r="F1621" i="1"/>
  <c r="E1621" i="1"/>
  <c r="D1621" i="1"/>
  <c r="C1621" i="1"/>
  <c r="B1621" i="1"/>
  <c r="A1621" i="1"/>
  <c r="J1620" i="1"/>
  <c r="I1620" i="1"/>
  <c r="H1620" i="1"/>
  <c r="G1620" i="1"/>
  <c r="F1620" i="1"/>
  <c r="E1620" i="1"/>
  <c r="D1620" i="1"/>
  <c r="C1620" i="1"/>
  <c r="B1620" i="1"/>
  <c r="A1620" i="1"/>
  <c r="J1619" i="1"/>
  <c r="I1619" i="1"/>
  <c r="H1619" i="1"/>
  <c r="G1619" i="1"/>
  <c r="F1619" i="1"/>
  <c r="E1619" i="1"/>
  <c r="D1619" i="1"/>
  <c r="C1619" i="1"/>
  <c r="B1619" i="1"/>
  <c r="A1619" i="1"/>
  <c r="J1618" i="1"/>
  <c r="I1618" i="1"/>
  <c r="H1618" i="1"/>
  <c r="G1618" i="1"/>
  <c r="F1618" i="1"/>
  <c r="E1618" i="1"/>
  <c r="D1618" i="1"/>
  <c r="C1618" i="1"/>
  <c r="B1618" i="1"/>
  <c r="A1618" i="1"/>
  <c r="J1617" i="1"/>
  <c r="I1617" i="1"/>
  <c r="H1617" i="1"/>
  <c r="G1617" i="1"/>
  <c r="F1617" i="1"/>
  <c r="E1617" i="1"/>
  <c r="D1617" i="1"/>
  <c r="C1617" i="1"/>
  <c r="B1617" i="1"/>
  <c r="A1617" i="1"/>
  <c r="J1616" i="1"/>
  <c r="I1616" i="1"/>
  <c r="H1616" i="1"/>
  <c r="G1616" i="1"/>
  <c r="F1616" i="1"/>
  <c r="E1616" i="1"/>
  <c r="D1616" i="1"/>
  <c r="C1616" i="1"/>
  <c r="B1616" i="1"/>
  <c r="A1616" i="1"/>
  <c r="J1615" i="1"/>
  <c r="I1615" i="1"/>
  <c r="H1615" i="1"/>
  <c r="G1615" i="1"/>
  <c r="F1615" i="1"/>
  <c r="E1615" i="1"/>
  <c r="D1615" i="1"/>
  <c r="C1615" i="1"/>
  <c r="B1615" i="1"/>
  <c r="A1615" i="1"/>
  <c r="J1614" i="1"/>
  <c r="I1614" i="1"/>
  <c r="H1614" i="1"/>
  <c r="G1614" i="1"/>
  <c r="F1614" i="1"/>
  <c r="E1614" i="1"/>
  <c r="D1614" i="1"/>
  <c r="C1614" i="1"/>
  <c r="B1614" i="1"/>
  <c r="A1614" i="1"/>
  <c r="J1613" i="1"/>
  <c r="I1613" i="1"/>
  <c r="H1613" i="1"/>
  <c r="G1613" i="1"/>
  <c r="F1613" i="1"/>
  <c r="E1613" i="1"/>
  <c r="D1613" i="1"/>
  <c r="C1613" i="1"/>
  <c r="B1613" i="1"/>
  <c r="A1613" i="1"/>
  <c r="J1612" i="1"/>
  <c r="I1612" i="1"/>
  <c r="H1612" i="1"/>
  <c r="G1612" i="1"/>
  <c r="F1612" i="1"/>
  <c r="E1612" i="1"/>
  <c r="D1612" i="1"/>
  <c r="C1612" i="1"/>
  <c r="B1612" i="1"/>
  <c r="A1612" i="1"/>
  <c r="J1611" i="1"/>
  <c r="I1611" i="1"/>
  <c r="H1611" i="1"/>
  <c r="G1611" i="1"/>
  <c r="F1611" i="1"/>
  <c r="E1611" i="1"/>
  <c r="D1611" i="1"/>
  <c r="C1611" i="1"/>
  <c r="B1611" i="1"/>
  <c r="A1611" i="1"/>
  <c r="J1610" i="1"/>
  <c r="I1610" i="1"/>
  <c r="H1610" i="1"/>
  <c r="G1610" i="1"/>
  <c r="F1610" i="1"/>
  <c r="E1610" i="1"/>
  <c r="D1610" i="1"/>
  <c r="C1610" i="1"/>
  <c r="B1610" i="1"/>
  <c r="A1610" i="1"/>
  <c r="J1609" i="1"/>
  <c r="I1609" i="1"/>
  <c r="H1609" i="1"/>
  <c r="G1609" i="1"/>
  <c r="F1609" i="1"/>
  <c r="E1609" i="1"/>
  <c r="D1609" i="1"/>
  <c r="C1609" i="1"/>
  <c r="B1609" i="1"/>
  <c r="A1609" i="1"/>
  <c r="J1608" i="1"/>
  <c r="I1608" i="1"/>
  <c r="H1608" i="1"/>
  <c r="G1608" i="1"/>
  <c r="F1608" i="1"/>
  <c r="E1608" i="1"/>
  <c r="D1608" i="1"/>
  <c r="C1608" i="1"/>
  <c r="B1608" i="1"/>
  <c r="A1608" i="1"/>
  <c r="J1607" i="1"/>
  <c r="I1607" i="1"/>
  <c r="H1607" i="1"/>
  <c r="G1607" i="1"/>
  <c r="F1607" i="1"/>
  <c r="E1607" i="1"/>
  <c r="D1607" i="1"/>
  <c r="C1607" i="1"/>
  <c r="B1607" i="1"/>
  <c r="A1607" i="1"/>
  <c r="J1606" i="1"/>
  <c r="I1606" i="1"/>
  <c r="H1606" i="1"/>
  <c r="G1606" i="1"/>
  <c r="F1606" i="1"/>
  <c r="E1606" i="1"/>
  <c r="D1606" i="1"/>
  <c r="C1606" i="1"/>
  <c r="B1606" i="1"/>
  <c r="A1606" i="1"/>
  <c r="J1605" i="1"/>
  <c r="I1605" i="1"/>
  <c r="H1605" i="1"/>
  <c r="G1605" i="1"/>
  <c r="F1605" i="1"/>
  <c r="E1605" i="1"/>
  <c r="D1605" i="1"/>
  <c r="C1605" i="1"/>
  <c r="B1605" i="1"/>
  <c r="A1605" i="1"/>
  <c r="J1604" i="1"/>
  <c r="I1604" i="1"/>
  <c r="H1604" i="1"/>
  <c r="G1604" i="1"/>
  <c r="F1604" i="1"/>
  <c r="E1604" i="1"/>
  <c r="D1604" i="1"/>
  <c r="C1604" i="1"/>
  <c r="B1604" i="1"/>
  <c r="A1604" i="1"/>
  <c r="J1603" i="1"/>
  <c r="I1603" i="1"/>
  <c r="H1603" i="1"/>
  <c r="G1603" i="1"/>
  <c r="F1603" i="1"/>
  <c r="E1603" i="1"/>
  <c r="D1603" i="1"/>
  <c r="C1603" i="1"/>
  <c r="B1603" i="1"/>
  <c r="A1603" i="1"/>
  <c r="J1602" i="1"/>
  <c r="I1602" i="1"/>
  <c r="H1602" i="1"/>
  <c r="G1602" i="1"/>
  <c r="F1602" i="1"/>
  <c r="E1602" i="1"/>
  <c r="D1602" i="1"/>
  <c r="C1602" i="1"/>
  <c r="B1602" i="1"/>
  <c r="A1602" i="1"/>
  <c r="J1601" i="1"/>
  <c r="I1601" i="1"/>
  <c r="H1601" i="1"/>
  <c r="G1601" i="1"/>
  <c r="F1601" i="1"/>
  <c r="E1601" i="1"/>
  <c r="D1601" i="1"/>
  <c r="C1601" i="1"/>
  <c r="B1601" i="1"/>
  <c r="A1601" i="1"/>
  <c r="J1600" i="1"/>
  <c r="I1600" i="1"/>
  <c r="H1600" i="1"/>
  <c r="G1600" i="1"/>
  <c r="F1600" i="1"/>
  <c r="E1600" i="1"/>
  <c r="D1600" i="1"/>
  <c r="C1600" i="1"/>
  <c r="B1600" i="1"/>
  <c r="A1600" i="1"/>
  <c r="J1599" i="1"/>
  <c r="I1599" i="1"/>
  <c r="H1599" i="1"/>
  <c r="G1599" i="1"/>
  <c r="F1599" i="1"/>
  <c r="E1599" i="1"/>
  <c r="D1599" i="1"/>
  <c r="C1599" i="1"/>
  <c r="B1599" i="1"/>
  <c r="A1599" i="1"/>
  <c r="J1598" i="1"/>
  <c r="I1598" i="1"/>
  <c r="H1598" i="1"/>
  <c r="G1598" i="1"/>
  <c r="F1598" i="1"/>
  <c r="E1598" i="1"/>
  <c r="D1598" i="1"/>
  <c r="C1598" i="1"/>
  <c r="B1598" i="1"/>
  <c r="A1598" i="1"/>
  <c r="J1597" i="1"/>
  <c r="I1597" i="1"/>
  <c r="H1597" i="1"/>
  <c r="G1597" i="1"/>
  <c r="F1597" i="1"/>
  <c r="E1597" i="1"/>
  <c r="D1597" i="1"/>
  <c r="C1597" i="1"/>
  <c r="B1597" i="1"/>
  <c r="A1597" i="1"/>
  <c r="J1596" i="1"/>
  <c r="I1596" i="1"/>
  <c r="H1596" i="1"/>
  <c r="G1596" i="1"/>
  <c r="F1596" i="1"/>
  <c r="E1596" i="1"/>
  <c r="D1596" i="1"/>
  <c r="C1596" i="1"/>
  <c r="B1596" i="1"/>
  <c r="A1596" i="1"/>
  <c r="J1595" i="1"/>
  <c r="I1595" i="1"/>
  <c r="H1595" i="1"/>
  <c r="G1595" i="1"/>
  <c r="F1595" i="1"/>
  <c r="E1595" i="1"/>
  <c r="D1595" i="1"/>
  <c r="C1595" i="1"/>
  <c r="B1595" i="1"/>
  <c r="A1595" i="1"/>
  <c r="J1594" i="1"/>
  <c r="I1594" i="1"/>
  <c r="H1594" i="1"/>
  <c r="G1594" i="1"/>
  <c r="F1594" i="1"/>
  <c r="E1594" i="1"/>
  <c r="D1594" i="1"/>
  <c r="C1594" i="1"/>
  <c r="B1594" i="1"/>
  <c r="A1594" i="1"/>
  <c r="J1593" i="1"/>
  <c r="I1593" i="1"/>
  <c r="H1593" i="1"/>
  <c r="G1593" i="1"/>
  <c r="F1593" i="1"/>
  <c r="E1593" i="1"/>
  <c r="D1593" i="1"/>
  <c r="C1593" i="1"/>
  <c r="B1593" i="1"/>
  <c r="A1593" i="1"/>
  <c r="J1592" i="1"/>
  <c r="I1592" i="1"/>
  <c r="H1592" i="1"/>
  <c r="G1592" i="1"/>
  <c r="F1592" i="1"/>
  <c r="E1592" i="1"/>
  <c r="D1592" i="1"/>
  <c r="C1592" i="1"/>
  <c r="B1592" i="1"/>
  <c r="A1592" i="1"/>
  <c r="J1591" i="1"/>
  <c r="I1591" i="1"/>
  <c r="H1591" i="1"/>
  <c r="G1591" i="1"/>
  <c r="F1591" i="1"/>
  <c r="E1591" i="1"/>
  <c r="D1591" i="1"/>
  <c r="C1591" i="1"/>
  <c r="B1591" i="1"/>
  <c r="A1591" i="1"/>
  <c r="J1590" i="1"/>
  <c r="I1590" i="1"/>
  <c r="H1590" i="1"/>
  <c r="G1590" i="1"/>
  <c r="F1590" i="1"/>
  <c r="E1590" i="1"/>
  <c r="D1590" i="1"/>
  <c r="C1590" i="1"/>
  <c r="B1590" i="1"/>
  <c r="A1590" i="1"/>
  <c r="J1589" i="1"/>
  <c r="I1589" i="1"/>
  <c r="H1589" i="1"/>
  <c r="G1589" i="1"/>
  <c r="F1589" i="1"/>
  <c r="E1589" i="1"/>
  <c r="D1589" i="1"/>
  <c r="C1589" i="1"/>
  <c r="B1589" i="1"/>
  <c r="A1589" i="1"/>
  <c r="J1588" i="1"/>
  <c r="I1588" i="1"/>
  <c r="H1588" i="1"/>
  <c r="G1588" i="1"/>
  <c r="F1588" i="1"/>
  <c r="E1588" i="1"/>
  <c r="D1588" i="1"/>
  <c r="C1588" i="1"/>
  <c r="B1588" i="1"/>
  <c r="A1588" i="1"/>
  <c r="J1587" i="1"/>
  <c r="I1587" i="1"/>
  <c r="H1587" i="1"/>
  <c r="G1587" i="1"/>
  <c r="F1587" i="1"/>
  <c r="E1587" i="1"/>
  <c r="D1587" i="1"/>
  <c r="C1587" i="1"/>
  <c r="B1587" i="1"/>
  <c r="A1587" i="1"/>
  <c r="J1586" i="1"/>
  <c r="I1586" i="1"/>
  <c r="H1586" i="1"/>
  <c r="G1586" i="1"/>
  <c r="F1586" i="1"/>
  <c r="E1586" i="1"/>
  <c r="D1586" i="1"/>
  <c r="C1586" i="1"/>
  <c r="B1586" i="1"/>
  <c r="A1586" i="1"/>
  <c r="J1585" i="1"/>
  <c r="I1585" i="1"/>
  <c r="H1585" i="1"/>
  <c r="G1585" i="1"/>
  <c r="F1585" i="1"/>
  <c r="E1585" i="1"/>
  <c r="D1585" i="1"/>
  <c r="C1585" i="1"/>
  <c r="B1585" i="1"/>
  <c r="A1585" i="1"/>
  <c r="J1584" i="1"/>
  <c r="I1584" i="1"/>
  <c r="H1584" i="1"/>
  <c r="G1584" i="1"/>
  <c r="F1584" i="1"/>
  <c r="E1584" i="1"/>
  <c r="D1584" i="1"/>
  <c r="C1584" i="1"/>
  <c r="B1584" i="1"/>
  <c r="A1584" i="1"/>
  <c r="J1583" i="1"/>
  <c r="I1583" i="1"/>
  <c r="H1583" i="1"/>
  <c r="G1583" i="1"/>
  <c r="F1583" i="1"/>
  <c r="E1583" i="1"/>
  <c r="D1583" i="1"/>
  <c r="C1583" i="1"/>
  <c r="B1583" i="1"/>
  <c r="A1583" i="1"/>
  <c r="J1582" i="1"/>
  <c r="I1582" i="1"/>
  <c r="H1582" i="1"/>
  <c r="G1582" i="1"/>
  <c r="F1582" i="1"/>
  <c r="E1582" i="1"/>
  <c r="D1582" i="1"/>
  <c r="C1582" i="1"/>
  <c r="B1582" i="1"/>
  <c r="A1582" i="1"/>
  <c r="J1581" i="1"/>
  <c r="I1581" i="1"/>
  <c r="H1581" i="1"/>
  <c r="G1581" i="1"/>
  <c r="F1581" i="1"/>
  <c r="E1581" i="1"/>
  <c r="D1581" i="1"/>
  <c r="C1581" i="1"/>
  <c r="B1581" i="1"/>
  <c r="A1581" i="1"/>
  <c r="J1580" i="1"/>
  <c r="I1580" i="1"/>
  <c r="H1580" i="1"/>
  <c r="G1580" i="1"/>
  <c r="F1580" i="1"/>
  <c r="E1580" i="1"/>
  <c r="D1580" i="1"/>
  <c r="C1580" i="1"/>
  <c r="B1580" i="1"/>
  <c r="A1580" i="1"/>
  <c r="J1579" i="1"/>
  <c r="I1579" i="1"/>
  <c r="H1579" i="1"/>
  <c r="G1579" i="1"/>
  <c r="F1579" i="1"/>
  <c r="E1579" i="1"/>
  <c r="D1579" i="1"/>
  <c r="C1579" i="1"/>
  <c r="B1579" i="1"/>
  <c r="A1579" i="1"/>
  <c r="J1578" i="1"/>
  <c r="I1578" i="1"/>
  <c r="H1578" i="1"/>
  <c r="G1578" i="1"/>
  <c r="F1578" i="1"/>
  <c r="E1578" i="1"/>
  <c r="D1578" i="1"/>
  <c r="C1578" i="1"/>
  <c r="B1578" i="1"/>
  <c r="A1578" i="1"/>
  <c r="J1577" i="1"/>
  <c r="I1577" i="1"/>
  <c r="H1577" i="1"/>
  <c r="G1577" i="1"/>
  <c r="F1577" i="1"/>
  <c r="E1577" i="1"/>
  <c r="D1577" i="1"/>
  <c r="C1577" i="1"/>
  <c r="B1577" i="1"/>
  <c r="A1577" i="1"/>
  <c r="J1576" i="1"/>
  <c r="I1576" i="1"/>
  <c r="H1576" i="1"/>
  <c r="G1576" i="1"/>
  <c r="F1576" i="1"/>
  <c r="E1576" i="1"/>
  <c r="D1576" i="1"/>
  <c r="C1576" i="1"/>
  <c r="B1576" i="1"/>
  <c r="A1576" i="1"/>
  <c r="J1575" i="1"/>
  <c r="I1575" i="1"/>
  <c r="H1575" i="1"/>
  <c r="G1575" i="1"/>
  <c r="F1575" i="1"/>
  <c r="E1575" i="1"/>
  <c r="D1575" i="1"/>
  <c r="C1575" i="1"/>
  <c r="B1575" i="1"/>
  <c r="A1575" i="1"/>
  <c r="J1574" i="1"/>
  <c r="I1574" i="1"/>
  <c r="H1574" i="1"/>
  <c r="G1574" i="1"/>
  <c r="F1574" i="1"/>
  <c r="E1574" i="1"/>
  <c r="D1574" i="1"/>
  <c r="C1574" i="1"/>
  <c r="B1574" i="1"/>
  <c r="A1574" i="1"/>
  <c r="J1573" i="1"/>
  <c r="I1573" i="1"/>
  <c r="H1573" i="1"/>
  <c r="G1573" i="1"/>
  <c r="F1573" i="1"/>
  <c r="E1573" i="1"/>
  <c r="D1573" i="1"/>
  <c r="C1573" i="1"/>
  <c r="B1573" i="1"/>
  <c r="A1573" i="1"/>
  <c r="J1572" i="1"/>
  <c r="I1572" i="1"/>
  <c r="H1572" i="1"/>
  <c r="G1572" i="1"/>
  <c r="F1572" i="1"/>
  <c r="E1572" i="1"/>
  <c r="D1572" i="1"/>
  <c r="C1572" i="1"/>
  <c r="B1572" i="1"/>
  <c r="A1572" i="1"/>
  <c r="J1571" i="1"/>
  <c r="I1571" i="1"/>
  <c r="H1571" i="1"/>
  <c r="G1571" i="1"/>
  <c r="F1571" i="1"/>
  <c r="E1571" i="1"/>
  <c r="D1571" i="1"/>
  <c r="C1571" i="1"/>
  <c r="B1571" i="1"/>
  <c r="A1571" i="1"/>
  <c r="J1570" i="1"/>
  <c r="I1570" i="1"/>
  <c r="H1570" i="1"/>
  <c r="G1570" i="1"/>
  <c r="F1570" i="1"/>
  <c r="E1570" i="1"/>
  <c r="D1570" i="1"/>
  <c r="C1570" i="1"/>
  <c r="B1570" i="1"/>
  <c r="A1570" i="1"/>
  <c r="J1569" i="1"/>
  <c r="I1569" i="1"/>
  <c r="H1569" i="1"/>
  <c r="G1569" i="1"/>
  <c r="F1569" i="1"/>
  <c r="E1569" i="1"/>
  <c r="D1569" i="1"/>
  <c r="C1569" i="1"/>
  <c r="B1569" i="1"/>
  <c r="A1569" i="1"/>
  <c r="J1568" i="1"/>
  <c r="I1568" i="1"/>
  <c r="H1568" i="1"/>
  <c r="G1568" i="1"/>
  <c r="F1568" i="1"/>
  <c r="E1568" i="1"/>
  <c r="D1568" i="1"/>
  <c r="C1568" i="1"/>
  <c r="B1568" i="1"/>
  <c r="A1568" i="1"/>
  <c r="J1567" i="1"/>
  <c r="I1567" i="1"/>
  <c r="H1567" i="1"/>
  <c r="G1567" i="1"/>
  <c r="F1567" i="1"/>
  <c r="E1567" i="1"/>
  <c r="D1567" i="1"/>
  <c r="C1567" i="1"/>
  <c r="B1567" i="1"/>
  <c r="A1567" i="1"/>
  <c r="J1566" i="1"/>
  <c r="I1566" i="1"/>
  <c r="H1566" i="1"/>
  <c r="G1566" i="1"/>
  <c r="F1566" i="1"/>
  <c r="E1566" i="1"/>
  <c r="D1566" i="1"/>
  <c r="C1566" i="1"/>
  <c r="B1566" i="1"/>
  <c r="A1566" i="1"/>
  <c r="J1565" i="1"/>
  <c r="I1565" i="1"/>
  <c r="H1565" i="1"/>
  <c r="G1565" i="1"/>
  <c r="F1565" i="1"/>
  <c r="E1565" i="1"/>
  <c r="D1565" i="1"/>
  <c r="C1565" i="1"/>
  <c r="B1565" i="1"/>
  <c r="A1565" i="1"/>
  <c r="J1564" i="1"/>
  <c r="I1564" i="1"/>
  <c r="H1564" i="1"/>
  <c r="G1564" i="1"/>
  <c r="F1564" i="1"/>
  <c r="E1564" i="1"/>
  <c r="D1564" i="1"/>
  <c r="C1564" i="1"/>
  <c r="B1564" i="1"/>
  <c r="A1564" i="1"/>
  <c r="J1563" i="1"/>
  <c r="I1563" i="1"/>
  <c r="H1563" i="1"/>
  <c r="G1563" i="1"/>
  <c r="F1563" i="1"/>
  <c r="E1563" i="1"/>
  <c r="D1563" i="1"/>
  <c r="C1563" i="1"/>
  <c r="B1563" i="1"/>
  <c r="A1563" i="1"/>
  <c r="J1562" i="1"/>
  <c r="I1562" i="1"/>
  <c r="H1562" i="1"/>
  <c r="G1562" i="1"/>
  <c r="F1562" i="1"/>
  <c r="E1562" i="1"/>
  <c r="D1562" i="1"/>
  <c r="C1562" i="1"/>
  <c r="B1562" i="1"/>
  <c r="A1562" i="1"/>
  <c r="J1561" i="1"/>
  <c r="I1561" i="1"/>
  <c r="H1561" i="1"/>
  <c r="G1561" i="1"/>
  <c r="F1561" i="1"/>
  <c r="E1561" i="1"/>
  <c r="D1561" i="1"/>
  <c r="C1561" i="1"/>
  <c r="B1561" i="1"/>
  <c r="A1561" i="1"/>
  <c r="J1560" i="1"/>
  <c r="I1560" i="1"/>
  <c r="H1560" i="1"/>
  <c r="G1560" i="1"/>
  <c r="F1560" i="1"/>
  <c r="E1560" i="1"/>
  <c r="D1560" i="1"/>
  <c r="C1560" i="1"/>
  <c r="B1560" i="1"/>
  <c r="A1560" i="1"/>
  <c r="J1559" i="1"/>
  <c r="I1559" i="1"/>
  <c r="H1559" i="1"/>
  <c r="G1559" i="1"/>
  <c r="F1559" i="1"/>
  <c r="E1559" i="1"/>
  <c r="D1559" i="1"/>
  <c r="C1559" i="1"/>
  <c r="B1559" i="1"/>
  <c r="A1559" i="1"/>
  <c r="J1558" i="1"/>
  <c r="I1558" i="1"/>
  <c r="H1558" i="1"/>
  <c r="G1558" i="1"/>
  <c r="F1558" i="1"/>
  <c r="E1558" i="1"/>
  <c r="D1558" i="1"/>
  <c r="C1558" i="1"/>
  <c r="B1558" i="1"/>
  <c r="A1558" i="1"/>
  <c r="J1557" i="1"/>
  <c r="I1557" i="1"/>
  <c r="H1557" i="1"/>
  <c r="G1557" i="1"/>
  <c r="F1557" i="1"/>
  <c r="E1557" i="1"/>
  <c r="D1557" i="1"/>
  <c r="C1557" i="1"/>
  <c r="B1557" i="1"/>
  <c r="A1557" i="1"/>
  <c r="J1556" i="1"/>
  <c r="I1556" i="1"/>
  <c r="H1556" i="1"/>
  <c r="G1556" i="1"/>
  <c r="F1556" i="1"/>
  <c r="E1556" i="1"/>
  <c r="D1556" i="1"/>
  <c r="C1556" i="1"/>
  <c r="B1556" i="1"/>
  <c r="A1556" i="1"/>
  <c r="J1555" i="1"/>
  <c r="I1555" i="1"/>
  <c r="H1555" i="1"/>
  <c r="G1555" i="1"/>
  <c r="F1555" i="1"/>
  <c r="E1555" i="1"/>
  <c r="D1555" i="1"/>
  <c r="C1555" i="1"/>
  <c r="B1555" i="1"/>
  <c r="A1555" i="1"/>
  <c r="J1554" i="1"/>
  <c r="I1554" i="1"/>
  <c r="H1554" i="1"/>
  <c r="G1554" i="1"/>
  <c r="F1554" i="1"/>
  <c r="E1554" i="1"/>
  <c r="D1554" i="1"/>
  <c r="C1554" i="1"/>
  <c r="B1554" i="1"/>
  <c r="A1554" i="1"/>
  <c r="J1553" i="1"/>
  <c r="I1553" i="1"/>
  <c r="H1553" i="1"/>
  <c r="G1553" i="1"/>
  <c r="F1553" i="1"/>
  <c r="E1553" i="1"/>
  <c r="D1553" i="1"/>
  <c r="C1553" i="1"/>
  <c r="B1553" i="1"/>
  <c r="A1553" i="1"/>
  <c r="J1552" i="1"/>
  <c r="I1552" i="1"/>
  <c r="H1552" i="1"/>
  <c r="G1552" i="1"/>
  <c r="F1552" i="1"/>
  <c r="E1552" i="1"/>
  <c r="D1552" i="1"/>
  <c r="C1552" i="1"/>
  <c r="B1552" i="1"/>
  <c r="A1552" i="1"/>
  <c r="J1551" i="1"/>
  <c r="I1551" i="1"/>
  <c r="H1551" i="1"/>
  <c r="G1551" i="1"/>
  <c r="F1551" i="1"/>
  <c r="E1551" i="1"/>
  <c r="D1551" i="1"/>
  <c r="C1551" i="1"/>
  <c r="B1551" i="1"/>
  <c r="A1551" i="1"/>
  <c r="J1550" i="1"/>
  <c r="I1550" i="1"/>
  <c r="H1550" i="1"/>
  <c r="G1550" i="1"/>
  <c r="F1550" i="1"/>
  <c r="E1550" i="1"/>
  <c r="D1550" i="1"/>
  <c r="C1550" i="1"/>
  <c r="B1550" i="1"/>
  <c r="A1550" i="1"/>
  <c r="J1549" i="1"/>
  <c r="I1549" i="1"/>
  <c r="H1549" i="1"/>
  <c r="G1549" i="1"/>
  <c r="F1549" i="1"/>
  <c r="E1549" i="1"/>
  <c r="D1549" i="1"/>
  <c r="C1549" i="1"/>
  <c r="B1549" i="1"/>
  <c r="A1549" i="1"/>
  <c r="J1548" i="1"/>
  <c r="I1548" i="1"/>
  <c r="H1548" i="1"/>
  <c r="G1548" i="1"/>
  <c r="F1548" i="1"/>
  <c r="E1548" i="1"/>
  <c r="D1548" i="1"/>
  <c r="C1548" i="1"/>
  <c r="B1548" i="1"/>
  <c r="A1548" i="1"/>
  <c r="J1547" i="1"/>
  <c r="I1547" i="1"/>
  <c r="H1547" i="1"/>
  <c r="G1547" i="1"/>
  <c r="F1547" i="1"/>
  <c r="E1547" i="1"/>
  <c r="D1547" i="1"/>
  <c r="C1547" i="1"/>
  <c r="B1547" i="1"/>
  <c r="A1547" i="1"/>
  <c r="J1546" i="1"/>
  <c r="I1546" i="1"/>
  <c r="H1546" i="1"/>
  <c r="G1546" i="1"/>
  <c r="F1546" i="1"/>
  <c r="E1546" i="1"/>
  <c r="D1546" i="1"/>
  <c r="C1546" i="1"/>
  <c r="B1546" i="1"/>
  <c r="A1546" i="1"/>
  <c r="J1545" i="1"/>
  <c r="I1545" i="1"/>
  <c r="H1545" i="1"/>
  <c r="G1545" i="1"/>
  <c r="F1545" i="1"/>
  <c r="E1545" i="1"/>
  <c r="D1545" i="1"/>
  <c r="C1545" i="1"/>
  <c r="B1545" i="1"/>
  <c r="A1545" i="1"/>
  <c r="J1544" i="1"/>
  <c r="I1544" i="1"/>
  <c r="H1544" i="1"/>
  <c r="G1544" i="1"/>
  <c r="F1544" i="1"/>
  <c r="E1544" i="1"/>
  <c r="D1544" i="1"/>
  <c r="C1544" i="1"/>
  <c r="B1544" i="1"/>
  <c r="A1544" i="1"/>
  <c r="J1543" i="1"/>
  <c r="I1543" i="1"/>
  <c r="H1543" i="1"/>
  <c r="G1543" i="1"/>
  <c r="F1543" i="1"/>
  <c r="E1543" i="1"/>
  <c r="D1543" i="1"/>
  <c r="C1543" i="1"/>
  <c r="B1543" i="1"/>
  <c r="A1543" i="1"/>
  <c r="J1542" i="1"/>
  <c r="I1542" i="1"/>
  <c r="H1542" i="1"/>
  <c r="G1542" i="1"/>
  <c r="F1542" i="1"/>
  <c r="E1542" i="1"/>
  <c r="D1542" i="1"/>
  <c r="C1542" i="1"/>
  <c r="B1542" i="1"/>
  <c r="A1542" i="1"/>
  <c r="J1541" i="1"/>
  <c r="I1541" i="1"/>
  <c r="H1541" i="1"/>
  <c r="G1541" i="1"/>
  <c r="F1541" i="1"/>
  <c r="E1541" i="1"/>
  <c r="D1541" i="1"/>
  <c r="C1541" i="1"/>
  <c r="B1541" i="1"/>
  <c r="A1541" i="1"/>
  <c r="J1540" i="1"/>
  <c r="I1540" i="1"/>
  <c r="H1540" i="1"/>
  <c r="G1540" i="1"/>
  <c r="F1540" i="1"/>
  <c r="E1540" i="1"/>
  <c r="D1540" i="1"/>
  <c r="C1540" i="1"/>
  <c r="B1540" i="1"/>
  <c r="A1540" i="1"/>
  <c r="J1539" i="1"/>
  <c r="I1539" i="1"/>
  <c r="H1539" i="1"/>
  <c r="G1539" i="1"/>
  <c r="F1539" i="1"/>
  <c r="E1539" i="1"/>
  <c r="D1539" i="1"/>
  <c r="C1539" i="1"/>
  <c r="B1539" i="1"/>
  <c r="A1539" i="1"/>
  <c r="J1538" i="1"/>
  <c r="I1538" i="1"/>
  <c r="H1538" i="1"/>
  <c r="G1538" i="1"/>
  <c r="F1538" i="1"/>
  <c r="E1538" i="1"/>
  <c r="D1538" i="1"/>
  <c r="C1538" i="1"/>
  <c r="B1538" i="1"/>
  <c r="A1538" i="1"/>
  <c r="J1537" i="1"/>
  <c r="I1537" i="1"/>
  <c r="H1537" i="1"/>
  <c r="G1537" i="1"/>
  <c r="F1537" i="1"/>
  <c r="E1537" i="1"/>
  <c r="D1537" i="1"/>
  <c r="C1537" i="1"/>
  <c r="B1537" i="1"/>
  <c r="A1537" i="1"/>
  <c r="J1536" i="1"/>
  <c r="I1536" i="1"/>
  <c r="H1536" i="1"/>
  <c r="G1536" i="1"/>
  <c r="F1536" i="1"/>
  <c r="E1536" i="1"/>
  <c r="D1536" i="1"/>
  <c r="C1536" i="1"/>
  <c r="B1536" i="1"/>
  <c r="A1536" i="1"/>
  <c r="J1535" i="1"/>
  <c r="I1535" i="1"/>
  <c r="H1535" i="1"/>
  <c r="G1535" i="1"/>
  <c r="F1535" i="1"/>
  <c r="E1535" i="1"/>
  <c r="D1535" i="1"/>
  <c r="C1535" i="1"/>
  <c r="B1535" i="1"/>
  <c r="A1535" i="1"/>
  <c r="J1534" i="1"/>
  <c r="I1534" i="1"/>
  <c r="H1534" i="1"/>
  <c r="G1534" i="1"/>
  <c r="F1534" i="1"/>
  <c r="E1534" i="1"/>
  <c r="D1534" i="1"/>
  <c r="C1534" i="1"/>
  <c r="B1534" i="1"/>
  <c r="A1534" i="1"/>
  <c r="J1533" i="1"/>
  <c r="I1533" i="1"/>
  <c r="H1533" i="1"/>
  <c r="G1533" i="1"/>
  <c r="F1533" i="1"/>
  <c r="E1533" i="1"/>
  <c r="D1533" i="1"/>
  <c r="C1533" i="1"/>
  <c r="B1533" i="1"/>
  <c r="A1533" i="1"/>
  <c r="J1532" i="1"/>
  <c r="I1532" i="1"/>
  <c r="H1532" i="1"/>
  <c r="G1532" i="1"/>
  <c r="F1532" i="1"/>
  <c r="E1532" i="1"/>
  <c r="D1532" i="1"/>
  <c r="C1532" i="1"/>
  <c r="B1532" i="1"/>
  <c r="A1532" i="1"/>
  <c r="J1531" i="1"/>
  <c r="I1531" i="1"/>
  <c r="H1531" i="1"/>
  <c r="G1531" i="1"/>
  <c r="F1531" i="1"/>
  <c r="E1531" i="1"/>
  <c r="D1531" i="1"/>
  <c r="C1531" i="1"/>
  <c r="B1531" i="1"/>
  <c r="A1531" i="1"/>
  <c r="J1530" i="1"/>
  <c r="I1530" i="1"/>
  <c r="H1530" i="1"/>
  <c r="G1530" i="1"/>
  <c r="F1530" i="1"/>
  <c r="E1530" i="1"/>
  <c r="D1530" i="1"/>
  <c r="C1530" i="1"/>
  <c r="B1530" i="1"/>
  <c r="A1530" i="1"/>
  <c r="J1529" i="1"/>
  <c r="I1529" i="1"/>
  <c r="H1529" i="1"/>
  <c r="G1529" i="1"/>
  <c r="F1529" i="1"/>
  <c r="E1529" i="1"/>
  <c r="D1529" i="1"/>
  <c r="C1529" i="1"/>
  <c r="B1529" i="1"/>
  <c r="A1529" i="1"/>
  <c r="J1528" i="1"/>
  <c r="I1528" i="1"/>
  <c r="H1528" i="1"/>
  <c r="G1528" i="1"/>
  <c r="F1528" i="1"/>
  <c r="E1528" i="1"/>
  <c r="D1528" i="1"/>
  <c r="C1528" i="1"/>
  <c r="B1528" i="1"/>
  <c r="A1528" i="1"/>
  <c r="J1527" i="1"/>
  <c r="I1527" i="1"/>
  <c r="H1527" i="1"/>
  <c r="G1527" i="1"/>
  <c r="F1527" i="1"/>
  <c r="E1527" i="1"/>
  <c r="D1527" i="1"/>
  <c r="C1527" i="1"/>
  <c r="B1527" i="1"/>
  <c r="A1527" i="1"/>
  <c r="J1526" i="1"/>
  <c r="I1526" i="1"/>
  <c r="H1526" i="1"/>
  <c r="G1526" i="1"/>
  <c r="F1526" i="1"/>
  <c r="E1526" i="1"/>
  <c r="D1526" i="1"/>
  <c r="C1526" i="1"/>
  <c r="B1526" i="1"/>
  <c r="A1526" i="1"/>
  <c r="J1525" i="1"/>
  <c r="I1525" i="1"/>
  <c r="H1525" i="1"/>
  <c r="G1525" i="1"/>
  <c r="F1525" i="1"/>
  <c r="E1525" i="1"/>
  <c r="D1525" i="1"/>
  <c r="C1525" i="1"/>
  <c r="B1525" i="1"/>
  <c r="A1525" i="1"/>
  <c r="J1524" i="1"/>
  <c r="I1524" i="1"/>
  <c r="H1524" i="1"/>
  <c r="G1524" i="1"/>
  <c r="F1524" i="1"/>
  <c r="E1524" i="1"/>
  <c r="D1524" i="1"/>
  <c r="C1524" i="1"/>
  <c r="B1524" i="1"/>
  <c r="A1524" i="1"/>
  <c r="J1523" i="1"/>
  <c r="I1523" i="1"/>
  <c r="H1523" i="1"/>
  <c r="G1523" i="1"/>
  <c r="F1523" i="1"/>
  <c r="E1523" i="1"/>
  <c r="D1523" i="1"/>
  <c r="C1523" i="1"/>
  <c r="B1523" i="1"/>
  <c r="A1523" i="1"/>
  <c r="J1522" i="1"/>
  <c r="I1522" i="1"/>
  <c r="H1522" i="1"/>
  <c r="G1522" i="1"/>
  <c r="F1522" i="1"/>
  <c r="E1522" i="1"/>
  <c r="D1522" i="1"/>
  <c r="C1522" i="1"/>
  <c r="B1522" i="1"/>
  <c r="A1522" i="1"/>
  <c r="J1521" i="1"/>
  <c r="I1521" i="1"/>
  <c r="H1521" i="1"/>
  <c r="G1521" i="1"/>
  <c r="F1521" i="1"/>
  <c r="E1521" i="1"/>
  <c r="D1521" i="1"/>
  <c r="C1521" i="1"/>
  <c r="B1521" i="1"/>
  <c r="A1521" i="1"/>
  <c r="J1520" i="1"/>
  <c r="I1520" i="1"/>
  <c r="H1520" i="1"/>
  <c r="G1520" i="1"/>
  <c r="F1520" i="1"/>
  <c r="E1520" i="1"/>
  <c r="D1520" i="1"/>
  <c r="C1520" i="1"/>
  <c r="B1520" i="1"/>
  <c r="A1520" i="1"/>
  <c r="J1519" i="1"/>
  <c r="I1519" i="1"/>
  <c r="H1519" i="1"/>
  <c r="G1519" i="1"/>
  <c r="F1519" i="1"/>
  <c r="E1519" i="1"/>
  <c r="D1519" i="1"/>
  <c r="C1519" i="1"/>
  <c r="B1519" i="1"/>
  <c r="A1519" i="1"/>
  <c r="J1518" i="1"/>
  <c r="I1518" i="1"/>
  <c r="H1518" i="1"/>
  <c r="G1518" i="1"/>
  <c r="F1518" i="1"/>
  <c r="E1518" i="1"/>
  <c r="D1518" i="1"/>
  <c r="C1518" i="1"/>
  <c r="B1518" i="1"/>
  <c r="A1518" i="1"/>
  <c r="J1517" i="1"/>
  <c r="I1517" i="1"/>
  <c r="H1517" i="1"/>
  <c r="G1517" i="1"/>
  <c r="F1517" i="1"/>
  <c r="E1517" i="1"/>
  <c r="D1517" i="1"/>
  <c r="C1517" i="1"/>
  <c r="B1517" i="1"/>
  <c r="A1517" i="1"/>
  <c r="J1516" i="1"/>
  <c r="I1516" i="1"/>
  <c r="H1516" i="1"/>
  <c r="G1516" i="1"/>
  <c r="F1516" i="1"/>
  <c r="E1516" i="1"/>
  <c r="D1516" i="1"/>
  <c r="C1516" i="1"/>
  <c r="B1516" i="1"/>
  <c r="A1516" i="1"/>
  <c r="J1515" i="1"/>
  <c r="I1515" i="1"/>
  <c r="H1515" i="1"/>
  <c r="G1515" i="1"/>
  <c r="F1515" i="1"/>
  <c r="E1515" i="1"/>
  <c r="D1515" i="1"/>
  <c r="C1515" i="1"/>
  <c r="B1515" i="1"/>
  <c r="A1515" i="1"/>
  <c r="J1514" i="1"/>
  <c r="I1514" i="1"/>
  <c r="H1514" i="1"/>
  <c r="G1514" i="1"/>
  <c r="F1514" i="1"/>
  <c r="E1514" i="1"/>
  <c r="D1514" i="1"/>
  <c r="C1514" i="1"/>
  <c r="B1514" i="1"/>
  <c r="A1514" i="1"/>
  <c r="J1513" i="1"/>
  <c r="I1513" i="1"/>
  <c r="H1513" i="1"/>
  <c r="G1513" i="1"/>
  <c r="F1513" i="1"/>
  <c r="E1513" i="1"/>
  <c r="D1513" i="1"/>
  <c r="C1513" i="1"/>
  <c r="B1513" i="1"/>
  <c r="A1513" i="1"/>
  <c r="J1512" i="1"/>
  <c r="I1512" i="1"/>
  <c r="H1512" i="1"/>
  <c r="G1512" i="1"/>
  <c r="F1512" i="1"/>
  <c r="E1512" i="1"/>
  <c r="D1512" i="1"/>
  <c r="C1512" i="1"/>
  <c r="B1512" i="1"/>
  <c r="A1512" i="1"/>
  <c r="J1511" i="1"/>
  <c r="I1511" i="1"/>
  <c r="H1511" i="1"/>
  <c r="G1511" i="1"/>
  <c r="F1511" i="1"/>
  <c r="E1511" i="1"/>
  <c r="D1511" i="1"/>
  <c r="C1511" i="1"/>
  <c r="B1511" i="1"/>
  <c r="A1511" i="1"/>
  <c r="J1510" i="1"/>
  <c r="I1510" i="1"/>
  <c r="H1510" i="1"/>
  <c r="G1510" i="1"/>
  <c r="F1510" i="1"/>
  <c r="E1510" i="1"/>
  <c r="D1510" i="1"/>
  <c r="C1510" i="1"/>
  <c r="B1510" i="1"/>
  <c r="A1510" i="1"/>
  <c r="J1509" i="1"/>
  <c r="I1509" i="1"/>
  <c r="H1509" i="1"/>
  <c r="G1509" i="1"/>
  <c r="F1509" i="1"/>
  <c r="E1509" i="1"/>
  <c r="D1509" i="1"/>
  <c r="C1509" i="1"/>
  <c r="B1509" i="1"/>
  <c r="A1509" i="1"/>
  <c r="J1508" i="1"/>
  <c r="I1508" i="1"/>
  <c r="H1508" i="1"/>
  <c r="G1508" i="1"/>
  <c r="F1508" i="1"/>
  <c r="E1508" i="1"/>
  <c r="D1508" i="1"/>
  <c r="C1508" i="1"/>
  <c r="B1508" i="1"/>
  <c r="A1508" i="1"/>
  <c r="J1507" i="1"/>
  <c r="I1507" i="1"/>
  <c r="H1507" i="1"/>
  <c r="G1507" i="1"/>
  <c r="F1507" i="1"/>
  <c r="E1507" i="1"/>
  <c r="D1507" i="1"/>
  <c r="C1507" i="1"/>
  <c r="B1507" i="1"/>
  <c r="A1507" i="1"/>
  <c r="J1506" i="1"/>
  <c r="I1506" i="1"/>
  <c r="H1506" i="1"/>
  <c r="G1506" i="1"/>
  <c r="F1506" i="1"/>
  <c r="E1506" i="1"/>
  <c r="D1506" i="1"/>
  <c r="C1506" i="1"/>
  <c r="B1506" i="1"/>
  <c r="A1506" i="1"/>
  <c r="J1505" i="1"/>
  <c r="I1505" i="1"/>
  <c r="H1505" i="1"/>
  <c r="G1505" i="1"/>
  <c r="F1505" i="1"/>
  <c r="E1505" i="1"/>
  <c r="D1505" i="1"/>
  <c r="C1505" i="1"/>
  <c r="B1505" i="1"/>
  <c r="A1505" i="1"/>
  <c r="J1504" i="1"/>
  <c r="I1504" i="1"/>
  <c r="H1504" i="1"/>
  <c r="G1504" i="1"/>
  <c r="F1504" i="1"/>
  <c r="E1504" i="1"/>
  <c r="D1504" i="1"/>
  <c r="C1504" i="1"/>
  <c r="B1504" i="1"/>
  <c r="A1504" i="1"/>
  <c r="J1503" i="1"/>
  <c r="I1503" i="1"/>
  <c r="H1503" i="1"/>
  <c r="G1503" i="1"/>
  <c r="F1503" i="1"/>
  <c r="E1503" i="1"/>
  <c r="D1503" i="1"/>
  <c r="C1503" i="1"/>
  <c r="B1503" i="1"/>
  <c r="A1503" i="1"/>
  <c r="J1502" i="1"/>
  <c r="I1502" i="1"/>
  <c r="H1502" i="1"/>
  <c r="G1502" i="1"/>
  <c r="F1502" i="1"/>
  <c r="E1502" i="1"/>
  <c r="D1502" i="1"/>
  <c r="C1502" i="1"/>
  <c r="B1502" i="1"/>
  <c r="A1502" i="1"/>
  <c r="J1501" i="1"/>
  <c r="I1501" i="1"/>
  <c r="H1501" i="1"/>
  <c r="G1501" i="1"/>
  <c r="F1501" i="1"/>
  <c r="E1501" i="1"/>
  <c r="D1501" i="1"/>
  <c r="C1501" i="1"/>
  <c r="B1501" i="1"/>
  <c r="A1501" i="1"/>
  <c r="J1500" i="1"/>
  <c r="I1500" i="1"/>
  <c r="H1500" i="1"/>
  <c r="G1500" i="1"/>
  <c r="F1500" i="1"/>
  <c r="E1500" i="1"/>
  <c r="D1500" i="1"/>
  <c r="C1500" i="1"/>
  <c r="B1500" i="1"/>
  <c r="A1500" i="1"/>
  <c r="J1499" i="1"/>
  <c r="I1499" i="1"/>
  <c r="H1499" i="1"/>
  <c r="G1499" i="1"/>
  <c r="F1499" i="1"/>
  <c r="E1499" i="1"/>
  <c r="D1499" i="1"/>
  <c r="C1499" i="1"/>
  <c r="B1499" i="1"/>
  <c r="A1499" i="1"/>
  <c r="J1498" i="1"/>
  <c r="I1498" i="1"/>
  <c r="H1498" i="1"/>
  <c r="G1498" i="1"/>
  <c r="F1498" i="1"/>
  <c r="E1498" i="1"/>
  <c r="D1498" i="1"/>
  <c r="C1498" i="1"/>
  <c r="B1498" i="1"/>
  <c r="A1498" i="1"/>
  <c r="J1497" i="1"/>
  <c r="I1497" i="1"/>
  <c r="H1497" i="1"/>
  <c r="G1497" i="1"/>
  <c r="F1497" i="1"/>
  <c r="E1497" i="1"/>
  <c r="D1497" i="1"/>
  <c r="C1497" i="1"/>
  <c r="B1497" i="1"/>
  <c r="A1497" i="1"/>
  <c r="J1496" i="1"/>
  <c r="I1496" i="1"/>
  <c r="H1496" i="1"/>
  <c r="G1496" i="1"/>
  <c r="F1496" i="1"/>
  <c r="E1496" i="1"/>
  <c r="D1496" i="1"/>
  <c r="C1496" i="1"/>
  <c r="B1496" i="1"/>
  <c r="A1496" i="1"/>
  <c r="J1495" i="1"/>
  <c r="I1495" i="1"/>
  <c r="H1495" i="1"/>
  <c r="G1495" i="1"/>
  <c r="F1495" i="1"/>
  <c r="E1495" i="1"/>
  <c r="D1495" i="1"/>
  <c r="C1495" i="1"/>
  <c r="B1495" i="1"/>
  <c r="A1495" i="1"/>
  <c r="J1494" i="1"/>
  <c r="I1494" i="1"/>
  <c r="H1494" i="1"/>
  <c r="G1494" i="1"/>
  <c r="F1494" i="1"/>
  <c r="E1494" i="1"/>
  <c r="D1494" i="1"/>
  <c r="C1494" i="1"/>
  <c r="B1494" i="1"/>
  <c r="A1494" i="1"/>
  <c r="J1493" i="1"/>
  <c r="I1493" i="1"/>
  <c r="H1493" i="1"/>
  <c r="G1493" i="1"/>
  <c r="F1493" i="1"/>
  <c r="E1493" i="1"/>
  <c r="D1493" i="1"/>
  <c r="C1493" i="1"/>
  <c r="B1493" i="1"/>
  <c r="A1493" i="1"/>
  <c r="J1492" i="1"/>
  <c r="I1492" i="1"/>
  <c r="H1492" i="1"/>
  <c r="G1492" i="1"/>
  <c r="F1492" i="1"/>
  <c r="E1492" i="1"/>
  <c r="D1492" i="1"/>
  <c r="C1492" i="1"/>
  <c r="B1492" i="1"/>
  <c r="A1492" i="1"/>
  <c r="J1491" i="1"/>
  <c r="I1491" i="1"/>
  <c r="H1491" i="1"/>
  <c r="G1491" i="1"/>
  <c r="F1491" i="1"/>
  <c r="E1491" i="1"/>
  <c r="D1491" i="1"/>
  <c r="C1491" i="1"/>
  <c r="B1491" i="1"/>
  <c r="A1491" i="1"/>
  <c r="J1490" i="1"/>
  <c r="I1490" i="1"/>
  <c r="H1490" i="1"/>
  <c r="G1490" i="1"/>
  <c r="F1490" i="1"/>
  <c r="E1490" i="1"/>
  <c r="D1490" i="1"/>
  <c r="C1490" i="1"/>
  <c r="B1490" i="1"/>
  <c r="A1490" i="1"/>
  <c r="J1489" i="1"/>
  <c r="I1489" i="1"/>
  <c r="H1489" i="1"/>
  <c r="G1489" i="1"/>
  <c r="F1489" i="1"/>
  <c r="E1489" i="1"/>
  <c r="D1489" i="1"/>
  <c r="C1489" i="1"/>
  <c r="B1489" i="1"/>
  <c r="A1489" i="1"/>
  <c r="J1488" i="1"/>
  <c r="I1488" i="1"/>
  <c r="H1488" i="1"/>
  <c r="G1488" i="1"/>
  <c r="F1488" i="1"/>
  <c r="E1488" i="1"/>
  <c r="D1488" i="1"/>
  <c r="C1488" i="1"/>
  <c r="B1488" i="1"/>
  <c r="A1488" i="1"/>
  <c r="J1487" i="1"/>
  <c r="I1487" i="1"/>
  <c r="H1487" i="1"/>
  <c r="G1487" i="1"/>
  <c r="F1487" i="1"/>
  <c r="E1487" i="1"/>
  <c r="D1487" i="1"/>
  <c r="C1487" i="1"/>
  <c r="B1487" i="1"/>
  <c r="A1487" i="1"/>
  <c r="J1486" i="1"/>
  <c r="I1486" i="1"/>
  <c r="H1486" i="1"/>
  <c r="G1486" i="1"/>
  <c r="F1486" i="1"/>
  <c r="E1486" i="1"/>
  <c r="D1486" i="1"/>
  <c r="C1486" i="1"/>
  <c r="B1486" i="1"/>
  <c r="A1486" i="1"/>
  <c r="J1485" i="1"/>
  <c r="I1485" i="1"/>
  <c r="H1485" i="1"/>
  <c r="G1485" i="1"/>
  <c r="F1485" i="1"/>
  <c r="E1485" i="1"/>
  <c r="D1485" i="1"/>
  <c r="C1485" i="1"/>
  <c r="B1485" i="1"/>
  <c r="A1485" i="1"/>
  <c r="J1484" i="1"/>
  <c r="I1484" i="1"/>
  <c r="H1484" i="1"/>
  <c r="G1484" i="1"/>
  <c r="F1484" i="1"/>
  <c r="E1484" i="1"/>
  <c r="D1484" i="1"/>
  <c r="C1484" i="1"/>
  <c r="B1484" i="1"/>
  <c r="A1484" i="1"/>
  <c r="J1483" i="1"/>
  <c r="I1483" i="1"/>
  <c r="H1483" i="1"/>
  <c r="G1483" i="1"/>
  <c r="F1483" i="1"/>
  <c r="E1483" i="1"/>
  <c r="D1483" i="1"/>
  <c r="C1483" i="1"/>
  <c r="B1483" i="1"/>
  <c r="A1483" i="1"/>
  <c r="J1482" i="1"/>
  <c r="I1482" i="1"/>
  <c r="H1482" i="1"/>
  <c r="G1482" i="1"/>
  <c r="F1482" i="1"/>
  <c r="E1482" i="1"/>
  <c r="D1482" i="1"/>
  <c r="C1482" i="1"/>
  <c r="B1482" i="1"/>
  <c r="A1482" i="1"/>
  <c r="J1481" i="1"/>
  <c r="I1481" i="1"/>
  <c r="H1481" i="1"/>
  <c r="G1481" i="1"/>
  <c r="F1481" i="1"/>
  <c r="E1481" i="1"/>
  <c r="D1481" i="1"/>
  <c r="C1481" i="1"/>
  <c r="B1481" i="1"/>
  <c r="A1481" i="1"/>
  <c r="J1480" i="1"/>
  <c r="I1480" i="1"/>
  <c r="H1480" i="1"/>
  <c r="G1480" i="1"/>
  <c r="F1480" i="1"/>
  <c r="E1480" i="1"/>
  <c r="D1480" i="1"/>
  <c r="C1480" i="1"/>
  <c r="B1480" i="1"/>
  <c r="A1480" i="1"/>
  <c r="J1479" i="1"/>
  <c r="I1479" i="1"/>
  <c r="H1479" i="1"/>
  <c r="G1479" i="1"/>
  <c r="F1479" i="1"/>
  <c r="E1479" i="1"/>
  <c r="D1479" i="1"/>
  <c r="C1479" i="1"/>
  <c r="B1479" i="1"/>
  <c r="A1479" i="1"/>
  <c r="J1478" i="1"/>
  <c r="I1478" i="1"/>
  <c r="H1478" i="1"/>
  <c r="G1478" i="1"/>
  <c r="F1478" i="1"/>
  <c r="E1478" i="1"/>
  <c r="D1478" i="1"/>
  <c r="C1478" i="1"/>
  <c r="B1478" i="1"/>
  <c r="A1478" i="1"/>
  <c r="J1477" i="1"/>
  <c r="I1477" i="1"/>
  <c r="H1477" i="1"/>
  <c r="G1477" i="1"/>
  <c r="F1477" i="1"/>
  <c r="E1477" i="1"/>
  <c r="D1477" i="1"/>
  <c r="C1477" i="1"/>
  <c r="B1477" i="1"/>
  <c r="A1477" i="1"/>
  <c r="J1476" i="1"/>
  <c r="I1476" i="1"/>
  <c r="H1476" i="1"/>
  <c r="G1476" i="1"/>
  <c r="F1476" i="1"/>
  <c r="E1476" i="1"/>
  <c r="D1476" i="1"/>
  <c r="C1476" i="1"/>
  <c r="B1476" i="1"/>
  <c r="A1476" i="1"/>
  <c r="J1475" i="1"/>
  <c r="I1475" i="1"/>
  <c r="H1475" i="1"/>
  <c r="G1475" i="1"/>
  <c r="F1475" i="1"/>
  <c r="E1475" i="1"/>
  <c r="D1475" i="1"/>
  <c r="C1475" i="1"/>
  <c r="B1475" i="1"/>
  <c r="A1475" i="1"/>
  <c r="J1474" i="1"/>
  <c r="I1474" i="1"/>
  <c r="H1474" i="1"/>
  <c r="G1474" i="1"/>
  <c r="F1474" i="1"/>
  <c r="E1474" i="1"/>
  <c r="D1474" i="1"/>
  <c r="C1474" i="1"/>
  <c r="B1474" i="1"/>
  <c r="A1474" i="1"/>
  <c r="J1473" i="1"/>
  <c r="I1473" i="1"/>
  <c r="H1473" i="1"/>
  <c r="G1473" i="1"/>
  <c r="F1473" i="1"/>
  <c r="E1473" i="1"/>
  <c r="D1473" i="1"/>
  <c r="C1473" i="1"/>
  <c r="B1473" i="1"/>
  <c r="A1473" i="1"/>
  <c r="J1472" i="1"/>
  <c r="I1472" i="1"/>
  <c r="H1472" i="1"/>
  <c r="G1472" i="1"/>
  <c r="F1472" i="1"/>
  <c r="E1472" i="1"/>
  <c r="D1472" i="1"/>
  <c r="C1472" i="1"/>
  <c r="B1472" i="1"/>
  <c r="A1472" i="1"/>
  <c r="J1471" i="1"/>
  <c r="I1471" i="1"/>
  <c r="H1471" i="1"/>
  <c r="G1471" i="1"/>
  <c r="F1471" i="1"/>
  <c r="E1471" i="1"/>
  <c r="D1471" i="1"/>
  <c r="C1471" i="1"/>
  <c r="B1471" i="1"/>
  <c r="A1471" i="1"/>
  <c r="J1470" i="1"/>
  <c r="I1470" i="1"/>
  <c r="H1470" i="1"/>
  <c r="G1470" i="1"/>
  <c r="F1470" i="1"/>
  <c r="E1470" i="1"/>
  <c r="D1470" i="1"/>
  <c r="C1470" i="1"/>
  <c r="B1470" i="1"/>
  <c r="A1470" i="1"/>
  <c r="J1469" i="1"/>
  <c r="I1469" i="1"/>
  <c r="H1469" i="1"/>
  <c r="G1469" i="1"/>
  <c r="F1469" i="1"/>
  <c r="E1469" i="1"/>
  <c r="D1469" i="1"/>
  <c r="C1469" i="1"/>
  <c r="B1469" i="1"/>
  <c r="A1469" i="1"/>
  <c r="J1468" i="1"/>
  <c r="I1468" i="1"/>
  <c r="H1468" i="1"/>
  <c r="G1468" i="1"/>
  <c r="F1468" i="1"/>
  <c r="E1468" i="1"/>
  <c r="D1468" i="1"/>
  <c r="C1468" i="1"/>
  <c r="B1468" i="1"/>
  <c r="A1468" i="1"/>
  <c r="J1467" i="1"/>
  <c r="I1467" i="1"/>
  <c r="H1467" i="1"/>
  <c r="G1467" i="1"/>
  <c r="F1467" i="1"/>
  <c r="E1467" i="1"/>
  <c r="D1467" i="1"/>
  <c r="C1467" i="1"/>
  <c r="B1467" i="1"/>
  <c r="A1467" i="1"/>
  <c r="J1466" i="1"/>
  <c r="I1466" i="1"/>
  <c r="H1466" i="1"/>
  <c r="G1466" i="1"/>
  <c r="F1466" i="1"/>
  <c r="E1466" i="1"/>
  <c r="D1466" i="1"/>
  <c r="C1466" i="1"/>
  <c r="B1466" i="1"/>
  <c r="A1466" i="1"/>
  <c r="J1465" i="1"/>
  <c r="I1465" i="1"/>
  <c r="H1465" i="1"/>
  <c r="G1465" i="1"/>
  <c r="F1465" i="1"/>
  <c r="E1465" i="1"/>
  <c r="D1465" i="1"/>
  <c r="C1465" i="1"/>
  <c r="B1465" i="1"/>
  <c r="A1465" i="1"/>
  <c r="J1464" i="1"/>
  <c r="I1464" i="1"/>
  <c r="H1464" i="1"/>
  <c r="G1464" i="1"/>
  <c r="F1464" i="1"/>
  <c r="E1464" i="1"/>
  <c r="D1464" i="1"/>
  <c r="C1464" i="1"/>
  <c r="B1464" i="1"/>
  <c r="A1464" i="1"/>
  <c r="J1463" i="1"/>
  <c r="I1463" i="1"/>
  <c r="H1463" i="1"/>
  <c r="G1463" i="1"/>
  <c r="F1463" i="1"/>
  <c r="E1463" i="1"/>
  <c r="D1463" i="1"/>
  <c r="C1463" i="1"/>
  <c r="B1463" i="1"/>
  <c r="A1463" i="1"/>
  <c r="J1462" i="1"/>
  <c r="I1462" i="1"/>
  <c r="H1462" i="1"/>
  <c r="G1462" i="1"/>
  <c r="F1462" i="1"/>
  <c r="E1462" i="1"/>
  <c r="D1462" i="1"/>
  <c r="C1462" i="1"/>
  <c r="B1462" i="1"/>
  <c r="A1462" i="1"/>
  <c r="J1461" i="1"/>
  <c r="I1461" i="1"/>
  <c r="H1461" i="1"/>
  <c r="G1461" i="1"/>
  <c r="F1461" i="1"/>
  <c r="E1461" i="1"/>
  <c r="D1461" i="1"/>
  <c r="C1461" i="1"/>
  <c r="B1461" i="1"/>
  <c r="A1461" i="1"/>
  <c r="J1460" i="1"/>
  <c r="I1460" i="1"/>
  <c r="H1460" i="1"/>
  <c r="G1460" i="1"/>
  <c r="F1460" i="1"/>
  <c r="E1460" i="1"/>
  <c r="D1460" i="1"/>
  <c r="C1460" i="1"/>
  <c r="B1460" i="1"/>
  <c r="A1460" i="1"/>
  <c r="J1459" i="1"/>
  <c r="I1459" i="1"/>
  <c r="H1459" i="1"/>
  <c r="G1459" i="1"/>
  <c r="F1459" i="1"/>
  <c r="E1459" i="1"/>
  <c r="D1459" i="1"/>
  <c r="C1459" i="1"/>
  <c r="B1459" i="1"/>
  <c r="A1459" i="1"/>
  <c r="J1458" i="1"/>
  <c r="I1458" i="1"/>
  <c r="H1458" i="1"/>
  <c r="G1458" i="1"/>
  <c r="F1458" i="1"/>
  <c r="E1458" i="1"/>
  <c r="D1458" i="1"/>
  <c r="C1458" i="1"/>
  <c r="B1458" i="1"/>
  <c r="A1458" i="1"/>
  <c r="J1457" i="1"/>
  <c r="I1457" i="1"/>
  <c r="H1457" i="1"/>
  <c r="G1457" i="1"/>
  <c r="F1457" i="1"/>
  <c r="E1457" i="1"/>
  <c r="D1457" i="1"/>
  <c r="C1457" i="1"/>
  <c r="B1457" i="1"/>
  <c r="A1457" i="1"/>
  <c r="J1456" i="1"/>
  <c r="I1456" i="1"/>
  <c r="H1456" i="1"/>
  <c r="G1456" i="1"/>
  <c r="F1456" i="1"/>
  <c r="E1456" i="1"/>
  <c r="D1456" i="1"/>
  <c r="C1456" i="1"/>
  <c r="B1456" i="1"/>
  <c r="A1456" i="1"/>
  <c r="J1455" i="1"/>
  <c r="I1455" i="1"/>
  <c r="H1455" i="1"/>
  <c r="G1455" i="1"/>
  <c r="F1455" i="1"/>
  <c r="E1455" i="1"/>
  <c r="D1455" i="1"/>
  <c r="C1455" i="1"/>
  <c r="B1455" i="1"/>
  <c r="A1455" i="1"/>
  <c r="J1454" i="1"/>
  <c r="I1454" i="1"/>
  <c r="H1454" i="1"/>
  <c r="G1454" i="1"/>
  <c r="F1454" i="1"/>
  <c r="E1454" i="1"/>
  <c r="D1454" i="1"/>
  <c r="C1454" i="1"/>
  <c r="B1454" i="1"/>
  <c r="A1454" i="1"/>
  <c r="J1453" i="1"/>
  <c r="I1453" i="1"/>
  <c r="H1453" i="1"/>
  <c r="G1453" i="1"/>
  <c r="F1453" i="1"/>
  <c r="E1453" i="1"/>
  <c r="D1453" i="1"/>
  <c r="C1453" i="1"/>
  <c r="B1453" i="1"/>
  <c r="A1453" i="1"/>
  <c r="J1452" i="1"/>
  <c r="I1452" i="1"/>
  <c r="H1452" i="1"/>
  <c r="G1452" i="1"/>
  <c r="F1452" i="1"/>
  <c r="E1452" i="1"/>
  <c r="D1452" i="1"/>
  <c r="C1452" i="1"/>
  <c r="B1452" i="1"/>
  <c r="A1452" i="1"/>
  <c r="J1451" i="1"/>
  <c r="I1451" i="1"/>
  <c r="H1451" i="1"/>
  <c r="G1451" i="1"/>
  <c r="F1451" i="1"/>
  <c r="E1451" i="1"/>
  <c r="D1451" i="1"/>
  <c r="C1451" i="1"/>
  <c r="B1451" i="1"/>
  <c r="A1451" i="1"/>
  <c r="J1450" i="1"/>
  <c r="I1450" i="1"/>
  <c r="H1450" i="1"/>
  <c r="G1450" i="1"/>
  <c r="F1450" i="1"/>
  <c r="E1450" i="1"/>
  <c r="D1450" i="1"/>
  <c r="C1450" i="1"/>
  <c r="B1450" i="1"/>
  <c r="A1450" i="1"/>
  <c r="J1449" i="1"/>
  <c r="I1449" i="1"/>
  <c r="H1449" i="1"/>
  <c r="G1449" i="1"/>
  <c r="F1449" i="1"/>
  <c r="E1449" i="1"/>
  <c r="D1449" i="1"/>
  <c r="C1449" i="1"/>
  <c r="B1449" i="1"/>
  <c r="A1449" i="1"/>
  <c r="J1448" i="1"/>
  <c r="I1448" i="1"/>
  <c r="H1448" i="1"/>
  <c r="G1448" i="1"/>
  <c r="F1448" i="1"/>
  <c r="E1448" i="1"/>
  <c r="D1448" i="1"/>
  <c r="C1448" i="1"/>
  <c r="B1448" i="1"/>
  <c r="A1448" i="1"/>
  <c r="J1447" i="1"/>
  <c r="I1447" i="1"/>
  <c r="H1447" i="1"/>
  <c r="G1447" i="1"/>
  <c r="F1447" i="1"/>
  <c r="E1447" i="1"/>
  <c r="D1447" i="1"/>
  <c r="C1447" i="1"/>
  <c r="B1447" i="1"/>
  <c r="A1447" i="1"/>
  <c r="J1446" i="1"/>
  <c r="I1446" i="1"/>
  <c r="H1446" i="1"/>
  <c r="G1446" i="1"/>
  <c r="F1446" i="1"/>
  <c r="E1446" i="1"/>
  <c r="D1446" i="1"/>
  <c r="C1446" i="1"/>
  <c r="B1446" i="1"/>
  <c r="A1446" i="1"/>
  <c r="J1445" i="1"/>
  <c r="I1445" i="1"/>
  <c r="H1445" i="1"/>
  <c r="G1445" i="1"/>
  <c r="F1445" i="1"/>
  <c r="E1445" i="1"/>
  <c r="D1445" i="1"/>
  <c r="C1445" i="1"/>
  <c r="B1445" i="1"/>
  <c r="A1445" i="1"/>
  <c r="J1444" i="1"/>
  <c r="I1444" i="1"/>
  <c r="H1444" i="1"/>
  <c r="G1444" i="1"/>
  <c r="F1444" i="1"/>
  <c r="E1444" i="1"/>
  <c r="D1444" i="1"/>
  <c r="C1444" i="1"/>
  <c r="B1444" i="1"/>
  <c r="A1444" i="1"/>
  <c r="J1443" i="1"/>
  <c r="I1443" i="1"/>
  <c r="H1443" i="1"/>
  <c r="G1443" i="1"/>
  <c r="F1443" i="1"/>
  <c r="E1443" i="1"/>
  <c r="D1443" i="1"/>
  <c r="C1443" i="1"/>
  <c r="B1443" i="1"/>
  <c r="A1443" i="1"/>
  <c r="J1442" i="1"/>
  <c r="I1442" i="1"/>
  <c r="H1442" i="1"/>
  <c r="G1442" i="1"/>
  <c r="F1442" i="1"/>
  <c r="E1442" i="1"/>
  <c r="D1442" i="1"/>
  <c r="C1442" i="1"/>
  <c r="B1442" i="1"/>
  <c r="A1442" i="1"/>
  <c r="J1441" i="1"/>
  <c r="I1441" i="1"/>
  <c r="H1441" i="1"/>
  <c r="G1441" i="1"/>
  <c r="F1441" i="1"/>
  <c r="E1441" i="1"/>
  <c r="D1441" i="1"/>
  <c r="C1441" i="1"/>
  <c r="B1441" i="1"/>
  <c r="A1441" i="1"/>
  <c r="J1440" i="1"/>
  <c r="I1440" i="1"/>
  <c r="H1440" i="1"/>
  <c r="G1440" i="1"/>
  <c r="F1440" i="1"/>
  <c r="E1440" i="1"/>
  <c r="D1440" i="1"/>
  <c r="C1440" i="1"/>
  <c r="B1440" i="1"/>
  <c r="A1440" i="1"/>
  <c r="J1439" i="1"/>
  <c r="I1439" i="1"/>
  <c r="H1439" i="1"/>
  <c r="G1439" i="1"/>
  <c r="F1439" i="1"/>
  <c r="E1439" i="1"/>
  <c r="D1439" i="1"/>
  <c r="C1439" i="1"/>
  <c r="B1439" i="1"/>
  <c r="A1439" i="1"/>
  <c r="J1438" i="1"/>
  <c r="I1438" i="1"/>
  <c r="H1438" i="1"/>
  <c r="G1438" i="1"/>
  <c r="F1438" i="1"/>
  <c r="E1438" i="1"/>
  <c r="D1438" i="1"/>
  <c r="C1438" i="1"/>
  <c r="B1438" i="1"/>
  <c r="A1438" i="1"/>
  <c r="J1437" i="1"/>
  <c r="I1437" i="1"/>
  <c r="H1437" i="1"/>
  <c r="G1437" i="1"/>
  <c r="F1437" i="1"/>
  <c r="E1437" i="1"/>
  <c r="D1437" i="1"/>
  <c r="C1437" i="1"/>
  <c r="B1437" i="1"/>
  <c r="A1437" i="1"/>
  <c r="J1436" i="1"/>
  <c r="I1436" i="1"/>
  <c r="H1436" i="1"/>
  <c r="G1436" i="1"/>
  <c r="F1436" i="1"/>
  <c r="E1436" i="1"/>
  <c r="D1436" i="1"/>
  <c r="C1436" i="1"/>
  <c r="B1436" i="1"/>
  <c r="A1436" i="1"/>
  <c r="J1435" i="1"/>
  <c r="I1435" i="1"/>
  <c r="H1435" i="1"/>
  <c r="G1435" i="1"/>
  <c r="F1435" i="1"/>
  <c r="E1435" i="1"/>
  <c r="D1435" i="1"/>
  <c r="C1435" i="1"/>
  <c r="B1435" i="1"/>
  <c r="A1435" i="1"/>
  <c r="J1434" i="1"/>
  <c r="I1434" i="1"/>
  <c r="H1434" i="1"/>
  <c r="G1434" i="1"/>
  <c r="F1434" i="1"/>
  <c r="E1434" i="1"/>
  <c r="D1434" i="1"/>
  <c r="C1434" i="1"/>
  <c r="B1434" i="1"/>
  <c r="A1434" i="1"/>
  <c r="J1433" i="1"/>
  <c r="I1433" i="1"/>
  <c r="H1433" i="1"/>
  <c r="G1433" i="1"/>
  <c r="F1433" i="1"/>
  <c r="E1433" i="1"/>
  <c r="D1433" i="1"/>
  <c r="C1433" i="1"/>
  <c r="B1433" i="1"/>
  <c r="A1433" i="1"/>
  <c r="J1432" i="1"/>
  <c r="I1432" i="1"/>
  <c r="H1432" i="1"/>
  <c r="G1432" i="1"/>
  <c r="F1432" i="1"/>
  <c r="E1432" i="1"/>
  <c r="D1432" i="1"/>
  <c r="C1432" i="1"/>
  <c r="B1432" i="1"/>
  <c r="A1432" i="1"/>
  <c r="J1431" i="1"/>
  <c r="I1431" i="1"/>
  <c r="H1431" i="1"/>
  <c r="G1431" i="1"/>
  <c r="F1431" i="1"/>
  <c r="E1431" i="1"/>
  <c r="D1431" i="1"/>
  <c r="C1431" i="1"/>
  <c r="B1431" i="1"/>
  <c r="A1431" i="1"/>
  <c r="J1430" i="1"/>
  <c r="I1430" i="1"/>
  <c r="H1430" i="1"/>
  <c r="G1430" i="1"/>
  <c r="F1430" i="1"/>
  <c r="E1430" i="1"/>
  <c r="D1430" i="1"/>
  <c r="C1430" i="1"/>
  <c r="B1430" i="1"/>
  <c r="A1430" i="1"/>
  <c r="J1429" i="1"/>
  <c r="I1429" i="1"/>
  <c r="H1429" i="1"/>
  <c r="G1429" i="1"/>
  <c r="F1429" i="1"/>
  <c r="E1429" i="1"/>
  <c r="D1429" i="1"/>
  <c r="C1429" i="1"/>
  <c r="B1429" i="1"/>
  <c r="A1429" i="1"/>
  <c r="J1428" i="1"/>
  <c r="I1428" i="1"/>
  <c r="H1428" i="1"/>
  <c r="G1428" i="1"/>
  <c r="F1428" i="1"/>
  <c r="E1428" i="1"/>
  <c r="D1428" i="1"/>
  <c r="C1428" i="1"/>
  <c r="B1428" i="1"/>
  <c r="A1428" i="1"/>
  <c r="J1427" i="1"/>
  <c r="I1427" i="1"/>
  <c r="H1427" i="1"/>
  <c r="G1427" i="1"/>
  <c r="F1427" i="1"/>
  <c r="E1427" i="1"/>
  <c r="D1427" i="1"/>
  <c r="C1427" i="1"/>
  <c r="B1427" i="1"/>
  <c r="A1427" i="1"/>
  <c r="J1426" i="1"/>
  <c r="I1426" i="1"/>
  <c r="H1426" i="1"/>
  <c r="G1426" i="1"/>
  <c r="F1426" i="1"/>
  <c r="E1426" i="1"/>
  <c r="D1426" i="1"/>
  <c r="C1426" i="1"/>
  <c r="B1426" i="1"/>
  <c r="A1426" i="1"/>
  <c r="J1425" i="1"/>
  <c r="I1425" i="1"/>
  <c r="H1425" i="1"/>
  <c r="G1425" i="1"/>
  <c r="F1425" i="1"/>
  <c r="E1425" i="1"/>
  <c r="D1425" i="1"/>
  <c r="C1425" i="1"/>
  <c r="B1425" i="1"/>
  <c r="A1425" i="1"/>
  <c r="J1424" i="1"/>
  <c r="I1424" i="1"/>
  <c r="H1424" i="1"/>
  <c r="G1424" i="1"/>
  <c r="F1424" i="1"/>
  <c r="E1424" i="1"/>
  <c r="D1424" i="1"/>
  <c r="C1424" i="1"/>
  <c r="B1424" i="1"/>
  <c r="A1424" i="1"/>
  <c r="J1423" i="1"/>
  <c r="I1423" i="1"/>
  <c r="H1423" i="1"/>
  <c r="G1423" i="1"/>
  <c r="F1423" i="1"/>
  <c r="E1423" i="1"/>
  <c r="D1423" i="1"/>
  <c r="C1423" i="1"/>
  <c r="B1423" i="1"/>
  <c r="A1423" i="1"/>
  <c r="J1422" i="1"/>
  <c r="I1422" i="1"/>
  <c r="H1422" i="1"/>
  <c r="G1422" i="1"/>
  <c r="F1422" i="1"/>
  <c r="E1422" i="1"/>
  <c r="D1422" i="1"/>
  <c r="C1422" i="1"/>
  <c r="B1422" i="1"/>
  <c r="A1422" i="1"/>
  <c r="J1421" i="1"/>
  <c r="I1421" i="1"/>
  <c r="H1421" i="1"/>
  <c r="G1421" i="1"/>
  <c r="F1421" i="1"/>
  <c r="E1421" i="1"/>
  <c r="D1421" i="1"/>
  <c r="C1421" i="1"/>
  <c r="B1421" i="1"/>
  <c r="A1421" i="1"/>
  <c r="J1420" i="1"/>
  <c r="I1420" i="1"/>
  <c r="H1420" i="1"/>
  <c r="G1420" i="1"/>
  <c r="F1420" i="1"/>
  <c r="E1420" i="1"/>
  <c r="D1420" i="1"/>
  <c r="C1420" i="1"/>
  <c r="B1420" i="1"/>
  <c r="A1420" i="1"/>
  <c r="J1419" i="1"/>
  <c r="I1419" i="1"/>
  <c r="H1419" i="1"/>
  <c r="G1419" i="1"/>
  <c r="F1419" i="1"/>
  <c r="E1419" i="1"/>
  <c r="D1419" i="1"/>
  <c r="C1419" i="1"/>
  <c r="B1419" i="1"/>
  <c r="A1419" i="1"/>
  <c r="J1418" i="1"/>
  <c r="I1418" i="1"/>
  <c r="H1418" i="1"/>
  <c r="G1418" i="1"/>
  <c r="F1418" i="1"/>
  <c r="E1418" i="1"/>
  <c r="D1418" i="1"/>
  <c r="C1418" i="1"/>
  <c r="B1418" i="1"/>
  <c r="A1418" i="1"/>
  <c r="J1417" i="1"/>
  <c r="I1417" i="1"/>
  <c r="H1417" i="1"/>
  <c r="G1417" i="1"/>
  <c r="F1417" i="1"/>
  <c r="E1417" i="1"/>
  <c r="D1417" i="1"/>
  <c r="C1417" i="1"/>
  <c r="B1417" i="1"/>
  <c r="A1417" i="1"/>
  <c r="J1416" i="1"/>
  <c r="I1416" i="1"/>
  <c r="H1416" i="1"/>
  <c r="G1416" i="1"/>
  <c r="F1416" i="1"/>
  <c r="E1416" i="1"/>
  <c r="D1416" i="1"/>
  <c r="C1416" i="1"/>
  <c r="B1416" i="1"/>
  <c r="A1416" i="1"/>
  <c r="J1415" i="1"/>
  <c r="I1415" i="1"/>
  <c r="H1415" i="1"/>
  <c r="G1415" i="1"/>
  <c r="F1415" i="1"/>
  <c r="E1415" i="1"/>
  <c r="D1415" i="1"/>
  <c r="C1415" i="1"/>
  <c r="B1415" i="1"/>
  <c r="A1415" i="1"/>
  <c r="J1414" i="1"/>
  <c r="I1414" i="1"/>
  <c r="H1414" i="1"/>
  <c r="G1414" i="1"/>
  <c r="F1414" i="1"/>
  <c r="E1414" i="1"/>
  <c r="D1414" i="1"/>
  <c r="C1414" i="1"/>
  <c r="B1414" i="1"/>
  <c r="A1414" i="1"/>
  <c r="J1413" i="1"/>
  <c r="I1413" i="1"/>
  <c r="H1413" i="1"/>
  <c r="G1413" i="1"/>
  <c r="F1413" i="1"/>
  <c r="E1413" i="1"/>
  <c r="D1413" i="1"/>
  <c r="C1413" i="1"/>
  <c r="B1413" i="1"/>
  <c r="A1413" i="1"/>
  <c r="J1412" i="1"/>
  <c r="I1412" i="1"/>
  <c r="H1412" i="1"/>
  <c r="G1412" i="1"/>
  <c r="F1412" i="1"/>
  <c r="E1412" i="1"/>
  <c r="D1412" i="1"/>
  <c r="C1412" i="1"/>
  <c r="B1412" i="1"/>
  <c r="A1412" i="1"/>
  <c r="J1411" i="1"/>
  <c r="I1411" i="1"/>
  <c r="H1411" i="1"/>
  <c r="G1411" i="1"/>
  <c r="F1411" i="1"/>
  <c r="E1411" i="1"/>
  <c r="D1411" i="1"/>
  <c r="C1411" i="1"/>
  <c r="B1411" i="1"/>
  <c r="A1411" i="1"/>
  <c r="J1410" i="1"/>
  <c r="I1410" i="1"/>
  <c r="H1410" i="1"/>
  <c r="G1410" i="1"/>
  <c r="F1410" i="1"/>
  <c r="E1410" i="1"/>
  <c r="D1410" i="1"/>
  <c r="C1410" i="1"/>
  <c r="B1410" i="1"/>
  <c r="A1410" i="1"/>
  <c r="J1409" i="1"/>
  <c r="I1409" i="1"/>
  <c r="H1409" i="1"/>
  <c r="G1409" i="1"/>
  <c r="F1409" i="1"/>
  <c r="E1409" i="1"/>
  <c r="D1409" i="1"/>
  <c r="C1409" i="1"/>
  <c r="B1409" i="1"/>
  <c r="A1409" i="1"/>
  <c r="J1408" i="1"/>
  <c r="I1408" i="1"/>
  <c r="H1408" i="1"/>
  <c r="G1408" i="1"/>
  <c r="F1408" i="1"/>
  <c r="E1408" i="1"/>
  <c r="D1408" i="1"/>
  <c r="C1408" i="1"/>
  <c r="B1408" i="1"/>
  <c r="A1408" i="1"/>
  <c r="J1407" i="1"/>
  <c r="I1407" i="1"/>
  <c r="H1407" i="1"/>
  <c r="G1407" i="1"/>
  <c r="F1407" i="1"/>
  <c r="E1407" i="1"/>
  <c r="D1407" i="1"/>
  <c r="C1407" i="1"/>
  <c r="B1407" i="1"/>
  <c r="A1407" i="1"/>
  <c r="J1406" i="1"/>
  <c r="I1406" i="1"/>
  <c r="H1406" i="1"/>
  <c r="G1406" i="1"/>
  <c r="F1406" i="1"/>
  <c r="E1406" i="1"/>
  <c r="D1406" i="1"/>
  <c r="C1406" i="1"/>
  <c r="B1406" i="1"/>
  <c r="A1406" i="1"/>
  <c r="J1405" i="1"/>
  <c r="I1405" i="1"/>
  <c r="H1405" i="1"/>
  <c r="G1405" i="1"/>
  <c r="F1405" i="1"/>
  <c r="E1405" i="1"/>
  <c r="D1405" i="1"/>
  <c r="C1405" i="1"/>
  <c r="B1405" i="1"/>
  <c r="A1405" i="1"/>
  <c r="J1404" i="1"/>
  <c r="I1404" i="1"/>
  <c r="H1404" i="1"/>
  <c r="G1404" i="1"/>
  <c r="F1404" i="1"/>
  <c r="E1404" i="1"/>
  <c r="D1404" i="1"/>
  <c r="C1404" i="1"/>
  <c r="B1404" i="1"/>
  <c r="A1404" i="1"/>
  <c r="J1403" i="1"/>
  <c r="I1403" i="1"/>
  <c r="H1403" i="1"/>
  <c r="G1403" i="1"/>
  <c r="F1403" i="1"/>
  <c r="E1403" i="1"/>
  <c r="D1403" i="1"/>
  <c r="C1403" i="1"/>
  <c r="B1403" i="1"/>
  <c r="A1403" i="1"/>
  <c r="J1402" i="1"/>
  <c r="I1402" i="1"/>
  <c r="H1402" i="1"/>
  <c r="G1402" i="1"/>
  <c r="F1402" i="1"/>
  <c r="E1402" i="1"/>
  <c r="D1402" i="1"/>
  <c r="C1402" i="1"/>
  <c r="B1402" i="1"/>
  <c r="A1402" i="1"/>
  <c r="J1401" i="1"/>
  <c r="I1401" i="1"/>
  <c r="H1401" i="1"/>
  <c r="G1401" i="1"/>
  <c r="F1401" i="1"/>
  <c r="E1401" i="1"/>
  <c r="D1401" i="1"/>
  <c r="C1401" i="1"/>
  <c r="B1401" i="1"/>
  <c r="A1401" i="1"/>
  <c r="J1400" i="1"/>
  <c r="I1400" i="1"/>
  <c r="H1400" i="1"/>
  <c r="G1400" i="1"/>
  <c r="F1400" i="1"/>
  <c r="E1400" i="1"/>
  <c r="D1400" i="1"/>
  <c r="C1400" i="1"/>
  <c r="B1400" i="1"/>
  <c r="A1400" i="1"/>
  <c r="J1399" i="1"/>
  <c r="I1399" i="1"/>
  <c r="H1399" i="1"/>
  <c r="G1399" i="1"/>
  <c r="F1399" i="1"/>
  <c r="E1399" i="1"/>
  <c r="D1399" i="1"/>
  <c r="C1399" i="1"/>
  <c r="B1399" i="1"/>
  <c r="A1399" i="1"/>
  <c r="J1398" i="1"/>
  <c r="I1398" i="1"/>
  <c r="H1398" i="1"/>
  <c r="G1398" i="1"/>
  <c r="F1398" i="1"/>
  <c r="E1398" i="1"/>
  <c r="D1398" i="1"/>
  <c r="C1398" i="1"/>
  <c r="B1398" i="1"/>
  <c r="A1398" i="1"/>
  <c r="J1397" i="1"/>
  <c r="I1397" i="1"/>
  <c r="H1397" i="1"/>
  <c r="G1397" i="1"/>
  <c r="F1397" i="1"/>
  <c r="E1397" i="1"/>
  <c r="D1397" i="1"/>
  <c r="C1397" i="1"/>
  <c r="B1397" i="1"/>
  <c r="A1397" i="1"/>
  <c r="J1396" i="1"/>
  <c r="I1396" i="1"/>
  <c r="H1396" i="1"/>
  <c r="G1396" i="1"/>
  <c r="F1396" i="1"/>
  <c r="E1396" i="1"/>
  <c r="D1396" i="1"/>
  <c r="C1396" i="1"/>
  <c r="B1396" i="1"/>
  <c r="A1396" i="1"/>
  <c r="J1395" i="1"/>
  <c r="I1395" i="1"/>
  <c r="H1395" i="1"/>
  <c r="G1395" i="1"/>
  <c r="F1395" i="1"/>
  <c r="E1395" i="1"/>
  <c r="D1395" i="1"/>
  <c r="C1395" i="1"/>
  <c r="B1395" i="1"/>
  <c r="A1395" i="1"/>
  <c r="J1394" i="1"/>
  <c r="I1394" i="1"/>
  <c r="H1394" i="1"/>
  <c r="G1394" i="1"/>
  <c r="F1394" i="1"/>
  <c r="E1394" i="1"/>
  <c r="D1394" i="1"/>
  <c r="C1394" i="1"/>
  <c r="B1394" i="1"/>
  <c r="A1394" i="1"/>
  <c r="J1393" i="1"/>
  <c r="I1393" i="1"/>
  <c r="H1393" i="1"/>
  <c r="G1393" i="1"/>
  <c r="F1393" i="1"/>
  <c r="E1393" i="1"/>
  <c r="D1393" i="1"/>
  <c r="C1393" i="1"/>
  <c r="B1393" i="1"/>
  <c r="A1393" i="1"/>
  <c r="J1392" i="1"/>
  <c r="I1392" i="1"/>
  <c r="H1392" i="1"/>
  <c r="G1392" i="1"/>
  <c r="F1392" i="1"/>
  <c r="E1392" i="1"/>
  <c r="D1392" i="1"/>
  <c r="C1392" i="1"/>
  <c r="B1392" i="1"/>
  <c r="A1392" i="1"/>
  <c r="J1391" i="1"/>
  <c r="I1391" i="1"/>
  <c r="H1391" i="1"/>
  <c r="G1391" i="1"/>
  <c r="F1391" i="1"/>
  <c r="E1391" i="1"/>
  <c r="D1391" i="1"/>
  <c r="C1391" i="1"/>
  <c r="B1391" i="1"/>
  <c r="A1391" i="1"/>
  <c r="J1390" i="1"/>
  <c r="I1390" i="1"/>
  <c r="H1390" i="1"/>
  <c r="G1390" i="1"/>
  <c r="F1390" i="1"/>
  <c r="E1390" i="1"/>
  <c r="D1390" i="1"/>
  <c r="C1390" i="1"/>
  <c r="B1390" i="1"/>
  <c r="A1390" i="1"/>
  <c r="J1389" i="1"/>
  <c r="I1389" i="1"/>
  <c r="H1389" i="1"/>
  <c r="G1389" i="1"/>
  <c r="F1389" i="1"/>
  <c r="E1389" i="1"/>
  <c r="D1389" i="1"/>
  <c r="C1389" i="1"/>
  <c r="B1389" i="1"/>
  <c r="A1389" i="1"/>
  <c r="J1388" i="1"/>
  <c r="I1388" i="1"/>
  <c r="H1388" i="1"/>
  <c r="G1388" i="1"/>
  <c r="F1388" i="1"/>
  <c r="E1388" i="1"/>
  <c r="D1388" i="1"/>
  <c r="C1388" i="1"/>
  <c r="B1388" i="1"/>
  <c r="A1388" i="1"/>
  <c r="J1387" i="1"/>
  <c r="I1387" i="1"/>
  <c r="H1387" i="1"/>
  <c r="G1387" i="1"/>
  <c r="F1387" i="1"/>
  <c r="E1387" i="1"/>
  <c r="D1387" i="1"/>
  <c r="C1387" i="1"/>
  <c r="B1387" i="1"/>
  <c r="A1387" i="1"/>
  <c r="J1386" i="1"/>
  <c r="I1386" i="1"/>
  <c r="H1386" i="1"/>
  <c r="G1386" i="1"/>
  <c r="F1386" i="1"/>
  <c r="E1386" i="1"/>
  <c r="D1386" i="1"/>
  <c r="C1386" i="1"/>
  <c r="B1386" i="1"/>
  <c r="A1386" i="1"/>
  <c r="J1385" i="1"/>
  <c r="I1385" i="1"/>
  <c r="H1385" i="1"/>
  <c r="G1385" i="1"/>
  <c r="F1385" i="1"/>
  <c r="E1385" i="1"/>
  <c r="D1385" i="1"/>
  <c r="C1385" i="1"/>
  <c r="B1385" i="1"/>
  <c r="A1385" i="1"/>
  <c r="J1384" i="1"/>
  <c r="I1384" i="1"/>
  <c r="H1384" i="1"/>
  <c r="G1384" i="1"/>
  <c r="F1384" i="1"/>
  <c r="E1384" i="1"/>
  <c r="D1384" i="1"/>
  <c r="C1384" i="1"/>
  <c r="B1384" i="1"/>
  <c r="A1384" i="1"/>
  <c r="J1383" i="1"/>
  <c r="I1383" i="1"/>
  <c r="H1383" i="1"/>
  <c r="G1383" i="1"/>
  <c r="F1383" i="1"/>
  <c r="E1383" i="1"/>
  <c r="D1383" i="1"/>
  <c r="C1383" i="1"/>
  <c r="B1383" i="1"/>
  <c r="A1383" i="1"/>
  <c r="J1382" i="1"/>
  <c r="I1382" i="1"/>
  <c r="H1382" i="1"/>
  <c r="G1382" i="1"/>
  <c r="F1382" i="1"/>
  <c r="E1382" i="1"/>
  <c r="D1382" i="1"/>
  <c r="C1382" i="1"/>
  <c r="B1382" i="1"/>
  <c r="A1382" i="1"/>
  <c r="J1381" i="1"/>
  <c r="I1381" i="1"/>
  <c r="H1381" i="1"/>
  <c r="G1381" i="1"/>
  <c r="F1381" i="1"/>
  <c r="E1381" i="1"/>
  <c r="D1381" i="1"/>
  <c r="C1381" i="1"/>
  <c r="B1381" i="1"/>
  <c r="A1381" i="1"/>
  <c r="J1380" i="1"/>
  <c r="I1380" i="1"/>
  <c r="H1380" i="1"/>
  <c r="G1380" i="1"/>
  <c r="F1380" i="1"/>
  <c r="E1380" i="1"/>
  <c r="D1380" i="1"/>
  <c r="C1380" i="1"/>
  <c r="B1380" i="1"/>
  <c r="A1380" i="1"/>
  <c r="J1379" i="1"/>
  <c r="I1379" i="1"/>
  <c r="H1379" i="1"/>
  <c r="G1379" i="1"/>
  <c r="F1379" i="1"/>
  <c r="E1379" i="1"/>
  <c r="D1379" i="1"/>
  <c r="C1379" i="1"/>
  <c r="B1379" i="1"/>
  <c r="A1379" i="1"/>
  <c r="J1378" i="1"/>
  <c r="I1378" i="1"/>
  <c r="H1378" i="1"/>
  <c r="G1378" i="1"/>
  <c r="F1378" i="1"/>
  <c r="E1378" i="1"/>
  <c r="D1378" i="1"/>
  <c r="C1378" i="1"/>
  <c r="B1378" i="1"/>
  <c r="A1378" i="1"/>
  <c r="J1377" i="1"/>
  <c r="I1377" i="1"/>
  <c r="H1377" i="1"/>
  <c r="G1377" i="1"/>
  <c r="F1377" i="1"/>
  <c r="E1377" i="1"/>
  <c r="D1377" i="1"/>
  <c r="C1377" i="1"/>
  <c r="B1377" i="1"/>
  <c r="A1377" i="1"/>
  <c r="J1376" i="1"/>
  <c r="I1376" i="1"/>
  <c r="H1376" i="1"/>
  <c r="G1376" i="1"/>
  <c r="F1376" i="1"/>
  <c r="E1376" i="1"/>
  <c r="D1376" i="1"/>
  <c r="C1376" i="1"/>
  <c r="B1376" i="1"/>
  <c r="A1376" i="1"/>
  <c r="J1375" i="1"/>
  <c r="I1375" i="1"/>
  <c r="H1375" i="1"/>
  <c r="G1375" i="1"/>
  <c r="F1375" i="1"/>
  <c r="E1375" i="1"/>
  <c r="D1375" i="1"/>
  <c r="C1375" i="1"/>
  <c r="B1375" i="1"/>
  <c r="A1375" i="1"/>
  <c r="J1374" i="1"/>
  <c r="I1374" i="1"/>
  <c r="H1374" i="1"/>
  <c r="G1374" i="1"/>
  <c r="F1374" i="1"/>
  <c r="E1374" i="1"/>
  <c r="D1374" i="1"/>
  <c r="C1374" i="1"/>
  <c r="B1374" i="1"/>
  <c r="A1374" i="1"/>
  <c r="J1373" i="1"/>
  <c r="I1373" i="1"/>
  <c r="H1373" i="1"/>
  <c r="G1373" i="1"/>
  <c r="F1373" i="1"/>
  <c r="E1373" i="1"/>
  <c r="D1373" i="1"/>
  <c r="C1373" i="1"/>
  <c r="B1373" i="1"/>
  <c r="A1373" i="1"/>
  <c r="J1372" i="1"/>
  <c r="I1372" i="1"/>
  <c r="H1372" i="1"/>
  <c r="G1372" i="1"/>
  <c r="F1372" i="1"/>
  <c r="E1372" i="1"/>
  <c r="D1372" i="1"/>
  <c r="C1372" i="1"/>
  <c r="B1372" i="1"/>
  <c r="A1372" i="1"/>
  <c r="J1371" i="1"/>
  <c r="I1371" i="1"/>
  <c r="H1371" i="1"/>
  <c r="G1371" i="1"/>
  <c r="F1371" i="1"/>
  <c r="E1371" i="1"/>
  <c r="D1371" i="1"/>
  <c r="C1371" i="1"/>
  <c r="B1371" i="1"/>
  <c r="A1371" i="1"/>
  <c r="J1370" i="1"/>
  <c r="I1370" i="1"/>
  <c r="H1370" i="1"/>
  <c r="G1370" i="1"/>
  <c r="F1370" i="1"/>
  <c r="E1370" i="1"/>
  <c r="D1370" i="1"/>
  <c r="C1370" i="1"/>
  <c r="B1370" i="1"/>
  <c r="A1370" i="1"/>
  <c r="J1369" i="1"/>
  <c r="I1369" i="1"/>
  <c r="H1369" i="1"/>
  <c r="G1369" i="1"/>
  <c r="F1369" i="1"/>
  <c r="E1369" i="1"/>
  <c r="D1369" i="1"/>
  <c r="C1369" i="1"/>
  <c r="B1369" i="1"/>
  <c r="A1369" i="1"/>
  <c r="J1368" i="1"/>
  <c r="I1368" i="1"/>
  <c r="H1368" i="1"/>
  <c r="G1368" i="1"/>
  <c r="F1368" i="1"/>
  <c r="E1368" i="1"/>
  <c r="D1368" i="1"/>
  <c r="C1368" i="1"/>
  <c r="B1368" i="1"/>
  <c r="A1368" i="1"/>
  <c r="J1367" i="1"/>
  <c r="I1367" i="1"/>
  <c r="H1367" i="1"/>
  <c r="G1367" i="1"/>
  <c r="F1367" i="1"/>
  <c r="E1367" i="1"/>
  <c r="D1367" i="1"/>
  <c r="C1367" i="1"/>
  <c r="B1367" i="1"/>
  <c r="A1367" i="1"/>
  <c r="J1366" i="1"/>
  <c r="I1366" i="1"/>
  <c r="H1366" i="1"/>
  <c r="G1366" i="1"/>
  <c r="F1366" i="1"/>
  <c r="E1366" i="1"/>
  <c r="D1366" i="1"/>
  <c r="C1366" i="1"/>
  <c r="B1366" i="1"/>
  <c r="A1366" i="1"/>
  <c r="J1365" i="1"/>
  <c r="I1365" i="1"/>
  <c r="H1365" i="1"/>
  <c r="G1365" i="1"/>
  <c r="F1365" i="1"/>
  <c r="E1365" i="1"/>
  <c r="D1365" i="1"/>
  <c r="C1365" i="1"/>
  <c r="B1365" i="1"/>
  <c r="A1365" i="1"/>
  <c r="J1364" i="1"/>
  <c r="I1364" i="1"/>
  <c r="H1364" i="1"/>
  <c r="G1364" i="1"/>
  <c r="F1364" i="1"/>
  <c r="E1364" i="1"/>
  <c r="D1364" i="1"/>
  <c r="C1364" i="1"/>
  <c r="B1364" i="1"/>
  <c r="A1364" i="1"/>
  <c r="J1363" i="1"/>
  <c r="I1363" i="1"/>
  <c r="H1363" i="1"/>
  <c r="G1363" i="1"/>
  <c r="F1363" i="1"/>
  <c r="E1363" i="1"/>
  <c r="D1363" i="1"/>
  <c r="C1363" i="1"/>
  <c r="B1363" i="1"/>
  <c r="A1363" i="1"/>
  <c r="J1362" i="1"/>
  <c r="I1362" i="1"/>
  <c r="H1362" i="1"/>
  <c r="G1362" i="1"/>
  <c r="F1362" i="1"/>
  <c r="E1362" i="1"/>
  <c r="D1362" i="1"/>
  <c r="C1362" i="1"/>
  <c r="B1362" i="1"/>
  <c r="A1362" i="1"/>
  <c r="J1361" i="1"/>
  <c r="I1361" i="1"/>
  <c r="H1361" i="1"/>
  <c r="G1361" i="1"/>
  <c r="F1361" i="1"/>
  <c r="E1361" i="1"/>
  <c r="D1361" i="1"/>
  <c r="C1361" i="1"/>
  <c r="B1361" i="1"/>
  <c r="A1361" i="1"/>
  <c r="J1360" i="1"/>
  <c r="I1360" i="1"/>
  <c r="H1360" i="1"/>
  <c r="G1360" i="1"/>
  <c r="F1360" i="1"/>
  <c r="E1360" i="1"/>
  <c r="D1360" i="1"/>
  <c r="C1360" i="1"/>
  <c r="B1360" i="1"/>
  <c r="A1360" i="1"/>
  <c r="J1359" i="1"/>
  <c r="I1359" i="1"/>
  <c r="H1359" i="1"/>
  <c r="G1359" i="1"/>
  <c r="F1359" i="1"/>
  <c r="E1359" i="1"/>
  <c r="D1359" i="1"/>
  <c r="C1359" i="1"/>
  <c r="B1359" i="1"/>
  <c r="A1359" i="1"/>
  <c r="J1358" i="1"/>
  <c r="I1358" i="1"/>
  <c r="H1358" i="1"/>
  <c r="G1358" i="1"/>
  <c r="F1358" i="1"/>
  <c r="E1358" i="1"/>
  <c r="D1358" i="1"/>
  <c r="C1358" i="1"/>
  <c r="B1358" i="1"/>
  <c r="A1358" i="1"/>
  <c r="J1357" i="1"/>
  <c r="I1357" i="1"/>
  <c r="H1357" i="1"/>
  <c r="G1357" i="1"/>
  <c r="F1357" i="1"/>
  <c r="E1357" i="1"/>
  <c r="D1357" i="1"/>
  <c r="C1357" i="1"/>
  <c r="B1357" i="1"/>
  <c r="A1357" i="1"/>
  <c r="J1356" i="1"/>
  <c r="I1356" i="1"/>
  <c r="H1356" i="1"/>
  <c r="G1356" i="1"/>
  <c r="F1356" i="1"/>
  <c r="E1356" i="1"/>
  <c r="D1356" i="1"/>
  <c r="C1356" i="1"/>
  <c r="B1356" i="1"/>
  <c r="A1356" i="1"/>
  <c r="J1355" i="1"/>
  <c r="I1355" i="1"/>
  <c r="H1355" i="1"/>
  <c r="G1355" i="1"/>
  <c r="F1355" i="1"/>
  <c r="E1355" i="1"/>
  <c r="D1355" i="1"/>
  <c r="C1355" i="1"/>
  <c r="B1355" i="1"/>
  <c r="A1355" i="1"/>
  <c r="J1354" i="1"/>
  <c r="I1354" i="1"/>
  <c r="H1354" i="1"/>
  <c r="G1354" i="1"/>
  <c r="F1354" i="1"/>
  <c r="E1354" i="1"/>
  <c r="D1354" i="1"/>
  <c r="C1354" i="1"/>
  <c r="B1354" i="1"/>
  <c r="A1354" i="1"/>
  <c r="J1353" i="1"/>
  <c r="I1353" i="1"/>
  <c r="H1353" i="1"/>
  <c r="G1353" i="1"/>
  <c r="F1353" i="1"/>
  <c r="E1353" i="1"/>
  <c r="D1353" i="1"/>
  <c r="C1353" i="1"/>
  <c r="B1353" i="1"/>
  <c r="A1353" i="1"/>
  <c r="J1352" i="1"/>
  <c r="I1352" i="1"/>
  <c r="H1352" i="1"/>
  <c r="G1352" i="1"/>
  <c r="F1352" i="1"/>
  <c r="E1352" i="1"/>
  <c r="D1352" i="1"/>
  <c r="C1352" i="1"/>
  <c r="B1352" i="1"/>
  <c r="A1352" i="1"/>
  <c r="J1351" i="1"/>
  <c r="I1351" i="1"/>
  <c r="H1351" i="1"/>
  <c r="G1351" i="1"/>
  <c r="F1351" i="1"/>
  <c r="E1351" i="1"/>
  <c r="D1351" i="1"/>
  <c r="C1351" i="1"/>
  <c r="B1351" i="1"/>
  <c r="A1351" i="1"/>
  <c r="J1350" i="1"/>
  <c r="I1350" i="1"/>
  <c r="H1350" i="1"/>
  <c r="G1350" i="1"/>
  <c r="F1350" i="1"/>
  <c r="E1350" i="1"/>
  <c r="D1350" i="1"/>
  <c r="C1350" i="1"/>
  <c r="B1350" i="1"/>
  <c r="A1350" i="1"/>
  <c r="J1349" i="1"/>
  <c r="I1349" i="1"/>
  <c r="H1349" i="1"/>
  <c r="G1349" i="1"/>
  <c r="F1349" i="1"/>
  <c r="E1349" i="1"/>
  <c r="D1349" i="1"/>
  <c r="C1349" i="1"/>
  <c r="B1349" i="1"/>
  <c r="A1349" i="1"/>
  <c r="J1348" i="1"/>
  <c r="I1348" i="1"/>
  <c r="H1348" i="1"/>
  <c r="G1348" i="1"/>
  <c r="F1348" i="1"/>
  <c r="E1348" i="1"/>
  <c r="D1348" i="1"/>
  <c r="C1348" i="1"/>
  <c r="B1348" i="1"/>
  <c r="A1348" i="1"/>
  <c r="J1347" i="1"/>
  <c r="I1347" i="1"/>
  <c r="H1347" i="1"/>
  <c r="G1347" i="1"/>
  <c r="F1347" i="1"/>
  <c r="E1347" i="1"/>
  <c r="D1347" i="1"/>
  <c r="C1347" i="1"/>
  <c r="B1347" i="1"/>
  <c r="A1347" i="1"/>
  <c r="J1346" i="1"/>
  <c r="I1346" i="1"/>
  <c r="H1346" i="1"/>
  <c r="G1346" i="1"/>
  <c r="F1346" i="1"/>
  <c r="E1346" i="1"/>
  <c r="D1346" i="1"/>
  <c r="C1346" i="1"/>
  <c r="B1346" i="1"/>
  <c r="A1346" i="1"/>
  <c r="J1345" i="1"/>
  <c r="I1345" i="1"/>
  <c r="H1345" i="1"/>
  <c r="G1345" i="1"/>
  <c r="F1345" i="1"/>
  <c r="E1345" i="1"/>
  <c r="D1345" i="1"/>
  <c r="C1345" i="1"/>
  <c r="B1345" i="1"/>
  <c r="A1345" i="1"/>
  <c r="J1344" i="1"/>
  <c r="I1344" i="1"/>
  <c r="H1344" i="1"/>
  <c r="G1344" i="1"/>
  <c r="F1344" i="1"/>
  <c r="E1344" i="1"/>
  <c r="D1344" i="1"/>
  <c r="C1344" i="1"/>
  <c r="B1344" i="1"/>
  <c r="A1344" i="1"/>
  <c r="J1343" i="1"/>
  <c r="I1343" i="1"/>
  <c r="H1343" i="1"/>
  <c r="G1343" i="1"/>
  <c r="F1343" i="1"/>
  <c r="E1343" i="1"/>
  <c r="D1343" i="1"/>
  <c r="C1343" i="1"/>
  <c r="B1343" i="1"/>
  <c r="A1343" i="1"/>
  <c r="J1342" i="1"/>
  <c r="I1342" i="1"/>
  <c r="H1342" i="1"/>
  <c r="G1342" i="1"/>
  <c r="F1342" i="1"/>
  <c r="E1342" i="1"/>
  <c r="D1342" i="1"/>
  <c r="C1342" i="1"/>
  <c r="B1342" i="1"/>
  <c r="A1342" i="1"/>
  <c r="J1341" i="1"/>
  <c r="I1341" i="1"/>
  <c r="H1341" i="1"/>
  <c r="G1341" i="1"/>
  <c r="F1341" i="1"/>
  <c r="E1341" i="1"/>
  <c r="D1341" i="1"/>
  <c r="C1341" i="1"/>
  <c r="B1341" i="1"/>
  <c r="A1341" i="1"/>
  <c r="J1340" i="1"/>
  <c r="I1340" i="1"/>
  <c r="H1340" i="1"/>
  <c r="G1340" i="1"/>
  <c r="F1340" i="1"/>
  <c r="E1340" i="1"/>
  <c r="D1340" i="1"/>
  <c r="C1340" i="1"/>
  <c r="B1340" i="1"/>
  <c r="A1340" i="1"/>
  <c r="J1339" i="1"/>
  <c r="I1339" i="1"/>
  <c r="H1339" i="1"/>
  <c r="G1339" i="1"/>
  <c r="F1339" i="1"/>
  <c r="E1339" i="1"/>
  <c r="D1339" i="1"/>
  <c r="C1339" i="1"/>
  <c r="B1339" i="1"/>
  <c r="A1339" i="1"/>
  <c r="J1338" i="1"/>
  <c r="I1338" i="1"/>
  <c r="H1338" i="1"/>
  <c r="G1338" i="1"/>
  <c r="F1338" i="1"/>
  <c r="E1338" i="1"/>
  <c r="D1338" i="1"/>
  <c r="C1338" i="1"/>
  <c r="B1338" i="1"/>
  <c r="A1338" i="1"/>
  <c r="J1337" i="1"/>
  <c r="I1337" i="1"/>
  <c r="H1337" i="1"/>
  <c r="G1337" i="1"/>
  <c r="F1337" i="1"/>
  <c r="E1337" i="1"/>
  <c r="D1337" i="1"/>
  <c r="C1337" i="1"/>
  <c r="B1337" i="1"/>
  <c r="A1337" i="1"/>
  <c r="J1336" i="1"/>
  <c r="I1336" i="1"/>
  <c r="H1336" i="1"/>
  <c r="G1336" i="1"/>
  <c r="F1336" i="1"/>
  <c r="E1336" i="1"/>
  <c r="D1336" i="1"/>
  <c r="C1336" i="1"/>
  <c r="B1336" i="1"/>
  <c r="A1336" i="1"/>
  <c r="J1335" i="1"/>
  <c r="I1335" i="1"/>
  <c r="H1335" i="1"/>
  <c r="G1335" i="1"/>
  <c r="F1335" i="1"/>
  <c r="E1335" i="1"/>
  <c r="D1335" i="1"/>
  <c r="C1335" i="1"/>
  <c r="B1335" i="1"/>
  <c r="A1335" i="1"/>
  <c r="J1334" i="1"/>
  <c r="I1334" i="1"/>
  <c r="H1334" i="1"/>
  <c r="G1334" i="1"/>
  <c r="F1334" i="1"/>
  <c r="E1334" i="1"/>
  <c r="D1334" i="1"/>
  <c r="C1334" i="1"/>
  <c r="B1334" i="1"/>
  <c r="A1334" i="1"/>
  <c r="J1333" i="1"/>
  <c r="I1333" i="1"/>
  <c r="H1333" i="1"/>
  <c r="G1333" i="1"/>
  <c r="F1333" i="1"/>
  <c r="E1333" i="1"/>
  <c r="D1333" i="1"/>
  <c r="C1333" i="1"/>
  <c r="B1333" i="1"/>
  <c r="A1333" i="1"/>
  <c r="J1332" i="1"/>
  <c r="I1332" i="1"/>
  <c r="H1332" i="1"/>
  <c r="G1332" i="1"/>
  <c r="F1332" i="1"/>
  <c r="E1332" i="1"/>
  <c r="D1332" i="1"/>
  <c r="C1332" i="1"/>
  <c r="B1332" i="1"/>
  <c r="A1332" i="1"/>
  <c r="J1331" i="1"/>
  <c r="I1331" i="1"/>
  <c r="H1331" i="1"/>
  <c r="G1331" i="1"/>
  <c r="F1331" i="1"/>
  <c r="E1331" i="1"/>
  <c r="D1331" i="1"/>
  <c r="C1331" i="1"/>
  <c r="B1331" i="1"/>
  <c r="A1331" i="1"/>
  <c r="J1330" i="1"/>
  <c r="I1330" i="1"/>
  <c r="H1330" i="1"/>
  <c r="G1330" i="1"/>
  <c r="F1330" i="1"/>
  <c r="E1330" i="1"/>
  <c r="D1330" i="1"/>
  <c r="C1330" i="1"/>
  <c r="B1330" i="1"/>
  <c r="A1330" i="1"/>
  <c r="J1329" i="1"/>
  <c r="I1329" i="1"/>
  <c r="H1329" i="1"/>
  <c r="G1329" i="1"/>
  <c r="F1329" i="1"/>
  <c r="E1329" i="1"/>
  <c r="D1329" i="1"/>
  <c r="C1329" i="1"/>
  <c r="B1329" i="1"/>
  <c r="A1329" i="1"/>
  <c r="J1328" i="1"/>
  <c r="I1328" i="1"/>
  <c r="H1328" i="1"/>
  <c r="G1328" i="1"/>
  <c r="F1328" i="1"/>
  <c r="E1328" i="1"/>
  <c r="D1328" i="1"/>
  <c r="C1328" i="1"/>
  <c r="B1328" i="1"/>
  <c r="A1328" i="1"/>
  <c r="J1327" i="1"/>
  <c r="I1327" i="1"/>
  <c r="H1327" i="1"/>
  <c r="G1327" i="1"/>
  <c r="F1327" i="1"/>
  <c r="E1327" i="1"/>
  <c r="D1327" i="1"/>
  <c r="C1327" i="1"/>
  <c r="B1327" i="1"/>
  <c r="A1327" i="1"/>
  <c r="J1326" i="1"/>
  <c r="I1326" i="1"/>
  <c r="H1326" i="1"/>
  <c r="G1326" i="1"/>
  <c r="F1326" i="1"/>
  <c r="E1326" i="1"/>
  <c r="D1326" i="1"/>
  <c r="C1326" i="1"/>
  <c r="B1326" i="1"/>
  <c r="A1326" i="1"/>
  <c r="J1325" i="1"/>
  <c r="I1325" i="1"/>
  <c r="H1325" i="1"/>
  <c r="G1325" i="1"/>
  <c r="F1325" i="1"/>
  <c r="E1325" i="1"/>
  <c r="D1325" i="1"/>
  <c r="C1325" i="1"/>
  <c r="B1325" i="1"/>
  <c r="A1325" i="1"/>
  <c r="J1324" i="1"/>
  <c r="I1324" i="1"/>
  <c r="H1324" i="1"/>
  <c r="G1324" i="1"/>
  <c r="F1324" i="1"/>
  <c r="E1324" i="1"/>
  <c r="D1324" i="1"/>
  <c r="C1324" i="1"/>
  <c r="B1324" i="1"/>
  <c r="A1324" i="1"/>
  <c r="J1323" i="1"/>
  <c r="I1323" i="1"/>
  <c r="H1323" i="1"/>
  <c r="G1323" i="1"/>
  <c r="F1323" i="1"/>
  <c r="E1323" i="1"/>
  <c r="D1323" i="1"/>
  <c r="C1323" i="1"/>
  <c r="B1323" i="1"/>
  <c r="A1323" i="1"/>
  <c r="J1322" i="1"/>
  <c r="I1322" i="1"/>
  <c r="H1322" i="1"/>
  <c r="G1322" i="1"/>
  <c r="F1322" i="1"/>
  <c r="E1322" i="1"/>
  <c r="D1322" i="1"/>
  <c r="C1322" i="1"/>
  <c r="B1322" i="1"/>
  <c r="A1322" i="1"/>
  <c r="J1321" i="1"/>
  <c r="I1321" i="1"/>
  <c r="H1321" i="1"/>
  <c r="G1321" i="1"/>
  <c r="F1321" i="1"/>
  <c r="E1321" i="1"/>
  <c r="D1321" i="1"/>
  <c r="C1321" i="1"/>
  <c r="B1321" i="1"/>
  <c r="A1321" i="1"/>
  <c r="J1320" i="1"/>
  <c r="I1320" i="1"/>
  <c r="H1320" i="1"/>
  <c r="G1320" i="1"/>
  <c r="F1320" i="1"/>
  <c r="E1320" i="1"/>
  <c r="D1320" i="1"/>
  <c r="C1320" i="1"/>
  <c r="B1320" i="1"/>
  <c r="A1320" i="1"/>
  <c r="J1319" i="1"/>
  <c r="I1319" i="1"/>
  <c r="H1319" i="1"/>
  <c r="G1319" i="1"/>
  <c r="F1319" i="1"/>
  <c r="E1319" i="1"/>
  <c r="D1319" i="1"/>
  <c r="C1319" i="1"/>
  <c r="B1319" i="1"/>
  <c r="A1319" i="1"/>
  <c r="J1318" i="1"/>
  <c r="I1318" i="1"/>
  <c r="H1318" i="1"/>
  <c r="G1318" i="1"/>
  <c r="F1318" i="1"/>
  <c r="E1318" i="1"/>
  <c r="D1318" i="1"/>
  <c r="C1318" i="1"/>
  <c r="B1318" i="1"/>
  <c r="A1318" i="1"/>
  <c r="J1317" i="1"/>
  <c r="I1317" i="1"/>
  <c r="H1317" i="1"/>
  <c r="G1317" i="1"/>
  <c r="F1317" i="1"/>
  <c r="E1317" i="1"/>
  <c r="D1317" i="1"/>
  <c r="C1317" i="1"/>
  <c r="B1317" i="1"/>
  <c r="A1317" i="1"/>
  <c r="J1316" i="1"/>
  <c r="I1316" i="1"/>
  <c r="H1316" i="1"/>
  <c r="G1316" i="1"/>
  <c r="F1316" i="1"/>
  <c r="E1316" i="1"/>
  <c r="D1316" i="1"/>
  <c r="C1316" i="1"/>
  <c r="B1316" i="1"/>
  <c r="A1316" i="1"/>
  <c r="J1315" i="1"/>
  <c r="I1315" i="1"/>
  <c r="H1315" i="1"/>
  <c r="G1315" i="1"/>
  <c r="F1315" i="1"/>
  <c r="E1315" i="1"/>
  <c r="D1315" i="1"/>
  <c r="C1315" i="1"/>
  <c r="B1315" i="1"/>
  <c r="A1315" i="1"/>
  <c r="J1314" i="1"/>
  <c r="I1314" i="1"/>
  <c r="H1314" i="1"/>
  <c r="G1314" i="1"/>
  <c r="F1314" i="1"/>
  <c r="E1314" i="1"/>
  <c r="D1314" i="1"/>
  <c r="C1314" i="1"/>
  <c r="B1314" i="1"/>
  <c r="A1314" i="1"/>
  <c r="J1313" i="1"/>
  <c r="I1313" i="1"/>
  <c r="H1313" i="1"/>
  <c r="G1313" i="1"/>
  <c r="F1313" i="1"/>
  <c r="E1313" i="1"/>
  <c r="D1313" i="1"/>
  <c r="C1313" i="1"/>
  <c r="B1313" i="1"/>
  <c r="A1313" i="1"/>
  <c r="J1312" i="1"/>
  <c r="I1312" i="1"/>
  <c r="H1312" i="1"/>
  <c r="G1312" i="1"/>
  <c r="F1312" i="1"/>
  <c r="E1312" i="1"/>
  <c r="D1312" i="1"/>
  <c r="C1312" i="1"/>
  <c r="B1312" i="1"/>
  <c r="A1312" i="1"/>
  <c r="J1311" i="1"/>
  <c r="I1311" i="1"/>
  <c r="H1311" i="1"/>
  <c r="G1311" i="1"/>
  <c r="F1311" i="1"/>
  <c r="E1311" i="1"/>
  <c r="D1311" i="1"/>
  <c r="C1311" i="1"/>
  <c r="B1311" i="1"/>
  <c r="A1311" i="1"/>
  <c r="J1310" i="1"/>
  <c r="I1310" i="1"/>
  <c r="H1310" i="1"/>
  <c r="G1310" i="1"/>
  <c r="F1310" i="1"/>
  <c r="E1310" i="1"/>
  <c r="D1310" i="1"/>
  <c r="C1310" i="1"/>
  <c r="B1310" i="1"/>
  <c r="A1310" i="1"/>
  <c r="J1309" i="1"/>
  <c r="I1309" i="1"/>
  <c r="H1309" i="1"/>
  <c r="G1309" i="1"/>
  <c r="F1309" i="1"/>
  <c r="E1309" i="1"/>
  <c r="D1309" i="1"/>
  <c r="C1309" i="1"/>
  <c r="B1309" i="1"/>
  <c r="A1309" i="1"/>
  <c r="J1308" i="1"/>
  <c r="I1308" i="1"/>
  <c r="H1308" i="1"/>
  <c r="G1308" i="1"/>
  <c r="F1308" i="1"/>
  <c r="E1308" i="1"/>
  <c r="D1308" i="1"/>
  <c r="C1308" i="1"/>
  <c r="B1308" i="1"/>
  <c r="A1308" i="1"/>
  <c r="J1307" i="1"/>
  <c r="I1307" i="1"/>
  <c r="H1307" i="1"/>
  <c r="G1307" i="1"/>
  <c r="F1307" i="1"/>
  <c r="E1307" i="1"/>
  <c r="D1307" i="1"/>
  <c r="C1307" i="1"/>
  <c r="B1307" i="1"/>
  <c r="A1307" i="1"/>
  <c r="J1306" i="1"/>
  <c r="I1306" i="1"/>
  <c r="H1306" i="1"/>
  <c r="G1306" i="1"/>
  <c r="F1306" i="1"/>
  <c r="E1306" i="1"/>
  <c r="D1306" i="1"/>
  <c r="C1306" i="1"/>
  <c r="B1306" i="1"/>
  <c r="A1306" i="1"/>
  <c r="J1305" i="1"/>
  <c r="I1305" i="1"/>
  <c r="H1305" i="1"/>
  <c r="G1305" i="1"/>
  <c r="F1305" i="1"/>
  <c r="E1305" i="1"/>
  <c r="D1305" i="1"/>
  <c r="C1305" i="1"/>
  <c r="B1305" i="1"/>
  <c r="A1305" i="1"/>
  <c r="J1304" i="1"/>
  <c r="I1304" i="1"/>
  <c r="H1304" i="1"/>
  <c r="G1304" i="1"/>
  <c r="F1304" i="1"/>
  <c r="E1304" i="1"/>
  <c r="D1304" i="1"/>
  <c r="C1304" i="1"/>
  <c r="B1304" i="1"/>
  <c r="A1304" i="1"/>
  <c r="J1303" i="1"/>
  <c r="I1303" i="1"/>
  <c r="H1303" i="1"/>
  <c r="G1303" i="1"/>
  <c r="F1303" i="1"/>
  <c r="E1303" i="1"/>
  <c r="D1303" i="1"/>
  <c r="C1303" i="1"/>
  <c r="B1303" i="1"/>
  <c r="A1303" i="1"/>
  <c r="J1302" i="1"/>
  <c r="I1302" i="1"/>
  <c r="H1302" i="1"/>
  <c r="G1302" i="1"/>
  <c r="F1302" i="1"/>
  <c r="E1302" i="1"/>
  <c r="D1302" i="1"/>
  <c r="C1302" i="1"/>
  <c r="B1302" i="1"/>
  <c r="A1302" i="1"/>
  <c r="J1301" i="1"/>
  <c r="I1301" i="1"/>
  <c r="H1301" i="1"/>
  <c r="G1301" i="1"/>
  <c r="F1301" i="1"/>
  <c r="E1301" i="1"/>
  <c r="D1301" i="1"/>
  <c r="C1301" i="1"/>
  <c r="B1301" i="1"/>
  <c r="A1301" i="1"/>
  <c r="J1300" i="1"/>
  <c r="I1300" i="1"/>
  <c r="H1300" i="1"/>
  <c r="G1300" i="1"/>
  <c r="F1300" i="1"/>
  <c r="E1300" i="1"/>
  <c r="D1300" i="1"/>
  <c r="C1300" i="1"/>
  <c r="B1300" i="1"/>
  <c r="A1300" i="1"/>
  <c r="J1299" i="1"/>
  <c r="I1299" i="1"/>
  <c r="H1299" i="1"/>
  <c r="G1299" i="1"/>
  <c r="F1299" i="1"/>
  <c r="E1299" i="1"/>
  <c r="D1299" i="1"/>
  <c r="C1299" i="1"/>
  <c r="B1299" i="1"/>
  <c r="A1299" i="1"/>
  <c r="J1298" i="1"/>
  <c r="I1298" i="1"/>
  <c r="H1298" i="1"/>
  <c r="G1298" i="1"/>
  <c r="F1298" i="1"/>
  <c r="E1298" i="1"/>
  <c r="D1298" i="1"/>
  <c r="C1298" i="1"/>
  <c r="B1298" i="1"/>
  <c r="A1298" i="1"/>
  <c r="J1297" i="1"/>
  <c r="I1297" i="1"/>
  <c r="H1297" i="1"/>
  <c r="G1297" i="1"/>
  <c r="F1297" i="1"/>
  <c r="E1297" i="1"/>
  <c r="D1297" i="1"/>
  <c r="C1297" i="1"/>
  <c r="B1297" i="1"/>
  <c r="A1297" i="1"/>
  <c r="J1296" i="1"/>
  <c r="I1296" i="1"/>
  <c r="H1296" i="1"/>
  <c r="G1296" i="1"/>
  <c r="F1296" i="1"/>
  <c r="E1296" i="1"/>
  <c r="D1296" i="1"/>
  <c r="C1296" i="1"/>
  <c r="B1296" i="1"/>
  <c r="A1296" i="1"/>
  <c r="J1295" i="1"/>
  <c r="I1295" i="1"/>
  <c r="H1295" i="1"/>
  <c r="G1295" i="1"/>
  <c r="F1295" i="1"/>
  <c r="E1295" i="1"/>
  <c r="D1295" i="1"/>
  <c r="C1295" i="1"/>
  <c r="B1295" i="1"/>
  <c r="A1295" i="1"/>
  <c r="J1294" i="1"/>
  <c r="I1294" i="1"/>
  <c r="H1294" i="1"/>
  <c r="G1294" i="1"/>
  <c r="F1294" i="1"/>
  <c r="E1294" i="1"/>
  <c r="D1294" i="1"/>
  <c r="C1294" i="1"/>
  <c r="B1294" i="1"/>
  <c r="A1294" i="1"/>
  <c r="J1293" i="1"/>
  <c r="I1293" i="1"/>
  <c r="H1293" i="1"/>
  <c r="G1293" i="1"/>
  <c r="F1293" i="1"/>
  <c r="E1293" i="1"/>
  <c r="D1293" i="1"/>
  <c r="C1293" i="1"/>
  <c r="B1293" i="1"/>
  <c r="A1293" i="1"/>
  <c r="J1292" i="1"/>
  <c r="I1292" i="1"/>
  <c r="H1292" i="1"/>
  <c r="G1292" i="1"/>
  <c r="F1292" i="1"/>
  <c r="E1292" i="1"/>
  <c r="D1292" i="1"/>
  <c r="C1292" i="1"/>
  <c r="B1292" i="1"/>
  <c r="A1292" i="1"/>
  <c r="J1291" i="1"/>
  <c r="I1291" i="1"/>
  <c r="H1291" i="1"/>
  <c r="G1291" i="1"/>
  <c r="F1291" i="1"/>
  <c r="E1291" i="1"/>
  <c r="D1291" i="1"/>
  <c r="C1291" i="1"/>
  <c r="B1291" i="1"/>
  <c r="A1291" i="1"/>
  <c r="J1290" i="1"/>
  <c r="I1290" i="1"/>
  <c r="H1290" i="1"/>
  <c r="G1290" i="1"/>
  <c r="F1290" i="1"/>
  <c r="E1290" i="1"/>
  <c r="D1290" i="1"/>
  <c r="C1290" i="1"/>
  <c r="B1290" i="1"/>
  <c r="A1290" i="1"/>
  <c r="J1289" i="1"/>
  <c r="I1289" i="1"/>
  <c r="H1289" i="1"/>
  <c r="G1289" i="1"/>
  <c r="F1289" i="1"/>
  <c r="E1289" i="1"/>
  <c r="D1289" i="1"/>
  <c r="C1289" i="1"/>
  <c r="B1289" i="1"/>
  <c r="A1289" i="1"/>
  <c r="J1288" i="1"/>
  <c r="I1288" i="1"/>
  <c r="H1288" i="1"/>
  <c r="G1288" i="1"/>
  <c r="F1288" i="1"/>
  <c r="E1288" i="1"/>
  <c r="D1288" i="1"/>
  <c r="C1288" i="1"/>
  <c r="B1288" i="1"/>
  <c r="A1288" i="1"/>
  <c r="J1287" i="1"/>
  <c r="I1287" i="1"/>
  <c r="H1287" i="1"/>
  <c r="G1287" i="1"/>
  <c r="F1287" i="1"/>
  <c r="E1287" i="1"/>
  <c r="D1287" i="1"/>
  <c r="C1287" i="1"/>
  <c r="B1287" i="1"/>
  <c r="A1287" i="1"/>
  <c r="J1286" i="1"/>
  <c r="I1286" i="1"/>
  <c r="H1286" i="1"/>
  <c r="G1286" i="1"/>
  <c r="F1286" i="1"/>
  <c r="E1286" i="1"/>
  <c r="D1286" i="1"/>
  <c r="C1286" i="1"/>
  <c r="B1286" i="1"/>
  <c r="A1286" i="1"/>
  <c r="J1285" i="1"/>
  <c r="I1285" i="1"/>
  <c r="H1285" i="1"/>
  <c r="G1285" i="1"/>
  <c r="F1285" i="1"/>
  <c r="E1285" i="1"/>
  <c r="D1285" i="1"/>
  <c r="C1285" i="1"/>
  <c r="B1285" i="1"/>
  <c r="A1285" i="1"/>
  <c r="J1284" i="1"/>
  <c r="I1284" i="1"/>
  <c r="H1284" i="1"/>
  <c r="G1284" i="1"/>
  <c r="F1284" i="1"/>
  <c r="E1284" i="1"/>
  <c r="D1284" i="1"/>
  <c r="C1284" i="1"/>
  <c r="B1284" i="1"/>
  <c r="A1284" i="1"/>
  <c r="J1283" i="1"/>
  <c r="I1283" i="1"/>
  <c r="H1283" i="1"/>
  <c r="G1283" i="1"/>
  <c r="F1283" i="1"/>
  <c r="E1283" i="1"/>
  <c r="D1283" i="1"/>
  <c r="C1283" i="1"/>
  <c r="B1283" i="1"/>
  <c r="A1283" i="1"/>
  <c r="J1282" i="1"/>
  <c r="I1282" i="1"/>
  <c r="H1282" i="1"/>
  <c r="G1282" i="1"/>
  <c r="F1282" i="1"/>
  <c r="E1282" i="1"/>
  <c r="D1282" i="1"/>
  <c r="C1282" i="1"/>
  <c r="B1282" i="1"/>
  <c r="A1282" i="1"/>
  <c r="J1281" i="1"/>
  <c r="I1281" i="1"/>
  <c r="H1281" i="1"/>
  <c r="G1281" i="1"/>
  <c r="F1281" i="1"/>
  <c r="E1281" i="1"/>
  <c r="D1281" i="1"/>
  <c r="C1281" i="1"/>
  <c r="B1281" i="1"/>
  <c r="A1281" i="1"/>
  <c r="J1280" i="1"/>
  <c r="I1280" i="1"/>
  <c r="H1280" i="1"/>
  <c r="G1280" i="1"/>
  <c r="F1280" i="1"/>
  <c r="E1280" i="1"/>
  <c r="D1280" i="1"/>
  <c r="C1280" i="1"/>
  <c r="B1280" i="1"/>
  <c r="A1280" i="1"/>
  <c r="J1279" i="1"/>
  <c r="I1279" i="1"/>
  <c r="H1279" i="1"/>
  <c r="G1279" i="1"/>
  <c r="F1279" i="1"/>
  <c r="E1279" i="1"/>
  <c r="D1279" i="1"/>
  <c r="C1279" i="1"/>
  <c r="B1279" i="1"/>
  <c r="A1279" i="1"/>
  <c r="J1278" i="1"/>
  <c r="I1278" i="1"/>
  <c r="H1278" i="1"/>
  <c r="G1278" i="1"/>
  <c r="F1278" i="1"/>
  <c r="E1278" i="1"/>
  <c r="D1278" i="1"/>
  <c r="C1278" i="1"/>
  <c r="B1278" i="1"/>
  <c r="A1278" i="1"/>
  <c r="J1277" i="1"/>
  <c r="I1277" i="1"/>
  <c r="H1277" i="1"/>
  <c r="G1277" i="1"/>
  <c r="F1277" i="1"/>
  <c r="E1277" i="1"/>
  <c r="D1277" i="1"/>
  <c r="C1277" i="1"/>
  <c r="B1277" i="1"/>
  <c r="A1277" i="1"/>
  <c r="J1276" i="1"/>
  <c r="I1276" i="1"/>
  <c r="H1276" i="1"/>
  <c r="G1276" i="1"/>
  <c r="F1276" i="1"/>
  <c r="E1276" i="1"/>
  <c r="D1276" i="1"/>
  <c r="C1276" i="1"/>
  <c r="B1276" i="1"/>
  <c r="A1276" i="1"/>
  <c r="J1275" i="1"/>
  <c r="I1275" i="1"/>
  <c r="H1275" i="1"/>
  <c r="G1275" i="1"/>
  <c r="F1275" i="1"/>
  <c r="E1275" i="1"/>
  <c r="D1275" i="1"/>
  <c r="C1275" i="1"/>
  <c r="B1275" i="1"/>
  <c r="A1275" i="1"/>
  <c r="J1274" i="1"/>
  <c r="I1274" i="1"/>
  <c r="H1274" i="1"/>
  <c r="G1274" i="1"/>
  <c r="F1274" i="1"/>
  <c r="E1274" i="1"/>
  <c r="D1274" i="1"/>
  <c r="C1274" i="1"/>
  <c r="B1274" i="1"/>
  <c r="A1274" i="1"/>
  <c r="J1273" i="1"/>
  <c r="I1273" i="1"/>
  <c r="H1273" i="1"/>
  <c r="G1273" i="1"/>
  <c r="F1273" i="1"/>
  <c r="E1273" i="1"/>
  <c r="D1273" i="1"/>
  <c r="C1273" i="1"/>
  <c r="B1273" i="1"/>
  <c r="A1273" i="1"/>
  <c r="J1272" i="1"/>
  <c r="I1272" i="1"/>
  <c r="H1272" i="1"/>
  <c r="G1272" i="1"/>
  <c r="F1272" i="1"/>
  <c r="E1272" i="1"/>
  <c r="D1272" i="1"/>
  <c r="C1272" i="1"/>
  <c r="B1272" i="1"/>
  <c r="A1272" i="1"/>
  <c r="J1271" i="1"/>
  <c r="I1271" i="1"/>
  <c r="H1271" i="1"/>
  <c r="G1271" i="1"/>
  <c r="F1271" i="1"/>
  <c r="E1271" i="1"/>
  <c r="D1271" i="1"/>
  <c r="C1271" i="1"/>
  <c r="B1271" i="1"/>
  <c r="A1271" i="1"/>
  <c r="J1270" i="1"/>
  <c r="I1270" i="1"/>
  <c r="H1270" i="1"/>
  <c r="G1270" i="1"/>
  <c r="F1270" i="1"/>
  <c r="E1270" i="1"/>
  <c r="D1270" i="1"/>
  <c r="C1270" i="1"/>
  <c r="B1270" i="1"/>
  <c r="A1270" i="1"/>
  <c r="J1269" i="1"/>
  <c r="I1269" i="1"/>
  <c r="H1269" i="1"/>
  <c r="G1269" i="1"/>
  <c r="F1269" i="1"/>
  <c r="E1269" i="1"/>
  <c r="D1269" i="1"/>
  <c r="C1269" i="1"/>
  <c r="B1269" i="1"/>
  <c r="A1269" i="1"/>
  <c r="J1268" i="1"/>
  <c r="I1268" i="1"/>
  <c r="H1268" i="1"/>
  <c r="G1268" i="1"/>
  <c r="F1268" i="1"/>
  <c r="E1268" i="1"/>
  <c r="D1268" i="1"/>
  <c r="C1268" i="1"/>
  <c r="B1268" i="1"/>
  <c r="A1268" i="1"/>
  <c r="J1267" i="1"/>
  <c r="I1267" i="1"/>
  <c r="H1267" i="1"/>
  <c r="G1267" i="1"/>
  <c r="F1267" i="1"/>
  <c r="E1267" i="1"/>
  <c r="D1267" i="1"/>
  <c r="C1267" i="1"/>
  <c r="B1267" i="1"/>
  <c r="A1267" i="1"/>
  <c r="J1266" i="1"/>
  <c r="I1266" i="1"/>
  <c r="H1266" i="1"/>
  <c r="G1266" i="1"/>
  <c r="F1266" i="1"/>
  <c r="E1266" i="1"/>
  <c r="D1266" i="1"/>
  <c r="C1266" i="1"/>
  <c r="B1266" i="1"/>
  <c r="A1266" i="1"/>
  <c r="J1265" i="1"/>
  <c r="I1265" i="1"/>
  <c r="H1265" i="1"/>
  <c r="G1265" i="1"/>
  <c r="F1265" i="1"/>
  <c r="E1265" i="1"/>
  <c r="D1265" i="1"/>
  <c r="C1265" i="1"/>
  <c r="B1265" i="1"/>
  <c r="A1265" i="1"/>
  <c r="J1264" i="1"/>
  <c r="I1264" i="1"/>
  <c r="H1264" i="1"/>
  <c r="G1264" i="1"/>
  <c r="F1264" i="1"/>
  <c r="E1264" i="1"/>
  <c r="D1264" i="1"/>
  <c r="C1264" i="1"/>
  <c r="B1264" i="1"/>
  <c r="A1264" i="1"/>
  <c r="J1263" i="1"/>
  <c r="I1263" i="1"/>
  <c r="H1263" i="1"/>
  <c r="G1263" i="1"/>
  <c r="F1263" i="1"/>
  <c r="E1263" i="1"/>
  <c r="D1263" i="1"/>
  <c r="C1263" i="1"/>
  <c r="B1263" i="1"/>
  <c r="A1263" i="1"/>
  <c r="J1262" i="1"/>
  <c r="I1262" i="1"/>
  <c r="H1262" i="1"/>
  <c r="G1262" i="1"/>
  <c r="F1262" i="1"/>
  <c r="E1262" i="1"/>
  <c r="D1262" i="1"/>
  <c r="C1262" i="1"/>
  <c r="B1262" i="1"/>
  <c r="A1262" i="1"/>
  <c r="J1261" i="1"/>
  <c r="I1261" i="1"/>
  <c r="H1261" i="1"/>
  <c r="G1261" i="1"/>
  <c r="F1261" i="1"/>
  <c r="E1261" i="1"/>
  <c r="D1261" i="1"/>
  <c r="C1261" i="1"/>
  <c r="B1261" i="1"/>
  <c r="A1261" i="1"/>
  <c r="J1260" i="1"/>
  <c r="I1260" i="1"/>
  <c r="H1260" i="1"/>
  <c r="G1260" i="1"/>
  <c r="F1260" i="1"/>
  <c r="E1260" i="1"/>
  <c r="D1260" i="1"/>
  <c r="C1260" i="1"/>
  <c r="B1260" i="1"/>
  <c r="A1260" i="1"/>
  <c r="J1259" i="1"/>
  <c r="I1259" i="1"/>
  <c r="H1259" i="1"/>
  <c r="G1259" i="1"/>
  <c r="F1259" i="1"/>
  <c r="E1259" i="1"/>
  <c r="D1259" i="1"/>
  <c r="C1259" i="1"/>
  <c r="B1259" i="1"/>
  <c r="A1259" i="1"/>
  <c r="J1258" i="1"/>
  <c r="I1258" i="1"/>
  <c r="H1258" i="1"/>
  <c r="G1258" i="1"/>
  <c r="F1258" i="1"/>
  <c r="E1258" i="1"/>
  <c r="D1258" i="1"/>
  <c r="C1258" i="1"/>
  <c r="B1258" i="1"/>
  <c r="A1258" i="1"/>
  <c r="J1257" i="1"/>
  <c r="I1257" i="1"/>
  <c r="H1257" i="1"/>
  <c r="G1257" i="1"/>
  <c r="F1257" i="1"/>
  <c r="E1257" i="1"/>
  <c r="D1257" i="1"/>
  <c r="C1257" i="1"/>
  <c r="B1257" i="1"/>
  <c r="A1257" i="1"/>
  <c r="J1256" i="1"/>
  <c r="I1256" i="1"/>
  <c r="H1256" i="1"/>
  <c r="G1256" i="1"/>
  <c r="F1256" i="1"/>
  <c r="E1256" i="1"/>
  <c r="D1256" i="1"/>
  <c r="C1256" i="1"/>
  <c r="B1256" i="1"/>
  <c r="A1256" i="1"/>
  <c r="J1255" i="1"/>
  <c r="I1255" i="1"/>
  <c r="H1255" i="1"/>
  <c r="G1255" i="1"/>
  <c r="F1255" i="1"/>
  <c r="E1255" i="1"/>
  <c r="D1255" i="1"/>
  <c r="C1255" i="1"/>
  <c r="B1255" i="1"/>
  <c r="A1255" i="1"/>
  <c r="J1254" i="1"/>
  <c r="I1254" i="1"/>
  <c r="H1254" i="1"/>
  <c r="G1254" i="1"/>
  <c r="F1254" i="1"/>
  <c r="E1254" i="1"/>
  <c r="D1254" i="1"/>
  <c r="C1254" i="1"/>
  <c r="B1254" i="1"/>
  <c r="A1254" i="1"/>
  <c r="J1253" i="1"/>
  <c r="I1253" i="1"/>
  <c r="H1253" i="1"/>
  <c r="G1253" i="1"/>
  <c r="F1253" i="1"/>
  <c r="E1253" i="1"/>
  <c r="D1253" i="1"/>
  <c r="C1253" i="1"/>
  <c r="B1253" i="1"/>
  <c r="A1253" i="1"/>
  <c r="J1252" i="1"/>
  <c r="I1252" i="1"/>
  <c r="H1252" i="1"/>
  <c r="G1252" i="1"/>
  <c r="F1252" i="1"/>
  <c r="E1252" i="1"/>
  <c r="D1252" i="1"/>
  <c r="C1252" i="1"/>
  <c r="B1252" i="1"/>
  <c r="A1252" i="1"/>
  <c r="J1251" i="1"/>
  <c r="I1251" i="1"/>
  <c r="H1251" i="1"/>
  <c r="G1251" i="1"/>
  <c r="F1251" i="1"/>
  <c r="E1251" i="1"/>
  <c r="D1251" i="1"/>
  <c r="C1251" i="1"/>
  <c r="B1251" i="1"/>
  <c r="A1251" i="1"/>
  <c r="J1250" i="1"/>
  <c r="I1250" i="1"/>
  <c r="H1250" i="1"/>
  <c r="G1250" i="1"/>
  <c r="F1250" i="1"/>
  <c r="E1250" i="1"/>
  <c r="D1250" i="1"/>
  <c r="C1250" i="1"/>
  <c r="B1250" i="1"/>
  <c r="A1250" i="1"/>
  <c r="J1249" i="1"/>
  <c r="I1249" i="1"/>
  <c r="H1249" i="1"/>
  <c r="G1249" i="1"/>
  <c r="F1249" i="1"/>
  <c r="E1249" i="1"/>
  <c r="D1249" i="1"/>
  <c r="C1249" i="1"/>
  <c r="B1249" i="1"/>
  <c r="A1249" i="1"/>
  <c r="J1248" i="1"/>
  <c r="I1248" i="1"/>
  <c r="H1248" i="1"/>
  <c r="G1248" i="1"/>
  <c r="F1248" i="1"/>
  <c r="E1248" i="1"/>
  <c r="D1248" i="1"/>
  <c r="C1248" i="1"/>
  <c r="B1248" i="1"/>
  <c r="A1248" i="1"/>
  <c r="J1247" i="1"/>
  <c r="I1247" i="1"/>
  <c r="H1247" i="1"/>
  <c r="G1247" i="1"/>
  <c r="F1247" i="1"/>
  <c r="E1247" i="1"/>
  <c r="D1247" i="1"/>
  <c r="C1247" i="1"/>
  <c r="B1247" i="1"/>
  <c r="A1247" i="1"/>
  <c r="J1246" i="1"/>
  <c r="I1246" i="1"/>
  <c r="H1246" i="1"/>
  <c r="G1246" i="1"/>
  <c r="F1246" i="1"/>
  <c r="E1246" i="1"/>
  <c r="D1246" i="1"/>
  <c r="C1246" i="1"/>
  <c r="B1246" i="1"/>
  <c r="A1246" i="1"/>
  <c r="J1245" i="1"/>
  <c r="I1245" i="1"/>
  <c r="H1245" i="1"/>
  <c r="G1245" i="1"/>
  <c r="F1245" i="1"/>
  <c r="E1245" i="1"/>
  <c r="D1245" i="1"/>
  <c r="C1245" i="1"/>
  <c r="B1245" i="1"/>
  <c r="A1245" i="1"/>
  <c r="J1244" i="1"/>
  <c r="I1244" i="1"/>
  <c r="H1244" i="1"/>
  <c r="G1244" i="1"/>
  <c r="F1244" i="1"/>
  <c r="E1244" i="1"/>
  <c r="D1244" i="1"/>
  <c r="C1244" i="1"/>
  <c r="B1244" i="1"/>
  <c r="A1244" i="1"/>
  <c r="J1243" i="1"/>
  <c r="I1243" i="1"/>
  <c r="H1243" i="1"/>
  <c r="G1243" i="1"/>
  <c r="F1243" i="1"/>
  <c r="E1243" i="1"/>
  <c r="D1243" i="1"/>
  <c r="C1243" i="1"/>
  <c r="B1243" i="1"/>
  <c r="A1243" i="1"/>
  <c r="J1242" i="1"/>
  <c r="I1242" i="1"/>
  <c r="H1242" i="1"/>
  <c r="G1242" i="1"/>
  <c r="F1242" i="1"/>
  <c r="E1242" i="1"/>
  <c r="D1242" i="1"/>
  <c r="C1242" i="1"/>
  <c r="B1242" i="1"/>
  <c r="A1242" i="1"/>
  <c r="J1241" i="1"/>
  <c r="I1241" i="1"/>
  <c r="H1241" i="1"/>
  <c r="G1241" i="1"/>
  <c r="F1241" i="1"/>
  <c r="E1241" i="1"/>
  <c r="D1241" i="1"/>
  <c r="C1241" i="1"/>
  <c r="B1241" i="1"/>
  <c r="A1241" i="1"/>
  <c r="J1240" i="1"/>
  <c r="I1240" i="1"/>
  <c r="H1240" i="1"/>
  <c r="G1240" i="1"/>
  <c r="F1240" i="1"/>
  <c r="E1240" i="1"/>
  <c r="D1240" i="1"/>
  <c r="C1240" i="1"/>
  <c r="B1240" i="1"/>
  <c r="A1240" i="1"/>
  <c r="J1239" i="1"/>
  <c r="I1239" i="1"/>
  <c r="H1239" i="1"/>
  <c r="G1239" i="1"/>
  <c r="F1239" i="1"/>
  <c r="E1239" i="1"/>
  <c r="D1239" i="1"/>
  <c r="C1239" i="1"/>
  <c r="B1239" i="1"/>
  <c r="A1239" i="1"/>
  <c r="J1238" i="1"/>
  <c r="I1238" i="1"/>
  <c r="H1238" i="1"/>
  <c r="G1238" i="1"/>
  <c r="F1238" i="1"/>
  <c r="E1238" i="1"/>
  <c r="D1238" i="1"/>
  <c r="C1238" i="1"/>
  <c r="B1238" i="1"/>
  <c r="A1238" i="1"/>
  <c r="J1237" i="1"/>
  <c r="I1237" i="1"/>
  <c r="H1237" i="1"/>
  <c r="G1237" i="1"/>
  <c r="F1237" i="1"/>
  <c r="E1237" i="1"/>
  <c r="D1237" i="1"/>
  <c r="C1237" i="1"/>
  <c r="B1237" i="1"/>
  <c r="A1237" i="1"/>
  <c r="J1236" i="1"/>
  <c r="I1236" i="1"/>
  <c r="H1236" i="1"/>
  <c r="G1236" i="1"/>
  <c r="F1236" i="1"/>
  <c r="E1236" i="1"/>
  <c r="D1236" i="1"/>
  <c r="C1236" i="1"/>
  <c r="B1236" i="1"/>
  <c r="A1236" i="1"/>
  <c r="J1235" i="1"/>
  <c r="I1235" i="1"/>
  <c r="H1235" i="1"/>
  <c r="G1235" i="1"/>
  <c r="F1235" i="1"/>
  <c r="E1235" i="1"/>
  <c r="D1235" i="1"/>
  <c r="C1235" i="1"/>
  <c r="B1235" i="1"/>
  <c r="A1235" i="1"/>
  <c r="J1234" i="1"/>
  <c r="I1234" i="1"/>
  <c r="H1234" i="1"/>
  <c r="G1234" i="1"/>
  <c r="F1234" i="1"/>
  <c r="E1234" i="1"/>
  <c r="D1234" i="1"/>
  <c r="C1234" i="1"/>
  <c r="B1234" i="1"/>
  <c r="A1234" i="1"/>
  <c r="J1233" i="1"/>
  <c r="I1233" i="1"/>
  <c r="H1233" i="1"/>
  <c r="G1233" i="1"/>
  <c r="F1233" i="1"/>
  <c r="E1233" i="1"/>
  <c r="D1233" i="1"/>
  <c r="C1233" i="1"/>
  <c r="B1233" i="1"/>
  <c r="A1233" i="1"/>
  <c r="J1232" i="1"/>
  <c r="I1232" i="1"/>
  <c r="H1232" i="1"/>
  <c r="G1232" i="1"/>
  <c r="F1232" i="1"/>
  <c r="E1232" i="1"/>
  <c r="D1232" i="1"/>
  <c r="C1232" i="1"/>
  <c r="B1232" i="1"/>
  <c r="A1232" i="1"/>
  <c r="J1231" i="1"/>
  <c r="I1231" i="1"/>
  <c r="H1231" i="1"/>
  <c r="G1231" i="1"/>
  <c r="F1231" i="1"/>
  <c r="E1231" i="1"/>
  <c r="D1231" i="1"/>
  <c r="C1231" i="1"/>
  <c r="B1231" i="1"/>
  <c r="A1231" i="1"/>
  <c r="J1230" i="1"/>
  <c r="I1230" i="1"/>
  <c r="H1230" i="1"/>
  <c r="G1230" i="1"/>
  <c r="F1230" i="1"/>
  <c r="E1230" i="1"/>
  <c r="D1230" i="1"/>
  <c r="C1230" i="1"/>
  <c r="B1230" i="1"/>
  <c r="A1230" i="1"/>
  <c r="J1229" i="1"/>
  <c r="I1229" i="1"/>
  <c r="H1229" i="1"/>
  <c r="G1229" i="1"/>
  <c r="F1229" i="1"/>
  <c r="E1229" i="1"/>
  <c r="D1229" i="1"/>
  <c r="C1229" i="1"/>
  <c r="B1229" i="1"/>
  <c r="A1229" i="1"/>
  <c r="J1228" i="1"/>
  <c r="I1228" i="1"/>
  <c r="H1228" i="1"/>
  <c r="G1228" i="1"/>
  <c r="F1228" i="1"/>
  <c r="E1228" i="1"/>
  <c r="D1228" i="1"/>
  <c r="C1228" i="1"/>
  <c r="B1228" i="1"/>
  <c r="A1228" i="1"/>
  <c r="J1227" i="1"/>
  <c r="I1227" i="1"/>
  <c r="H1227" i="1"/>
  <c r="G1227" i="1"/>
  <c r="F1227" i="1"/>
  <c r="E1227" i="1"/>
  <c r="D1227" i="1"/>
  <c r="C1227" i="1"/>
  <c r="B1227" i="1"/>
  <c r="A1227" i="1"/>
  <c r="J1226" i="1"/>
  <c r="I1226" i="1"/>
  <c r="H1226" i="1"/>
  <c r="G1226" i="1"/>
  <c r="F1226" i="1"/>
  <c r="E1226" i="1"/>
  <c r="D1226" i="1"/>
  <c r="C1226" i="1"/>
  <c r="B1226" i="1"/>
  <c r="A1226" i="1"/>
  <c r="J1225" i="1"/>
  <c r="I1225" i="1"/>
  <c r="H1225" i="1"/>
  <c r="G1225" i="1"/>
  <c r="F1225" i="1"/>
  <c r="E1225" i="1"/>
  <c r="D1225" i="1"/>
  <c r="C1225" i="1"/>
  <c r="B1225" i="1"/>
  <c r="A1225" i="1"/>
  <c r="J1224" i="1"/>
  <c r="I1224" i="1"/>
  <c r="H1224" i="1"/>
  <c r="G1224" i="1"/>
  <c r="F1224" i="1"/>
  <c r="E1224" i="1"/>
  <c r="D1224" i="1"/>
  <c r="C1224" i="1"/>
  <c r="B1224" i="1"/>
  <c r="A1224" i="1"/>
  <c r="J1223" i="1"/>
  <c r="I1223" i="1"/>
  <c r="H1223" i="1"/>
  <c r="G1223" i="1"/>
  <c r="F1223" i="1"/>
  <c r="E1223" i="1"/>
  <c r="D1223" i="1"/>
  <c r="C1223" i="1"/>
  <c r="B1223" i="1"/>
  <c r="A1223" i="1"/>
  <c r="J1222" i="1"/>
  <c r="I1222" i="1"/>
  <c r="H1222" i="1"/>
  <c r="G1222" i="1"/>
  <c r="F1222" i="1"/>
  <c r="E1222" i="1"/>
  <c r="D1222" i="1"/>
  <c r="C1222" i="1"/>
  <c r="B1222" i="1"/>
  <c r="A1222" i="1"/>
  <c r="J1221" i="1"/>
  <c r="I1221" i="1"/>
  <c r="H1221" i="1"/>
  <c r="G1221" i="1"/>
  <c r="F1221" i="1"/>
  <c r="E1221" i="1"/>
  <c r="D1221" i="1"/>
  <c r="C1221" i="1"/>
  <c r="B1221" i="1"/>
  <c r="A1221" i="1"/>
  <c r="J1220" i="1"/>
  <c r="I1220" i="1"/>
  <c r="H1220" i="1"/>
  <c r="G1220" i="1"/>
  <c r="F1220" i="1"/>
  <c r="E1220" i="1"/>
  <c r="D1220" i="1"/>
  <c r="C1220" i="1"/>
  <c r="B1220" i="1"/>
  <c r="A1220" i="1"/>
  <c r="J1219" i="1"/>
  <c r="I1219" i="1"/>
  <c r="H1219" i="1"/>
  <c r="G1219" i="1"/>
  <c r="F1219" i="1"/>
  <c r="E1219" i="1"/>
  <c r="D1219" i="1"/>
  <c r="C1219" i="1"/>
  <c r="B1219" i="1"/>
  <c r="A1219" i="1"/>
  <c r="J1218" i="1"/>
  <c r="I1218" i="1"/>
  <c r="H1218" i="1"/>
  <c r="G1218" i="1"/>
  <c r="F1218" i="1"/>
  <c r="E1218" i="1"/>
  <c r="D1218" i="1"/>
  <c r="C1218" i="1"/>
  <c r="B1218" i="1"/>
  <c r="A1218" i="1"/>
  <c r="J1217" i="1"/>
  <c r="I1217" i="1"/>
  <c r="H1217" i="1"/>
  <c r="G1217" i="1"/>
  <c r="F1217" i="1"/>
  <c r="E1217" i="1"/>
  <c r="D1217" i="1"/>
  <c r="C1217" i="1"/>
  <c r="B1217" i="1"/>
  <c r="A1217" i="1"/>
  <c r="J1216" i="1"/>
  <c r="I1216" i="1"/>
  <c r="H1216" i="1"/>
  <c r="G1216" i="1"/>
  <c r="F1216" i="1"/>
  <c r="E1216" i="1"/>
  <c r="D1216" i="1"/>
  <c r="C1216" i="1"/>
  <c r="B1216" i="1"/>
  <c r="A1216" i="1"/>
  <c r="J1215" i="1"/>
  <c r="I1215" i="1"/>
  <c r="H1215" i="1"/>
  <c r="G1215" i="1"/>
  <c r="F1215" i="1"/>
  <c r="E1215" i="1"/>
  <c r="D1215" i="1"/>
  <c r="C1215" i="1"/>
  <c r="B1215" i="1"/>
  <c r="A1215" i="1"/>
  <c r="J1214" i="1"/>
  <c r="I1214" i="1"/>
  <c r="H1214" i="1"/>
  <c r="G1214" i="1"/>
  <c r="F1214" i="1"/>
  <c r="E1214" i="1"/>
  <c r="D1214" i="1"/>
  <c r="C1214" i="1"/>
  <c r="B1214" i="1"/>
  <c r="A1214" i="1"/>
  <c r="J1213" i="1"/>
  <c r="I1213" i="1"/>
  <c r="H1213" i="1"/>
  <c r="G1213" i="1"/>
  <c r="F1213" i="1"/>
  <c r="E1213" i="1"/>
  <c r="D1213" i="1"/>
  <c r="C1213" i="1"/>
  <c r="B1213" i="1"/>
  <c r="A1213" i="1"/>
  <c r="J1212" i="1"/>
  <c r="I1212" i="1"/>
  <c r="H1212" i="1"/>
  <c r="G1212" i="1"/>
  <c r="F1212" i="1"/>
  <c r="E1212" i="1"/>
  <c r="D1212" i="1"/>
  <c r="C1212" i="1"/>
  <c r="B1212" i="1"/>
  <c r="A1212" i="1"/>
  <c r="J1211" i="1"/>
  <c r="I1211" i="1"/>
  <c r="H1211" i="1"/>
  <c r="G1211" i="1"/>
  <c r="F1211" i="1"/>
  <c r="E1211" i="1"/>
  <c r="D1211" i="1"/>
  <c r="C1211" i="1"/>
  <c r="B1211" i="1"/>
  <c r="A1211" i="1"/>
  <c r="J1210" i="1"/>
  <c r="I1210" i="1"/>
  <c r="H1210" i="1"/>
  <c r="G1210" i="1"/>
  <c r="F1210" i="1"/>
  <c r="E1210" i="1"/>
  <c r="D1210" i="1"/>
  <c r="C1210" i="1"/>
  <c r="B1210" i="1"/>
  <c r="A1210" i="1"/>
  <c r="J1209" i="1"/>
  <c r="I1209" i="1"/>
  <c r="H1209" i="1"/>
  <c r="G1209" i="1"/>
  <c r="F1209" i="1"/>
  <c r="E1209" i="1"/>
  <c r="D1209" i="1"/>
  <c r="C1209" i="1"/>
  <c r="B1209" i="1"/>
  <c r="A1209" i="1"/>
  <c r="J1208" i="1"/>
  <c r="I1208" i="1"/>
  <c r="H1208" i="1"/>
  <c r="G1208" i="1"/>
  <c r="F1208" i="1"/>
  <c r="E1208" i="1"/>
  <c r="D1208" i="1"/>
  <c r="C1208" i="1"/>
  <c r="B1208" i="1"/>
  <c r="A1208" i="1"/>
  <c r="J1207" i="1"/>
  <c r="I1207" i="1"/>
  <c r="H1207" i="1"/>
  <c r="G1207" i="1"/>
  <c r="F1207" i="1"/>
  <c r="E1207" i="1"/>
  <c r="D1207" i="1"/>
  <c r="C1207" i="1"/>
  <c r="B1207" i="1"/>
  <c r="A1207" i="1"/>
  <c r="J1206" i="1"/>
  <c r="I1206" i="1"/>
  <c r="H1206" i="1"/>
  <c r="G1206" i="1"/>
  <c r="F1206" i="1"/>
  <c r="E1206" i="1"/>
  <c r="D1206" i="1"/>
  <c r="C1206" i="1"/>
  <c r="B1206" i="1"/>
  <c r="A1206" i="1"/>
  <c r="J1205" i="1"/>
  <c r="I1205" i="1"/>
  <c r="H1205" i="1"/>
  <c r="G1205" i="1"/>
  <c r="F1205" i="1"/>
  <c r="E1205" i="1"/>
  <c r="D1205" i="1"/>
  <c r="C1205" i="1"/>
  <c r="B1205" i="1"/>
  <c r="A1205" i="1"/>
  <c r="J1204" i="1"/>
  <c r="I1204" i="1"/>
  <c r="H1204" i="1"/>
  <c r="G1204" i="1"/>
  <c r="F1204" i="1"/>
  <c r="E1204" i="1"/>
  <c r="D1204" i="1"/>
  <c r="C1204" i="1"/>
  <c r="B1204" i="1"/>
  <c r="A1204" i="1"/>
  <c r="J1203" i="1"/>
  <c r="I1203" i="1"/>
  <c r="H1203" i="1"/>
  <c r="G1203" i="1"/>
  <c r="F1203" i="1"/>
  <c r="E1203" i="1"/>
  <c r="D1203" i="1"/>
  <c r="C1203" i="1"/>
  <c r="B1203" i="1"/>
  <c r="A1203" i="1"/>
  <c r="J1202" i="1"/>
  <c r="I1202" i="1"/>
  <c r="H1202" i="1"/>
  <c r="G1202" i="1"/>
  <c r="F1202" i="1"/>
  <c r="E1202" i="1"/>
  <c r="D1202" i="1"/>
  <c r="C1202" i="1"/>
  <c r="B1202" i="1"/>
  <c r="A1202" i="1"/>
  <c r="J1201" i="1"/>
  <c r="I1201" i="1"/>
  <c r="H1201" i="1"/>
  <c r="G1201" i="1"/>
  <c r="F1201" i="1"/>
  <c r="E1201" i="1"/>
  <c r="D1201" i="1"/>
  <c r="C1201" i="1"/>
  <c r="B1201" i="1"/>
  <c r="A1201" i="1"/>
  <c r="J1200" i="1"/>
  <c r="I1200" i="1"/>
  <c r="H1200" i="1"/>
  <c r="G1200" i="1"/>
  <c r="F1200" i="1"/>
  <c r="E1200" i="1"/>
  <c r="D1200" i="1"/>
  <c r="C1200" i="1"/>
  <c r="B1200" i="1"/>
  <c r="A1200" i="1"/>
  <c r="J1199" i="1"/>
  <c r="I1199" i="1"/>
  <c r="H1199" i="1"/>
  <c r="G1199" i="1"/>
  <c r="F1199" i="1"/>
  <c r="E1199" i="1"/>
  <c r="D1199" i="1"/>
  <c r="C1199" i="1"/>
  <c r="B1199" i="1"/>
  <c r="A1199" i="1"/>
  <c r="J1198" i="1"/>
  <c r="I1198" i="1"/>
  <c r="H1198" i="1"/>
  <c r="G1198" i="1"/>
  <c r="F1198" i="1"/>
  <c r="E1198" i="1"/>
  <c r="D1198" i="1"/>
  <c r="C1198" i="1"/>
  <c r="B1198" i="1"/>
  <c r="A1198" i="1"/>
  <c r="J1197" i="1"/>
  <c r="I1197" i="1"/>
  <c r="H1197" i="1"/>
  <c r="G1197" i="1"/>
  <c r="F1197" i="1"/>
  <c r="E1197" i="1"/>
  <c r="D1197" i="1"/>
  <c r="C1197" i="1"/>
  <c r="B1197" i="1"/>
  <c r="A1197" i="1"/>
  <c r="J1196" i="1"/>
  <c r="I1196" i="1"/>
  <c r="H1196" i="1"/>
  <c r="G1196" i="1"/>
  <c r="F1196" i="1"/>
  <c r="E1196" i="1"/>
  <c r="D1196" i="1"/>
  <c r="C1196" i="1"/>
  <c r="B1196" i="1"/>
  <c r="A1196" i="1"/>
  <c r="J1195" i="1"/>
  <c r="I1195" i="1"/>
  <c r="H1195" i="1"/>
  <c r="G1195" i="1"/>
  <c r="F1195" i="1"/>
  <c r="E1195" i="1"/>
  <c r="D1195" i="1"/>
  <c r="C1195" i="1"/>
  <c r="B1195" i="1"/>
  <c r="A1195" i="1"/>
  <c r="J1194" i="1"/>
  <c r="I1194" i="1"/>
  <c r="H1194" i="1"/>
  <c r="G1194" i="1"/>
  <c r="F1194" i="1"/>
  <c r="E1194" i="1"/>
  <c r="D1194" i="1"/>
  <c r="C1194" i="1"/>
  <c r="B1194" i="1"/>
  <c r="A1194" i="1"/>
  <c r="J1193" i="1"/>
  <c r="I1193" i="1"/>
  <c r="H1193" i="1"/>
  <c r="G1193" i="1"/>
  <c r="F1193" i="1"/>
  <c r="E1193" i="1"/>
  <c r="D1193" i="1"/>
  <c r="C1193" i="1"/>
  <c r="B1193" i="1"/>
  <c r="A1193" i="1"/>
  <c r="J1192" i="1"/>
  <c r="I1192" i="1"/>
  <c r="H1192" i="1"/>
  <c r="G1192" i="1"/>
  <c r="F1192" i="1"/>
  <c r="E1192" i="1"/>
  <c r="D1192" i="1"/>
  <c r="C1192" i="1"/>
  <c r="B1192" i="1"/>
  <c r="A1192" i="1"/>
  <c r="J1191" i="1"/>
  <c r="I1191" i="1"/>
  <c r="H1191" i="1"/>
  <c r="G1191" i="1"/>
  <c r="F1191" i="1"/>
  <c r="E1191" i="1"/>
  <c r="D1191" i="1"/>
  <c r="C1191" i="1"/>
  <c r="B1191" i="1"/>
  <c r="A1191" i="1"/>
  <c r="J1190" i="1"/>
  <c r="I1190" i="1"/>
  <c r="H1190" i="1"/>
  <c r="G1190" i="1"/>
  <c r="F1190" i="1"/>
  <c r="E1190" i="1"/>
  <c r="D1190" i="1"/>
  <c r="C1190" i="1"/>
  <c r="B1190" i="1"/>
  <c r="A1190" i="1"/>
  <c r="J1189" i="1"/>
  <c r="I1189" i="1"/>
  <c r="H1189" i="1"/>
  <c r="G1189" i="1"/>
  <c r="F1189" i="1"/>
  <c r="E1189" i="1"/>
  <c r="D1189" i="1"/>
  <c r="C1189" i="1"/>
  <c r="B1189" i="1"/>
  <c r="A1189" i="1"/>
  <c r="J1188" i="1"/>
  <c r="I1188" i="1"/>
  <c r="H1188" i="1"/>
  <c r="G1188" i="1"/>
  <c r="F1188" i="1"/>
  <c r="E1188" i="1"/>
  <c r="D1188" i="1"/>
  <c r="C1188" i="1"/>
  <c r="B1188" i="1"/>
  <c r="A1188" i="1"/>
  <c r="J1187" i="1"/>
  <c r="I1187" i="1"/>
  <c r="H1187" i="1"/>
  <c r="G1187" i="1"/>
  <c r="F1187" i="1"/>
  <c r="E1187" i="1"/>
  <c r="D1187" i="1"/>
  <c r="C1187" i="1"/>
  <c r="B1187" i="1"/>
  <c r="A1187" i="1"/>
  <c r="J1186" i="1"/>
  <c r="I1186" i="1"/>
  <c r="H1186" i="1"/>
  <c r="G1186" i="1"/>
  <c r="F1186" i="1"/>
  <c r="E1186" i="1"/>
  <c r="D1186" i="1"/>
  <c r="C1186" i="1"/>
  <c r="B1186" i="1"/>
  <c r="A1186" i="1"/>
  <c r="J1185" i="1"/>
  <c r="I1185" i="1"/>
  <c r="H1185" i="1"/>
  <c r="G1185" i="1"/>
  <c r="F1185" i="1"/>
  <c r="E1185" i="1"/>
  <c r="D1185" i="1"/>
  <c r="C1185" i="1"/>
  <c r="B1185" i="1"/>
  <c r="A1185" i="1"/>
  <c r="J1184" i="1"/>
  <c r="I1184" i="1"/>
  <c r="H1184" i="1"/>
  <c r="G1184" i="1"/>
  <c r="F1184" i="1"/>
  <c r="E1184" i="1"/>
  <c r="D1184" i="1"/>
  <c r="C1184" i="1"/>
  <c r="B1184" i="1"/>
  <c r="A1184" i="1"/>
  <c r="J1183" i="1"/>
  <c r="I1183" i="1"/>
  <c r="H1183" i="1"/>
  <c r="G1183" i="1"/>
  <c r="F1183" i="1"/>
  <c r="E1183" i="1"/>
  <c r="D1183" i="1"/>
  <c r="C1183" i="1"/>
  <c r="B1183" i="1"/>
  <c r="A1183" i="1"/>
  <c r="J1182" i="1"/>
  <c r="I1182" i="1"/>
  <c r="H1182" i="1"/>
  <c r="G1182" i="1"/>
  <c r="F1182" i="1"/>
  <c r="E1182" i="1"/>
  <c r="D1182" i="1"/>
  <c r="C1182" i="1"/>
  <c r="B1182" i="1"/>
  <c r="A1182" i="1"/>
  <c r="J1181" i="1"/>
  <c r="I1181" i="1"/>
  <c r="H1181" i="1"/>
  <c r="G1181" i="1"/>
  <c r="F1181" i="1"/>
  <c r="E1181" i="1"/>
  <c r="D1181" i="1"/>
  <c r="C1181" i="1"/>
  <c r="B1181" i="1"/>
  <c r="A1181" i="1"/>
  <c r="J1180" i="1"/>
  <c r="I1180" i="1"/>
  <c r="H1180" i="1"/>
  <c r="G1180" i="1"/>
  <c r="F1180" i="1"/>
  <c r="E1180" i="1"/>
  <c r="D1180" i="1"/>
  <c r="C1180" i="1"/>
  <c r="B1180" i="1"/>
  <c r="A1180" i="1"/>
  <c r="J1179" i="1"/>
  <c r="I1179" i="1"/>
  <c r="H1179" i="1"/>
  <c r="G1179" i="1"/>
  <c r="F1179" i="1"/>
  <c r="E1179" i="1"/>
  <c r="D1179" i="1"/>
  <c r="C1179" i="1"/>
  <c r="B1179" i="1"/>
  <c r="A1179" i="1"/>
  <c r="J1178" i="1"/>
  <c r="I1178" i="1"/>
  <c r="H1178" i="1"/>
  <c r="G1178" i="1"/>
  <c r="F1178" i="1"/>
  <c r="E1178" i="1"/>
  <c r="D1178" i="1"/>
  <c r="C1178" i="1"/>
  <c r="B1178" i="1"/>
  <c r="A1178" i="1"/>
  <c r="J1177" i="1"/>
  <c r="I1177" i="1"/>
  <c r="H1177" i="1"/>
  <c r="G1177" i="1"/>
  <c r="F1177" i="1"/>
  <c r="E1177" i="1"/>
  <c r="D1177" i="1"/>
  <c r="C1177" i="1"/>
  <c r="B1177" i="1"/>
  <c r="A1177" i="1"/>
  <c r="J1176" i="1"/>
  <c r="I1176" i="1"/>
  <c r="H1176" i="1"/>
  <c r="G1176" i="1"/>
  <c r="F1176" i="1"/>
  <c r="E1176" i="1"/>
  <c r="D1176" i="1"/>
  <c r="C1176" i="1"/>
  <c r="B1176" i="1"/>
  <c r="A1176" i="1"/>
  <c r="J1175" i="1"/>
  <c r="I1175" i="1"/>
  <c r="H1175" i="1"/>
  <c r="G1175" i="1"/>
  <c r="F1175" i="1"/>
  <c r="E1175" i="1"/>
  <c r="D1175" i="1"/>
  <c r="C1175" i="1"/>
  <c r="B1175" i="1"/>
  <c r="A1175" i="1"/>
  <c r="J1174" i="1"/>
  <c r="I1174" i="1"/>
  <c r="H1174" i="1"/>
  <c r="G1174" i="1"/>
  <c r="F1174" i="1"/>
  <c r="E1174" i="1"/>
  <c r="D1174" i="1"/>
  <c r="C1174" i="1"/>
  <c r="B1174" i="1"/>
  <c r="A1174" i="1"/>
  <c r="J1173" i="1"/>
  <c r="I1173" i="1"/>
  <c r="H1173" i="1"/>
  <c r="G1173" i="1"/>
  <c r="F1173" i="1"/>
  <c r="E1173" i="1"/>
  <c r="D1173" i="1"/>
  <c r="C1173" i="1"/>
  <c r="B1173" i="1"/>
  <c r="A1173" i="1"/>
  <c r="J1172" i="1"/>
  <c r="I1172" i="1"/>
  <c r="H1172" i="1"/>
  <c r="G1172" i="1"/>
  <c r="F1172" i="1"/>
  <c r="E1172" i="1"/>
  <c r="D1172" i="1"/>
  <c r="C1172" i="1"/>
  <c r="B1172" i="1"/>
  <c r="A1172" i="1"/>
  <c r="J1171" i="1"/>
  <c r="I1171" i="1"/>
  <c r="H1171" i="1"/>
  <c r="G1171" i="1"/>
  <c r="F1171" i="1"/>
  <c r="E1171" i="1"/>
  <c r="D1171" i="1"/>
  <c r="C1171" i="1"/>
  <c r="B1171" i="1"/>
  <c r="A1171" i="1"/>
  <c r="J1170" i="1"/>
  <c r="I1170" i="1"/>
  <c r="H1170" i="1"/>
  <c r="G1170" i="1"/>
  <c r="F1170" i="1"/>
  <c r="E1170" i="1"/>
  <c r="D1170" i="1"/>
  <c r="C1170" i="1"/>
  <c r="B1170" i="1"/>
  <c r="A1170" i="1"/>
  <c r="J1169" i="1"/>
  <c r="I1169" i="1"/>
  <c r="H1169" i="1"/>
  <c r="G1169" i="1"/>
  <c r="F1169" i="1"/>
  <c r="E1169" i="1"/>
  <c r="D1169" i="1"/>
  <c r="C1169" i="1"/>
  <c r="B1169" i="1"/>
  <c r="A1169" i="1"/>
  <c r="J1168" i="1"/>
  <c r="I1168" i="1"/>
  <c r="H1168" i="1"/>
  <c r="G1168" i="1"/>
  <c r="F1168" i="1"/>
  <c r="E1168" i="1"/>
  <c r="D1168" i="1"/>
  <c r="C1168" i="1"/>
  <c r="B1168" i="1"/>
  <c r="A1168" i="1"/>
  <c r="J1167" i="1"/>
  <c r="I1167" i="1"/>
  <c r="H1167" i="1"/>
  <c r="G1167" i="1"/>
  <c r="F1167" i="1"/>
  <c r="E1167" i="1"/>
  <c r="D1167" i="1"/>
  <c r="C1167" i="1"/>
  <c r="B1167" i="1"/>
  <c r="A1167" i="1"/>
  <c r="J1166" i="1"/>
  <c r="I1166" i="1"/>
  <c r="H1166" i="1"/>
  <c r="G1166" i="1"/>
  <c r="F1166" i="1"/>
  <c r="E1166" i="1"/>
  <c r="D1166" i="1"/>
  <c r="C1166" i="1"/>
  <c r="B1166" i="1"/>
  <c r="A1166" i="1"/>
  <c r="J1165" i="1"/>
  <c r="I1165" i="1"/>
  <c r="H1165" i="1"/>
  <c r="G1165" i="1"/>
  <c r="F1165" i="1"/>
  <c r="E1165" i="1"/>
  <c r="D1165" i="1"/>
  <c r="C1165" i="1"/>
  <c r="B1165" i="1"/>
  <c r="A1165" i="1"/>
  <c r="J1164" i="1"/>
  <c r="I1164" i="1"/>
  <c r="H1164" i="1"/>
  <c r="G1164" i="1"/>
  <c r="F1164" i="1"/>
  <c r="E1164" i="1"/>
  <c r="D1164" i="1"/>
  <c r="C1164" i="1"/>
  <c r="B1164" i="1"/>
  <c r="A1164" i="1"/>
  <c r="J1163" i="1"/>
  <c r="I1163" i="1"/>
  <c r="H1163" i="1"/>
  <c r="G1163" i="1"/>
  <c r="F1163" i="1"/>
  <c r="E1163" i="1"/>
  <c r="D1163" i="1"/>
  <c r="C1163" i="1"/>
  <c r="B1163" i="1"/>
  <c r="A1163" i="1"/>
  <c r="J1162" i="1"/>
  <c r="I1162" i="1"/>
  <c r="H1162" i="1"/>
  <c r="G1162" i="1"/>
  <c r="F1162" i="1"/>
  <c r="E1162" i="1"/>
  <c r="D1162" i="1"/>
  <c r="C1162" i="1"/>
  <c r="B1162" i="1"/>
  <c r="A1162" i="1"/>
  <c r="J1161" i="1"/>
  <c r="I1161" i="1"/>
  <c r="H1161" i="1"/>
  <c r="G1161" i="1"/>
  <c r="F1161" i="1"/>
  <c r="E1161" i="1"/>
  <c r="D1161" i="1"/>
  <c r="C1161" i="1"/>
  <c r="B1161" i="1"/>
  <c r="A1161" i="1"/>
  <c r="J1160" i="1"/>
  <c r="I1160" i="1"/>
  <c r="H1160" i="1"/>
  <c r="G1160" i="1"/>
  <c r="F1160" i="1"/>
  <c r="E1160" i="1"/>
  <c r="D1160" i="1"/>
  <c r="C1160" i="1"/>
  <c r="B1160" i="1"/>
  <c r="A1160" i="1"/>
  <c r="J1159" i="1"/>
  <c r="I1159" i="1"/>
  <c r="H1159" i="1"/>
  <c r="G1159" i="1"/>
  <c r="F1159" i="1"/>
  <c r="E1159" i="1"/>
  <c r="D1159" i="1"/>
  <c r="C1159" i="1"/>
  <c r="B1159" i="1"/>
  <c r="A1159" i="1"/>
  <c r="J1158" i="1"/>
  <c r="I1158" i="1"/>
  <c r="H1158" i="1"/>
  <c r="G1158" i="1"/>
  <c r="F1158" i="1"/>
  <c r="E1158" i="1"/>
  <c r="D1158" i="1"/>
  <c r="C1158" i="1"/>
  <c r="B1158" i="1"/>
  <c r="A1158" i="1"/>
  <c r="J1157" i="1"/>
  <c r="I1157" i="1"/>
  <c r="H1157" i="1"/>
  <c r="G1157" i="1"/>
  <c r="F1157" i="1"/>
  <c r="E1157" i="1"/>
  <c r="D1157" i="1"/>
  <c r="C1157" i="1"/>
  <c r="B1157" i="1"/>
  <c r="A1157" i="1"/>
  <c r="J1156" i="1"/>
  <c r="I1156" i="1"/>
  <c r="H1156" i="1"/>
  <c r="G1156" i="1"/>
  <c r="F1156" i="1"/>
  <c r="E1156" i="1"/>
  <c r="D1156" i="1"/>
  <c r="C1156" i="1"/>
  <c r="B1156" i="1"/>
  <c r="A1156" i="1"/>
  <c r="J1155" i="1"/>
  <c r="I1155" i="1"/>
  <c r="H1155" i="1"/>
  <c r="G1155" i="1"/>
  <c r="F1155" i="1"/>
  <c r="E1155" i="1"/>
  <c r="D1155" i="1"/>
  <c r="C1155" i="1"/>
  <c r="B1155" i="1"/>
  <c r="A1155" i="1"/>
  <c r="J1154" i="1"/>
  <c r="I1154" i="1"/>
  <c r="H1154" i="1"/>
  <c r="G1154" i="1"/>
  <c r="F1154" i="1"/>
  <c r="E1154" i="1"/>
  <c r="D1154" i="1"/>
  <c r="C1154" i="1"/>
  <c r="B1154" i="1"/>
  <c r="A1154" i="1"/>
  <c r="J1153" i="1"/>
  <c r="I1153" i="1"/>
  <c r="H1153" i="1"/>
  <c r="G1153" i="1"/>
  <c r="F1153" i="1"/>
  <c r="E1153" i="1"/>
  <c r="D1153" i="1"/>
  <c r="C1153" i="1"/>
  <c r="B1153" i="1"/>
  <c r="A1153" i="1"/>
  <c r="J1152" i="1"/>
  <c r="I1152" i="1"/>
  <c r="H1152" i="1"/>
  <c r="G1152" i="1"/>
  <c r="F1152" i="1"/>
  <c r="E1152" i="1"/>
  <c r="D1152" i="1"/>
  <c r="C1152" i="1"/>
  <c r="B1152" i="1"/>
  <c r="A1152" i="1"/>
  <c r="J1151" i="1"/>
  <c r="I1151" i="1"/>
  <c r="H1151" i="1"/>
  <c r="G1151" i="1"/>
  <c r="F1151" i="1"/>
  <c r="E1151" i="1"/>
  <c r="D1151" i="1"/>
  <c r="C1151" i="1"/>
  <c r="B1151" i="1"/>
  <c r="A1151" i="1"/>
  <c r="J1150" i="1"/>
  <c r="I1150" i="1"/>
  <c r="H1150" i="1"/>
  <c r="G1150" i="1"/>
  <c r="F1150" i="1"/>
  <c r="E1150" i="1"/>
  <c r="D1150" i="1"/>
  <c r="C1150" i="1"/>
  <c r="B1150" i="1"/>
  <c r="A1150" i="1"/>
  <c r="J1149" i="1"/>
  <c r="I1149" i="1"/>
  <c r="H1149" i="1"/>
  <c r="G1149" i="1"/>
  <c r="F1149" i="1"/>
  <c r="E1149" i="1"/>
  <c r="D1149" i="1"/>
  <c r="C1149" i="1"/>
  <c r="B1149" i="1"/>
  <c r="A1149" i="1"/>
  <c r="J1148" i="1"/>
  <c r="I1148" i="1"/>
  <c r="H1148" i="1"/>
  <c r="G1148" i="1"/>
  <c r="F1148" i="1"/>
  <c r="E1148" i="1"/>
  <c r="D1148" i="1"/>
  <c r="C1148" i="1"/>
  <c r="B1148" i="1"/>
  <c r="A1148" i="1"/>
  <c r="J1147" i="1"/>
  <c r="I1147" i="1"/>
  <c r="H1147" i="1"/>
  <c r="G1147" i="1"/>
  <c r="F1147" i="1"/>
  <c r="E1147" i="1"/>
  <c r="D1147" i="1"/>
  <c r="C1147" i="1"/>
  <c r="B1147" i="1"/>
  <c r="A1147" i="1"/>
  <c r="J1146" i="1"/>
  <c r="I1146" i="1"/>
  <c r="H1146" i="1"/>
  <c r="G1146" i="1"/>
  <c r="F1146" i="1"/>
  <c r="E1146" i="1"/>
  <c r="D1146" i="1"/>
  <c r="C1146" i="1"/>
  <c r="B1146" i="1"/>
  <c r="A1146" i="1"/>
  <c r="J1145" i="1"/>
  <c r="I1145" i="1"/>
  <c r="H1145" i="1"/>
  <c r="G1145" i="1"/>
  <c r="F1145" i="1"/>
  <c r="E1145" i="1"/>
  <c r="D1145" i="1"/>
  <c r="C1145" i="1"/>
  <c r="B1145" i="1"/>
  <c r="A1145" i="1"/>
  <c r="J1144" i="1"/>
  <c r="I1144" i="1"/>
  <c r="H1144" i="1"/>
  <c r="G1144" i="1"/>
  <c r="F1144" i="1"/>
  <c r="E1144" i="1"/>
  <c r="D1144" i="1"/>
  <c r="C1144" i="1"/>
  <c r="B1144" i="1"/>
  <c r="A1144" i="1"/>
  <c r="J1143" i="1"/>
  <c r="I1143" i="1"/>
  <c r="H1143" i="1"/>
  <c r="G1143" i="1"/>
  <c r="F1143" i="1"/>
  <c r="E1143" i="1"/>
  <c r="D1143" i="1"/>
  <c r="C1143" i="1"/>
  <c r="B1143" i="1"/>
  <c r="A1143" i="1"/>
  <c r="J1142" i="1"/>
  <c r="I1142" i="1"/>
  <c r="H1142" i="1"/>
  <c r="G1142" i="1"/>
  <c r="F1142" i="1"/>
  <c r="E1142" i="1"/>
  <c r="D1142" i="1"/>
  <c r="C1142" i="1"/>
  <c r="B1142" i="1"/>
  <c r="A1142" i="1"/>
  <c r="J1141" i="1"/>
  <c r="I1141" i="1"/>
  <c r="H1141" i="1"/>
  <c r="G1141" i="1"/>
  <c r="F1141" i="1"/>
  <c r="E1141" i="1"/>
  <c r="D1141" i="1"/>
  <c r="C1141" i="1"/>
  <c r="B1141" i="1"/>
  <c r="A1141" i="1"/>
  <c r="J1140" i="1"/>
  <c r="I1140" i="1"/>
  <c r="H1140" i="1"/>
  <c r="G1140" i="1"/>
  <c r="F1140" i="1"/>
  <c r="E1140" i="1"/>
  <c r="D1140" i="1"/>
  <c r="C1140" i="1"/>
  <c r="B1140" i="1"/>
  <c r="A1140" i="1"/>
  <c r="J1139" i="1"/>
  <c r="I1139" i="1"/>
  <c r="H1139" i="1"/>
  <c r="G1139" i="1"/>
  <c r="F1139" i="1"/>
  <c r="E1139" i="1"/>
  <c r="D1139" i="1"/>
  <c r="C1139" i="1"/>
  <c r="B1139" i="1"/>
  <c r="A1139" i="1"/>
  <c r="J1138" i="1"/>
  <c r="I1138" i="1"/>
  <c r="H1138" i="1"/>
  <c r="G1138" i="1"/>
  <c r="F1138" i="1"/>
  <c r="E1138" i="1"/>
  <c r="D1138" i="1"/>
  <c r="C1138" i="1"/>
  <c r="B1138" i="1"/>
  <c r="A1138" i="1"/>
  <c r="J1137" i="1"/>
  <c r="I1137" i="1"/>
  <c r="H1137" i="1"/>
  <c r="G1137" i="1"/>
  <c r="F1137" i="1"/>
  <c r="E1137" i="1"/>
  <c r="D1137" i="1"/>
  <c r="C1137" i="1"/>
  <c r="B1137" i="1"/>
  <c r="A1137" i="1"/>
  <c r="J1136" i="1"/>
  <c r="I1136" i="1"/>
  <c r="H1136" i="1"/>
  <c r="G1136" i="1"/>
  <c r="F1136" i="1"/>
  <c r="E1136" i="1"/>
  <c r="D1136" i="1"/>
  <c r="C1136" i="1"/>
  <c r="B1136" i="1"/>
  <c r="A1136" i="1"/>
  <c r="J1135" i="1"/>
  <c r="I1135" i="1"/>
  <c r="H1135" i="1"/>
  <c r="G1135" i="1"/>
  <c r="F1135" i="1"/>
  <c r="E1135" i="1"/>
  <c r="D1135" i="1"/>
  <c r="C1135" i="1"/>
  <c r="B1135" i="1"/>
  <c r="A1135" i="1"/>
  <c r="J1134" i="1"/>
  <c r="I1134" i="1"/>
  <c r="H1134" i="1"/>
  <c r="G1134" i="1"/>
  <c r="F1134" i="1"/>
  <c r="E1134" i="1"/>
  <c r="D1134" i="1"/>
  <c r="C1134" i="1"/>
  <c r="B1134" i="1"/>
  <c r="A1134" i="1"/>
  <c r="J1133" i="1"/>
  <c r="I1133" i="1"/>
  <c r="H1133" i="1"/>
  <c r="G1133" i="1"/>
  <c r="F1133" i="1"/>
  <c r="E1133" i="1"/>
  <c r="D1133" i="1"/>
  <c r="C1133" i="1"/>
  <c r="B1133" i="1"/>
  <c r="A1133" i="1"/>
  <c r="J1132" i="1"/>
  <c r="I1132" i="1"/>
  <c r="H1132" i="1"/>
  <c r="G1132" i="1"/>
  <c r="F1132" i="1"/>
  <c r="E1132" i="1"/>
  <c r="D1132" i="1"/>
  <c r="C1132" i="1"/>
  <c r="B1132" i="1"/>
  <c r="A1132" i="1"/>
  <c r="J1131" i="1"/>
  <c r="I1131" i="1"/>
  <c r="H1131" i="1"/>
  <c r="G1131" i="1"/>
  <c r="F1131" i="1"/>
  <c r="E1131" i="1"/>
  <c r="D1131" i="1"/>
  <c r="C1131" i="1"/>
  <c r="B1131" i="1"/>
  <c r="A1131" i="1"/>
  <c r="J1130" i="1"/>
  <c r="I1130" i="1"/>
  <c r="H1130" i="1"/>
  <c r="G1130" i="1"/>
  <c r="F1130" i="1"/>
  <c r="E1130" i="1"/>
  <c r="D1130" i="1"/>
  <c r="C1130" i="1"/>
  <c r="B1130" i="1"/>
  <c r="A1130" i="1"/>
  <c r="J1129" i="1"/>
  <c r="I1129" i="1"/>
  <c r="H1129" i="1"/>
  <c r="G1129" i="1"/>
  <c r="F1129" i="1"/>
  <c r="E1129" i="1"/>
  <c r="D1129" i="1"/>
  <c r="C1129" i="1"/>
  <c r="B1129" i="1"/>
  <c r="A1129" i="1"/>
  <c r="J1128" i="1"/>
  <c r="I1128" i="1"/>
  <c r="H1128" i="1"/>
  <c r="G1128" i="1"/>
  <c r="F1128" i="1"/>
  <c r="E1128" i="1"/>
  <c r="D1128" i="1"/>
  <c r="C1128" i="1"/>
  <c r="B1128" i="1"/>
  <c r="A1128" i="1"/>
  <c r="J1127" i="1"/>
  <c r="I1127" i="1"/>
  <c r="H1127" i="1"/>
  <c r="G1127" i="1"/>
  <c r="F1127" i="1"/>
  <c r="E1127" i="1"/>
  <c r="D1127" i="1"/>
  <c r="C1127" i="1"/>
  <c r="B1127" i="1"/>
  <c r="A1127" i="1"/>
  <c r="J1126" i="1"/>
  <c r="I1126" i="1"/>
  <c r="H1126" i="1"/>
  <c r="G1126" i="1"/>
  <c r="F1126" i="1"/>
  <c r="E1126" i="1"/>
  <c r="D1126" i="1"/>
  <c r="C1126" i="1"/>
  <c r="B1126" i="1"/>
  <c r="A1126" i="1"/>
  <c r="J1125" i="1"/>
  <c r="I1125" i="1"/>
  <c r="H1125" i="1"/>
  <c r="G1125" i="1"/>
  <c r="F1125" i="1"/>
  <c r="E1125" i="1"/>
  <c r="D1125" i="1"/>
  <c r="C1125" i="1"/>
  <c r="B1125" i="1"/>
  <c r="A1125" i="1"/>
  <c r="J1124" i="1"/>
  <c r="I1124" i="1"/>
  <c r="H1124" i="1"/>
  <c r="G1124" i="1"/>
  <c r="F1124" i="1"/>
  <c r="E1124" i="1"/>
  <c r="D1124" i="1"/>
  <c r="C1124" i="1"/>
  <c r="B1124" i="1"/>
  <c r="A1124" i="1"/>
  <c r="J1123" i="1"/>
  <c r="I1123" i="1"/>
  <c r="H1123" i="1"/>
  <c r="G1123" i="1"/>
  <c r="F1123" i="1"/>
  <c r="E1123" i="1"/>
  <c r="D1123" i="1"/>
  <c r="C1123" i="1"/>
  <c r="B1123" i="1"/>
  <c r="A1123" i="1"/>
  <c r="J1122" i="1"/>
  <c r="I1122" i="1"/>
  <c r="H1122" i="1"/>
  <c r="G1122" i="1"/>
  <c r="F1122" i="1"/>
  <c r="E1122" i="1"/>
  <c r="D1122" i="1"/>
  <c r="C1122" i="1"/>
  <c r="B1122" i="1"/>
  <c r="A1122" i="1"/>
  <c r="J1121" i="1"/>
  <c r="I1121" i="1"/>
  <c r="H1121" i="1"/>
  <c r="G1121" i="1"/>
  <c r="F1121" i="1"/>
  <c r="E1121" i="1"/>
  <c r="D1121" i="1"/>
  <c r="C1121" i="1"/>
  <c r="B1121" i="1"/>
  <c r="A1121" i="1"/>
  <c r="J1120" i="1"/>
  <c r="I1120" i="1"/>
  <c r="H1120" i="1"/>
  <c r="G1120" i="1"/>
  <c r="F1120" i="1"/>
  <c r="E1120" i="1"/>
  <c r="D1120" i="1"/>
  <c r="C1120" i="1"/>
  <c r="B1120" i="1"/>
  <c r="A1120" i="1"/>
  <c r="J1119" i="1"/>
  <c r="I1119" i="1"/>
  <c r="H1119" i="1"/>
  <c r="G1119" i="1"/>
  <c r="F1119" i="1"/>
  <c r="E1119" i="1"/>
  <c r="D1119" i="1"/>
  <c r="C1119" i="1"/>
  <c r="B1119" i="1"/>
  <c r="A1119" i="1"/>
  <c r="J1118" i="1"/>
  <c r="I1118" i="1"/>
  <c r="H1118" i="1"/>
  <c r="G1118" i="1"/>
  <c r="F1118" i="1"/>
  <c r="E1118" i="1"/>
  <c r="D1118" i="1"/>
  <c r="C1118" i="1"/>
  <c r="B1118" i="1"/>
  <c r="A1118" i="1"/>
  <c r="J1117" i="1"/>
  <c r="I1117" i="1"/>
  <c r="H1117" i="1"/>
  <c r="G1117" i="1"/>
  <c r="F1117" i="1"/>
  <c r="E1117" i="1"/>
  <c r="D1117" i="1"/>
  <c r="C1117" i="1"/>
  <c r="B1117" i="1"/>
  <c r="A1117" i="1"/>
  <c r="J1116" i="1"/>
  <c r="I1116" i="1"/>
  <c r="H1116" i="1"/>
  <c r="G1116" i="1"/>
  <c r="F1116" i="1"/>
  <c r="E1116" i="1"/>
  <c r="D1116" i="1"/>
  <c r="C1116" i="1"/>
  <c r="B1116" i="1"/>
  <c r="A1116" i="1"/>
  <c r="J1115" i="1"/>
  <c r="I1115" i="1"/>
  <c r="H1115" i="1"/>
  <c r="G1115" i="1"/>
  <c r="F1115" i="1"/>
  <c r="E1115" i="1"/>
  <c r="D1115" i="1"/>
  <c r="C1115" i="1"/>
  <c r="B1115" i="1"/>
  <c r="A1115" i="1"/>
  <c r="J1114" i="1"/>
  <c r="I1114" i="1"/>
  <c r="H1114" i="1"/>
  <c r="G1114" i="1"/>
  <c r="F1114" i="1"/>
  <c r="E1114" i="1"/>
  <c r="D1114" i="1"/>
  <c r="C1114" i="1"/>
  <c r="B1114" i="1"/>
  <c r="A1114" i="1"/>
  <c r="J1113" i="1"/>
  <c r="I1113" i="1"/>
  <c r="H1113" i="1"/>
  <c r="G1113" i="1"/>
  <c r="F1113" i="1"/>
  <c r="E1113" i="1"/>
  <c r="D1113" i="1"/>
  <c r="C1113" i="1"/>
  <c r="B1113" i="1"/>
  <c r="A1113" i="1"/>
  <c r="J1112" i="1"/>
  <c r="I1112" i="1"/>
  <c r="H1112" i="1"/>
  <c r="G1112" i="1"/>
  <c r="F1112" i="1"/>
  <c r="E1112" i="1"/>
  <c r="D1112" i="1"/>
  <c r="C1112" i="1"/>
  <c r="B1112" i="1"/>
  <c r="A1112" i="1"/>
  <c r="J1111" i="1"/>
  <c r="I1111" i="1"/>
  <c r="H1111" i="1"/>
  <c r="G1111" i="1"/>
  <c r="F1111" i="1"/>
  <c r="E1111" i="1"/>
  <c r="D1111" i="1"/>
  <c r="C1111" i="1"/>
  <c r="B1111" i="1"/>
  <c r="A1111" i="1"/>
  <c r="J1110" i="1"/>
  <c r="I1110" i="1"/>
  <c r="H1110" i="1"/>
  <c r="G1110" i="1"/>
  <c r="F1110" i="1"/>
  <c r="E1110" i="1"/>
  <c r="D1110" i="1"/>
  <c r="C1110" i="1"/>
  <c r="B1110" i="1"/>
  <c r="A1110" i="1"/>
  <c r="J1109" i="1"/>
  <c r="I1109" i="1"/>
  <c r="H1109" i="1"/>
  <c r="G1109" i="1"/>
  <c r="F1109" i="1"/>
  <c r="E1109" i="1"/>
  <c r="D1109" i="1"/>
  <c r="C1109" i="1"/>
  <c r="B1109" i="1"/>
  <c r="A1109" i="1"/>
  <c r="J1108" i="1"/>
  <c r="I1108" i="1"/>
  <c r="H1108" i="1"/>
  <c r="G1108" i="1"/>
  <c r="F1108" i="1"/>
  <c r="E1108" i="1"/>
  <c r="D1108" i="1"/>
  <c r="C1108" i="1"/>
  <c r="B1108" i="1"/>
  <c r="A1108" i="1"/>
  <c r="J1107" i="1"/>
  <c r="I1107" i="1"/>
  <c r="H1107" i="1"/>
  <c r="G1107" i="1"/>
  <c r="F1107" i="1"/>
  <c r="E1107" i="1"/>
  <c r="D1107" i="1"/>
  <c r="C1107" i="1"/>
  <c r="B1107" i="1"/>
  <c r="A1107" i="1"/>
  <c r="J1106" i="1"/>
  <c r="I1106" i="1"/>
  <c r="H1106" i="1"/>
  <c r="G1106" i="1"/>
  <c r="F1106" i="1"/>
  <c r="E1106" i="1"/>
  <c r="D1106" i="1"/>
  <c r="C1106" i="1"/>
  <c r="B1106" i="1"/>
  <c r="A1106" i="1"/>
  <c r="J1105" i="1"/>
  <c r="I1105" i="1"/>
  <c r="H1105" i="1"/>
  <c r="G1105" i="1"/>
  <c r="F1105" i="1"/>
  <c r="E1105" i="1"/>
  <c r="D1105" i="1"/>
  <c r="C1105" i="1"/>
  <c r="B1105" i="1"/>
  <c r="A1105" i="1"/>
  <c r="J1104" i="1"/>
  <c r="I1104" i="1"/>
  <c r="H1104" i="1"/>
  <c r="G1104" i="1"/>
  <c r="F1104" i="1"/>
  <c r="E1104" i="1"/>
  <c r="D1104" i="1"/>
  <c r="C1104" i="1"/>
  <c r="B1104" i="1"/>
  <c r="A1104" i="1"/>
  <c r="J1103" i="1"/>
  <c r="I1103" i="1"/>
  <c r="H1103" i="1"/>
  <c r="G1103" i="1"/>
  <c r="F1103" i="1"/>
  <c r="E1103" i="1"/>
  <c r="D1103" i="1"/>
  <c r="C1103" i="1"/>
  <c r="B1103" i="1"/>
  <c r="A1103" i="1"/>
  <c r="J1102" i="1"/>
  <c r="I1102" i="1"/>
  <c r="H1102" i="1"/>
  <c r="G1102" i="1"/>
  <c r="F1102" i="1"/>
  <c r="E1102" i="1"/>
  <c r="D1102" i="1"/>
  <c r="C1102" i="1"/>
  <c r="B1102" i="1"/>
  <c r="A1102" i="1"/>
  <c r="J1101" i="1"/>
  <c r="I1101" i="1"/>
  <c r="H1101" i="1"/>
  <c r="G1101" i="1"/>
  <c r="F1101" i="1"/>
  <c r="E1101" i="1"/>
  <c r="D1101" i="1"/>
  <c r="C1101" i="1"/>
  <c r="B1101" i="1"/>
  <c r="A1101" i="1"/>
  <c r="J1100" i="1"/>
  <c r="I1100" i="1"/>
  <c r="H1100" i="1"/>
  <c r="G1100" i="1"/>
  <c r="F1100" i="1"/>
  <c r="E1100" i="1"/>
  <c r="D1100" i="1"/>
  <c r="C1100" i="1"/>
  <c r="B1100" i="1"/>
  <c r="A1100" i="1"/>
  <c r="J1099" i="1"/>
  <c r="I1099" i="1"/>
  <c r="H1099" i="1"/>
  <c r="G1099" i="1"/>
  <c r="F1099" i="1"/>
  <c r="E1099" i="1"/>
  <c r="D1099" i="1"/>
  <c r="C1099" i="1"/>
  <c r="B1099" i="1"/>
  <c r="A1099" i="1"/>
  <c r="J1098" i="1"/>
  <c r="I1098" i="1"/>
  <c r="H1098" i="1"/>
  <c r="G1098" i="1"/>
  <c r="F1098" i="1"/>
  <c r="E1098" i="1"/>
  <c r="D1098" i="1"/>
  <c r="C1098" i="1"/>
  <c r="B1098" i="1"/>
  <c r="A1098" i="1"/>
  <c r="J1097" i="1"/>
  <c r="I1097" i="1"/>
  <c r="H1097" i="1"/>
  <c r="G1097" i="1"/>
  <c r="F1097" i="1"/>
  <c r="E1097" i="1"/>
  <c r="D1097" i="1"/>
  <c r="C1097" i="1"/>
  <c r="B1097" i="1"/>
  <c r="A1097" i="1"/>
  <c r="J1096" i="1"/>
  <c r="I1096" i="1"/>
  <c r="H1096" i="1"/>
  <c r="G1096" i="1"/>
  <c r="F1096" i="1"/>
  <c r="E1096" i="1"/>
  <c r="D1096" i="1"/>
  <c r="C1096" i="1"/>
  <c r="B1096" i="1"/>
  <c r="A1096" i="1"/>
  <c r="J1095" i="1"/>
  <c r="I1095" i="1"/>
  <c r="H1095" i="1"/>
  <c r="G1095" i="1"/>
  <c r="F1095" i="1"/>
  <c r="E1095" i="1"/>
  <c r="D1095" i="1"/>
  <c r="C1095" i="1"/>
  <c r="B1095" i="1"/>
  <c r="A1095" i="1"/>
  <c r="J1094" i="1"/>
  <c r="I1094" i="1"/>
  <c r="H1094" i="1"/>
  <c r="G1094" i="1"/>
  <c r="F1094" i="1"/>
  <c r="E1094" i="1"/>
  <c r="D1094" i="1"/>
  <c r="C1094" i="1"/>
  <c r="B1094" i="1"/>
  <c r="A1094" i="1"/>
  <c r="J1093" i="1"/>
  <c r="I1093" i="1"/>
  <c r="H1093" i="1"/>
  <c r="G1093" i="1"/>
  <c r="F1093" i="1"/>
  <c r="E1093" i="1"/>
  <c r="D1093" i="1"/>
  <c r="C1093" i="1"/>
  <c r="B1093" i="1"/>
  <c r="A1093" i="1"/>
  <c r="J1092" i="1"/>
  <c r="I1092" i="1"/>
  <c r="H1092" i="1"/>
  <c r="G1092" i="1"/>
  <c r="F1092" i="1"/>
  <c r="E1092" i="1"/>
  <c r="D1092" i="1"/>
  <c r="C1092" i="1"/>
  <c r="B1092" i="1"/>
  <c r="A1092" i="1"/>
  <c r="J1091" i="1"/>
  <c r="I1091" i="1"/>
  <c r="H1091" i="1"/>
  <c r="G1091" i="1"/>
  <c r="F1091" i="1"/>
  <c r="E1091" i="1"/>
  <c r="D1091" i="1"/>
  <c r="C1091" i="1"/>
  <c r="B1091" i="1"/>
  <c r="A1091" i="1"/>
  <c r="J1090" i="1"/>
  <c r="I1090" i="1"/>
  <c r="H1090" i="1"/>
  <c r="G1090" i="1"/>
  <c r="F1090" i="1"/>
  <c r="E1090" i="1"/>
  <c r="D1090" i="1"/>
  <c r="C1090" i="1"/>
  <c r="B1090" i="1"/>
  <c r="A1090" i="1"/>
  <c r="J1089" i="1"/>
  <c r="I1089" i="1"/>
  <c r="H1089" i="1"/>
  <c r="G1089" i="1"/>
  <c r="F1089" i="1"/>
  <c r="E1089" i="1"/>
  <c r="D1089" i="1"/>
  <c r="C1089" i="1"/>
  <c r="B1089" i="1"/>
  <c r="A1089" i="1"/>
  <c r="J1088" i="1"/>
  <c r="I1088" i="1"/>
  <c r="H1088" i="1"/>
  <c r="G1088" i="1"/>
  <c r="F1088" i="1"/>
  <c r="E1088" i="1"/>
  <c r="D1088" i="1"/>
  <c r="C1088" i="1"/>
  <c r="B1088" i="1"/>
  <c r="A1088" i="1"/>
  <c r="J1087" i="1"/>
  <c r="I1087" i="1"/>
  <c r="H1087" i="1"/>
  <c r="G1087" i="1"/>
  <c r="F1087" i="1"/>
  <c r="E1087" i="1"/>
  <c r="D1087" i="1"/>
  <c r="C1087" i="1"/>
  <c r="B1087" i="1"/>
  <c r="A1087" i="1"/>
  <c r="J1086" i="1"/>
  <c r="I1086" i="1"/>
  <c r="H1086" i="1"/>
  <c r="G1086" i="1"/>
  <c r="F1086" i="1"/>
  <c r="E1086" i="1"/>
  <c r="D1086" i="1"/>
  <c r="C1086" i="1"/>
  <c r="B1086" i="1"/>
  <c r="A1086" i="1"/>
  <c r="J1085" i="1"/>
  <c r="I1085" i="1"/>
  <c r="H1085" i="1"/>
  <c r="G1085" i="1"/>
  <c r="F1085" i="1"/>
  <c r="E1085" i="1"/>
  <c r="D1085" i="1"/>
  <c r="C1085" i="1"/>
  <c r="B1085" i="1"/>
  <c r="A1085" i="1"/>
  <c r="J1084" i="1"/>
  <c r="I1084" i="1"/>
  <c r="H1084" i="1"/>
  <c r="G1084" i="1"/>
  <c r="F1084" i="1"/>
  <c r="E1084" i="1"/>
  <c r="D1084" i="1"/>
  <c r="C1084" i="1"/>
  <c r="B1084" i="1"/>
  <c r="A1084" i="1"/>
  <c r="J1083" i="1"/>
  <c r="I1083" i="1"/>
  <c r="H1083" i="1"/>
  <c r="G1083" i="1"/>
  <c r="F1083" i="1"/>
  <c r="E1083" i="1"/>
  <c r="D1083" i="1"/>
  <c r="C1083" i="1"/>
  <c r="B1083" i="1"/>
  <c r="A1083" i="1"/>
  <c r="J1082" i="1"/>
  <c r="I1082" i="1"/>
  <c r="H1082" i="1"/>
  <c r="G1082" i="1"/>
  <c r="F1082" i="1"/>
  <c r="E1082" i="1"/>
  <c r="D1082" i="1"/>
  <c r="C1082" i="1"/>
  <c r="B1082" i="1"/>
  <c r="A1082" i="1"/>
  <c r="J1081" i="1"/>
  <c r="I1081" i="1"/>
  <c r="H1081" i="1"/>
  <c r="G1081" i="1"/>
  <c r="F1081" i="1"/>
  <c r="E1081" i="1"/>
  <c r="D1081" i="1"/>
  <c r="C1081" i="1"/>
  <c r="B1081" i="1"/>
  <c r="A1081" i="1"/>
  <c r="J1080" i="1"/>
  <c r="I1080" i="1"/>
  <c r="H1080" i="1"/>
  <c r="G1080" i="1"/>
  <c r="F1080" i="1"/>
  <c r="E1080" i="1"/>
  <c r="D1080" i="1"/>
  <c r="C1080" i="1"/>
  <c r="B1080" i="1"/>
  <c r="A1080" i="1"/>
  <c r="J1079" i="1"/>
  <c r="I1079" i="1"/>
  <c r="H1079" i="1"/>
  <c r="G1079" i="1"/>
  <c r="F1079" i="1"/>
  <c r="E1079" i="1"/>
  <c r="D1079" i="1"/>
  <c r="C1079" i="1"/>
  <c r="B1079" i="1"/>
  <c r="A1079" i="1"/>
  <c r="J1078" i="1"/>
  <c r="I1078" i="1"/>
  <c r="H1078" i="1"/>
  <c r="G1078" i="1"/>
  <c r="F1078" i="1"/>
  <c r="E1078" i="1"/>
  <c r="D1078" i="1"/>
  <c r="C1078" i="1"/>
  <c r="B1078" i="1"/>
  <c r="A1078" i="1"/>
  <c r="J1077" i="1"/>
  <c r="I1077" i="1"/>
  <c r="H1077" i="1"/>
  <c r="G1077" i="1"/>
  <c r="F1077" i="1"/>
  <c r="E1077" i="1"/>
  <c r="D1077" i="1"/>
  <c r="C1077" i="1"/>
  <c r="B1077" i="1"/>
  <c r="A1077" i="1"/>
  <c r="J1076" i="1"/>
  <c r="I1076" i="1"/>
  <c r="H1076" i="1"/>
  <c r="G1076" i="1"/>
  <c r="F1076" i="1"/>
  <c r="E1076" i="1"/>
  <c r="D1076" i="1"/>
  <c r="C1076" i="1"/>
  <c r="B1076" i="1"/>
  <c r="A1076" i="1"/>
  <c r="J1075" i="1"/>
  <c r="I1075" i="1"/>
  <c r="H1075" i="1"/>
  <c r="G1075" i="1"/>
  <c r="F1075" i="1"/>
  <c r="E1075" i="1"/>
  <c r="D1075" i="1"/>
  <c r="C1075" i="1"/>
  <c r="B1075" i="1"/>
  <c r="A1075" i="1"/>
  <c r="J1074" i="1"/>
  <c r="I1074" i="1"/>
  <c r="H1074" i="1"/>
  <c r="G1074" i="1"/>
  <c r="F1074" i="1"/>
  <c r="E1074" i="1"/>
  <c r="D1074" i="1"/>
  <c r="C1074" i="1"/>
  <c r="B1074" i="1"/>
  <c r="A1074" i="1"/>
  <c r="J1073" i="1"/>
  <c r="I1073" i="1"/>
  <c r="H1073" i="1"/>
  <c r="G1073" i="1"/>
  <c r="F1073" i="1"/>
  <c r="E1073" i="1"/>
  <c r="D1073" i="1"/>
  <c r="C1073" i="1"/>
  <c r="B1073" i="1"/>
  <c r="A1073" i="1"/>
  <c r="J1072" i="1"/>
  <c r="I1072" i="1"/>
  <c r="H1072" i="1"/>
  <c r="G1072" i="1"/>
  <c r="F1072" i="1"/>
  <c r="E1072" i="1"/>
  <c r="D1072" i="1"/>
  <c r="C1072" i="1"/>
  <c r="B1072" i="1"/>
  <c r="A1072" i="1"/>
  <c r="J1071" i="1"/>
  <c r="I1071" i="1"/>
  <c r="H1071" i="1"/>
  <c r="G1071" i="1"/>
  <c r="F1071" i="1"/>
  <c r="E1071" i="1"/>
  <c r="D1071" i="1"/>
  <c r="C1071" i="1"/>
  <c r="B1071" i="1"/>
  <c r="A1071" i="1"/>
  <c r="J1070" i="1"/>
  <c r="I1070" i="1"/>
  <c r="H1070" i="1"/>
  <c r="G1070" i="1"/>
  <c r="F1070" i="1"/>
  <c r="E1070" i="1"/>
  <c r="D1070" i="1"/>
  <c r="C1070" i="1"/>
  <c r="B1070" i="1"/>
  <c r="A1070" i="1"/>
  <c r="J1069" i="1"/>
  <c r="I1069" i="1"/>
  <c r="H1069" i="1"/>
  <c r="G1069" i="1"/>
  <c r="F1069" i="1"/>
  <c r="E1069" i="1"/>
  <c r="D1069" i="1"/>
  <c r="C1069" i="1"/>
  <c r="B1069" i="1"/>
  <c r="A1069" i="1"/>
  <c r="J1068" i="1"/>
  <c r="I1068" i="1"/>
  <c r="H1068" i="1"/>
  <c r="G1068" i="1"/>
  <c r="F1068" i="1"/>
  <c r="E1068" i="1"/>
  <c r="D1068" i="1"/>
  <c r="C1068" i="1"/>
  <c r="B1068" i="1"/>
  <c r="A1068" i="1"/>
  <c r="J1067" i="1"/>
  <c r="I1067" i="1"/>
  <c r="H1067" i="1"/>
  <c r="G1067" i="1"/>
  <c r="F1067" i="1"/>
  <c r="E1067" i="1"/>
  <c r="D1067" i="1"/>
  <c r="C1067" i="1"/>
  <c r="B1067" i="1"/>
  <c r="A1067" i="1"/>
  <c r="J1066" i="1"/>
  <c r="I1066" i="1"/>
  <c r="H1066" i="1"/>
  <c r="G1066" i="1"/>
  <c r="F1066" i="1"/>
  <c r="E1066" i="1"/>
  <c r="D1066" i="1"/>
  <c r="C1066" i="1"/>
  <c r="B1066" i="1"/>
  <c r="A1066" i="1"/>
  <c r="J1065" i="1"/>
  <c r="I1065" i="1"/>
  <c r="H1065" i="1"/>
  <c r="G1065" i="1"/>
  <c r="F1065" i="1"/>
  <c r="E1065" i="1"/>
  <c r="D1065" i="1"/>
  <c r="C1065" i="1"/>
  <c r="B1065" i="1"/>
  <c r="A1065" i="1"/>
  <c r="J1064" i="1"/>
  <c r="I1064" i="1"/>
  <c r="H1064" i="1"/>
  <c r="G1064" i="1"/>
  <c r="F1064" i="1"/>
  <c r="E1064" i="1"/>
  <c r="D1064" i="1"/>
  <c r="C1064" i="1"/>
  <c r="B1064" i="1"/>
  <c r="A1064" i="1"/>
  <c r="J1063" i="1"/>
  <c r="I1063" i="1"/>
  <c r="H1063" i="1"/>
  <c r="G1063" i="1"/>
  <c r="F1063" i="1"/>
  <c r="E1063" i="1"/>
  <c r="D1063" i="1"/>
  <c r="C1063" i="1"/>
  <c r="B1063" i="1"/>
  <c r="A1063" i="1"/>
  <c r="J1062" i="1"/>
  <c r="I1062" i="1"/>
  <c r="H1062" i="1"/>
  <c r="G1062" i="1"/>
  <c r="F1062" i="1"/>
  <c r="E1062" i="1"/>
  <c r="D1062" i="1"/>
  <c r="C1062" i="1"/>
  <c r="B1062" i="1"/>
  <c r="A1062" i="1"/>
  <c r="J1061" i="1"/>
  <c r="I1061" i="1"/>
  <c r="H1061" i="1"/>
  <c r="G1061" i="1"/>
  <c r="F1061" i="1"/>
  <c r="E1061" i="1"/>
  <c r="D1061" i="1"/>
  <c r="C1061" i="1"/>
  <c r="B1061" i="1"/>
  <c r="A1061" i="1"/>
  <c r="J1060" i="1"/>
  <c r="I1060" i="1"/>
  <c r="H1060" i="1"/>
  <c r="G1060" i="1"/>
  <c r="F1060" i="1"/>
  <c r="E1060" i="1"/>
  <c r="D1060" i="1"/>
  <c r="C1060" i="1"/>
  <c r="B1060" i="1"/>
  <c r="A1060" i="1"/>
  <c r="J1059" i="1"/>
  <c r="I1059" i="1"/>
  <c r="H1059" i="1"/>
  <c r="G1059" i="1"/>
  <c r="F1059" i="1"/>
  <c r="E1059" i="1"/>
  <c r="D1059" i="1"/>
  <c r="C1059" i="1"/>
  <c r="B1059" i="1"/>
  <c r="A1059" i="1"/>
  <c r="J1058" i="1"/>
  <c r="I1058" i="1"/>
  <c r="H1058" i="1"/>
  <c r="G1058" i="1"/>
  <c r="F1058" i="1"/>
  <c r="E1058" i="1"/>
  <c r="D1058" i="1"/>
  <c r="C1058" i="1"/>
  <c r="B1058" i="1"/>
  <c r="A1058" i="1"/>
  <c r="J1057" i="1"/>
  <c r="I1057" i="1"/>
  <c r="H1057" i="1"/>
  <c r="G1057" i="1"/>
  <c r="F1057" i="1"/>
  <c r="E1057" i="1"/>
  <c r="D1057" i="1"/>
  <c r="C1057" i="1"/>
  <c r="B1057" i="1"/>
  <c r="A1057" i="1"/>
  <c r="J1056" i="1"/>
  <c r="I1056" i="1"/>
  <c r="H1056" i="1"/>
  <c r="G1056" i="1"/>
  <c r="F1056" i="1"/>
  <c r="E1056" i="1"/>
  <c r="D1056" i="1"/>
  <c r="C1056" i="1"/>
  <c r="B1056" i="1"/>
  <c r="A1056" i="1"/>
  <c r="J1055" i="1"/>
  <c r="I1055" i="1"/>
  <c r="H1055" i="1"/>
  <c r="G1055" i="1"/>
  <c r="F1055" i="1"/>
  <c r="E1055" i="1"/>
  <c r="D1055" i="1"/>
  <c r="C1055" i="1"/>
  <c r="B1055" i="1"/>
  <c r="A1055" i="1"/>
  <c r="J1054" i="1"/>
  <c r="I1054" i="1"/>
  <c r="H1054" i="1"/>
  <c r="G1054" i="1"/>
  <c r="F1054" i="1"/>
  <c r="E1054" i="1"/>
  <c r="D1054" i="1"/>
  <c r="C1054" i="1"/>
  <c r="B1054" i="1"/>
  <c r="A1054" i="1"/>
  <c r="J1053" i="1"/>
  <c r="I1053" i="1"/>
  <c r="H1053" i="1"/>
  <c r="G1053" i="1"/>
  <c r="F1053" i="1"/>
  <c r="E1053" i="1"/>
  <c r="D1053" i="1"/>
  <c r="C1053" i="1"/>
  <c r="B1053" i="1"/>
  <c r="A1053" i="1"/>
  <c r="J1052" i="1"/>
  <c r="I1052" i="1"/>
  <c r="H1052" i="1"/>
  <c r="G1052" i="1"/>
  <c r="F1052" i="1"/>
  <c r="E1052" i="1"/>
  <c r="D1052" i="1"/>
  <c r="C1052" i="1"/>
  <c r="B1052" i="1"/>
  <c r="A1052" i="1"/>
  <c r="J1051" i="1"/>
  <c r="I1051" i="1"/>
  <c r="H1051" i="1"/>
  <c r="G1051" i="1"/>
  <c r="F1051" i="1"/>
  <c r="E1051" i="1"/>
  <c r="D1051" i="1"/>
  <c r="C1051" i="1"/>
  <c r="B1051" i="1"/>
  <c r="A1051" i="1"/>
  <c r="J1050" i="1"/>
  <c r="I1050" i="1"/>
  <c r="H1050" i="1"/>
  <c r="G1050" i="1"/>
  <c r="F1050" i="1"/>
  <c r="E1050" i="1"/>
  <c r="D1050" i="1"/>
  <c r="C1050" i="1"/>
  <c r="B1050" i="1"/>
  <c r="A1050" i="1"/>
  <c r="J1049" i="1"/>
  <c r="I1049" i="1"/>
  <c r="H1049" i="1"/>
  <c r="G1049" i="1"/>
  <c r="F1049" i="1"/>
  <c r="E1049" i="1"/>
  <c r="D1049" i="1"/>
  <c r="C1049" i="1"/>
  <c r="B1049" i="1"/>
  <c r="A1049" i="1"/>
  <c r="J1048" i="1"/>
  <c r="I1048" i="1"/>
  <c r="H1048" i="1"/>
  <c r="G1048" i="1"/>
  <c r="F1048" i="1"/>
  <c r="E1048" i="1"/>
  <c r="D1048" i="1"/>
  <c r="C1048" i="1"/>
  <c r="B1048" i="1"/>
  <c r="A1048" i="1"/>
  <c r="J1047" i="1"/>
  <c r="I1047" i="1"/>
  <c r="H1047" i="1"/>
  <c r="G1047" i="1"/>
  <c r="F1047" i="1"/>
  <c r="E1047" i="1"/>
  <c r="D1047" i="1"/>
  <c r="C1047" i="1"/>
  <c r="B1047" i="1"/>
  <c r="A1047" i="1"/>
  <c r="J1046" i="1"/>
  <c r="I1046" i="1"/>
  <c r="H1046" i="1"/>
  <c r="G1046" i="1"/>
  <c r="F1046" i="1"/>
  <c r="E1046" i="1"/>
  <c r="D1046" i="1"/>
  <c r="C1046" i="1"/>
  <c r="B1046" i="1"/>
  <c r="A1046" i="1"/>
  <c r="J1045" i="1"/>
  <c r="I1045" i="1"/>
  <c r="H1045" i="1"/>
  <c r="G1045" i="1"/>
  <c r="F1045" i="1"/>
  <c r="E1045" i="1"/>
  <c r="D1045" i="1"/>
  <c r="C1045" i="1"/>
  <c r="B1045" i="1"/>
  <c r="A1045" i="1"/>
  <c r="J1044" i="1"/>
  <c r="I1044" i="1"/>
  <c r="H1044" i="1"/>
  <c r="G1044" i="1"/>
  <c r="F1044" i="1"/>
  <c r="E1044" i="1"/>
  <c r="D1044" i="1"/>
  <c r="C1044" i="1"/>
  <c r="B1044" i="1"/>
  <c r="A1044" i="1"/>
  <c r="J1043" i="1"/>
  <c r="I1043" i="1"/>
  <c r="H1043" i="1"/>
  <c r="G1043" i="1"/>
  <c r="F1043" i="1"/>
  <c r="E1043" i="1"/>
  <c r="D1043" i="1"/>
  <c r="C1043" i="1"/>
  <c r="B1043" i="1"/>
  <c r="A1043" i="1"/>
  <c r="J1042" i="1"/>
  <c r="I1042" i="1"/>
  <c r="H1042" i="1"/>
  <c r="G1042" i="1"/>
  <c r="F1042" i="1"/>
  <c r="E1042" i="1"/>
  <c r="D1042" i="1"/>
  <c r="C1042" i="1"/>
  <c r="B1042" i="1"/>
  <c r="A1042" i="1"/>
  <c r="J1041" i="1"/>
  <c r="I1041" i="1"/>
  <c r="H1041" i="1"/>
  <c r="G1041" i="1"/>
  <c r="F1041" i="1"/>
  <c r="E1041" i="1"/>
  <c r="D1041" i="1"/>
  <c r="C1041" i="1"/>
  <c r="B1041" i="1"/>
  <c r="A1041" i="1"/>
  <c r="J1040" i="1"/>
  <c r="I1040" i="1"/>
  <c r="H1040" i="1"/>
  <c r="G1040" i="1"/>
  <c r="F1040" i="1"/>
  <c r="E1040" i="1"/>
  <c r="D1040" i="1"/>
  <c r="C1040" i="1"/>
  <c r="B1040" i="1"/>
  <c r="A1040" i="1"/>
  <c r="J1039" i="1"/>
  <c r="I1039" i="1"/>
  <c r="H1039" i="1"/>
  <c r="G1039" i="1"/>
  <c r="F1039" i="1"/>
  <c r="E1039" i="1"/>
  <c r="D1039" i="1"/>
  <c r="C1039" i="1"/>
  <c r="B1039" i="1"/>
  <c r="A1039" i="1"/>
  <c r="J1038" i="1"/>
  <c r="I1038" i="1"/>
  <c r="H1038" i="1"/>
  <c r="G1038" i="1"/>
  <c r="F1038" i="1"/>
  <c r="E1038" i="1"/>
  <c r="D1038" i="1"/>
  <c r="C1038" i="1"/>
  <c r="B1038" i="1"/>
  <c r="A1038" i="1"/>
  <c r="J1037" i="1"/>
  <c r="I1037" i="1"/>
  <c r="H1037" i="1"/>
  <c r="G1037" i="1"/>
  <c r="F1037" i="1"/>
  <c r="E1037" i="1"/>
  <c r="D1037" i="1"/>
  <c r="C1037" i="1"/>
  <c r="B1037" i="1"/>
  <c r="A1037" i="1"/>
  <c r="J1036" i="1"/>
  <c r="I1036" i="1"/>
  <c r="H1036" i="1"/>
  <c r="G1036" i="1"/>
  <c r="F1036" i="1"/>
  <c r="E1036" i="1"/>
  <c r="D1036" i="1"/>
  <c r="C1036" i="1"/>
  <c r="B1036" i="1"/>
  <c r="A1036" i="1"/>
  <c r="J1035" i="1"/>
  <c r="I1035" i="1"/>
  <c r="H1035" i="1"/>
  <c r="G1035" i="1"/>
  <c r="F1035" i="1"/>
  <c r="E1035" i="1"/>
  <c r="D1035" i="1"/>
  <c r="C1035" i="1"/>
  <c r="B1035" i="1"/>
  <c r="A1035" i="1"/>
  <c r="J1034" i="1"/>
  <c r="I1034" i="1"/>
  <c r="H1034" i="1"/>
  <c r="G1034" i="1"/>
  <c r="F1034" i="1"/>
  <c r="E1034" i="1"/>
  <c r="D1034" i="1"/>
  <c r="C1034" i="1"/>
  <c r="B1034" i="1"/>
  <c r="A1034" i="1"/>
  <c r="J1033" i="1"/>
  <c r="I1033" i="1"/>
  <c r="H1033" i="1"/>
  <c r="G1033" i="1"/>
  <c r="F1033" i="1"/>
  <c r="E1033" i="1"/>
  <c r="D1033" i="1"/>
  <c r="C1033" i="1"/>
  <c r="B1033" i="1"/>
  <c r="A1033" i="1"/>
  <c r="J1032" i="1"/>
  <c r="I1032" i="1"/>
  <c r="H1032" i="1"/>
  <c r="G1032" i="1"/>
  <c r="F1032" i="1"/>
  <c r="E1032" i="1"/>
  <c r="D1032" i="1"/>
  <c r="C1032" i="1"/>
  <c r="B1032" i="1"/>
  <c r="A1032" i="1"/>
  <c r="J1031" i="1"/>
  <c r="I1031" i="1"/>
  <c r="H1031" i="1"/>
  <c r="G1031" i="1"/>
  <c r="F1031" i="1"/>
  <c r="E1031" i="1"/>
  <c r="D1031" i="1"/>
  <c r="C1031" i="1"/>
  <c r="B1031" i="1"/>
  <c r="A1031" i="1"/>
  <c r="J1030" i="1"/>
  <c r="I1030" i="1"/>
  <c r="H1030" i="1"/>
  <c r="G1030" i="1"/>
  <c r="F1030" i="1"/>
  <c r="E1030" i="1"/>
  <c r="D1030" i="1"/>
  <c r="C1030" i="1"/>
  <c r="B1030" i="1"/>
  <c r="A1030" i="1"/>
  <c r="J1029" i="1"/>
  <c r="I1029" i="1"/>
  <c r="H1029" i="1"/>
  <c r="G1029" i="1"/>
  <c r="F1029" i="1"/>
  <c r="E1029" i="1"/>
  <c r="D1029" i="1"/>
  <c r="C1029" i="1"/>
  <c r="B1029" i="1"/>
  <c r="A1029" i="1"/>
  <c r="J1028" i="1"/>
  <c r="I1028" i="1"/>
  <c r="H1028" i="1"/>
  <c r="G1028" i="1"/>
  <c r="F1028" i="1"/>
  <c r="E1028" i="1"/>
  <c r="D1028" i="1"/>
  <c r="C1028" i="1"/>
  <c r="B1028" i="1"/>
  <c r="A1028" i="1"/>
  <c r="J1027" i="1"/>
  <c r="I1027" i="1"/>
  <c r="H1027" i="1"/>
  <c r="G1027" i="1"/>
  <c r="F1027" i="1"/>
  <c r="E1027" i="1"/>
  <c r="D1027" i="1"/>
  <c r="C1027" i="1"/>
  <c r="B1027" i="1"/>
  <c r="A1027" i="1"/>
  <c r="J1026" i="1"/>
  <c r="I1026" i="1"/>
  <c r="H1026" i="1"/>
  <c r="G1026" i="1"/>
  <c r="F1026" i="1"/>
  <c r="E1026" i="1"/>
  <c r="D1026" i="1"/>
  <c r="C1026" i="1"/>
  <c r="B1026" i="1"/>
  <c r="A1026" i="1"/>
  <c r="J1025" i="1"/>
  <c r="I1025" i="1"/>
  <c r="H1025" i="1"/>
  <c r="G1025" i="1"/>
  <c r="F1025" i="1"/>
  <c r="E1025" i="1"/>
  <c r="D1025" i="1"/>
  <c r="C1025" i="1"/>
  <c r="B1025" i="1"/>
  <c r="A1025" i="1"/>
  <c r="J1024" i="1"/>
  <c r="I1024" i="1"/>
  <c r="H1024" i="1"/>
  <c r="G1024" i="1"/>
  <c r="F1024" i="1"/>
  <c r="E1024" i="1"/>
  <c r="D1024" i="1"/>
  <c r="C1024" i="1"/>
  <c r="B1024" i="1"/>
  <c r="A1024" i="1"/>
  <c r="J1023" i="1"/>
  <c r="I1023" i="1"/>
  <c r="H1023" i="1"/>
  <c r="G1023" i="1"/>
  <c r="F1023" i="1"/>
  <c r="E1023" i="1"/>
  <c r="D1023" i="1"/>
  <c r="C1023" i="1"/>
  <c r="B1023" i="1"/>
  <c r="A1023" i="1"/>
  <c r="J1022" i="1"/>
  <c r="I1022" i="1"/>
  <c r="H1022" i="1"/>
  <c r="G1022" i="1"/>
  <c r="F1022" i="1"/>
  <c r="E1022" i="1"/>
  <c r="D1022" i="1"/>
  <c r="C1022" i="1"/>
  <c r="B1022" i="1"/>
  <c r="A1022" i="1"/>
  <c r="J1021" i="1"/>
  <c r="I1021" i="1"/>
  <c r="H1021" i="1"/>
  <c r="G1021" i="1"/>
  <c r="F1021" i="1"/>
  <c r="E1021" i="1"/>
  <c r="D1021" i="1"/>
  <c r="C1021" i="1"/>
  <c r="B1021" i="1"/>
  <c r="A1021" i="1"/>
  <c r="J1020" i="1"/>
  <c r="I1020" i="1"/>
  <c r="H1020" i="1"/>
  <c r="G1020" i="1"/>
  <c r="F1020" i="1"/>
  <c r="E1020" i="1"/>
  <c r="D1020" i="1"/>
  <c r="C1020" i="1"/>
  <c r="B1020" i="1"/>
  <c r="A1020" i="1"/>
  <c r="J1019" i="1"/>
  <c r="I1019" i="1"/>
  <c r="H1019" i="1"/>
  <c r="G1019" i="1"/>
  <c r="F1019" i="1"/>
  <c r="E1019" i="1"/>
  <c r="D1019" i="1"/>
  <c r="C1019" i="1"/>
  <c r="B1019" i="1"/>
  <c r="A1019" i="1"/>
  <c r="J1018" i="1"/>
  <c r="I1018" i="1"/>
  <c r="H1018" i="1"/>
  <c r="G1018" i="1"/>
  <c r="F1018" i="1"/>
  <c r="E1018" i="1"/>
  <c r="D1018" i="1"/>
  <c r="C1018" i="1"/>
  <c r="B1018" i="1"/>
  <c r="A1018" i="1"/>
  <c r="J1017" i="1"/>
  <c r="I1017" i="1"/>
  <c r="H1017" i="1"/>
  <c r="G1017" i="1"/>
  <c r="F1017" i="1"/>
  <c r="E1017" i="1"/>
  <c r="D1017" i="1"/>
  <c r="C1017" i="1"/>
  <c r="B1017" i="1"/>
  <c r="A1017" i="1"/>
  <c r="J1016" i="1"/>
  <c r="I1016" i="1"/>
  <c r="H1016" i="1"/>
  <c r="G1016" i="1"/>
  <c r="F1016" i="1"/>
  <c r="E1016" i="1"/>
  <c r="D1016" i="1"/>
  <c r="C1016" i="1"/>
  <c r="B1016" i="1"/>
  <c r="A1016" i="1"/>
  <c r="J1015" i="1"/>
  <c r="I1015" i="1"/>
  <c r="H1015" i="1"/>
  <c r="G1015" i="1"/>
  <c r="F1015" i="1"/>
  <c r="E1015" i="1"/>
  <c r="D1015" i="1"/>
  <c r="C1015" i="1"/>
  <c r="B1015" i="1"/>
  <c r="A1015" i="1"/>
  <c r="J1014" i="1"/>
  <c r="I1014" i="1"/>
  <c r="H1014" i="1"/>
  <c r="G1014" i="1"/>
  <c r="F1014" i="1"/>
  <c r="E1014" i="1"/>
  <c r="D1014" i="1"/>
  <c r="C1014" i="1"/>
  <c r="B1014" i="1"/>
  <c r="A1014" i="1"/>
  <c r="J1013" i="1"/>
  <c r="I1013" i="1"/>
  <c r="H1013" i="1"/>
  <c r="G1013" i="1"/>
  <c r="F1013" i="1"/>
  <c r="E1013" i="1"/>
  <c r="D1013" i="1"/>
  <c r="C1013" i="1"/>
  <c r="B1013" i="1"/>
  <c r="A1013" i="1"/>
  <c r="J1012" i="1"/>
  <c r="I1012" i="1"/>
  <c r="H1012" i="1"/>
  <c r="G1012" i="1"/>
  <c r="F1012" i="1"/>
  <c r="E1012" i="1"/>
  <c r="D1012" i="1"/>
  <c r="C1012" i="1"/>
  <c r="B1012" i="1"/>
  <c r="A1012" i="1"/>
  <c r="J1011" i="1"/>
  <c r="I1011" i="1"/>
  <c r="H1011" i="1"/>
  <c r="G1011" i="1"/>
  <c r="F1011" i="1"/>
  <c r="E1011" i="1"/>
  <c r="D1011" i="1"/>
  <c r="C1011" i="1"/>
  <c r="B1011" i="1"/>
  <c r="A1011" i="1"/>
  <c r="J1010" i="1"/>
  <c r="I1010" i="1"/>
  <c r="H1010" i="1"/>
  <c r="G1010" i="1"/>
  <c r="F1010" i="1"/>
  <c r="E1010" i="1"/>
  <c r="D1010" i="1"/>
  <c r="C1010" i="1"/>
  <c r="B1010" i="1"/>
  <c r="A1010" i="1"/>
  <c r="J1009" i="1"/>
  <c r="I1009" i="1"/>
  <c r="H1009" i="1"/>
  <c r="G1009" i="1"/>
  <c r="F1009" i="1"/>
  <c r="E1009" i="1"/>
  <c r="D1009" i="1"/>
  <c r="C1009" i="1"/>
  <c r="B1009" i="1"/>
  <c r="A1009" i="1"/>
  <c r="J1008" i="1"/>
  <c r="I1008" i="1"/>
  <c r="H1008" i="1"/>
  <c r="G1008" i="1"/>
  <c r="F1008" i="1"/>
  <c r="E1008" i="1"/>
  <c r="D1008" i="1"/>
  <c r="C1008" i="1"/>
  <c r="B1008" i="1"/>
  <c r="A1008" i="1"/>
  <c r="J1007" i="1"/>
  <c r="I1007" i="1"/>
  <c r="H1007" i="1"/>
  <c r="G1007" i="1"/>
  <c r="F1007" i="1"/>
  <c r="E1007" i="1"/>
  <c r="D1007" i="1"/>
  <c r="C1007" i="1"/>
  <c r="B1007" i="1"/>
  <c r="A1007" i="1"/>
  <c r="J1006" i="1"/>
  <c r="I1006" i="1"/>
  <c r="H1006" i="1"/>
  <c r="G1006" i="1"/>
  <c r="F1006" i="1"/>
  <c r="E1006" i="1"/>
  <c r="D1006" i="1"/>
  <c r="C1006" i="1"/>
  <c r="B1006" i="1"/>
  <c r="A1006" i="1"/>
  <c r="J1005" i="1"/>
  <c r="I1005" i="1"/>
  <c r="H1005" i="1"/>
  <c r="G1005" i="1"/>
  <c r="F1005" i="1"/>
  <c r="E1005" i="1"/>
  <c r="D1005" i="1"/>
  <c r="C1005" i="1"/>
  <c r="B1005" i="1"/>
  <c r="A1005" i="1"/>
  <c r="J1004" i="1"/>
  <c r="I1004" i="1"/>
  <c r="H1004" i="1"/>
  <c r="G1004" i="1"/>
  <c r="F1004" i="1"/>
  <c r="E1004" i="1"/>
  <c r="D1004" i="1"/>
  <c r="C1004" i="1"/>
  <c r="B1004" i="1"/>
  <c r="A1004" i="1"/>
  <c r="J1003" i="1"/>
  <c r="I1003" i="1"/>
  <c r="H1003" i="1"/>
  <c r="G1003" i="1"/>
  <c r="F1003" i="1"/>
  <c r="E1003" i="1"/>
  <c r="D1003" i="1"/>
  <c r="C1003" i="1"/>
  <c r="B1003" i="1"/>
  <c r="A1003" i="1"/>
  <c r="J1002" i="1"/>
  <c r="I1002" i="1"/>
  <c r="H1002" i="1"/>
  <c r="G1002" i="1"/>
  <c r="F1002" i="1"/>
  <c r="E1002" i="1"/>
  <c r="D1002" i="1"/>
  <c r="C1002" i="1"/>
  <c r="B1002" i="1"/>
  <c r="A1002" i="1"/>
  <c r="J1001" i="1"/>
  <c r="I1001" i="1"/>
  <c r="H1001" i="1"/>
  <c r="G1001" i="1"/>
  <c r="F1001" i="1"/>
  <c r="E1001" i="1"/>
  <c r="D1001" i="1"/>
  <c r="C1001" i="1"/>
  <c r="B1001" i="1"/>
  <c r="A1001" i="1"/>
  <c r="J1000" i="1"/>
  <c r="I1000" i="1"/>
  <c r="H1000" i="1"/>
  <c r="G1000" i="1"/>
  <c r="F1000" i="1"/>
  <c r="E1000" i="1"/>
  <c r="D1000" i="1"/>
  <c r="C1000" i="1"/>
  <c r="B1000" i="1"/>
  <c r="A1000" i="1"/>
  <c r="J999" i="1"/>
  <c r="I999" i="1"/>
  <c r="H999" i="1"/>
  <c r="G999" i="1"/>
  <c r="F999" i="1"/>
  <c r="E999" i="1"/>
  <c r="D999" i="1"/>
  <c r="C999" i="1"/>
  <c r="B999" i="1"/>
  <c r="A999" i="1"/>
  <c r="J998" i="1"/>
  <c r="I998" i="1"/>
  <c r="H998" i="1"/>
  <c r="G998" i="1"/>
  <c r="F998" i="1"/>
  <c r="E998" i="1"/>
  <c r="D998" i="1"/>
  <c r="C998" i="1"/>
  <c r="B998" i="1"/>
  <c r="A998" i="1"/>
  <c r="J997" i="1"/>
  <c r="I997" i="1"/>
  <c r="H997" i="1"/>
  <c r="G997" i="1"/>
  <c r="F997" i="1"/>
  <c r="E997" i="1"/>
  <c r="D997" i="1"/>
  <c r="C997" i="1"/>
  <c r="B997" i="1"/>
  <c r="A997" i="1"/>
  <c r="J996" i="1"/>
  <c r="I996" i="1"/>
  <c r="H996" i="1"/>
  <c r="G996" i="1"/>
  <c r="F996" i="1"/>
  <c r="E996" i="1"/>
  <c r="D996" i="1"/>
  <c r="C996" i="1"/>
  <c r="B996" i="1"/>
  <c r="A996" i="1"/>
  <c r="J995" i="1"/>
  <c r="I995" i="1"/>
  <c r="H995" i="1"/>
  <c r="G995" i="1"/>
  <c r="F995" i="1"/>
  <c r="E995" i="1"/>
  <c r="D995" i="1"/>
  <c r="C995" i="1"/>
  <c r="B995" i="1"/>
  <c r="A995" i="1"/>
  <c r="J994" i="1"/>
  <c r="I994" i="1"/>
  <c r="H994" i="1"/>
  <c r="G994" i="1"/>
  <c r="F994" i="1"/>
  <c r="E994" i="1"/>
  <c r="D994" i="1"/>
  <c r="C994" i="1"/>
  <c r="B994" i="1"/>
  <c r="A994" i="1"/>
  <c r="J993" i="1"/>
  <c r="I993" i="1"/>
  <c r="H993" i="1"/>
  <c r="G993" i="1"/>
  <c r="F993" i="1"/>
  <c r="E993" i="1"/>
  <c r="D993" i="1"/>
  <c r="C993" i="1"/>
  <c r="B993" i="1"/>
  <c r="A993" i="1"/>
  <c r="J992" i="1"/>
  <c r="I992" i="1"/>
  <c r="H992" i="1"/>
  <c r="G992" i="1"/>
  <c r="F992" i="1"/>
  <c r="E992" i="1"/>
  <c r="D992" i="1"/>
  <c r="C992" i="1"/>
  <c r="B992" i="1"/>
  <c r="A992" i="1"/>
  <c r="J991" i="1"/>
  <c r="I991" i="1"/>
  <c r="H991" i="1"/>
  <c r="G991" i="1"/>
  <c r="F991" i="1"/>
  <c r="E991" i="1"/>
  <c r="D991" i="1"/>
  <c r="C991" i="1"/>
  <c r="B991" i="1"/>
  <c r="A991" i="1"/>
  <c r="J990" i="1"/>
  <c r="I990" i="1"/>
  <c r="H990" i="1"/>
  <c r="G990" i="1"/>
  <c r="F990" i="1"/>
  <c r="E990" i="1"/>
  <c r="D990" i="1"/>
  <c r="C990" i="1"/>
  <c r="B990" i="1"/>
  <c r="A990" i="1"/>
  <c r="J989" i="1"/>
  <c r="I989" i="1"/>
  <c r="H989" i="1"/>
  <c r="G989" i="1"/>
  <c r="F989" i="1"/>
  <c r="E989" i="1"/>
  <c r="D989" i="1"/>
  <c r="C989" i="1"/>
  <c r="B989" i="1"/>
  <c r="A989" i="1"/>
  <c r="J988" i="1"/>
  <c r="I988" i="1"/>
  <c r="H988" i="1"/>
  <c r="G988" i="1"/>
  <c r="F988" i="1"/>
  <c r="E988" i="1"/>
  <c r="D988" i="1"/>
  <c r="C988" i="1"/>
  <c r="B988" i="1"/>
  <c r="A988" i="1"/>
  <c r="J987" i="1"/>
  <c r="I987" i="1"/>
  <c r="H987" i="1"/>
  <c r="G987" i="1"/>
  <c r="F987" i="1"/>
  <c r="E987" i="1"/>
  <c r="D987" i="1"/>
  <c r="C987" i="1"/>
  <c r="B987" i="1"/>
  <c r="A987" i="1"/>
  <c r="J986" i="1"/>
  <c r="I986" i="1"/>
  <c r="H986" i="1"/>
  <c r="G986" i="1"/>
  <c r="F986" i="1"/>
  <c r="E986" i="1"/>
  <c r="D986" i="1"/>
  <c r="C986" i="1"/>
  <c r="B986" i="1"/>
  <c r="A986" i="1"/>
  <c r="J985" i="1"/>
  <c r="I985" i="1"/>
  <c r="H985" i="1"/>
  <c r="G985" i="1"/>
  <c r="F985" i="1"/>
  <c r="E985" i="1"/>
  <c r="D985" i="1"/>
  <c r="C985" i="1"/>
  <c r="B985" i="1"/>
  <c r="A985" i="1"/>
  <c r="J984" i="1"/>
  <c r="I984" i="1"/>
  <c r="H984" i="1"/>
  <c r="G984" i="1"/>
  <c r="F984" i="1"/>
  <c r="E984" i="1"/>
  <c r="D984" i="1"/>
  <c r="C984" i="1"/>
  <c r="B984" i="1"/>
  <c r="A984" i="1"/>
  <c r="J983" i="1"/>
  <c r="I983" i="1"/>
  <c r="H983" i="1"/>
  <c r="G983" i="1"/>
  <c r="F983" i="1"/>
  <c r="E983" i="1"/>
  <c r="D983" i="1"/>
  <c r="C983" i="1"/>
  <c r="B983" i="1"/>
  <c r="A983" i="1"/>
  <c r="J982" i="1"/>
  <c r="I982" i="1"/>
  <c r="H982" i="1"/>
  <c r="G982" i="1"/>
  <c r="F982" i="1"/>
  <c r="E982" i="1"/>
  <c r="D982" i="1"/>
  <c r="C982" i="1"/>
  <c r="B982" i="1"/>
  <c r="A982" i="1"/>
  <c r="J981" i="1"/>
  <c r="I981" i="1"/>
  <c r="H981" i="1"/>
  <c r="G981" i="1"/>
  <c r="F981" i="1"/>
  <c r="E981" i="1"/>
  <c r="D981" i="1"/>
  <c r="C981" i="1"/>
  <c r="B981" i="1"/>
  <c r="A981" i="1"/>
  <c r="J980" i="1"/>
  <c r="I980" i="1"/>
  <c r="H980" i="1"/>
  <c r="G980" i="1"/>
  <c r="F980" i="1"/>
  <c r="E980" i="1"/>
  <c r="D980" i="1"/>
  <c r="C980" i="1"/>
  <c r="B980" i="1"/>
  <c r="A980" i="1"/>
  <c r="J979" i="1"/>
  <c r="I979" i="1"/>
  <c r="H979" i="1"/>
  <c r="G979" i="1"/>
  <c r="F979" i="1"/>
  <c r="E979" i="1"/>
  <c r="D979" i="1"/>
  <c r="C979" i="1"/>
  <c r="B979" i="1"/>
  <c r="A979" i="1"/>
  <c r="J978" i="1"/>
  <c r="I978" i="1"/>
  <c r="H978" i="1"/>
  <c r="G978" i="1"/>
  <c r="F978" i="1"/>
  <c r="E978" i="1"/>
  <c r="D978" i="1"/>
  <c r="C978" i="1"/>
  <c r="B978" i="1"/>
  <c r="A978" i="1"/>
  <c r="J977" i="1"/>
  <c r="I977" i="1"/>
  <c r="H977" i="1"/>
  <c r="G977" i="1"/>
  <c r="F977" i="1"/>
  <c r="E977" i="1"/>
  <c r="D977" i="1"/>
  <c r="C977" i="1"/>
  <c r="B977" i="1"/>
  <c r="A977" i="1"/>
  <c r="J976" i="1"/>
  <c r="I976" i="1"/>
  <c r="H976" i="1"/>
  <c r="G976" i="1"/>
  <c r="F976" i="1"/>
  <c r="E976" i="1"/>
  <c r="D976" i="1"/>
  <c r="C976" i="1"/>
  <c r="B976" i="1"/>
  <c r="A976" i="1"/>
  <c r="J975" i="1"/>
  <c r="I975" i="1"/>
  <c r="H975" i="1"/>
  <c r="G975" i="1"/>
  <c r="F975" i="1"/>
  <c r="E975" i="1"/>
  <c r="D975" i="1"/>
  <c r="C975" i="1"/>
  <c r="B975" i="1"/>
  <c r="A975" i="1"/>
  <c r="J974" i="1"/>
  <c r="I974" i="1"/>
  <c r="H974" i="1"/>
  <c r="G974" i="1"/>
  <c r="F974" i="1"/>
  <c r="E974" i="1"/>
  <c r="D974" i="1"/>
  <c r="C974" i="1"/>
  <c r="B974" i="1"/>
  <c r="A974" i="1"/>
  <c r="J973" i="1"/>
  <c r="I973" i="1"/>
  <c r="H973" i="1"/>
  <c r="G973" i="1"/>
  <c r="F973" i="1"/>
  <c r="E973" i="1"/>
  <c r="D973" i="1"/>
  <c r="C973" i="1"/>
  <c r="B973" i="1"/>
  <c r="A973" i="1"/>
  <c r="J972" i="1"/>
  <c r="I972" i="1"/>
  <c r="H972" i="1"/>
  <c r="G972" i="1"/>
  <c r="F972" i="1"/>
  <c r="E972" i="1"/>
  <c r="D972" i="1"/>
  <c r="C972" i="1"/>
  <c r="B972" i="1"/>
  <c r="A972" i="1"/>
  <c r="J971" i="1"/>
  <c r="I971" i="1"/>
  <c r="H971" i="1"/>
  <c r="G971" i="1"/>
  <c r="F971" i="1"/>
  <c r="E971" i="1"/>
  <c r="D971" i="1"/>
  <c r="C971" i="1"/>
  <c r="B971" i="1"/>
  <c r="A971" i="1"/>
  <c r="J970" i="1"/>
  <c r="I970" i="1"/>
  <c r="H970" i="1"/>
  <c r="G970" i="1"/>
  <c r="F970" i="1"/>
  <c r="E970" i="1"/>
  <c r="D970" i="1"/>
  <c r="C970" i="1"/>
  <c r="B970" i="1"/>
  <c r="A970" i="1"/>
  <c r="J969" i="1"/>
  <c r="I969" i="1"/>
  <c r="H969" i="1"/>
  <c r="G969" i="1"/>
  <c r="F969" i="1"/>
  <c r="E969" i="1"/>
  <c r="D969" i="1"/>
  <c r="C969" i="1"/>
  <c r="B969" i="1"/>
  <c r="A969" i="1"/>
  <c r="J968" i="1"/>
  <c r="I968" i="1"/>
  <c r="H968" i="1"/>
  <c r="G968" i="1"/>
  <c r="F968" i="1"/>
  <c r="E968" i="1"/>
  <c r="D968" i="1"/>
  <c r="C968" i="1"/>
  <c r="B968" i="1"/>
  <c r="A968" i="1"/>
  <c r="J967" i="1"/>
  <c r="I967" i="1"/>
  <c r="H967" i="1"/>
  <c r="G967" i="1"/>
  <c r="F967" i="1"/>
  <c r="E967" i="1"/>
  <c r="D967" i="1"/>
  <c r="C967" i="1"/>
  <c r="B967" i="1"/>
  <c r="A967" i="1"/>
  <c r="J966" i="1"/>
  <c r="I966" i="1"/>
  <c r="H966" i="1"/>
  <c r="G966" i="1"/>
  <c r="F966" i="1"/>
  <c r="E966" i="1"/>
  <c r="D966" i="1"/>
  <c r="C966" i="1"/>
  <c r="B966" i="1"/>
  <c r="A966" i="1"/>
  <c r="J965" i="1"/>
  <c r="I965" i="1"/>
  <c r="H965" i="1"/>
  <c r="G965" i="1"/>
  <c r="F965" i="1"/>
  <c r="E965" i="1"/>
  <c r="D965" i="1"/>
  <c r="C965" i="1"/>
  <c r="B965" i="1"/>
  <c r="A965" i="1"/>
  <c r="J964" i="1"/>
  <c r="I964" i="1"/>
  <c r="H964" i="1"/>
  <c r="G964" i="1"/>
  <c r="F964" i="1"/>
  <c r="E964" i="1"/>
  <c r="D964" i="1"/>
  <c r="C964" i="1"/>
  <c r="B964" i="1"/>
  <c r="A964" i="1"/>
  <c r="J963" i="1"/>
  <c r="I963" i="1"/>
  <c r="H963" i="1"/>
  <c r="G963" i="1"/>
  <c r="F963" i="1"/>
  <c r="E963" i="1"/>
  <c r="D963" i="1"/>
  <c r="C963" i="1"/>
  <c r="B963" i="1"/>
  <c r="A963" i="1"/>
  <c r="J962" i="1"/>
  <c r="I962" i="1"/>
  <c r="H962" i="1"/>
  <c r="G962" i="1"/>
  <c r="F962" i="1"/>
  <c r="E962" i="1"/>
  <c r="D962" i="1"/>
  <c r="C962" i="1"/>
  <c r="B962" i="1"/>
  <c r="A962" i="1"/>
  <c r="J961" i="1"/>
  <c r="I961" i="1"/>
  <c r="H961" i="1"/>
  <c r="G961" i="1"/>
  <c r="F961" i="1"/>
  <c r="E961" i="1"/>
  <c r="D961" i="1"/>
  <c r="C961" i="1"/>
  <c r="B961" i="1"/>
  <c r="A961" i="1"/>
  <c r="J960" i="1"/>
  <c r="I960" i="1"/>
  <c r="H960" i="1"/>
  <c r="G960" i="1"/>
  <c r="F960" i="1"/>
  <c r="E960" i="1"/>
  <c r="D960" i="1"/>
  <c r="C960" i="1"/>
  <c r="B960" i="1"/>
  <c r="A960" i="1"/>
  <c r="J959" i="1"/>
  <c r="I959" i="1"/>
  <c r="H959" i="1"/>
  <c r="G959" i="1"/>
  <c r="F959" i="1"/>
  <c r="E959" i="1"/>
  <c r="D959" i="1"/>
  <c r="C959" i="1"/>
  <c r="B959" i="1"/>
  <c r="A959" i="1"/>
  <c r="J958" i="1"/>
  <c r="I958" i="1"/>
  <c r="H958" i="1"/>
  <c r="G958" i="1"/>
  <c r="F958" i="1"/>
  <c r="E958" i="1"/>
  <c r="D958" i="1"/>
  <c r="C958" i="1"/>
  <c r="B958" i="1"/>
  <c r="A958" i="1"/>
  <c r="J957" i="1"/>
  <c r="I957" i="1"/>
  <c r="H957" i="1"/>
  <c r="G957" i="1"/>
  <c r="F957" i="1"/>
  <c r="E957" i="1"/>
  <c r="D957" i="1"/>
  <c r="C957" i="1"/>
  <c r="B957" i="1"/>
  <c r="A957" i="1"/>
  <c r="J956" i="1"/>
  <c r="I956" i="1"/>
  <c r="H956" i="1"/>
  <c r="G956" i="1"/>
  <c r="F956" i="1"/>
  <c r="E956" i="1"/>
  <c r="D956" i="1"/>
  <c r="C956" i="1"/>
  <c r="B956" i="1"/>
  <c r="A956" i="1"/>
  <c r="J955" i="1"/>
  <c r="I955" i="1"/>
  <c r="H955" i="1"/>
  <c r="G955" i="1"/>
  <c r="F955" i="1"/>
  <c r="E955" i="1"/>
  <c r="D955" i="1"/>
  <c r="C955" i="1"/>
  <c r="B955" i="1"/>
  <c r="A955" i="1"/>
  <c r="J954" i="1"/>
  <c r="I954" i="1"/>
  <c r="H954" i="1"/>
  <c r="G954" i="1"/>
  <c r="F954" i="1"/>
  <c r="E954" i="1"/>
  <c r="D954" i="1"/>
  <c r="C954" i="1"/>
  <c r="B954" i="1"/>
  <c r="A954" i="1"/>
  <c r="J953" i="1"/>
  <c r="I953" i="1"/>
  <c r="H953" i="1"/>
  <c r="G953" i="1"/>
  <c r="F953" i="1"/>
  <c r="E953" i="1"/>
  <c r="D953" i="1"/>
  <c r="C953" i="1"/>
  <c r="B953" i="1"/>
  <c r="A953" i="1"/>
  <c r="J952" i="1"/>
  <c r="I952" i="1"/>
  <c r="H952" i="1"/>
  <c r="G952" i="1"/>
  <c r="F952" i="1"/>
  <c r="E952" i="1"/>
  <c r="D952" i="1"/>
  <c r="C952" i="1"/>
  <c r="B952" i="1"/>
  <c r="A952" i="1"/>
  <c r="J951" i="1"/>
  <c r="I951" i="1"/>
  <c r="H951" i="1"/>
  <c r="G951" i="1"/>
  <c r="F951" i="1"/>
  <c r="E951" i="1"/>
  <c r="D951" i="1"/>
  <c r="C951" i="1"/>
  <c r="B951" i="1"/>
  <c r="A951" i="1"/>
  <c r="J950" i="1"/>
  <c r="I950" i="1"/>
  <c r="H950" i="1"/>
  <c r="G950" i="1"/>
  <c r="F950" i="1"/>
  <c r="E950" i="1"/>
  <c r="D950" i="1"/>
  <c r="C950" i="1"/>
  <c r="B950" i="1"/>
  <c r="A950" i="1"/>
  <c r="J949" i="1"/>
  <c r="I949" i="1"/>
  <c r="H949" i="1"/>
  <c r="G949" i="1"/>
  <c r="F949" i="1"/>
  <c r="E949" i="1"/>
  <c r="D949" i="1"/>
  <c r="C949" i="1"/>
  <c r="B949" i="1"/>
  <c r="A949" i="1"/>
  <c r="J948" i="1"/>
  <c r="I948" i="1"/>
  <c r="H948" i="1"/>
  <c r="G948" i="1"/>
  <c r="F948" i="1"/>
  <c r="E948" i="1"/>
  <c r="D948" i="1"/>
  <c r="C948" i="1"/>
  <c r="B948" i="1"/>
  <c r="A948" i="1"/>
  <c r="J947" i="1"/>
  <c r="I947" i="1"/>
  <c r="H947" i="1"/>
  <c r="G947" i="1"/>
  <c r="F947" i="1"/>
  <c r="E947" i="1"/>
  <c r="D947" i="1"/>
  <c r="C947" i="1"/>
  <c r="B947" i="1"/>
  <c r="A947" i="1"/>
  <c r="J946" i="1"/>
  <c r="I946" i="1"/>
  <c r="H946" i="1"/>
  <c r="G946" i="1"/>
  <c r="F946" i="1"/>
  <c r="E946" i="1"/>
  <c r="D946" i="1"/>
  <c r="C946" i="1"/>
  <c r="B946" i="1"/>
  <c r="A946" i="1"/>
  <c r="J945" i="1"/>
  <c r="I945" i="1"/>
  <c r="H945" i="1"/>
  <c r="G945" i="1"/>
  <c r="F945" i="1"/>
  <c r="E945" i="1"/>
  <c r="D945" i="1"/>
  <c r="C945" i="1"/>
  <c r="B945" i="1"/>
  <c r="A945" i="1"/>
  <c r="J944" i="1"/>
  <c r="I944" i="1"/>
  <c r="H944" i="1"/>
  <c r="G944" i="1"/>
  <c r="F944" i="1"/>
  <c r="E944" i="1"/>
  <c r="D944" i="1"/>
  <c r="C944" i="1"/>
  <c r="B944" i="1"/>
  <c r="A944" i="1"/>
  <c r="J943" i="1"/>
  <c r="I943" i="1"/>
  <c r="H943" i="1"/>
  <c r="G943" i="1"/>
  <c r="F943" i="1"/>
  <c r="E943" i="1"/>
  <c r="D943" i="1"/>
  <c r="C943" i="1"/>
  <c r="B943" i="1"/>
  <c r="A943" i="1"/>
  <c r="J942" i="1"/>
  <c r="I942" i="1"/>
  <c r="H942" i="1"/>
  <c r="G942" i="1"/>
  <c r="F942" i="1"/>
  <c r="E942" i="1"/>
  <c r="D942" i="1"/>
  <c r="C942" i="1"/>
  <c r="B942" i="1"/>
  <c r="A942" i="1"/>
  <c r="J941" i="1"/>
  <c r="I941" i="1"/>
  <c r="H941" i="1"/>
  <c r="G941" i="1"/>
  <c r="F941" i="1"/>
  <c r="E941" i="1"/>
  <c r="D941" i="1"/>
  <c r="C941" i="1"/>
  <c r="B941" i="1"/>
  <c r="A941" i="1"/>
  <c r="J940" i="1"/>
  <c r="I940" i="1"/>
  <c r="H940" i="1"/>
  <c r="G940" i="1"/>
  <c r="F940" i="1"/>
  <c r="E940" i="1"/>
  <c r="D940" i="1"/>
  <c r="C940" i="1"/>
  <c r="B940" i="1"/>
  <c r="A940" i="1"/>
  <c r="J939" i="1"/>
  <c r="I939" i="1"/>
  <c r="H939" i="1"/>
  <c r="G939" i="1"/>
  <c r="F939" i="1"/>
  <c r="E939" i="1"/>
  <c r="D939" i="1"/>
  <c r="C939" i="1"/>
  <c r="B939" i="1"/>
  <c r="A939" i="1"/>
  <c r="J938" i="1"/>
  <c r="I938" i="1"/>
  <c r="H938" i="1"/>
  <c r="G938" i="1"/>
  <c r="F938" i="1"/>
  <c r="E938" i="1"/>
  <c r="D938" i="1"/>
  <c r="C938" i="1"/>
  <c r="B938" i="1"/>
  <c r="A938" i="1"/>
  <c r="J937" i="1"/>
  <c r="I937" i="1"/>
  <c r="H937" i="1"/>
  <c r="G937" i="1"/>
  <c r="F937" i="1"/>
  <c r="E937" i="1"/>
  <c r="D937" i="1"/>
  <c r="C937" i="1"/>
  <c r="B937" i="1"/>
  <c r="A937" i="1"/>
  <c r="J936" i="1"/>
  <c r="I936" i="1"/>
  <c r="H936" i="1"/>
  <c r="G936" i="1"/>
  <c r="F936" i="1"/>
  <c r="E936" i="1"/>
  <c r="D936" i="1"/>
  <c r="C936" i="1"/>
  <c r="B936" i="1"/>
  <c r="A936" i="1"/>
  <c r="J935" i="1"/>
  <c r="I935" i="1"/>
  <c r="H935" i="1"/>
  <c r="G935" i="1"/>
  <c r="F935" i="1"/>
  <c r="E935" i="1"/>
  <c r="D935" i="1"/>
  <c r="C935" i="1"/>
  <c r="B935" i="1"/>
  <c r="A935" i="1"/>
  <c r="J934" i="1"/>
  <c r="I934" i="1"/>
  <c r="H934" i="1"/>
  <c r="G934" i="1"/>
  <c r="F934" i="1"/>
  <c r="E934" i="1"/>
  <c r="D934" i="1"/>
  <c r="C934" i="1"/>
  <c r="B934" i="1"/>
  <c r="A934" i="1"/>
  <c r="J933" i="1"/>
  <c r="I933" i="1"/>
  <c r="H933" i="1"/>
  <c r="G933" i="1"/>
  <c r="F933" i="1"/>
  <c r="E933" i="1"/>
  <c r="D933" i="1"/>
  <c r="C933" i="1"/>
  <c r="B933" i="1"/>
  <c r="A933" i="1"/>
  <c r="J932" i="1"/>
  <c r="I932" i="1"/>
  <c r="H932" i="1"/>
  <c r="G932" i="1"/>
  <c r="F932" i="1"/>
  <c r="E932" i="1"/>
  <c r="D932" i="1"/>
  <c r="C932" i="1"/>
  <c r="B932" i="1"/>
  <c r="A932" i="1"/>
  <c r="J931" i="1"/>
  <c r="I931" i="1"/>
  <c r="H931" i="1"/>
  <c r="G931" i="1"/>
  <c r="F931" i="1"/>
  <c r="E931" i="1"/>
  <c r="D931" i="1"/>
  <c r="C931" i="1"/>
  <c r="B931" i="1"/>
  <c r="A931" i="1"/>
  <c r="J930" i="1"/>
  <c r="I930" i="1"/>
  <c r="H930" i="1"/>
  <c r="G930" i="1"/>
  <c r="F930" i="1"/>
  <c r="E930" i="1"/>
  <c r="D930" i="1"/>
  <c r="C930" i="1"/>
  <c r="B930" i="1"/>
  <c r="A930" i="1"/>
  <c r="J929" i="1"/>
  <c r="I929" i="1"/>
  <c r="H929" i="1"/>
  <c r="G929" i="1"/>
  <c r="F929" i="1"/>
  <c r="E929" i="1"/>
  <c r="D929" i="1"/>
  <c r="C929" i="1"/>
  <c r="B929" i="1"/>
  <c r="A929" i="1"/>
  <c r="J928" i="1"/>
  <c r="I928" i="1"/>
  <c r="H928" i="1"/>
  <c r="G928" i="1"/>
  <c r="F928" i="1"/>
  <c r="E928" i="1"/>
  <c r="D928" i="1"/>
  <c r="C928" i="1"/>
  <c r="B928" i="1"/>
  <c r="A928" i="1"/>
  <c r="J927" i="1"/>
  <c r="I927" i="1"/>
  <c r="H927" i="1"/>
  <c r="G927" i="1"/>
  <c r="F927" i="1"/>
  <c r="E927" i="1"/>
  <c r="D927" i="1"/>
  <c r="C927" i="1"/>
  <c r="B927" i="1"/>
  <c r="A927" i="1"/>
  <c r="J926" i="1"/>
  <c r="I926" i="1"/>
  <c r="H926" i="1"/>
  <c r="G926" i="1"/>
  <c r="F926" i="1"/>
  <c r="E926" i="1"/>
  <c r="D926" i="1"/>
  <c r="C926" i="1"/>
  <c r="B926" i="1"/>
  <c r="A926" i="1"/>
  <c r="J925" i="1"/>
  <c r="I925" i="1"/>
  <c r="H925" i="1"/>
  <c r="G925" i="1"/>
  <c r="F925" i="1"/>
  <c r="E925" i="1"/>
  <c r="D925" i="1"/>
  <c r="C925" i="1"/>
  <c r="B925" i="1"/>
  <c r="A925" i="1"/>
  <c r="J924" i="1"/>
  <c r="I924" i="1"/>
  <c r="H924" i="1"/>
  <c r="G924" i="1"/>
  <c r="F924" i="1"/>
  <c r="E924" i="1"/>
  <c r="D924" i="1"/>
  <c r="C924" i="1"/>
  <c r="B924" i="1"/>
  <c r="A924" i="1"/>
  <c r="J923" i="1"/>
  <c r="I923" i="1"/>
  <c r="H923" i="1"/>
  <c r="G923" i="1"/>
  <c r="F923" i="1"/>
  <c r="E923" i="1"/>
  <c r="D923" i="1"/>
  <c r="C923" i="1"/>
  <c r="B923" i="1"/>
  <c r="A923" i="1"/>
  <c r="J922" i="1"/>
  <c r="I922" i="1"/>
  <c r="H922" i="1"/>
  <c r="G922" i="1"/>
  <c r="F922" i="1"/>
  <c r="E922" i="1"/>
  <c r="D922" i="1"/>
  <c r="C922" i="1"/>
  <c r="B922" i="1"/>
  <c r="A922" i="1"/>
  <c r="J921" i="1"/>
  <c r="I921" i="1"/>
  <c r="H921" i="1"/>
  <c r="G921" i="1"/>
  <c r="F921" i="1"/>
  <c r="E921" i="1"/>
  <c r="D921" i="1"/>
  <c r="C921" i="1"/>
  <c r="B921" i="1"/>
  <c r="A921" i="1"/>
  <c r="J920" i="1"/>
  <c r="I920" i="1"/>
  <c r="H920" i="1"/>
  <c r="G920" i="1"/>
  <c r="F920" i="1"/>
  <c r="E920" i="1"/>
  <c r="D920" i="1"/>
  <c r="C920" i="1"/>
  <c r="B920" i="1"/>
  <c r="A920" i="1"/>
  <c r="J919" i="1"/>
  <c r="I919" i="1"/>
  <c r="H919" i="1"/>
  <c r="G919" i="1"/>
  <c r="F919" i="1"/>
  <c r="E919" i="1"/>
  <c r="D919" i="1"/>
  <c r="C919" i="1"/>
  <c r="B919" i="1"/>
  <c r="A919" i="1"/>
  <c r="J918" i="1"/>
  <c r="I918" i="1"/>
  <c r="H918" i="1"/>
  <c r="G918" i="1"/>
  <c r="F918" i="1"/>
  <c r="E918" i="1"/>
  <c r="D918" i="1"/>
  <c r="C918" i="1"/>
  <c r="B918" i="1"/>
  <c r="A918" i="1"/>
  <c r="J917" i="1"/>
  <c r="I917" i="1"/>
  <c r="H917" i="1"/>
  <c r="G917" i="1"/>
  <c r="F917" i="1"/>
  <c r="E917" i="1"/>
  <c r="D917" i="1"/>
  <c r="C917" i="1"/>
  <c r="B917" i="1"/>
  <c r="A917" i="1"/>
  <c r="J916" i="1"/>
  <c r="I916" i="1"/>
  <c r="H916" i="1"/>
  <c r="G916" i="1"/>
  <c r="F916" i="1"/>
  <c r="E916" i="1"/>
  <c r="D916" i="1"/>
  <c r="C916" i="1"/>
  <c r="B916" i="1"/>
  <c r="A916" i="1"/>
  <c r="J915" i="1"/>
  <c r="I915" i="1"/>
  <c r="H915" i="1"/>
  <c r="G915" i="1"/>
  <c r="F915" i="1"/>
  <c r="E915" i="1"/>
  <c r="D915" i="1"/>
  <c r="C915" i="1"/>
  <c r="B915" i="1"/>
  <c r="A915" i="1"/>
  <c r="J914" i="1"/>
  <c r="I914" i="1"/>
  <c r="H914" i="1"/>
  <c r="G914" i="1"/>
  <c r="F914" i="1"/>
  <c r="E914" i="1"/>
  <c r="D914" i="1"/>
  <c r="C914" i="1"/>
  <c r="B914" i="1"/>
  <c r="A914" i="1"/>
  <c r="J913" i="1"/>
  <c r="I913" i="1"/>
  <c r="H913" i="1"/>
  <c r="G913" i="1"/>
  <c r="F913" i="1"/>
  <c r="E913" i="1"/>
  <c r="D913" i="1"/>
  <c r="C913" i="1"/>
  <c r="B913" i="1"/>
  <c r="A913" i="1"/>
  <c r="J912" i="1"/>
  <c r="I912" i="1"/>
  <c r="H912" i="1"/>
  <c r="G912" i="1"/>
  <c r="F912" i="1"/>
  <c r="E912" i="1"/>
  <c r="D912" i="1"/>
  <c r="C912" i="1"/>
  <c r="B912" i="1"/>
  <c r="A912" i="1"/>
  <c r="J911" i="1"/>
  <c r="I911" i="1"/>
  <c r="H911" i="1"/>
  <c r="G911" i="1"/>
  <c r="F911" i="1"/>
  <c r="E911" i="1"/>
  <c r="D911" i="1"/>
  <c r="C911" i="1"/>
  <c r="B911" i="1"/>
  <c r="A911" i="1"/>
  <c r="J910" i="1"/>
  <c r="I910" i="1"/>
  <c r="H910" i="1"/>
  <c r="G910" i="1"/>
  <c r="F910" i="1"/>
  <c r="E910" i="1"/>
  <c r="D910" i="1"/>
  <c r="C910" i="1"/>
  <c r="B910" i="1"/>
  <c r="A910" i="1"/>
  <c r="J909" i="1"/>
  <c r="I909" i="1"/>
  <c r="H909" i="1"/>
  <c r="G909" i="1"/>
  <c r="F909" i="1"/>
  <c r="E909" i="1"/>
  <c r="D909" i="1"/>
  <c r="C909" i="1"/>
  <c r="B909" i="1"/>
  <c r="A909" i="1"/>
  <c r="J908" i="1"/>
  <c r="I908" i="1"/>
  <c r="H908" i="1"/>
  <c r="G908" i="1"/>
  <c r="F908" i="1"/>
  <c r="E908" i="1"/>
  <c r="D908" i="1"/>
  <c r="C908" i="1"/>
  <c r="B908" i="1"/>
  <c r="A908" i="1"/>
  <c r="J907" i="1"/>
  <c r="I907" i="1"/>
  <c r="H907" i="1"/>
  <c r="G907" i="1"/>
  <c r="F907" i="1"/>
  <c r="E907" i="1"/>
  <c r="D907" i="1"/>
  <c r="C907" i="1"/>
  <c r="B907" i="1"/>
  <c r="A907" i="1"/>
  <c r="J906" i="1"/>
  <c r="I906" i="1"/>
  <c r="H906" i="1"/>
  <c r="G906" i="1"/>
  <c r="F906" i="1"/>
  <c r="E906" i="1"/>
  <c r="D906" i="1"/>
  <c r="C906" i="1"/>
  <c r="B906" i="1"/>
  <c r="A906" i="1"/>
  <c r="J905" i="1"/>
  <c r="I905" i="1"/>
  <c r="H905" i="1"/>
  <c r="G905" i="1"/>
  <c r="F905" i="1"/>
  <c r="E905" i="1"/>
  <c r="D905" i="1"/>
  <c r="C905" i="1"/>
  <c r="B905" i="1"/>
  <c r="A905" i="1"/>
  <c r="J904" i="1"/>
  <c r="I904" i="1"/>
  <c r="H904" i="1"/>
  <c r="G904" i="1"/>
  <c r="F904" i="1"/>
  <c r="E904" i="1"/>
  <c r="D904" i="1"/>
  <c r="C904" i="1"/>
  <c r="B904" i="1"/>
  <c r="A904" i="1"/>
  <c r="J903" i="1"/>
  <c r="I903" i="1"/>
  <c r="H903" i="1"/>
  <c r="G903" i="1"/>
  <c r="F903" i="1"/>
  <c r="E903" i="1"/>
  <c r="D903" i="1"/>
  <c r="C903" i="1"/>
  <c r="B903" i="1"/>
  <c r="A903" i="1"/>
  <c r="J902" i="1"/>
  <c r="I902" i="1"/>
  <c r="H902" i="1"/>
  <c r="G902" i="1"/>
  <c r="F902" i="1"/>
  <c r="E902" i="1"/>
  <c r="D902" i="1"/>
  <c r="C902" i="1"/>
  <c r="B902" i="1"/>
  <c r="A902" i="1"/>
  <c r="J901" i="1"/>
  <c r="I901" i="1"/>
  <c r="H901" i="1"/>
  <c r="G901" i="1"/>
  <c r="F901" i="1"/>
  <c r="E901" i="1"/>
  <c r="D901" i="1"/>
  <c r="C901" i="1"/>
  <c r="B901" i="1"/>
  <c r="A901" i="1"/>
  <c r="J900" i="1"/>
  <c r="I900" i="1"/>
  <c r="H900" i="1"/>
  <c r="G900" i="1"/>
  <c r="F900" i="1"/>
  <c r="E900" i="1"/>
  <c r="D900" i="1"/>
  <c r="C900" i="1"/>
  <c r="B900" i="1"/>
  <c r="A900" i="1"/>
  <c r="J899" i="1"/>
  <c r="I899" i="1"/>
  <c r="H899" i="1"/>
  <c r="G899" i="1"/>
  <c r="F899" i="1"/>
  <c r="E899" i="1"/>
  <c r="D899" i="1"/>
  <c r="C899" i="1"/>
  <c r="B899" i="1"/>
  <c r="A899" i="1"/>
  <c r="J898" i="1"/>
  <c r="I898" i="1"/>
  <c r="H898" i="1"/>
  <c r="G898" i="1"/>
  <c r="F898" i="1"/>
  <c r="E898" i="1"/>
  <c r="D898" i="1"/>
  <c r="C898" i="1"/>
  <c r="B898" i="1"/>
  <c r="A898" i="1"/>
  <c r="J897" i="1"/>
  <c r="I897" i="1"/>
  <c r="H897" i="1"/>
  <c r="G897" i="1"/>
  <c r="F897" i="1"/>
  <c r="E897" i="1"/>
  <c r="D897" i="1"/>
  <c r="C897" i="1"/>
  <c r="B897" i="1"/>
  <c r="A897" i="1"/>
  <c r="J896" i="1"/>
  <c r="I896" i="1"/>
  <c r="H896" i="1"/>
  <c r="G896" i="1"/>
  <c r="F896" i="1"/>
  <c r="E896" i="1"/>
  <c r="D896" i="1"/>
  <c r="C896" i="1"/>
  <c r="B896" i="1"/>
  <c r="A896" i="1"/>
  <c r="J895" i="1"/>
  <c r="I895" i="1"/>
  <c r="H895" i="1"/>
  <c r="G895" i="1"/>
  <c r="F895" i="1"/>
  <c r="E895" i="1"/>
  <c r="D895" i="1"/>
  <c r="C895" i="1"/>
  <c r="B895" i="1"/>
  <c r="A895" i="1"/>
  <c r="J894" i="1"/>
  <c r="I894" i="1"/>
  <c r="H894" i="1"/>
  <c r="G894" i="1"/>
  <c r="F894" i="1"/>
  <c r="E894" i="1"/>
  <c r="D894" i="1"/>
  <c r="C894" i="1"/>
  <c r="B894" i="1"/>
  <c r="A894" i="1"/>
  <c r="J893" i="1"/>
  <c r="I893" i="1"/>
  <c r="H893" i="1"/>
  <c r="G893" i="1"/>
  <c r="F893" i="1"/>
  <c r="E893" i="1"/>
  <c r="D893" i="1"/>
  <c r="C893" i="1"/>
  <c r="B893" i="1"/>
  <c r="A893" i="1"/>
  <c r="J892" i="1"/>
  <c r="I892" i="1"/>
  <c r="H892" i="1"/>
  <c r="G892" i="1"/>
  <c r="F892" i="1"/>
  <c r="E892" i="1"/>
  <c r="D892" i="1"/>
  <c r="C892" i="1"/>
  <c r="B892" i="1"/>
  <c r="A892" i="1"/>
  <c r="J891" i="1"/>
  <c r="I891" i="1"/>
  <c r="H891" i="1"/>
  <c r="G891" i="1"/>
  <c r="F891" i="1"/>
  <c r="E891" i="1"/>
  <c r="D891" i="1"/>
  <c r="C891" i="1"/>
  <c r="B891" i="1"/>
  <c r="A891" i="1"/>
  <c r="J890" i="1"/>
  <c r="I890" i="1"/>
  <c r="H890" i="1"/>
  <c r="G890" i="1"/>
  <c r="F890" i="1"/>
  <c r="E890" i="1"/>
  <c r="D890" i="1"/>
  <c r="C890" i="1"/>
  <c r="B890" i="1"/>
  <c r="A890" i="1"/>
  <c r="J889" i="1"/>
  <c r="I889" i="1"/>
  <c r="H889" i="1"/>
  <c r="G889" i="1"/>
  <c r="F889" i="1"/>
  <c r="E889" i="1"/>
  <c r="D889" i="1"/>
  <c r="C889" i="1"/>
  <c r="B889" i="1"/>
  <c r="A889" i="1"/>
  <c r="J888" i="1"/>
  <c r="I888" i="1"/>
  <c r="H888" i="1"/>
  <c r="G888" i="1"/>
  <c r="F888" i="1"/>
  <c r="E888" i="1"/>
  <c r="D888" i="1"/>
  <c r="C888" i="1"/>
  <c r="B888" i="1"/>
  <c r="A888" i="1"/>
  <c r="J887" i="1"/>
  <c r="I887" i="1"/>
  <c r="H887" i="1"/>
  <c r="G887" i="1"/>
  <c r="F887" i="1"/>
  <c r="E887" i="1"/>
  <c r="D887" i="1"/>
  <c r="C887" i="1"/>
  <c r="B887" i="1"/>
  <c r="A887" i="1"/>
  <c r="J886" i="1"/>
  <c r="I886" i="1"/>
  <c r="H886" i="1"/>
  <c r="G886" i="1"/>
  <c r="F886" i="1"/>
  <c r="E886" i="1"/>
  <c r="D886" i="1"/>
  <c r="C886" i="1"/>
  <c r="B886" i="1"/>
  <c r="A886" i="1"/>
  <c r="J885" i="1"/>
  <c r="I885" i="1"/>
  <c r="H885" i="1"/>
  <c r="G885" i="1"/>
  <c r="F885" i="1"/>
  <c r="E885" i="1"/>
  <c r="D885" i="1"/>
  <c r="C885" i="1"/>
  <c r="B885" i="1"/>
  <c r="A885" i="1"/>
  <c r="J884" i="1"/>
  <c r="I884" i="1"/>
  <c r="H884" i="1"/>
  <c r="G884" i="1"/>
  <c r="F884" i="1"/>
  <c r="E884" i="1"/>
  <c r="D884" i="1"/>
  <c r="C884" i="1"/>
  <c r="B884" i="1"/>
  <c r="A884" i="1"/>
  <c r="J883" i="1"/>
  <c r="I883" i="1"/>
  <c r="H883" i="1"/>
  <c r="G883" i="1"/>
  <c r="F883" i="1"/>
  <c r="E883" i="1"/>
  <c r="D883" i="1"/>
  <c r="C883" i="1"/>
  <c r="B883" i="1"/>
  <c r="A883" i="1"/>
  <c r="J882" i="1"/>
  <c r="I882" i="1"/>
  <c r="H882" i="1"/>
  <c r="G882" i="1"/>
  <c r="F882" i="1"/>
  <c r="E882" i="1"/>
  <c r="D882" i="1"/>
  <c r="C882" i="1"/>
  <c r="B882" i="1"/>
  <c r="A882" i="1"/>
  <c r="J881" i="1"/>
  <c r="I881" i="1"/>
  <c r="H881" i="1"/>
  <c r="G881" i="1"/>
  <c r="F881" i="1"/>
  <c r="E881" i="1"/>
  <c r="D881" i="1"/>
  <c r="C881" i="1"/>
  <c r="B881" i="1"/>
  <c r="A881" i="1"/>
  <c r="J880" i="1"/>
  <c r="I880" i="1"/>
  <c r="H880" i="1"/>
  <c r="G880" i="1"/>
  <c r="F880" i="1"/>
  <c r="E880" i="1"/>
  <c r="D880" i="1"/>
  <c r="C880" i="1"/>
  <c r="B880" i="1"/>
  <c r="A880" i="1"/>
  <c r="J879" i="1"/>
  <c r="I879" i="1"/>
  <c r="H879" i="1"/>
  <c r="G879" i="1"/>
  <c r="F879" i="1"/>
  <c r="E879" i="1"/>
  <c r="D879" i="1"/>
  <c r="C879" i="1"/>
  <c r="B879" i="1"/>
  <c r="A879" i="1"/>
  <c r="J878" i="1"/>
  <c r="I878" i="1"/>
  <c r="H878" i="1"/>
  <c r="G878" i="1"/>
  <c r="F878" i="1"/>
  <c r="E878" i="1"/>
  <c r="D878" i="1"/>
  <c r="C878" i="1"/>
  <c r="B878" i="1"/>
  <c r="A878" i="1"/>
  <c r="J877" i="1"/>
  <c r="I877" i="1"/>
  <c r="H877" i="1"/>
  <c r="G877" i="1"/>
  <c r="F877" i="1"/>
  <c r="E877" i="1"/>
  <c r="D877" i="1"/>
  <c r="C877" i="1"/>
  <c r="B877" i="1"/>
  <c r="A877" i="1"/>
  <c r="J876" i="1"/>
  <c r="I876" i="1"/>
  <c r="H876" i="1"/>
  <c r="G876" i="1"/>
  <c r="F876" i="1"/>
  <c r="E876" i="1"/>
  <c r="D876" i="1"/>
  <c r="C876" i="1"/>
  <c r="B876" i="1"/>
  <c r="A876" i="1"/>
  <c r="J875" i="1"/>
  <c r="I875" i="1"/>
  <c r="H875" i="1"/>
  <c r="G875" i="1"/>
  <c r="F875" i="1"/>
  <c r="E875" i="1"/>
  <c r="D875" i="1"/>
  <c r="C875" i="1"/>
  <c r="B875" i="1"/>
  <c r="A875" i="1"/>
  <c r="J874" i="1"/>
  <c r="I874" i="1"/>
  <c r="H874" i="1"/>
  <c r="G874" i="1"/>
  <c r="F874" i="1"/>
  <c r="E874" i="1"/>
  <c r="D874" i="1"/>
  <c r="C874" i="1"/>
  <c r="B874" i="1"/>
  <c r="A874" i="1"/>
  <c r="J873" i="1"/>
  <c r="I873" i="1"/>
  <c r="H873" i="1"/>
  <c r="G873" i="1"/>
  <c r="F873" i="1"/>
  <c r="E873" i="1"/>
  <c r="D873" i="1"/>
  <c r="C873" i="1"/>
  <c r="B873" i="1"/>
  <c r="A873" i="1"/>
  <c r="J872" i="1"/>
  <c r="I872" i="1"/>
  <c r="H872" i="1"/>
  <c r="G872" i="1"/>
  <c r="F872" i="1"/>
  <c r="E872" i="1"/>
  <c r="D872" i="1"/>
  <c r="C872" i="1"/>
  <c r="B872" i="1"/>
  <c r="A872" i="1"/>
  <c r="J871" i="1"/>
  <c r="I871" i="1"/>
  <c r="H871" i="1"/>
  <c r="G871" i="1"/>
  <c r="F871" i="1"/>
  <c r="E871" i="1"/>
  <c r="D871" i="1"/>
  <c r="C871" i="1"/>
  <c r="B871" i="1"/>
  <c r="A871" i="1"/>
  <c r="J870" i="1"/>
  <c r="I870" i="1"/>
  <c r="H870" i="1"/>
  <c r="G870" i="1"/>
  <c r="F870" i="1"/>
  <c r="E870" i="1"/>
  <c r="D870" i="1"/>
  <c r="C870" i="1"/>
  <c r="B870" i="1"/>
  <c r="A870" i="1"/>
  <c r="J869" i="1"/>
  <c r="I869" i="1"/>
  <c r="H869" i="1"/>
  <c r="G869" i="1"/>
  <c r="F869" i="1"/>
  <c r="E869" i="1"/>
  <c r="D869" i="1"/>
  <c r="C869" i="1"/>
  <c r="B869" i="1"/>
  <c r="A869" i="1"/>
  <c r="J868" i="1"/>
  <c r="I868" i="1"/>
  <c r="H868" i="1"/>
  <c r="G868" i="1"/>
  <c r="F868" i="1"/>
  <c r="E868" i="1"/>
  <c r="D868" i="1"/>
  <c r="C868" i="1"/>
  <c r="B868" i="1"/>
  <c r="A868" i="1"/>
  <c r="J867" i="1"/>
  <c r="I867" i="1"/>
  <c r="H867" i="1"/>
  <c r="G867" i="1"/>
  <c r="F867" i="1"/>
  <c r="E867" i="1"/>
  <c r="D867" i="1"/>
  <c r="C867" i="1"/>
  <c r="B867" i="1"/>
  <c r="A867" i="1"/>
  <c r="J866" i="1"/>
  <c r="I866" i="1"/>
  <c r="H866" i="1"/>
  <c r="G866" i="1"/>
  <c r="F866" i="1"/>
  <c r="E866" i="1"/>
  <c r="D866" i="1"/>
  <c r="C866" i="1"/>
  <c r="B866" i="1"/>
  <c r="A866" i="1"/>
  <c r="J865" i="1"/>
  <c r="I865" i="1"/>
  <c r="H865" i="1"/>
  <c r="G865" i="1"/>
  <c r="F865" i="1"/>
  <c r="E865" i="1"/>
  <c r="D865" i="1"/>
  <c r="C865" i="1"/>
  <c r="B865" i="1"/>
  <c r="A865" i="1"/>
  <c r="J864" i="1"/>
  <c r="I864" i="1"/>
  <c r="H864" i="1"/>
  <c r="G864" i="1"/>
  <c r="F864" i="1"/>
  <c r="E864" i="1"/>
  <c r="D864" i="1"/>
  <c r="C864" i="1"/>
  <c r="B864" i="1"/>
  <c r="A864" i="1"/>
  <c r="J863" i="1"/>
  <c r="I863" i="1"/>
  <c r="H863" i="1"/>
  <c r="G863" i="1"/>
  <c r="F863" i="1"/>
  <c r="E863" i="1"/>
  <c r="D863" i="1"/>
  <c r="C863" i="1"/>
  <c r="B863" i="1"/>
  <c r="A863" i="1"/>
  <c r="J862" i="1"/>
  <c r="I862" i="1"/>
  <c r="H862" i="1"/>
  <c r="G862" i="1"/>
  <c r="F862" i="1"/>
  <c r="E862" i="1"/>
  <c r="D862" i="1"/>
  <c r="C862" i="1"/>
  <c r="B862" i="1"/>
  <c r="A862" i="1"/>
  <c r="J861" i="1"/>
  <c r="I861" i="1"/>
  <c r="H861" i="1"/>
  <c r="G861" i="1"/>
  <c r="F861" i="1"/>
  <c r="E861" i="1"/>
  <c r="D861" i="1"/>
  <c r="C861" i="1"/>
  <c r="B861" i="1"/>
  <c r="A861" i="1"/>
  <c r="J860" i="1"/>
  <c r="I860" i="1"/>
  <c r="H860" i="1"/>
  <c r="G860" i="1"/>
  <c r="F860" i="1"/>
  <c r="E860" i="1"/>
  <c r="D860" i="1"/>
  <c r="C860" i="1"/>
  <c r="B860" i="1"/>
  <c r="A860" i="1"/>
  <c r="J859" i="1"/>
  <c r="I859" i="1"/>
  <c r="H859" i="1"/>
  <c r="G859" i="1"/>
  <c r="F859" i="1"/>
  <c r="E859" i="1"/>
  <c r="D859" i="1"/>
  <c r="C859" i="1"/>
  <c r="B859" i="1"/>
  <c r="A859" i="1"/>
  <c r="J858" i="1"/>
  <c r="I858" i="1"/>
  <c r="H858" i="1"/>
  <c r="G858" i="1"/>
  <c r="F858" i="1"/>
  <c r="E858" i="1"/>
  <c r="D858" i="1"/>
  <c r="C858" i="1"/>
  <c r="B858" i="1"/>
  <c r="A858" i="1"/>
  <c r="J857" i="1"/>
  <c r="I857" i="1"/>
  <c r="H857" i="1"/>
  <c r="G857" i="1"/>
  <c r="F857" i="1"/>
  <c r="E857" i="1"/>
  <c r="D857" i="1"/>
  <c r="C857" i="1"/>
  <c r="B857" i="1"/>
  <c r="A857" i="1"/>
  <c r="J856" i="1"/>
  <c r="I856" i="1"/>
  <c r="H856" i="1"/>
  <c r="G856" i="1"/>
  <c r="F856" i="1"/>
  <c r="E856" i="1"/>
  <c r="D856" i="1"/>
  <c r="C856" i="1"/>
  <c r="B856" i="1"/>
  <c r="A856" i="1"/>
  <c r="J855" i="1"/>
  <c r="I855" i="1"/>
  <c r="H855" i="1"/>
  <c r="G855" i="1"/>
  <c r="F855" i="1"/>
  <c r="E855" i="1"/>
  <c r="D855" i="1"/>
  <c r="C855" i="1"/>
  <c r="B855" i="1"/>
  <c r="A855" i="1"/>
  <c r="J854" i="1"/>
  <c r="I854" i="1"/>
  <c r="H854" i="1"/>
  <c r="G854" i="1"/>
  <c r="F854" i="1"/>
  <c r="E854" i="1"/>
  <c r="D854" i="1"/>
  <c r="C854" i="1"/>
  <c r="B854" i="1"/>
  <c r="A854" i="1"/>
  <c r="J853" i="1"/>
  <c r="I853" i="1"/>
  <c r="H853" i="1"/>
  <c r="G853" i="1"/>
  <c r="F853" i="1"/>
  <c r="E853" i="1"/>
  <c r="D853" i="1"/>
  <c r="C853" i="1"/>
  <c r="B853" i="1"/>
  <c r="A853" i="1"/>
  <c r="J852" i="1"/>
  <c r="I852" i="1"/>
  <c r="H852" i="1"/>
  <c r="G852" i="1"/>
  <c r="F852" i="1"/>
  <c r="E852" i="1"/>
  <c r="D852" i="1"/>
  <c r="C852" i="1"/>
  <c r="B852" i="1"/>
  <c r="A852" i="1"/>
  <c r="J851" i="1"/>
  <c r="I851" i="1"/>
  <c r="H851" i="1"/>
  <c r="G851" i="1"/>
  <c r="F851" i="1"/>
  <c r="E851" i="1"/>
  <c r="D851" i="1"/>
  <c r="C851" i="1"/>
  <c r="B851" i="1"/>
  <c r="A851" i="1"/>
  <c r="J850" i="1"/>
  <c r="I850" i="1"/>
  <c r="H850" i="1"/>
  <c r="G850" i="1"/>
  <c r="F850" i="1"/>
  <c r="E850" i="1"/>
  <c r="D850" i="1"/>
  <c r="C850" i="1"/>
  <c r="B850" i="1"/>
  <c r="A850" i="1"/>
  <c r="J849" i="1"/>
  <c r="I849" i="1"/>
  <c r="H849" i="1"/>
  <c r="G849" i="1"/>
  <c r="F849" i="1"/>
  <c r="E849" i="1"/>
  <c r="D849" i="1"/>
  <c r="C849" i="1"/>
  <c r="B849" i="1"/>
  <c r="A849" i="1"/>
  <c r="J848" i="1"/>
  <c r="I848" i="1"/>
  <c r="H848" i="1"/>
  <c r="G848" i="1"/>
  <c r="F848" i="1"/>
  <c r="E848" i="1"/>
  <c r="D848" i="1"/>
  <c r="C848" i="1"/>
  <c r="B848" i="1"/>
  <c r="A848" i="1"/>
  <c r="J847" i="1"/>
  <c r="I847" i="1"/>
  <c r="H847" i="1"/>
  <c r="G847" i="1"/>
  <c r="F847" i="1"/>
  <c r="E847" i="1"/>
  <c r="D847" i="1"/>
  <c r="C847" i="1"/>
  <c r="B847" i="1"/>
  <c r="A847" i="1"/>
  <c r="J846" i="1"/>
  <c r="I846" i="1"/>
  <c r="H846" i="1"/>
  <c r="G846" i="1"/>
  <c r="F846" i="1"/>
  <c r="E846" i="1"/>
  <c r="D846" i="1"/>
  <c r="C846" i="1"/>
  <c r="B846" i="1"/>
  <c r="A846" i="1"/>
  <c r="J845" i="1"/>
  <c r="I845" i="1"/>
  <c r="H845" i="1"/>
  <c r="G845" i="1"/>
  <c r="F845" i="1"/>
  <c r="E845" i="1"/>
  <c r="D845" i="1"/>
  <c r="C845" i="1"/>
  <c r="B845" i="1"/>
  <c r="A845" i="1"/>
  <c r="J844" i="1"/>
  <c r="I844" i="1"/>
  <c r="H844" i="1"/>
  <c r="G844" i="1"/>
  <c r="F844" i="1"/>
  <c r="E844" i="1"/>
  <c r="D844" i="1"/>
  <c r="C844" i="1"/>
  <c r="B844" i="1"/>
  <c r="A844" i="1"/>
  <c r="J843" i="1"/>
  <c r="I843" i="1"/>
  <c r="H843" i="1"/>
  <c r="G843" i="1"/>
  <c r="F843" i="1"/>
  <c r="E843" i="1"/>
  <c r="D843" i="1"/>
  <c r="C843" i="1"/>
  <c r="B843" i="1"/>
  <c r="A843" i="1"/>
  <c r="J842" i="1"/>
  <c r="I842" i="1"/>
  <c r="H842" i="1"/>
  <c r="G842" i="1"/>
  <c r="F842" i="1"/>
  <c r="E842" i="1"/>
  <c r="D842" i="1"/>
  <c r="C842" i="1"/>
  <c r="B842" i="1"/>
  <c r="A842" i="1"/>
  <c r="J841" i="1"/>
  <c r="I841" i="1"/>
  <c r="H841" i="1"/>
  <c r="G841" i="1"/>
  <c r="F841" i="1"/>
  <c r="E841" i="1"/>
  <c r="D841" i="1"/>
  <c r="C841" i="1"/>
  <c r="B841" i="1"/>
  <c r="A841" i="1"/>
  <c r="J840" i="1"/>
  <c r="I840" i="1"/>
  <c r="H840" i="1"/>
  <c r="G840" i="1"/>
  <c r="F840" i="1"/>
  <c r="E840" i="1"/>
  <c r="D840" i="1"/>
  <c r="C840" i="1"/>
  <c r="B840" i="1"/>
  <c r="A840" i="1"/>
  <c r="J839" i="1"/>
  <c r="I839" i="1"/>
  <c r="H839" i="1"/>
  <c r="G839" i="1"/>
  <c r="F839" i="1"/>
  <c r="E839" i="1"/>
  <c r="D839" i="1"/>
  <c r="C839" i="1"/>
  <c r="B839" i="1"/>
  <c r="A839" i="1"/>
  <c r="J838" i="1"/>
  <c r="I838" i="1"/>
  <c r="H838" i="1"/>
  <c r="G838" i="1"/>
  <c r="F838" i="1"/>
  <c r="E838" i="1"/>
  <c r="D838" i="1"/>
  <c r="C838" i="1"/>
  <c r="B838" i="1"/>
  <c r="A838" i="1"/>
  <c r="J837" i="1"/>
  <c r="I837" i="1"/>
  <c r="H837" i="1"/>
  <c r="G837" i="1"/>
  <c r="F837" i="1"/>
  <c r="E837" i="1"/>
  <c r="D837" i="1"/>
  <c r="C837" i="1"/>
  <c r="B837" i="1"/>
  <c r="A837" i="1"/>
  <c r="J836" i="1"/>
  <c r="I836" i="1"/>
  <c r="H836" i="1"/>
  <c r="G836" i="1"/>
  <c r="F836" i="1"/>
  <c r="E836" i="1"/>
  <c r="D836" i="1"/>
  <c r="C836" i="1"/>
  <c r="B836" i="1"/>
  <c r="A836" i="1"/>
  <c r="J835" i="1"/>
  <c r="I835" i="1"/>
  <c r="H835" i="1"/>
  <c r="G835" i="1"/>
  <c r="F835" i="1"/>
  <c r="E835" i="1"/>
  <c r="D835" i="1"/>
  <c r="C835" i="1"/>
  <c r="B835" i="1"/>
  <c r="A835" i="1"/>
  <c r="J834" i="1"/>
  <c r="I834" i="1"/>
  <c r="H834" i="1"/>
  <c r="G834" i="1"/>
  <c r="F834" i="1"/>
  <c r="E834" i="1"/>
  <c r="D834" i="1"/>
  <c r="C834" i="1"/>
  <c r="B834" i="1"/>
  <c r="A834" i="1"/>
  <c r="J833" i="1"/>
  <c r="I833" i="1"/>
  <c r="H833" i="1"/>
  <c r="G833" i="1"/>
  <c r="F833" i="1"/>
  <c r="E833" i="1"/>
  <c r="D833" i="1"/>
  <c r="C833" i="1"/>
  <c r="B833" i="1"/>
  <c r="A833" i="1"/>
  <c r="J832" i="1"/>
  <c r="I832" i="1"/>
  <c r="H832" i="1"/>
  <c r="G832" i="1"/>
  <c r="F832" i="1"/>
  <c r="E832" i="1"/>
  <c r="D832" i="1"/>
  <c r="C832" i="1"/>
  <c r="B832" i="1"/>
  <c r="A832" i="1"/>
  <c r="J831" i="1"/>
  <c r="I831" i="1"/>
  <c r="H831" i="1"/>
  <c r="G831" i="1"/>
  <c r="F831" i="1"/>
  <c r="E831" i="1"/>
  <c r="D831" i="1"/>
  <c r="C831" i="1"/>
  <c r="B831" i="1"/>
  <c r="A831" i="1"/>
  <c r="J830" i="1"/>
  <c r="I830" i="1"/>
  <c r="H830" i="1"/>
  <c r="G830" i="1"/>
  <c r="F830" i="1"/>
  <c r="E830" i="1"/>
  <c r="D830" i="1"/>
  <c r="C830" i="1"/>
  <c r="B830" i="1"/>
  <c r="A830" i="1"/>
  <c r="J829" i="1"/>
  <c r="I829" i="1"/>
  <c r="H829" i="1"/>
  <c r="G829" i="1"/>
  <c r="F829" i="1"/>
  <c r="E829" i="1"/>
  <c r="D829" i="1"/>
  <c r="C829" i="1"/>
  <c r="B829" i="1"/>
  <c r="A829" i="1"/>
  <c r="J828" i="1"/>
  <c r="I828" i="1"/>
  <c r="H828" i="1"/>
  <c r="G828" i="1"/>
  <c r="F828" i="1"/>
  <c r="E828" i="1"/>
  <c r="D828" i="1"/>
  <c r="C828" i="1"/>
  <c r="B828" i="1"/>
  <c r="A828" i="1"/>
  <c r="J827" i="1"/>
  <c r="I827" i="1"/>
  <c r="H827" i="1"/>
  <c r="G827" i="1"/>
  <c r="F827" i="1"/>
  <c r="E827" i="1"/>
  <c r="D827" i="1"/>
  <c r="C827" i="1"/>
  <c r="B827" i="1"/>
  <c r="A827" i="1"/>
  <c r="J826" i="1"/>
  <c r="I826" i="1"/>
  <c r="H826" i="1"/>
  <c r="G826" i="1"/>
  <c r="F826" i="1"/>
  <c r="E826" i="1"/>
  <c r="D826" i="1"/>
  <c r="C826" i="1"/>
  <c r="B826" i="1"/>
  <c r="A826" i="1"/>
  <c r="J825" i="1"/>
  <c r="I825" i="1"/>
  <c r="H825" i="1"/>
  <c r="G825" i="1"/>
  <c r="F825" i="1"/>
  <c r="E825" i="1"/>
  <c r="D825" i="1"/>
  <c r="C825" i="1"/>
  <c r="B825" i="1"/>
  <c r="A825" i="1"/>
  <c r="J824" i="1"/>
  <c r="I824" i="1"/>
  <c r="H824" i="1"/>
  <c r="G824" i="1"/>
  <c r="F824" i="1"/>
  <c r="E824" i="1"/>
  <c r="D824" i="1"/>
  <c r="C824" i="1"/>
  <c r="B824" i="1"/>
  <c r="A824" i="1"/>
  <c r="J823" i="1"/>
  <c r="I823" i="1"/>
  <c r="H823" i="1"/>
  <c r="G823" i="1"/>
  <c r="F823" i="1"/>
  <c r="E823" i="1"/>
  <c r="D823" i="1"/>
  <c r="C823" i="1"/>
  <c r="B823" i="1"/>
  <c r="A823" i="1"/>
  <c r="J822" i="1"/>
  <c r="I822" i="1"/>
  <c r="H822" i="1"/>
  <c r="G822" i="1"/>
  <c r="F822" i="1"/>
  <c r="E822" i="1"/>
  <c r="D822" i="1"/>
  <c r="C822" i="1"/>
  <c r="B822" i="1"/>
  <c r="A822" i="1"/>
  <c r="J821" i="1"/>
  <c r="I821" i="1"/>
  <c r="H821" i="1"/>
  <c r="G821" i="1"/>
  <c r="F821" i="1"/>
  <c r="E821" i="1"/>
  <c r="D821" i="1"/>
  <c r="C821" i="1"/>
  <c r="B821" i="1"/>
  <c r="A821" i="1"/>
  <c r="J820" i="1"/>
  <c r="I820" i="1"/>
  <c r="H820" i="1"/>
  <c r="G820" i="1"/>
  <c r="F820" i="1"/>
  <c r="E820" i="1"/>
  <c r="D820" i="1"/>
  <c r="C820" i="1"/>
  <c r="B820" i="1"/>
  <c r="A820" i="1"/>
  <c r="J819" i="1"/>
  <c r="I819" i="1"/>
  <c r="H819" i="1"/>
  <c r="G819" i="1"/>
  <c r="F819" i="1"/>
  <c r="E819" i="1"/>
  <c r="D819" i="1"/>
  <c r="C819" i="1"/>
  <c r="B819" i="1"/>
  <c r="A819" i="1"/>
  <c r="J818" i="1"/>
  <c r="I818" i="1"/>
  <c r="H818" i="1"/>
  <c r="G818" i="1"/>
  <c r="F818" i="1"/>
  <c r="E818" i="1"/>
  <c r="D818" i="1"/>
  <c r="C818" i="1"/>
  <c r="B818" i="1"/>
  <c r="A818" i="1"/>
  <c r="J817" i="1"/>
  <c r="I817" i="1"/>
  <c r="H817" i="1"/>
  <c r="G817" i="1"/>
  <c r="F817" i="1"/>
  <c r="E817" i="1"/>
  <c r="D817" i="1"/>
  <c r="C817" i="1"/>
  <c r="B817" i="1"/>
  <c r="A817" i="1"/>
  <c r="J816" i="1"/>
  <c r="I816" i="1"/>
  <c r="H816" i="1"/>
  <c r="G816" i="1"/>
  <c r="F816" i="1"/>
  <c r="E816" i="1"/>
  <c r="D816" i="1"/>
  <c r="C816" i="1"/>
  <c r="B816" i="1"/>
  <c r="A816" i="1"/>
  <c r="J815" i="1"/>
  <c r="I815" i="1"/>
  <c r="H815" i="1"/>
  <c r="G815" i="1"/>
  <c r="F815" i="1"/>
  <c r="E815" i="1"/>
  <c r="D815" i="1"/>
  <c r="C815" i="1"/>
  <c r="B815" i="1"/>
  <c r="A815" i="1"/>
  <c r="J814" i="1"/>
  <c r="I814" i="1"/>
  <c r="H814" i="1"/>
  <c r="G814" i="1"/>
  <c r="F814" i="1"/>
  <c r="E814" i="1"/>
  <c r="D814" i="1"/>
  <c r="C814" i="1"/>
  <c r="B814" i="1"/>
  <c r="A814" i="1"/>
  <c r="J813" i="1"/>
  <c r="I813" i="1"/>
  <c r="H813" i="1"/>
  <c r="G813" i="1"/>
  <c r="F813" i="1"/>
  <c r="E813" i="1"/>
  <c r="D813" i="1"/>
  <c r="C813" i="1"/>
  <c r="B813" i="1"/>
  <c r="A813" i="1"/>
  <c r="J812" i="1"/>
  <c r="I812" i="1"/>
  <c r="H812" i="1"/>
  <c r="G812" i="1"/>
  <c r="F812" i="1"/>
  <c r="E812" i="1"/>
  <c r="D812" i="1"/>
  <c r="C812" i="1"/>
  <c r="B812" i="1"/>
  <c r="A812" i="1"/>
  <c r="J811" i="1"/>
  <c r="I811" i="1"/>
  <c r="H811" i="1"/>
  <c r="G811" i="1"/>
  <c r="F811" i="1"/>
  <c r="E811" i="1"/>
  <c r="D811" i="1"/>
  <c r="C811" i="1"/>
  <c r="B811" i="1"/>
  <c r="A811" i="1"/>
  <c r="J810" i="1"/>
  <c r="I810" i="1"/>
  <c r="H810" i="1"/>
  <c r="G810" i="1"/>
  <c r="F810" i="1"/>
  <c r="E810" i="1"/>
  <c r="D810" i="1"/>
  <c r="C810" i="1"/>
  <c r="B810" i="1"/>
  <c r="A810" i="1"/>
  <c r="J809" i="1"/>
  <c r="I809" i="1"/>
  <c r="H809" i="1"/>
  <c r="G809" i="1"/>
  <c r="F809" i="1"/>
  <c r="E809" i="1"/>
  <c r="D809" i="1"/>
  <c r="C809" i="1"/>
  <c r="B809" i="1"/>
  <c r="A809" i="1"/>
  <c r="J808" i="1"/>
  <c r="I808" i="1"/>
  <c r="H808" i="1"/>
  <c r="G808" i="1"/>
  <c r="F808" i="1"/>
  <c r="E808" i="1"/>
  <c r="D808" i="1"/>
  <c r="C808" i="1"/>
  <c r="B808" i="1"/>
  <c r="A808" i="1"/>
  <c r="J807" i="1"/>
  <c r="I807" i="1"/>
  <c r="H807" i="1"/>
  <c r="G807" i="1"/>
  <c r="F807" i="1"/>
  <c r="E807" i="1"/>
  <c r="D807" i="1"/>
  <c r="C807" i="1"/>
  <c r="B807" i="1"/>
  <c r="A807" i="1"/>
  <c r="J806" i="1"/>
  <c r="I806" i="1"/>
  <c r="H806" i="1"/>
  <c r="G806" i="1"/>
  <c r="F806" i="1"/>
  <c r="E806" i="1"/>
  <c r="D806" i="1"/>
  <c r="C806" i="1"/>
  <c r="B806" i="1"/>
  <c r="A806" i="1"/>
  <c r="J805" i="1"/>
  <c r="I805" i="1"/>
  <c r="H805" i="1"/>
  <c r="G805" i="1"/>
  <c r="F805" i="1"/>
  <c r="E805" i="1"/>
  <c r="D805" i="1"/>
  <c r="C805" i="1"/>
  <c r="B805" i="1"/>
  <c r="A805" i="1"/>
  <c r="J804" i="1"/>
  <c r="I804" i="1"/>
  <c r="H804" i="1"/>
  <c r="G804" i="1"/>
  <c r="F804" i="1"/>
  <c r="E804" i="1"/>
  <c r="D804" i="1"/>
  <c r="C804" i="1"/>
  <c r="B804" i="1"/>
  <c r="A804" i="1"/>
  <c r="J803" i="1"/>
  <c r="I803" i="1"/>
  <c r="H803" i="1"/>
  <c r="G803" i="1"/>
  <c r="F803" i="1"/>
  <c r="E803" i="1"/>
  <c r="D803" i="1"/>
  <c r="C803" i="1"/>
  <c r="B803" i="1"/>
  <c r="A803" i="1"/>
  <c r="J802" i="1"/>
  <c r="I802" i="1"/>
  <c r="H802" i="1"/>
  <c r="G802" i="1"/>
  <c r="F802" i="1"/>
  <c r="E802" i="1"/>
  <c r="D802" i="1"/>
  <c r="C802" i="1"/>
  <c r="B802" i="1"/>
  <c r="A802" i="1"/>
  <c r="J801" i="1"/>
  <c r="I801" i="1"/>
  <c r="H801" i="1"/>
  <c r="G801" i="1"/>
  <c r="F801" i="1"/>
  <c r="E801" i="1"/>
  <c r="D801" i="1"/>
  <c r="C801" i="1"/>
  <c r="B801" i="1"/>
  <c r="A801" i="1"/>
  <c r="J800" i="1"/>
  <c r="I800" i="1"/>
  <c r="H800" i="1"/>
  <c r="G800" i="1"/>
  <c r="F800" i="1"/>
  <c r="E800" i="1"/>
  <c r="D800" i="1"/>
  <c r="C800" i="1"/>
  <c r="B800" i="1"/>
  <c r="A800" i="1"/>
  <c r="J799" i="1"/>
  <c r="I799" i="1"/>
  <c r="H799" i="1"/>
  <c r="G799" i="1"/>
  <c r="F799" i="1"/>
  <c r="E799" i="1"/>
  <c r="D799" i="1"/>
  <c r="C799" i="1"/>
  <c r="B799" i="1"/>
  <c r="A799" i="1"/>
  <c r="J798" i="1"/>
  <c r="I798" i="1"/>
  <c r="H798" i="1"/>
  <c r="G798" i="1"/>
  <c r="F798" i="1"/>
  <c r="E798" i="1"/>
  <c r="D798" i="1"/>
  <c r="C798" i="1"/>
  <c r="B798" i="1"/>
  <c r="A798" i="1"/>
  <c r="J797" i="1"/>
  <c r="I797" i="1"/>
  <c r="H797" i="1"/>
  <c r="G797" i="1"/>
  <c r="F797" i="1"/>
  <c r="E797" i="1"/>
  <c r="D797" i="1"/>
  <c r="C797" i="1"/>
  <c r="B797" i="1"/>
  <c r="A797" i="1"/>
  <c r="J796" i="1"/>
  <c r="I796" i="1"/>
  <c r="H796" i="1"/>
  <c r="G796" i="1"/>
  <c r="F796" i="1"/>
  <c r="E796" i="1"/>
  <c r="D796" i="1"/>
  <c r="C796" i="1"/>
  <c r="B796" i="1"/>
  <c r="A796" i="1"/>
  <c r="J795" i="1"/>
  <c r="I795" i="1"/>
  <c r="H795" i="1"/>
  <c r="G795" i="1"/>
  <c r="F795" i="1"/>
  <c r="E795" i="1"/>
  <c r="D795" i="1"/>
  <c r="C795" i="1"/>
  <c r="B795" i="1"/>
  <c r="A795" i="1"/>
  <c r="J794" i="1"/>
  <c r="I794" i="1"/>
  <c r="H794" i="1"/>
  <c r="G794" i="1"/>
  <c r="F794" i="1"/>
  <c r="E794" i="1"/>
  <c r="D794" i="1"/>
  <c r="C794" i="1"/>
  <c r="B794" i="1"/>
  <c r="A794" i="1"/>
  <c r="J793" i="1"/>
  <c r="I793" i="1"/>
  <c r="H793" i="1"/>
  <c r="G793" i="1"/>
  <c r="F793" i="1"/>
  <c r="E793" i="1"/>
  <c r="D793" i="1"/>
  <c r="C793" i="1"/>
  <c r="B793" i="1"/>
  <c r="A793" i="1"/>
  <c r="J792" i="1"/>
  <c r="I792" i="1"/>
  <c r="H792" i="1"/>
  <c r="G792" i="1"/>
  <c r="F792" i="1"/>
  <c r="E792" i="1"/>
  <c r="D792" i="1"/>
  <c r="C792" i="1"/>
  <c r="B792" i="1"/>
  <c r="A792" i="1"/>
  <c r="J791" i="1"/>
  <c r="I791" i="1"/>
  <c r="H791" i="1"/>
  <c r="G791" i="1"/>
  <c r="F791" i="1"/>
  <c r="E791" i="1"/>
  <c r="D791" i="1"/>
  <c r="C791" i="1"/>
  <c r="B791" i="1"/>
  <c r="A791" i="1"/>
  <c r="J790" i="1"/>
  <c r="I790" i="1"/>
  <c r="H790" i="1"/>
  <c r="G790" i="1"/>
  <c r="F790" i="1"/>
  <c r="E790" i="1"/>
  <c r="D790" i="1"/>
  <c r="C790" i="1"/>
  <c r="B790" i="1"/>
  <c r="A790" i="1"/>
  <c r="J789" i="1"/>
  <c r="I789" i="1"/>
  <c r="H789" i="1"/>
  <c r="G789" i="1"/>
  <c r="F789" i="1"/>
  <c r="E789" i="1"/>
  <c r="D789" i="1"/>
  <c r="C789" i="1"/>
  <c r="B789" i="1"/>
  <c r="A789" i="1"/>
  <c r="J788" i="1"/>
  <c r="I788" i="1"/>
  <c r="H788" i="1"/>
  <c r="G788" i="1"/>
  <c r="F788" i="1"/>
  <c r="E788" i="1"/>
  <c r="D788" i="1"/>
  <c r="C788" i="1"/>
  <c r="B788" i="1"/>
  <c r="A788" i="1"/>
  <c r="J787" i="1"/>
  <c r="I787" i="1"/>
  <c r="H787" i="1"/>
  <c r="G787" i="1"/>
  <c r="F787" i="1"/>
  <c r="E787" i="1"/>
  <c r="D787" i="1"/>
  <c r="C787" i="1"/>
  <c r="B787" i="1"/>
  <c r="A787" i="1"/>
  <c r="J786" i="1"/>
  <c r="I786" i="1"/>
  <c r="H786" i="1"/>
  <c r="G786" i="1"/>
  <c r="F786" i="1"/>
  <c r="E786" i="1"/>
  <c r="D786" i="1"/>
  <c r="C786" i="1"/>
  <c r="B786" i="1"/>
  <c r="A786" i="1"/>
  <c r="J785" i="1"/>
  <c r="I785" i="1"/>
  <c r="H785" i="1"/>
  <c r="G785" i="1"/>
  <c r="F785" i="1"/>
  <c r="E785" i="1"/>
  <c r="D785" i="1"/>
  <c r="C785" i="1"/>
  <c r="B785" i="1"/>
  <c r="A785" i="1"/>
  <c r="J784" i="1"/>
  <c r="I784" i="1"/>
  <c r="H784" i="1"/>
  <c r="G784" i="1"/>
  <c r="F784" i="1"/>
  <c r="E784" i="1"/>
  <c r="D784" i="1"/>
  <c r="C784" i="1"/>
  <c r="B784" i="1"/>
  <c r="A784" i="1"/>
  <c r="J783" i="1"/>
  <c r="I783" i="1"/>
  <c r="H783" i="1"/>
  <c r="G783" i="1"/>
  <c r="F783" i="1"/>
  <c r="E783" i="1"/>
  <c r="D783" i="1"/>
  <c r="C783" i="1"/>
  <c r="B783" i="1"/>
  <c r="A783" i="1"/>
  <c r="J782" i="1"/>
  <c r="I782" i="1"/>
  <c r="H782" i="1"/>
  <c r="G782" i="1"/>
  <c r="F782" i="1"/>
  <c r="E782" i="1"/>
  <c r="D782" i="1"/>
  <c r="C782" i="1"/>
  <c r="B782" i="1"/>
  <c r="A782" i="1"/>
  <c r="J781" i="1"/>
  <c r="I781" i="1"/>
  <c r="H781" i="1"/>
  <c r="G781" i="1"/>
  <c r="F781" i="1"/>
  <c r="E781" i="1"/>
  <c r="D781" i="1"/>
  <c r="C781" i="1"/>
  <c r="B781" i="1"/>
  <c r="A781" i="1"/>
  <c r="J780" i="1"/>
  <c r="I780" i="1"/>
  <c r="H780" i="1"/>
  <c r="G780" i="1"/>
  <c r="F780" i="1"/>
  <c r="E780" i="1"/>
  <c r="D780" i="1"/>
  <c r="C780" i="1"/>
  <c r="B780" i="1"/>
  <c r="A780" i="1"/>
  <c r="J779" i="1"/>
  <c r="I779" i="1"/>
  <c r="H779" i="1"/>
  <c r="G779" i="1"/>
  <c r="F779" i="1"/>
  <c r="E779" i="1"/>
  <c r="D779" i="1"/>
  <c r="C779" i="1"/>
  <c r="B779" i="1"/>
  <c r="A779" i="1"/>
  <c r="J778" i="1"/>
  <c r="I778" i="1"/>
  <c r="H778" i="1"/>
  <c r="G778" i="1"/>
  <c r="F778" i="1"/>
  <c r="E778" i="1"/>
  <c r="D778" i="1"/>
  <c r="C778" i="1"/>
  <c r="B778" i="1"/>
  <c r="A778" i="1"/>
  <c r="J777" i="1"/>
  <c r="I777" i="1"/>
  <c r="H777" i="1"/>
  <c r="G777" i="1"/>
  <c r="F777" i="1"/>
  <c r="E777" i="1"/>
  <c r="D777" i="1"/>
  <c r="C777" i="1"/>
  <c r="B777" i="1"/>
  <c r="A777" i="1"/>
  <c r="J776" i="1"/>
  <c r="I776" i="1"/>
  <c r="H776" i="1"/>
  <c r="G776" i="1"/>
  <c r="F776" i="1"/>
  <c r="E776" i="1"/>
  <c r="D776" i="1"/>
  <c r="C776" i="1"/>
  <c r="B776" i="1"/>
  <c r="A776" i="1"/>
  <c r="J775" i="1"/>
  <c r="I775" i="1"/>
  <c r="H775" i="1"/>
  <c r="G775" i="1"/>
  <c r="F775" i="1"/>
  <c r="E775" i="1"/>
  <c r="D775" i="1"/>
  <c r="C775" i="1"/>
  <c r="B775" i="1"/>
  <c r="A775" i="1"/>
  <c r="J774" i="1"/>
  <c r="I774" i="1"/>
  <c r="H774" i="1"/>
  <c r="G774" i="1"/>
  <c r="F774" i="1"/>
  <c r="E774" i="1"/>
  <c r="D774" i="1"/>
  <c r="C774" i="1"/>
  <c r="B774" i="1"/>
  <c r="A774" i="1"/>
  <c r="J773" i="1"/>
  <c r="I773" i="1"/>
  <c r="H773" i="1"/>
  <c r="G773" i="1"/>
  <c r="F773" i="1"/>
  <c r="E773" i="1"/>
  <c r="D773" i="1"/>
  <c r="C773" i="1"/>
  <c r="B773" i="1"/>
  <c r="A773" i="1"/>
  <c r="J772" i="1"/>
  <c r="I772" i="1"/>
  <c r="H772" i="1"/>
  <c r="G772" i="1"/>
  <c r="F772" i="1"/>
  <c r="E772" i="1"/>
  <c r="D772" i="1"/>
  <c r="C772" i="1"/>
  <c r="B772" i="1"/>
  <c r="A772" i="1"/>
  <c r="J771" i="1"/>
  <c r="I771" i="1"/>
  <c r="H771" i="1"/>
  <c r="G771" i="1"/>
  <c r="F771" i="1"/>
  <c r="E771" i="1"/>
  <c r="D771" i="1"/>
  <c r="C771" i="1"/>
  <c r="B771" i="1"/>
  <c r="A771" i="1"/>
  <c r="J770" i="1"/>
  <c r="I770" i="1"/>
  <c r="H770" i="1"/>
  <c r="G770" i="1"/>
  <c r="F770" i="1"/>
  <c r="E770" i="1"/>
  <c r="D770" i="1"/>
  <c r="C770" i="1"/>
  <c r="B770" i="1"/>
  <c r="A770" i="1"/>
  <c r="J769" i="1"/>
  <c r="I769" i="1"/>
  <c r="H769" i="1"/>
  <c r="G769" i="1"/>
  <c r="F769" i="1"/>
  <c r="E769" i="1"/>
  <c r="D769" i="1"/>
  <c r="C769" i="1"/>
  <c r="B769" i="1"/>
  <c r="A769" i="1"/>
  <c r="J768" i="1"/>
  <c r="I768" i="1"/>
  <c r="H768" i="1"/>
  <c r="G768" i="1"/>
  <c r="F768" i="1"/>
  <c r="E768" i="1"/>
  <c r="D768" i="1"/>
  <c r="C768" i="1"/>
  <c r="B768" i="1"/>
  <c r="A768" i="1"/>
  <c r="J767" i="1"/>
  <c r="I767" i="1"/>
  <c r="H767" i="1"/>
  <c r="G767" i="1"/>
  <c r="F767" i="1"/>
  <c r="E767" i="1"/>
  <c r="D767" i="1"/>
  <c r="C767" i="1"/>
  <c r="B767" i="1"/>
  <c r="A767" i="1"/>
  <c r="J766" i="1"/>
  <c r="I766" i="1"/>
  <c r="H766" i="1"/>
  <c r="G766" i="1"/>
  <c r="F766" i="1"/>
  <c r="E766" i="1"/>
  <c r="D766" i="1"/>
  <c r="C766" i="1"/>
  <c r="B766" i="1"/>
  <c r="A766" i="1"/>
  <c r="J765" i="1"/>
  <c r="I765" i="1"/>
  <c r="H765" i="1"/>
  <c r="G765" i="1"/>
  <c r="F765" i="1"/>
  <c r="E765" i="1"/>
  <c r="D765" i="1"/>
  <c r="C765" i="1"/>
  <c r="B765" i="1"/>
  <c r="A765" i="1"/>
  <c r="J764" i="1"/>
  <c r="I764" i="1"/>
  <c r="H764" i="1"/>
  <c r="G764" i="1"/>
  <c r="F764" i="1"/>
  <c r="E764" i="1"/>
  <c r="D764" i="1"/>
  <c r="C764" i="1"/>
  <c r="B764" i="1"/>
  <c r="A764" i="1"/>
  <c r="J763" i="1"/>
  <c r="I763" i="1"/>
  <c r="H763" i="1"/>
  <c r="G763" i="1"/>
  <c r="F763" i="1"/>
  <c r="E763" i="1"/>
  <c r="D763" i="1"/>
  <c r="C763" i="1"/>
  <c r="B763" i="1"/>
  <c r="A763" i="1"/>
  <c r="J762" i="1"/>
  <c r="I762" i="1"/>
  <c r="H762" i="1"/>
  <c r="G762" i="1"/>
  <c r="F762" i="1"/>
  <c r="E762" i="1"/>
  <c r="D762" i="1"/>
  <c r="C762" i="1"/>
  <c r="B762" i="1"/>
  <c r="A762" i="1"/>
  <c r="J761" i="1"/>
  <c r="I761" i="1"/>
  <c r="H761" i="1"/>
  <c r="G761" i="1"/>
  <c r="F761" i="1"/>
  <c r="E761" i="1"/>
  <c r="D761" i="1"/>
  <c r="C761" i="1"/>
  <c r="B761" i="1"/>
  <c r="A761" i="1"/>
  <c r="J760" i="1"/>
  <c r="I760" i="1"/>
  <c r="H760" i="1"/>
  <c r="G760" i="1"/>
  <c r="F760" i="1"/>
  <c r="E760" i="1"/>
  <c r="D760" i="1"/>
  <c r="C760" i="1"/>
  <c r="B760" i="1"/>
  <c r="A760" i="1"/>
  <c r="J759" i="1"/>
  <c r="I759" i="1"/>
  <c r="H759" i="1"/>
  <c r="G759" i="1"/>
  <c r="F759" i="1"/>
  <c r="E759" i="1"/>
  <c r="D759" i="1"/>
  <c r="C759" i="1"/>
  <c r="B759" i="1"/>
  <c r="A759" i="1"/>
  <c r="J758" i="1"/>
  <c r="I758" i="1"/>
  <c r="H758" i="1"/>
  <c r="G758" i="1"/>
  <c r="F758" i="1"/>
  <c r="E758" i="1"/>
  <c r="D758" i="1"/>
  <c r="C758" i="1"/>
  <c r="B758" i="1"/>
  <c r="A758" i="1"/>
  <c r="J757" i="1"/>
  <c r="I757" i="1"/>
  <c r="H757" i="1"/>
  <c r="G757" i="1"/>
  <c r="F757" i="1"/>
  <c r="E757" i="1"/>
  <c r="D757" i="1"/>
  <c r="C757" i="1"/>
  <c r="B757" i="1"/>
  <c r="A757" i="1"/>
  <c r="J756" i="1"/>
  <c r="I756" i="1"/>
  <c r="H756" i="1"/>
  <c r="G756" i="1"/>
  <c r="F756" i="1"/>
  <c r="E756" i="1"/>
  <c r="D756" i="1"/>
  <c r="C756" i="1"/>
  <c r="B756" i="1"/>
  <c r="A756" i="1"/>
  <c r="J755" i="1"/>
  <c r="I755" i="1"/>
  <c r="H755" i="1"/>
  <c r="G755" i="1"/>
  <c r="F755" i="1"/>
  <c r="E755" i="1"/>
  <c r="D755" i="1"/>
  <c r="C755" i="1"/>
  <c r="B755" i="1"/>
  <c r="A755" i="1"/>
  <c r="J754" i="1"/>
  <c r="I754" i="1"/>
  <c r="H754" i="1"/>
  <c r="G754" i="1"/>
  <c r="F754" i="1"/>
  <c r="E754" i="1"/>
  <c r="D754" i="1"/>
  <c r="C754" i="1"/>
  <c r="B754" i="1"/>
  <c r="A754" i="1"/>
  <c r="J753" i="1"/>
  <c r="I753" i="1"/>
  <c r="H753" i="1"/>
  <c r="G753" i="1"/>
  <c r="F753" i="1"/>
  <c r="E753" i="1"/>
  <c r="D753" i="1"/>
  <c r="C753" i="1"/>
  <c r="B753" i="1"/>
  <c r="A753" i="1"/>
  <c r="J752" i="1"/>
  <c r="I752" i="1"/>
  <c r="H752" i="1"/>
  <c r="G752" i="1"/>
  <c r="F752" i="1"/>
  <c r="E752" i="1"/>
  <c r="D752" i="1"/>
  <c r="C752" i="1"/>
  <c r="B752" i="1"/>
  <c r="A752" i="1"/>
  <c r="J751" i="1"/>
  <c r="I751" i="1"/>
  <c r="H751" i="1"/>
  <c r="G751" i="1"/>
  <c r="F751" i="1"/>
  <c r="E751" i="1"/>
  <c r="D751" i="1"/>
  <c r="C751" i="1"/>
  <c r="B751" i="1"/>
  <c r="A751" i="1"/>
  <c r="J750" i="1"/>
  <c r="I750" i="1"/>
  <c r="H750" i="1"/>
  <c r="G750" i="1"/>
  <c r="F750" i="1"/>
  <c r="E750" i="1"/>
  <c r="D750" i="1"/>
  <c r="C750" i="1"/>
  <c r="B750" i="1"/>
  <c r="A750" i="1"/>
  <c r="J749" i="1"/>
  <c r="I749" i="1"/>
  <c r="H749" i="1"/>
  <c r="G749" i="1"/>
  <c r="F749" i="1"/>
  <c r="E749" i="1"/>
  <c r="D749" i="1"/>
  <c r="C749" i="1"/>
  <c r="B749" i="1"/>
  <c r="A749" i="1"/>
  <c r="J748" i="1"/>
  <c r="I748" i="1"/>
  <c r="H748" i="1"/>
  <c r="G748" i="1"/>
  <c r="F748" i="1"/>
  <c r="E748" i="1"/>
  <c r="D748" i="1"/>
  <c r="C748" i="1"/>
  <c r="B748" i="1"/>
  <c r="A748" i="1"/>
  <c r="J747" i="1"/>
  <c r="I747" i="1"/>
  <c r="H747" i="1"/>
  <c r="G747" i="1"/>
  <c r="F747" i="1"/>
  <c r="E747" i="1"/>
  <c r="D747" i="1"/>
  <c r="C747" i="1"/>
  <c r="B747" i="1"/>
  <c r="A747" i="1"/>
  <c r="J746" i="1"/>
  <c r="I746" i="1"/>
  <c r="H746" i="1"/>
  <c r="G746" i="1"/>
  <c r="F746" i="1"/>
  <c r="E746" i="1"/>
  <c r="D746" i="1"/>
  <c r="C746" i="1"/>
  <c r="B746" i="1"/>
  <c r="A746" i="1"/>
  <c r="J745" i="1"/>
  <c r="I745" i="1"/>
  <c r="H745" i="1"/>
  <c r="G745" i="1"/>
  <c r="F745" i="1"/>
  <c r="E745" i="1"/>
  <c r="D745" i="1"/>
  <c r="C745" i="1"/>
  <c r="B745" i="1"/>
  <c r="A745" i="1"/>
  <c r="J744" i="1"/>
  <c r="I744" i="1"/>
  <c r="H744" i="1"/>
  <c r="G744" i="1"/>
  <c r="F744" i="1"/>
  <c r="E744" i="1"/>
  <c r="D744" i="1"/>
  <c r="C744" i="1"/>
  <c r="B744" i="1"/>
  <c r="A744" i="1"/>
  <c r="J743" i="1"/>
  <c r="I743" i="1"/>
  <c r="H743" i="1"/>
  <c r="G743" i="1"/>
  <c r="F743" i="1"/>
  <c r="E743" i="1"/>
  <c r="D743" i="1"/>
  <c r="C743" i="1"/>
  <c r="B743" i="1"/>
  <c r="A743" i="1"/>
  <c r="J742" i="1"/>
  <c r="I742" i="1"/>
  <c r="H742" i="1"/>
  <c r="G742" i="1"/>
  <c r="F742" i="1"/>
  <c r="E742" i="1"/>
  <c r="D742" i="1"/>
  <c r="C742" i="1"/>
  <c r="B742" i="1"/>
  <c r="A742" i="1"/>
  <c r="J741" i="1"/>
  <c r="I741" i="1"/>
  <c r="H741" i="1"/>
  <c r="G741" i="1"/>
  <c r="F741" i="1"/>
  <c r="E741" i="1"/>
  <c r="D741" i="1"/>
  <c r="C741" i="1"/>
  <c r="B741" i="1"/>
  <c r="A741" i="1"/>
  <c r="J740" i="1"/>
  <c r="I740" i="1"/>
  <c r="H740" i="1"/>
  <c r="G740" i="1"/>
  <c r="F740" i="1"/>
  <c r="E740" i="1"/>
  <c r="D740" i="1"/>
  <c r="C740" i="1"/>
  <c r="B740" i="1"/>
  <c r="A740" i="1"/>
  <c r="J739" i="1"/>
  <c r="I739" i="1"/>
  <c r="H739" i="1"/>
  <c r="G739" i="1"/>
  <c r="F739" i="1"/>
  <c r="E739" i="1"/>
  <c r="D739" i="1"/>
  <c r="C739" i="1"/>
  <c r="B739" i="1"/>
  <c r="A739" i="1"/>
  <c r="J738" i="1"/>
  <c r="I738" i="1"/>
  <c r="H738" i="1"/>
  <c r="G738" i="1"/>
  <c r="F738" i="1"/>
  <c r="E738" i="1"/>
  <c r="D738" i="1"/>
  <c r="C738" i="1"/>
  <c r="B738" i="1"/>
  <c r="A738" i="1"/>
  <c r="J737" i="1"/>
  <c r="I737" i="1"/>
  <c r="H737" i="1"/>
  <c r="G737" i="1"/>
  <c r="F737" i="1"/>
  <c r="E737" i="1"/>
  <c r="D737" i="1"/>
  <c r="C737" i="1"/>
  <c r="B737" i="1"/>
  <c r="A737" i="1"/>
  <c r="J736" i="1"/>
  <c r="I736" i="1"/>
  <c r="H736" i="1"/>
  <c r="G736" i="1"/>
  <c r="F736" i="1"/>
  <c r="E736" i="1"/>
  <c r="D736" i="1"/>
  <c r="C736" i="1"/>
  <c r="B736" i="1"/>
  <c r="A736" i="1"/>
  <c r="J735" i="1"/>
  <c r="I735" i="1"/>
  <c r="H735" i="1"/>
  <c r="G735" i="1"/>
  <c r="F735" i="1"/>
  <c r="E735" i="1"/>
  <c r="D735" i="1"/>
  <c r="C735" i="1"/>
  <c r="B735" i="1"/>
  <c r="A735" i="1"/>
  <c r="J734" i="1"/>
  <c r="I734" i="1"/>
  <c r="H734" i="1"/>
  <c r="G734" i="1"/>
  <c r="F734" i="1"/>
  <c r="E734" i="1"/>
  <c r="D734" i="1"/>
  <c r="C734" i="1"/>
  <c r="B734" i="1"/>
  <c r="A734" i="1"/>
  <c r="J733" i="1"/>
  <c r="I733" i="1"/>
  <c r="H733" i="1"/>
  <c r="G733" i="1"/>
  <c r="F733" i="1"/>
  <c r="E733" i="1"/>
  <c r="D733" i="1"/>
  <c r="C733" i="1"/>
  <c r="B733" i="1"/>
  <c r="A733" i="1"/>
  <c r="J732" i="1"/>
  <c r="I732" i="1"/>
  <c r="H732" i="1"/>
  <c r="G732" i="1"/>
  <c r="F732" i="1"/>
  <c r="E732" i="1"/>
  <c r="D732" i="1"/>
  <c r="C732" i="1"/>
  <c r="B732" i="1"/>
  <c r="A732" i="1"/>
  <c r="J731" i="1"/>
  <c r="I731" i="1"/>
  <c r="H731" i="1"/>
  <c r="G731" i="1"/>
  <c r="F731" i="1"/>
  <c r="E731" i="1"/>
  <c r="D731" i="1"/>
  <c r="C731" i="1"/>
  <c r="B731" i="1"/>
  <c r="A731" i="1"/>
  <c r="J730" i="1"/>
  <c r="I730" i="1"/>
  <c r="H730" i="1"/>
  <c r="G730" i="1"/>
  <c r="F730" i="1"/>
  <c r="E730" i="1"/>
  <c r="D730" i="1"/>
  <c r="C730" i="1"/>
  <c r="B730" i="1"/>
  <c r="A730" i="1"/>
  <c r="J729" i="1"/>
  <c r="I729" i="1"/>
  <c r="H729" i="1"/>
  <c r="G729" i="1"/>
  <c r="F729" i="1"/>
  <c r="E729" i="1"/>
  <c r="D729" i="1"/>
  <c r="C729" i="1"/>
  <c r="B729" i="1"/>
  <c r="A729" i="1"/>
  <c r="J728" i="1"/>
  <c r="I728" i="1"/>
  <c r="H728" i="1"/>
  <c r="G728" i="1"/>
  <c r="F728" i="1"/>
  <c r="E728" i="1"/>
  <c r="D728" i="1"/>
  <c r="C728" i="1"/>
  <c r="B728" i="1"/>
  <c r="A728" i="1"/>
  <c r="J727" i="1"/>
  <c r="I727" i="1"/>
  <c r="H727" i="1"/>
  <c r="G727" i="1"/>
  <c r="F727" i="1"/>
  <c r="E727" i="1"/>
  <c r="D727" i="1"/>
  <c r="C727" i="1"/>
  <c r="B727" i="1"/>
  <c r="A727" i="1"/>
  <c r="J726" i="1"/>
  <c r="I726" i="1"/>
  <c r="H726" i="1"/>
  <c r="G726" i="1"/>
  <c r="F726" i="1"/>
  <c r="E726" i="1"/>
  <c r="D726" i="1"/>
  <c r="C726" i="1"/>
  <c r="B726" i="1"/>
  <c r="A726" i="1"/>
  <c r="J725" i="1"/>
  <c r="I725" i="1"/>
  <c r="H725" i="1"/>
  <c r="G725" i="1"/>
  <c r="F725" i="1"/>
  <c r="E725" i="1"/>
  <c r="D725" i="1"/>
  <c r="C725" i="1"/>
  <c r="B725" i="1"/>
  <c r="A725" i="1"/>
  <c r="J724" i="1"/>
  <c r="I724" i="1"/>
  <c r="H724" i="1"/>
  <c r="G724" i="1"/>
  <c r="F724" i="1"/>
  <c r="E724" i="1"/>
  <c r="D724" i="1"/>
  <c r="C724" i="1"/>
  <c r="B724" i="1"/>
  <c r="A724" i="1"/>
  <c r="J723" i="1"/>
  <c r="I723" i="1"/>
  <c r="H723" i="1"/>
  <c r="G723" i="1"/>
  <c r="F723" i="1"/>
  <c r="E723" i="1"/>
  <c r="D723" i="1"/>
  <c r="C723" i="1"/>
  <c r="B723" i="1"/>
  <c r="A723" i="1"/>
  <c r="J722" i="1"/>
  <c r="I722" i="1"/>
  <c r="H722" i="1"/>
  <c r="G722" i="1"/>
  <c r="F722" i="1"/>
  <c r="E722" i="1"/>
  <c r="D722" i="1"/>
  <c r="C722" i="1"/>
  <c r="B722" i="1"/>
  <c r="A722" i="1"/>
  <c r="J721" i="1"/>
  <c r="I721" i="1"/>
  <c r="H721" i="1"/>
  <c r="G721" i="1"/>
  <c r="F721" i="1"/>
  <c r="E721" i="1"/>
  <c r="D721" i="1"/>
  <c r="C721" i="1"/>
  <c r="B721" i="1"/>
  <c r="A721" i="1"/>
  <c r="J720" i="1"/>
  <c r="I720" i="1"/>
  <c r="H720" i="1"/>
  <c r="G720" i="1"/>
  <c r="F720" i="1"/>
  <c r="E720" i="1"/>
  <c r="D720" i="1"/>
  <c r="C720" i="1"/>
  <c r="B720" i="1"/>
  <c r="A720" i="1"/>
  <c r="J719" i="1"/>
  <c r="I719" i="1"/>
  <c r="H719" i="1"/>
  <c r="G719" i="1"/>
  <c r="F719" i="1"/>
  <c r="E719" i="1"/>
  <c r="D719" i="1"/>
  <c r="C719" i="1"/>
  <c r="B719" i="1"/>
  <c r="A719" i="1"/>
  <c r="J718" i="1"/>
  <c r="I718" i="1"/>
  <c r="H718" i="1"/>
  <c r="G718" i="1"/>
  <c r="F718" i="1"/>
  <c r="E718" i="1"/>
  <c r="D718" i="1"/>
  <c r="C718" i="1"/>
  <c r="B718" i="1"/>
  <c r="A718" i="1"/>
  <c r="J717" i="1"/>
  <c r="I717" i="1"/>
  <c r="H717" i="1"/>
  <c r="G717" i="1"/>
  <c r="F717" i="1"/>
  <c r="E717" i="1"/>
  <c r="D717" i="1"/>
  <c r="C717" i="1"/>
  <c r="B717" i="1"/>
  <c r="A717" i="1"/>
  <c r="J716" i="1"/>
  <c r="I716" i="1"/>
  <c r="H716" i="1"/>
  <c r="G716" i="1"/>
  <c r="F716" i="1"/>
  <c r="E716" i="1"/>
  <c r="D716" i="1"/>
  <c r="C716" i="1"/>
  <c r="B716" i="1"/>
  <c r="A716" i="1"/>
  <c r="J715" i="1"/>
  <c r="I715" i="1"/>
  <c r="H715" i="1"/>
  <c r="G715" i="1"/>
  <c r="F715" i="1"/>
  <c r="E715" i="1"/>
  <c r="D715" i="1"/>
  <c r="C715" i="1"/>
  <c r="B715" i="1"/>
  <c r="A715" i="1"/>
  <c r="J714" i="1"/>
  <c r="I714" i="1"/>
  <c r="H714" i="1"/>
  <c r="G714" i="1"/>
  <c r="F714" i="1"/>
  <c r="E714" i="1"/>
  <c r="D714" i="1"/>
  <c r="C714" i="1"/>
  <c r="B714" i="1"/>
  <c r="A714" i="1"/>
  <c r="J713" i="1"/>
  <c r="I713" i="1"/>
  <c r="H713" i="1"/>
  <c r="G713" i="1"/>
  <c r="F713" i="1"/>
  <c r="E713" i="1"/>
  <c r="D713" i="1"/>
  <c r="C713" i="1"/>
  <c r="B713" i="1"/>
  <c r="A713" i="1"/>
  <c r="J712" i="1"/>
  <c r="I712" i="1"/>
  <c r="H712" i="1"/>
  <c r="G712" i="1"/>
  <c r="F712" i="1"/>
  <c r="E712" i="1"/>
  <c r="D712" i="1"/>
  <c r="C712" i="1"/>
  <c r="B712" i="1"/>
  <c r="A712" i="1"/>
  <c r="J711" i="1"/>
  <c r="I711" i="1"/>
  <c r="H711" i="1"/>
  <c r="G711" i="1"/>
  <c r="F711" i="1"/>
  <c r="E711" i="1"/>
  <c r="D711" i="1"/>
  <c r="C711" i="1"/>
  <c r="B711" i="1"/>
  <c r="A711" i="1"/>
  <c r="J710" i="1"/>
  <c r="I710" i="1"/>
  <c r="H710" i="1"/>
  <c r="G710" i="1"/>
  <c r="F710" i="1"/>
  <c r="E710" i="1"/>
  <c r="D710" i="1"/>
  <c r="C710" i="1"/>
  <c r="B710" i="1"/>
  <c r="A710" i="1"/>
  <c r="J709" i="1"/>
  <c r="I709" i="1"/>
  <c r="H709" i="1"/>
  <c r="G709" i="1"/>
  <c r="F709" i="1"/>
  <c r="E709" i="1"/>
  <c r="D709" i="1"/>
  <c r="C709" i="1"/>
  <c r="B709" i="1"/>
  <c r="A709" i="1"/>
  <c r="J708" i="1"/>
  <c r="I708" i="1"/>
  <c r="H708" i="1"/>
  <c r="G708" i="1"/>
  <c r="F708" i="1"/>
  <c r="E708" i="1"/>
  <c r="D708" i="1"/>
  <c r="C708" i="1"/>
  <c r="B708" i="1"/>
  <c r="A708" i="1"/>
  <c r="J707" i="1"/>
  <c r="I707" i="1"/>
  <c r="H707" i="1"/>
  <c r="G707" i="1"/>
  <c r="F707" i="1"/>
  <c r="E707" i="1"/>
  <c r="D707" i="1"/>
  <c r="C707" i="1"/>
  <c r="B707" i="1"/>
  <c r="A707" i="1"/>
  <c r="J706" i="1"/>
  <c r="I706" i="1"/>
  <c r="H706" i="1"/>
  <c r="G706" i="1"/>
  <c r="F706" i="1"/>
  <c r="E706" i="1"/>
  <c r="D706" i="1"/>
  <c r="C706" i="1"/>
  <c r="B706" i="1"/>
  <c r="A706" i="1"/>
  <c r="J705" i="1"/>
  <c r="I705" i="1"/>
  <c r="H705" i="1"/>
  <c r="G705" i="1"/>
  <c r="F705" i="1"/>
  <c r="E705" i="1"/>
  <c r="D705" i="1"/>
  <c r="C705" i="1"/>
  <c r="B705" i="1"/>
  <c r="A705" i="1"/>
  <c r="J704" i="1"/>
  <c r="I704" i="1"/>
  <c r="H704" i="1"/>
  <c r="G704" i="1"/>
  <c r="F704" i="1"/>
  <c r="E704" i="1"/>
  <c r="D704" i="1"/>
  <c r="C704" i="1"/>
  <c r="B704" i="1"/>
  <c r="A704" i="1"/>
  <c r="J703" i="1"/>
  <c r="I703" i="1"/>
  <c r="H703" i="1"/>
  <c r="G703" i="1"/>
  <c r="F703" i="1"/>
  <c r="E703" i="1"/>
  <c r="D703" i="1"/>
  <c r="C703" i="1"/>
  <c r="B703" i="1"/>
  <c r="A703" i="1"/>
  <c r="J702" i="1"/>
  <c r="I702" i="1"/>
  <c r="H702" i="1"/>
  <c r="G702" i="1"/>
  <c r="F702" i="1"/>
  <c r="E702" i="1"/>
  <c r="D702" i="1"/>
  <c r="C702" i="1"/>
  <c r="B702" i="1"/>
  <c r="A702" i="1"/>
  <c r="J701" i="1"/>
  <c r="I701" i="1"/>
  <c r="H701" i="1"/>
  <c r="G701" i="1"/>
  <c r="F701" i="1"/>
  <c r="E701" i="1"/>
  <c r="D701" i="1"/>
  <c r="C701" i="1"/>
  <c r="B701" i="1"/>
  <c r="A701" i="1"/>
  <c r="J700" i="1"/>
  <c r="I700" i="1"/>
  <c r="H700" i="1"/>
  <c r="G700" i="1"/>
  <c r="F700" i="1"/>
  <c r="E700" i="1"/>
  <c r="D700" i="1"/>
  <c r="C700" i="1"/>
  <c r="B700" i="1"/>
  <c r="A700" i="1"/>
  <c r="J699" i="1"/>
  <c r="I699" i="1"/>
  <c r="H699" i="1"/>
  <c r="G699" i="1"/>
  <c r="F699" i="1"/>
  <c r="E699" i="1"/>
  <c r="D699" i="1"/>
  <c r="C699" i="1"/>
  <c r="B699" i="1"/>
  <c r="A699" i="1"/>
  <c r="J698" i="1"/>
  <c r="I698" i="1"/>
  <c r="H698" i="1"/>
  <c r="G698" i="1"/>
  <c r="F698" i="1"/>
  <c r="E698" i="1"/>
  <c r="D698" i="1"/>
  <c r="C698" i="1"/>
  <c r="B698" i="1"/>
  <c r="A698" i="1"/>
  <c r="J697" i="1"/>
  <c r="I697" i="1"/>
  <c r="H697" i="1"/>
  <c r="G697" i="1"/>
  <c r="F697" i="1"/>
  <c r="E697" i="1"/>
  <c r="D697" i="1"/>
  <c r="C697" i="1"/>
  <c r="B697" i="1"/>
  <c r="A697" i="1"/>
  <c r="J696" i="1"/>
  <c r="I696" i="1"/>
  <c r="H696" i="1"/>
  <c r="G696" i="1"/>
  <c r="F696" i="1"/>
  <c r="E696" i="1"/>
  <c r="D696" i="1"/>
  <c r="C696" i="1"/>
  <c r="B696" i="1"/>
  <c r="A696" i="1"/>
  <c r="J695" i="1"/>
  <c r="I695" i="1"/>
  <c r="H695" i="1"/>
  <c r="G695" i="1"/>
  <c r="F695" i="1"/>
  <c r="E695" i="1"/>
  <c r="D695" i="1"/>
  <c r="C695" i="1"/>
  <c r="B695" i="1"/>
  <c r="A695" i="1"/>
  <c r="J694" i="1"/>
  <c r="I694" i="1"/>
  <c r="H694" i="1"/>
  <c r="G694" i="1"/>
  <c r="F694" i="1"/>
  <c r="E694" i="1"/>
  <c r="D694" i="1"/>
  <c r="C694" i="1"/>
  <c r="B694" i="1"/>
  <c r="A694" i="1"/>
  <c r="J693" i="1"/>
  <c r="I693" i="1"/>
  <c r="H693" i="1"/>
  <c r="G693" i="1"/>
  <c r="F693" i="1"/>
  <c r="E693" i="1"/>
  <c r="D693" i="1"/>
  <c r="C693" i="1"/>
  <c r="B693" i="1"/>
  <c r="A693" i="1"/>
  <c r="J692" i="1"/>
  <c r="I692" i="1"/>
  <c r="H692" i="1"/>
  <c r="G692" i="1"/>
  <c r="F692" i="1"/>
  <c r="E692" i="1"/>
  <c r="D692" i="1"/>
  <c r="C692" i="1"/>
  <c r="B692" i="1"/>
  <c r="A692" i="1"/>
  <c r="J691" i="1"/>
  <c r="I691" i="1"/>
  <c r="H691" i="1"/>
  <c r="G691" i="1"/>
  <c r="F691" i="1"/>
  <c r="E691" i="1"/>
  <c r="D691" i="1"/>
  <c r="C691" i="1"/>
  <c r="B691" i="1"/>
  <c r="A691" i="1"/>
  <c r="J690" i="1"/>
  <c r="I690" i="1"/>
  <c r="H690" i="1"/>
  <c r="G690" i="1"/>
  <c r="F690" i="1"/>
  <c r="E690" i="1"/>
  <c r="D690" i="1"/>
  <c r="C690" i="1"/>
  <c r="B690" i="1"/>
  <c r="A690" i="1"/>
  <c r="J689" i="1"/>
  <c r="I689" i="1"/>
  <c r="H689" i="1"/>
  <c r="G689" i="1"/>
  <c r="F689" i="1"/>
  <c r="E689" i="1"/>
  <c r="D689" i="1"/>
  <c r="C689" i="1"/>
  <c r="B689" i="1"/>
  <c r="A689" i="1"/>
  <c r="J688" i="1"/>
  <c r="I688" i="1"/>
  <c r="H688" i="1"/>
  <c r="G688" i="1"/>
  <c r="F688" i="1"/>
  <c r="E688" i="1"/>
  <c r="D688" i="1"/>
  <c r="C688" i="1"/>
  <c r="B688" i="1"/>
  <c r="A688" i="1"/>
  <c r="J687" i="1"/>
  <c r="I687" i="1"/>
  <c r="H687" i="1"/>
  <c r="G687" i="1"/>
  <c r="F687" i="1"/>
  <c r="E687" i="1"/>
  <c r="D687" i="1"/>
  <c r="C687" i="1"/>
  <c r="B687" i="1"/>
  <c r="A687" i="1"/>
  <c r="J686" i="1"/>
  <c r="I686" i="1"/>
  <c r="H686" i="1"/>
  <c r="G686" i="1"/>
  <c r="F686" i="1"/>
  <c r="E686" i="1"/>
  <c r="D686" i="1"/>
  <c r="C686" i="1"/>
  <c r="B686" i="1"/>
  <c r="A686" i="1"/>
  <c r="J685" i="1"/>
  <c r="I685" i="1"/>
  <c r="H685" i="1"/>
  <c r="G685" i="1"/>
  <c r="F685" i="1"/>
  <c r="E685" i="1"/>
  <c r="D685" i="1"/>
  <c r="C685" i="1"/>
  <c r="B685" i="1"/>
  <c r="A685" i="1"/>
  <c r="J684" i="1"/>
  <c r="I684" i="1"/>
  <c r="H684" i="1"/>
  <c r="G684" i="1"/>
  <c r="F684" i="1"/>
  <c r="E684" i="1"/>
  <c r="D684" i="1"/>
  <c r="C684" i="1"/>
  <c r="B684" i="1"/>
  <c r="A684" i="1"/>
  <c r="J683" i="1"/>
  <c r="I683" i="1"/>
  <c r="H683" i="1"/>
  <c r="G683" i="1"/>
  <c r="F683" i="1"/>
  <c r="E683" i="1"/>
  <c r="D683" i="1"/>
  <c r="C683" i="1"/>
  <c r="B683" i="1"/>
  <c r="A683" i="1"/>
  <c r="J682" i="1"/>
  <c r="I682" i="1"/>
  <c r="H682" i="1"/>
  <c r="G682" i="1"/>
  <c r="F682" i="1"/>
  <c r="E682" i="1"/>
  <c r="D682" i="1"/>
  <c r="C682" i="1"/>
  <c r="B682" i="1"/>
  <c r="A682" i="1"/>
  <c r="J681" i="1"/>
  <c r="I681" i="1"/>
  <c r="H681" i="1"/>
  <c r="G681" i="1"/>
  <c r="F681" i="1"/>
  <c r="E681" i="1"/>
  <c r="D681" i="1"/>
  <c r="C681" i="1"/>
  <c r="B681" i="1"/>
  <c r="A681" i="1"/>
  <c r="J680" i="1"/>
  <c r="I680" i="1"/>
  <c r="H680" i="1"/>
  <c r="G680" i="1"/>
  <c r="F680" i="1"/>
  <c r="E680" i="1"/>
  <c r="D680" i="1"/>
  <c r="C680" i="1"/>
  <c r="B680" i="1"/>
  <c r="A680" i="1"/>
  <c r="J679" i="1"/>
  <c r="I679" i="1"/>
  <c r="H679" i="1"/>
  <c r="G679" i="1"/>
  <c r="F679" i="1"/>
  <c r="E679" i="1"/>
  <c r="D679" i="1"/>
  <c r="C679" i="1"/>
  <c r="B679" i="1"/>
  <c r="A679" i="1"/>
  <c r="J678" i="1"/>
  <c r="I678" i="1"/>
  <c r="H678" i="1"/>
  <c r="G678" i="1"/>
  <c r="F678" i="1"/>
  <c r="E678" i="1"/>
  <c r="D678" i="1"/>
  <c r="C678" i="1"/>
  <c r="B678" i="1"/>
  <c r="A678" i="1"/>
  <c r="J677" i="1"/>
  <c r="I677" i="1"/>
  <c r="H677" i="1"/>
  <c r="G677" i="1"/>
  <c r="F677" i="1"/>
  <c r="E677" i="1"/>
  <c r="D677" i="1"/>
  <c r="C677" i="1"/>
  <c r="B677" i="1"/>
  <c r="A677" i="1"/>
  <c r="J676" i="1"/>
  <c r="I676" i="1"/>
  <c r="H676" i="1"/>
  <c r="G676" i="1"/>
  <c r="F676" i="1"/>
  <c r="E676" i="1"/>
  <c r="D676" i="1"/>
  <c r="C676" i="1"/>
  <c r="B676" i="1"/>
  <c r="A676" i="1"/>
  <c r="J675" i="1"/>
  <c r="I675" i="1"/>
  <c r="H675" i="1"/>
  <c r="G675" i="1"/>
  <c r="F675" i="1"/>
  <c r="E675" i="1"/>
  <c r="D675" i="1"/>
  <c r="C675" i="1"/>
  <c r="B675" i="1"/>
  <c r="A675" i="1"/>
  <c r="J674" i="1"/>
  <c r="I674" i="1"/>
  <c r="H674" i="1"/>
  <c r="G674" i="1"/>
  <c r="F674" i="1"/>
  <c r="E674" i="1"/>
  <c r="D674" i="1"/>
  <c r="C674" i="1"/>
  <c r="B674" i="1"/>
  <c r="A674" i="1"/>
  <c r="J673" i="1"/>
  <c r="I673" i="1"/>
  <c r="H673" i="1"/>
  <c r="G673" i="1"/>
  <c r="F673" i="1"/>
  <c r="E673" i="1"/>
  <c r="D673" i="1"/>
  <c r="C673" i="1"/>
  <c r="B673" i="1"/>
  <c r="A673" i="1"/>
  <c r="J672" i="1"/>
  <c r="I672" i="1"/>
  <c r="H672" i="1"/>
  <c r="G672" i="1"/>
  <c r="F672" i="1"/>
  <c r="E672" i="1"/>
  <c r="D672" i="1"/>
  <c r="C672" i="1"/>
  <c r="B672" i="1"/>
  <c r="A672" i="1"/>
  <c r="J671" i="1"/>
  <c r="I671" i="1"/>
  <c r="H671" i="1"/>
  <c r="G671" i="1"/>
  <c r="F671" i="1"/>
  <c r="E671" i="1"/>
  <c r="D671" i="1"/>
  <c r="C671" i="1"/>
  <c r="B671" i="1"/>
  <c r="A671" i="1"/>
  <c r="J670" i="1"/>
  <c r="I670" i="1"/>
  <c r="H670" i="1"/>
  <c r="G670" i="1"/>
  <c r="F670" i="1"/>
  <c r="E670" i="1"/>
  <c r="D670" i="1"/>
  <c r="C670" i="1"/>
  <c r="B670" i="1"/>
  <c r="A670" i="1"/>
  <c r="J669" i="1"/>
  <c r="I669" i="1"/>
  <c r="H669" i="1"/>
  <c r="G669" i="1"/>
  <c r="F669" i="1"/>
  <c r="E669" i="1"/>
  <c r="D669" i="1"/>
  <c r="C669" i="1"/>
  <c r="B669" i="1"/>
  <c r="A669" i="1"/>
  <c r="J668" i="1"/>
  <c r="I668" i="1"/>
  <c r="H668" i="1"/>
  <c r="G668" i="1"/>
  <c r="F668" i="1"/>
  <c r="E668" i="1"/>
  <c r="D668" i="1"/>
  <c r="C668" i="1"/>
  <c r="B668" i="1"/>
  <c r="A668" i="1"/>
  <c r="J667" i="1"/>
  <c r="I667" i="1"/>
  <c r="H667" i="1"/>
  <c r="G667" i="1"/>
  <c r="F667" i="1"/>
  <c r="E667" i="1"/>
  <c r="D667" i="1"/>
  <c r="C667" i="1"/>
  <c r="B667" i="1"/>
  <c r="A667" i="1"/>
  <c r="J666" i="1"/>
  <c r="I666" i="1"/>
  <c r="H666" i="1"/>
  <c r="G666" i="1"/>
  <c r="F666" i="1"/>
  <c r="E666" i="1"/>
  <c r="D666" i="1"/>
  <c r="C666" i="1"/>
  <c r="B666" i="1"/>
  <c r="A666" i="1"/>
  <c r="J665" i="1"/>
  <c r="I665" i="1"/>
  <c r="H665" i="1"/>
  <c r="G665" i="1"/>
  <c r="F665" i="1"/>
  <c r="E665" i="1"/>
  <c r="D665" i="1"/>
  <c r="C665" i="1"/>
  <c r="B665" i="1"/>
  <c r="A665" i="1"/>
  <c r="J664" i="1"/>
  <c r="I664" i="1"/>
  <c r="H664" i="1"/>
  <c r="G664" i="1"/>
  <c r="F664" i="1"/>
  <c r="E664" i="1"/>
  <c r="D664" i="1"/>
  <c r="C664" i="1"/>
  <c r="B664" i="1"/>
  <c r="A664" i="1"/>
  <c r="J663" i="1"/>
  <c r="I663" i="1"/>
  <c r="H663" i="1"/>
  <c r="G663" i="1"/>
  <c r="F663" i="1"/>
  <c r="E663" i="1"/>
  <c r="D663" i="1"/>
  <c r="C663" i="1"/>
  <c r="B663" i="1"/>
  <c r="A663" i="1"/>
  <c r="J662" i="1"/>
  <c r="I662" i="1"/>
  <c r="H662" i="1"/>
  <c r="G662" i="1"/>
  <c r="F662" i="1"/>
  <c r="E662" i="1"/>
  <c r="D662" i="1"/>
  <c r="C662" i="1"/>
  <c r="B662" i="1"/>
  <c r="A662" i="1"/>
  <c r="J661" i="1"/>
  <c r="I661" i="1"/>
  <c r="H661" i="1"/>
  <c r="G661" i="1"/>
  <c r="F661" i="1"/>
  <c r="E661" i="1"/>
  <c r="D661" i="1"/>
  <c r="C661" i="1"/>
  <c r="B661" i="1"/>
  <c r="A661" i="1"/>
  <c r="J660" i="1"/>
  <c r="I660" i="1"/>
  <c r="H660" i="1"/>
  <c r="G660" i="1"/>
  <c r="F660" i="1"/>
  <c r="E660" i="1"/>
  <c r="D660" i="1"/>
  <c r="C660" i="1"/>
  <c r="B660" i="1"/>
  <c r="A660" i="1"/>
  <c r="J659" i="1"/>
  <c r="I659" i="1"/>
  <c r="H659" i="1"/>
  <c r="G659" i="1"/>
  <c r="F659" i="1"/>
  <c r="E659" i="1"/>
  <c r="D659" i="1"/>
  <c r="C659" i="1"/>
  <c r="B659" i="1"/>
  <c r="A659" i="1"/>
  <c r="J658" i="1"/>
  <c r="I658" i="1"/>
  <c r="H658" i="1"/>
  <c r="G658" i="1"/>
  <c r="F658" i="1"/>
  <c r="E658" i="1"/>
  <c r="D658" i="1"/>
  <c r="C658" i="1"/>
  <c r="B658" i="1"/>
  <c r="A658" i="1"/>
  <c r="J657" i="1"/>
  <c r="I657" i="1"/>
  <c r="H657" i="1"/>
  <c r="G657" i="1"/>
  <c r="F657" i="1"/>
  <c r="E657" i="1"/>
  <c r="D657" i="1"/>
  <c r="C657" i="1"/>
  <c r="B657" i="1"/>
  <c r="A657" i="1"/>
  <c r="J656" i="1"/>
  <c r="I656" i="1"/>
  <c r="H656" i="1"/>
  <c r="G656" i="1"/>
  <c r="F656" i="1"/>
  <c r="E656" i="1"/>
  <c r="D656" i="1"/>
  <c r="C656" i="1"/>
  <c r="B656" i="1"/>
  <c r="A656" i="1"/>
  <c r="J655" i="1"/>
  <c r="I655" i="1"/>
  <c r="H655" i="1"/>
  <c r="G655" i="1"/>
  <c r="F655" i="1"/>
  <c r="E655" i="1"/>
  <c r="D655" i="1"/>
  <c r="C655" i="1"/>
  <c r="B655" i="1"/>
  <c r="A655" i="1"/>
  <c r="J654" i="1"/>
  <c r="I654" i="1"/>
  <c r="H654" i="1"/>
  <c r="G654" i="1"/>
  <c r="F654" i="1"/>
  <c r="E654" i="1"/>
  <c r="D654" i="1"/>
  <c r="C654" i="1"/>
  <c r="B654" i="1"/>
  <c r="A654" i="1"/>
  <c r="J653" i="1"/>
  <c r="I653" i="1"/>
  <c r="H653" i="1"/>
  <c r="G653" i="1"/>
  <c r="F653" i="1"/>
  <c r="E653" i="1"/>
  <c r="D653" i="1"/>
  <c r="C653" i="1"/>
  <c r="B653" i="1"/>
  <c r="A653" i="1"/>
  <c r="J652" i="1"/>
  <c r="I652" i="1"/>
  <c r="H652" i="1"/>
  <c r="G652" i="1"/>
  <c r="F652" i="1"/>
  <c r="E652" i="1"/>
  <c r="D652" i="1"/>
  <c r="C652" i="1"/>
  <c r="B652" i="1"/>
  <c r="A652" i="1"/>
  <c r="J651" i="1"/>
  <c r="I651" i="1"/>
  <c r="H651" i="1"/>
  <c r="G651" i="1"/>
  <c r="F651" i="1"/>
  <c r="E651" i="1"/>
  <c r="D651" i="1"/>
  <c r="C651" i="1"/>
  <c r="B651" i="1"/>
  <c r="A651" i="1"/>
  <c r="J650" i="1"/>
  <c r="I650" i="1"/>
  <c r="H650" i="1"/>
  <c r="G650" i="1"/>
  <c r="F650" i="1"/>
  <c r="E650" i="1"/>
  <c r="D650" i="1"/>
  <c r="C650" i="1"/>
  <c r="B650" i="1"/>
  <c r="A650" i="1"/>
  <c r="J649" i="1"/>
  <c r="I649" i="1"/>
  <c r="H649" i="1"/>
  <c r="G649" i="1"/>
  <c r="F649" i="1"/>
  <c r="E649" i="1"/>
  <c r="D649" i="1"/>
  <c r="C649" i="1"/>
  <c r="B649" i="1"/>
  <c r="A649" i="1"/>
  <c r="J648" i="1"/>
  <c r="I648" i="1"/>
  <c r="H648" i="1"/>
  <c r="G648" i="1"/>
  <c r="F648" i="1"/>
  <c r="E648" i="1"/>
  <c r="D648" i="1"/>
  <c r="C648" i="1"/>
  <c r="B648" i="1"/>
  <c r="A648" i="1"/>
  <c r="J647" i="1"/>
  <c r="I647" i="1"/>
  <c r="H647" i="1"/>
  <c r="G647" i="1"/>
  <c r="F647" i="1"/>
  <c r="E647" i="1"/>
  <c r="D647" i="1"/>
  <c r="C647" i="1"/>
  <c r="B647" i="1"/>
  <c r="A647" i="1"/>
  <c r="J646" i="1"/>
  <c r="I646" i="1"/>
  <c r="H646" i="1"/>
  <c r="G646" i="1"/>
  <c r="F646" i="1"/>
  <c r="E646" i="1"/>
  <c r="D646" i="1"/>
  <c r="C646" i="1"/>
  <c r="B646" i="1"/>
  <c r="A646" i="1"/>
  <c r="J645" i="1"/>
  <c r="I645" i="1"/>
  <c r="H645" i="1"/>
  <c r="G645" i="1"/>
  <c r="F645" i="1"/>
  <c r="E645" i="1"/>
  <c r="D645" i="1"/>
  <c r="C645" i="1"/>
  <c r="B645" i="1"/>
  <c r="A645" i="1"/>
  <c r="J644" i="1"/>
  <c r="I644" i="1"/>
  <c r="H644" i="1"/>
  <c r="G644" i="1"/>
  <c r="F644" i="1"/>
  <c r="E644" i="1"/>
  <c r="D644" i="1"/>
  <c r="C644" i="1"/>
  <c r="B644" i="1"/>
  <c r="A644" i="1"/>
  <c r="J643" i="1"/>
  <c r="I643" i="1"/>
  <c r="H643" i="1"/>
  <c r="G643" i="1"/>
  <c r="F643" i="1"/>
  <c r="E643" i="1"/>
  <c r="D643" i="1"/>
  <c r="C643" i="1"/>
  <c r="B643" i="1"/>
  <c r="A643" i="1"/>
  <c r="J642" i="1"/>
  <c r="I642" i="1"/>
  <c r="H642" i="1"/>
  <c r="G642" i="1"/>
  <c r="F642" i="1"/>
  <c r="E642" i="1"/>
  <c r="D642" i="1"/>
  <c r="C642" i="1"/>
  <c r="B642" i="1"/>
  <c r="A642" i="1"/>
  <c r="J641" i="1"/>
  <c r="I641" i="1"/>
  <c r="H641" i="1"/>
  <c r="G641" i="1"/>
  <c r="F641" i="1"/>
  <c r="E641" i="1"/>
  <c r="D641" i="1"/>
  <c r="C641" i="1"/>
  <c r="B641" i="1"/>
  <c r="A641" i="1"/>
  <c r="J640" i="1"/>
  <c r="I640" i="1"/>
  <c r="H640" i="1"/>
  <c r="G640" i="1"/>
  <c r="F640" i="1"/>
  <c r="E640" i="1"/>
  <c r="D640" i="1"/>
  <c r="C640" i="1"/>
  <c r="B640" i="1"/>
  <c r="A640" i="1"/>
  <c r="J639" i="1"/>
  <c r="I639" i="1"/>
  <c r="H639" i="1"/>
  <c r="G639" i="1"/>
  <c r="F639" i="1"/>
  <c r="E639" i="1"/>
  <c r="D639" i="1"/>
  <c r="C639" i="1"/>
  <c r="B639" i="1"/>
  <c r="A639" i="1"/>
  <c r="J638" i="1"/>
  <c r="I638" i="1"/>
  <c r="H638" i="1"/>
  <c r="G638" i="1"/>
  <c r="F638" i="1"/>
  <c r="E638" i="1"/>
  <c r="D638" i="1"/>
  <c r="C638" i="1"/>
  <c r="B638" i="1"/>
  <c r="A638" i="1"/>
  <c r="J637" i="1"/>
  <c r="I637" i="1"/>
  <c r="H637" i="1"/>
  <c r="G637" i="1"/>
  <c r="F637" i="1"/>
  <c r="E637" i="1"/>
  <c r="D637" i="1"/>
  <c r="C637" i="1"/>
  <c r="B637" i="1"/>
  <c r="A637" i="1"/>
  <c r="J636" i="1"/>
  <c r="I636" i="1"/>
  <c r="H636" i="1"/>
  <c r="G636" i="1"/>
  <c r="F636" i="1"/>
  <c r="E636" i="1"/>
  <c r="D636" i="1"/>
  <c r="C636" i="1"/>
  <c r="B636" i="1"/>
  <c r="A636" i="1"/>
  <c r="J635" i="1"/>
  <c r="I635" i="1"/>
  <c r="H635" i="1"/>
  <c r="G635" i="1"/>
  <c r="F635" i="1"/>
  <c r="E635" i="1"/>
  <c r="D635" i="1"/>
  <c r="C635" i="1"/>
  <c r="B635" i="1"/>
  <c r="A635" i="1"/>
  <c r="J634" i="1"/>
  <c r="I634" i="1"/>
  <c r="H634" i="1"/>
  <c r="G634" i="1"/>
  <c r="F634" i="1"/>
  <c r="E634" i="1"/>
  <c r="D634" i="1"/>
  <c r="C634" i="1"/>
  <c r="B634" i="1"/>
  <c r="A634" i="1"/>
  <c r="J633" i="1"/>
  <c r="I633" i="1"/>
  <c r="H633" i="1"/>
  <c r="G633" i="1"/>
  <c r="F633" i="1"/>
  <c r="E633" i="1"/>
  <c r="D633" i="1"/>
  <c r="C633" i="1"/>
  <c r="B633" i="1"/>
  <c r="A633" i="1"/>
  <c r="J632" i="1"/>
  <c r="I632" i="1"/>
  <c r="H632" i="1"/>
  <c r="G632" i="1"/>
  <c r="F632" i="1"/>
  <c r="E632" i="1"/>
  <c r="D632" i="1"/>
  <c r="C632" i="1"/>
  <c r="B632" i="1"/>
  <c r="A632" i="1"/>
  <c r="J631" i="1"/>
  <c r="I631" i="1"/>
  <c r="H631" i="1"/>
  <c r="G631" i="1"/>
  <c r="F631" i="1"/>
  <c r="E631" i="1"/>
  <c r="D631" i="1"/>
  <c r="C631" i="1"/>
  <c r="B631" i="1"/>
  <c r="A631" i="1"/>
  <c r="J630" i="1"/>
  <c r="I630" i="1"/>
  <c r="H630" i="1"/>
  <c r="G630" i="1"/>
  <c r="F630" i="1"/>
  <c r="E630" i="1"/>
  <c r="D630" i="1"/>
  <c r="C630" i="1"/>
  <c r="B630" i="1"/>
  <c r="A630" i="1"/>
  <c r="J629" i="1"/>
  <c r="I629" i="1"/>
  <c r="H629" i="1"/>
  <c r="G629" i="1"/>
  <c r="F629" i="1"/>
  <c r="E629" i="1"/>
  <c r="D629" i="1"/>
  <c r="C629" i="1"/>
  <c r="B629" i="1"/>
  <c r="A629" i="1"/>
  <c r="J628" i="1"/>
  <c r="I628" i="1"/>
  <c r="H628" i="1"/>
  <c r="G628" i="1"/>
  <c r="F628" i="1"/>
  <c r="E628" i="1"/>
  <c r="D628" i="1"/>
  <c r="C628" i="1"/>
  <c r="B628" i="1"/>
  <c r="A628" i="1"/>
  <c r="J627" i="1"/>
  <c r="I627" i="1"/>
  <c r="H627" i="1"/>
  <c r="G627" i="1"/>
  <c r="F627" i="1"/>
  <c r="E627" i="1"/>
  <c r="D627" i="1"/>
  <c r="C627" i="1"/>
  <c r="B627" i="1"/>
  <c r="A627" i="1"/>
  <c r="J626" i="1"/>
  <c r="I626" i="1"/>
  <c r="H626" i="1"/>
  <c r="G626" i="1"/>
  <c r="F626" i="1"/>
  <c r="E626" i="1"/>
  <c r="D626" i="1"/>
  <c r="C626" i="1"/>
  <c r="B626" i="1"/>
  <c r="A626" i="1"/>
  <c r="J625" i="1"/>
  <c r="I625" i="1"/>
  <c r="H625" i="1"/>
  <c r="G625" i="1"/>
  <c r="F625" i="1"/>
  <c r="E625" i="1"/>
  <c r="D625" i="1"/>
  <c r="C625" i="1"/>
  <c r="B625" i="1"/>
  <c r="A625" i="1"/>
  <c r="J624" i="1"/>
  <c r="I624" i="1"/>
  <c r="H624" i="1"/>
  <c r="G624" i="1"/>
  <c r="F624" i="1"/>
  <c r="E624" i="1"/>
  <c r="D624" i="1"/>
  <c r="C624" i="1"/>
  <c r="B624" i="1"/>
  <c r="A624" i="1"/>
  <c r="J623" i="1"/>
  <c r="I623" i="1"/>
  <c r="H623" i="1"/>
  <c r="G623" i="1"/>
  <c r="F623" i="1"/>
  <c r="E623" i="1"/>
  <c r="D623" i="1"/>
  <c r="C623" i="1"/>
  <c r="B623" i="1"/>
  <c r="A623" i="1"/>
  <c r="J622" i="1"/>
  <c r="I622" i="1"/>
  <c r="H622" i="1"/>
  <c r="G622" i="1"/>
  <c r="F622" i="1"/>
  <c r="E622" i="1"/>
  <c r="D622" i="1"/>
  <c r="C622" i="1"/>
  <c r="B622" i="1"/>
  <c r="A622" i="1"/>
  <c r="J621" i="1"/>
  <c r="I621" i="1"/>
  <c r="H621" i="1"/>
  <c r="G621" i="1"/>
  <c r="F621" i="1"/>
  <c r="E621" i="1"/>
  <c r="D621" i="1"/>
  <c r="C621" i="1"/>
  <c r="B621" i="1"/>
  <c r="A621" i="1"/>
  <c r="J620" i="1"/>
  <c r="I620" i="1"/>
  <c r="H620" i="1"/>
  <c r="G620" i="1"/>
  <c r="F620" i="1"/>
  <c r="E620" i="1"/>
  <c r="D620" i="1"/>
  <c r="C620" i="1"/>
  <c r="B620" i="1"/>
  <c r="A620" i="1"/>
  <c r="J619" i="1"/>
  <c r="I619" i="1"/>
  <c r="H619" i="1"/>
  <c r="G619" i="1"/>
  <c r="F619" i="1"/>
  <c r="E619" i="1"/>
  <c r="D619" i="1"/>
  <c r="C619" i="1"/>
  <c r="B619" i="1"/>
  <c r="A619" i="1"/>
  <c r="J618" i="1"/>
  <c r="I618" i="1"/>
  <c r="H618" i="1"/>
  <c r="G618" i="1"/>
  <c r="F618" i="1"/>
  <c r="E618" i="1"/>
  <c r="D618" i="1"/>
  <c r="C618" i="1"/>
  <c r="B618" i="1"/>
  <c r="A618" i="1"/>
  <c r="J617" i="1"/>
  <c r="I617" i="1"/>
  <c r="H617" i="1"/>
  <c r="G617" i="1"/>
  <c r="F617" i="1"/>
  <c r="E617" i="1"/>
  <c r="D617" i="1"/>
  <c r="C617" i="1"/>
  <c r="B617" i="1"/>
  <c r="A617" i="1"/>
  <c r="J616" i="1"/>
  <c r="I616" i="1"/>
  <c r="H616" i="1"/>
  <c r="G616" i="1"/>
  <c r="F616" i="1"/>
  <c r="E616" i="1"/>
  <c r="D616" i="1"/>
  <c r="C616" i="1"/>
  <c r="B616" i="1"/>
  <c r="A616" i="1"/>
  <c r="J615" i="1"/>
  <c r="I615" i="1"/>
  <c r="H615" i="1"/>
  <c r="G615" i="1"/>
  <c r="F615" i="1"/>
  <c r="E615" i="1"/>
  <c r="D615" i="1"/>
  <c r="C615" i="1"/>
  <c r="B615" i="1"/>
  <c r="A615" i="1"/>
  <c r="J614" i="1"/>
  <c r="I614" i="1"/>
  <c r="H614" i="1"/>
  <c r="G614" i="1"/>
  <c r="F614" i="1"/>
  <c r="E614" i="1"/>
  <c r="D614" i="1"/>
  <c r="C614" i="1"/>
  <c r="B614" i="1"/>
  <c r="A614" i="1"/>
  <c r="J613" i="1"/>
  <c r="I613" i="1"/>
  <c r="H613" i="1"/>
  <c r="G613" i="1"/>
  <c r="F613" i="1"/>
  <c r="E613" i="1"/>
  <c r="D613" i="1"/>
  <c r="C613" i="1"/>
  <c r="B613" i="1"/>
  <c r="A613" i="1"/>
  <c r="J612" i="1"/>
  <c r="I612" i="1"/>
  <c r="H612" i="1"/>
  <c r="G612" i="1"/>
  <c r="F612" i="1"/>
  <c r="E612" i="1"/>
  <c r="D612" i="1"/>
  <c r="C612" i="1"/>
  <c r="B612" i="1"/>
  <c r="A612" i="1"/>
  <c r="J611" i="1"/>
  <c r="I611" i="1"/>
  <c r="H611" i="1"/>
  <c r="G611" i="1"/>
  <c r="F611" i="1"/>
  <c r="E611" i="1"/>
  <c r="D611" i="1"/>
  <c r="C611" i="1"/>
  <c r="B611" i="1"/>
  <c r="A611" i="1"/>
  <c r="J610" i="1"/>
  <c r="I610" i="1"/>
  <c r="H610" i="1"/>
  <c r="G610" i="1"/>
  <c r="F610" i="1"/>
  <c r="E610" i="1"/>
  <c r="D610" i="1"/>
  <c r="C610" i="1"/>
  <c r="B610" i="1"/>
  <c r="A610" i="1"/>
  <c r="J609" i="1"/>
  <c r="I609" i="1"/>
  <c r="H609" i="1"/>
  <c r="G609" i="1"/>
  <c r="F609" i="1"/>
  <c r="E609" i="1"/>
  <c r="D609" i="1"/>
  <c r="C609" i="1"/>
  <c r="B609" i="1"/>
  <c r="A609" i="1"/>
  <c r="J608" i="1"/>
  <c r="I608" i="1"/>
  <c r="H608" i="1"/>
  <c r="G608" i="1"/>
  <c r="F608" i="1"/>
  <c r="E608" i="1"/>
  <c r="D608" i="1"/>
  <c r="C608" i="1"/>
  <c r="B608" i="1"/>
  <c r="A608" i="1"/>
  <c r="J607" i="1"/>
  <c r="I607" i="1"/>
  <c r="H607" i="1"/>
  <c r="G607" i="1"/>
  <c r="F607" i="1"/>
  <c r="E607" i="1"/>
  <c r="D607" i="1"/>
  <c r="C607" i="1"/>
  <c r="B607" i="1"/>
  <c r="A607" i="1"/>
  <c r="J606" i="1"/>
  <c r="I606" i="1"/>
  <c r="H606" i="1"/>
  <c r="G606" i="1"/>
  <c r="F606" i="1"/>
  <c r="E606" i="1"/>
  <c r="D606" i="1"/>
  <c r="C606" i="1"/>
  <c r="B606" i="1"/>
  <c r="A606" i="1"/>
  <c r="J605" i="1"/>
  <c r="I605" i="1"/>
  <c r="H605" i="1"/>
  <c r="G605" i="1"/>
  <c r="F605" i="1"/>
  <c r="E605" i="1"/>
  <c r="D605" i="1"/>
  <c r="C605" i="1"/>
  <c r="B605" i="1"/>
  <c r="A605" i="1"/>
  <c r="J604" i="1"/>
  <c r="I604" i="1"/>
  <c r="H604" i="1"/>
  <c r="G604" i="1"/>
  <c r="F604" i="1"/>
  <c r="E604" i="1"/>
  <c r="D604" i="1"/>
  <c r="C604" i="1"/>
  <c r="B604" i="1"/>
  <c r="A604" i="1"/>
  <c r="J603" i="1"/>
  <c r="I603" i="1"/>
  <c r="H603" i="1"/>
  <c r="G603" i="1"/>
  <c r="F603" i="1"/>
  <c r="E603" i="1"/>
  <c r="D603" i="1"/>
  <c r="C603" i="1"/>
  <c r="B603" i="1"/>
  <c r="A603" i="1"/>
  <c r="J602" i="1"/>
  <c r="I602" i="1"/>
  <c r="H602" i="1"/>
  <c r="G602" i="1"/>
  <c r="F602" i="1"/>
  <c r="E602" i="1"/>
  <c r="D602" i="1"/>
  <c r="C602" i="1"/>
  <c r="B602" i="1"/>
  <c r="A602" i="1"/>
  <c r="J601" i="1"/>
  <c r="I601" i="1"/>
  <c r="H601" i="1"/>
  <c r="G601" i="1"/>
  <c r="F601" i="1"/>
  <c r="E601" i="1"/>
  <c r="D601" i="1"/>
  <c r="C601" i="1"/>
  <c r="B601" i="1"/>
  <c r="A601" i="1"/>
  <c r="J600" i="1"/>
  <c r="I600" i="1"/>
  <c r="H600" i="1"/>
  <c r="G600" i="1"/>
  <c r="F600" i="1"/>
  <c r="E600" i="1"/>
  <c r="D600" i="1"/>
  <c r="C600" i="1"/>
  <c r="B600" i="1"/>
  <c r="A600" i="1"/>
  <c r="J599" i="1"/>
  <c r="I599" i="1"/>
  <c r="H599" i="1"/>
  <c r="G599" i="1"/>
  <c r="F599" i="1"/>
  <c r="E599" i="1"/>
  <c r="D599" i="1"/>
  <c r="C599" i="1"/>
  <c r="B599" i="1"/>
  <c r="A599" i="1"/>
  <c r="J598" i="1"/>
  <c r="I598" i="1"/>
  <c r="H598" i="1"/>
  <c r="G598" i="1"/>
  <c r="F598" i="1"/>
  <c r="E598" i="1"/>
  <c r="D598" i="1"/>
  <c r="C598" i="1"/>
  <c r="B598" i="1"/>
  <c r="A598" i="1"/>
  <c r="J597" i="1"/>
  <c r="I597" i="1"/>
  <c r="H597" i="1"/>
  <c r="G597" i="1"/>
  <c r="F597" i="1"/>
  <c r="E597" i="1"/>
  <c r="D597" i="1"/>
  <c r="C597" i="1"/>
  <c r="B597" i="1"/>
  <c r="A597" i="1"/>
  <c r="J596" i="1"/>
  <c r="I596" i="1"/>
  <c r="H596" i="1"/>
  <c r="G596" i="1"/>
  <c r="F596" i="1"/>
  <c r="E596" i="1"/>
  <c r="D596" i="1"/>
  <c r="C596" i="1"/>
  <c r="B596" i="1"/>
  <c r="A596" i="1"/>
  <c r="J595" i="1"/>
  <c r="I595" i="1"/>
  <c r="H595" i="1"/>
  <c r="G595" i="1"/>
  <c r="F595" i="1"/>
  <c r="E595" i="1"/>
  <c r="D595" i="1"/>
  <c r="C595" i="1"/>
  <c r="B595" i="1"/>
  <c r="A595" i="1"/>
  <c r="J594" i="1"/>
  <c r="I594" i="1"/>
  <c r="H594" i="1"/>
  <c r="G594" i="1"/>
  <c r="F594" i="1"/>
  <c r="E594" i="1"/>
  <c r="D594" i="1"/>
  <c r="C594" i="1"/>
  <c r="B594" i="1"/>
  <c r="A594" i="1"/>
  <c r="J593" i="1"/>
  <c r="I593" i="1"/>
  <c r="H593" i="1"/>
  <c r="G593" i="1"/>
  <c r="F593" i="1"/>
  <c r="E593" i="1"/>
  <c r="D593" i="1"/>
  <c r="C593" i="1"/>
  <c r="B593" i="1"/>
  <c r="A593" i="1"/>
  <c r="J592" i="1"/>
  <c r="I592" i="1"/>
  <c r="H592" i="1"/>
  <c r="G592" i="1"/>
  <c r="F592" i="1"/>
  <c r="E592" i="1"/>
  <c r="D592" i="1"/>
  <c r="C592" i="1"/>
  <c r="B592" i="1"/>
  <c r="A592" i="1"/>
  <c r="J591" i="1"/>
  <c r="I591" i="1"/>
  <c r="H591" i="1"/>
  <c r="G591" i="1"/>
  <c r="F591" i="1"/>
  <c r="E591" i="1"/>
  <c r="D591" i="1"/>
  <c r="C591" i="1"/>
  <c r="B591" i="1"/>
  <c r="A591" i="1"/>
  <c r="J590" i="1"/>
  <c r="I590" i="1"/>
  <c r="H590" i="1"/>
  <c r="G590" i="1"/>
  <c r="F590" i="1"/>
  <c r="E590" i="1"/>
  <c r="D590" i="1"/>
  <c r="C590" i="1"/>
  <c r="B590" i="1"/>
  <c r="A590" i="1"/>
  <c r="J589" i="1"/>
  <c r="I589" i="1"/>
  <c r="H589" i="1"/>
  <c r="G589" i="1"/>
  <c r="F589" i="1"/>
  <c r="E589" i="1"/>
  <c r="D589" i="1"/>
  <c r="C589" i="1"/>
  <c r="B589" i="1"/>
  <c r="A589" i="1"/>
  <c r="J588" i="1"/>
  <c r="I588" i="1"/>
  <c r="H588" i="1"/>
  <c r="G588" i="1"/>
  <c r="F588" i="1"/>
  <c r="E588" i="1"/>
  <c r="D588" i="1"/>
  <c r="C588" i="1"/>
  <c r="B588" i="1"/>
  <c r="A588" i="1"/>
  <c r="J587" i="1"/>
  <c r="I587" i="1"/>
  <c r="H587" i="1"/>
  <c r="G587" i="1"/>
  <c r="F587" i="1"/>
  <c r="E587" i="1"/>
  <c r="D587" i="1"/>
  <c r="C587" i="1"/>
  <c r="B587" i="1"/>
  <c r="A587" i="1"/>
  <c r="J586" i="1"/>
  <c r="I586" i="1"/>
  <c r="H586" i="1"/>
  <c r="G586" i="1"/>
  <c r="F586" i="1"/>
  <c r="E586" i="1"/>
  <c r="D586" i="1"/>
  <c r="C586" i="1"/>
  <c r="B586" i="1"/>
  <c r="A586" i="1"/>
  <c r="J585" i="1"/>
  <c r="I585" i="1"/>
  <c r="H585" i="1"/>
  <c r="G585" i="1"/>
  <c r="F585" i="1"/>
  <c r="E585" i="1"/>
  <c r="D585" i="1"/>
  <c r="C585" i="1"/>
  <c r="B585" i="1"/>
  <c r="A585" i="1"/>
  <c r="J584" i="1"/>
  <c r="I584" i="1"/>
  <c r="H584" i="1"/>
  <c r="G584" i="1"/>
  <c r="F584" i="1"/>
  <c r="E584" i="1"/>
  <c r="D584" i="1"/>
  <c r="C584" i="1"/>
  <c r="B584" i="1"/>
  <c r="A584" i="1"/>
  <c r="J583" i="1"/>
  <c r="I583" i="1"/>
  <c r="H583" i="1"/>
  <c r="G583" i="1"/>
  <c r="F583" i="1"/>
  <c r="E583" i="1"/>
  <c r="D583" i="1"/>
  <c r="C583" i="1"/>
  <c r="B583" i="1"/>
  <c r="A583" i="1"/>
  <c r="J582" i="1"/>
  <c r="I582" i="1"/>
  <c r="H582" i="1"/>
  <c r="G582" i="1"/>
  <c r="F582" i="1"/>
  <c r="E582" i="1"/>
  <c r="D582" i="1"/>
  <c r="C582" i="1"/>
  <c r="B582" i="1"/>
  <c r="A582" i="1"/>
  <c r="J581" i="1"/>
  <c r="I581" i="1"/>
  <c r="H581" i="1"/>
  <c r="G581" i="1"/>
  <c r="F581" i="1"/>
  <c r="E581" i="1"/>
  <c r="D581" i="1"/>
  <c r="C581" i="1"/>
  <c r="B581" i="1"/>
  <c r="A581" i="1"/>
  <c r="J580" i="1"/>
  <c r="I580" i="1"/>
  <c r="H580" i="1"/>
  <c r="G580" i="1"/>
  <c r="F580" i="1"/>
  <c r="E580" i="1"/>
  <c r="D580" i="1"/>
  <c r="C580" i="1"/>
  <c r="B580" i="1"/>
  <c r="A580" i="1"/>
  <c r="J579" i="1"/>
  <c r="I579" i="1"/>
  <c r="H579" i="1"/>
  <c r="G579" i="1"/>
  <c r="F579" i="1"/>
  <c r="E579" i="1"/>
  <c r="D579" i="1"/>
  <c r="C579" i="1"/>
  <c r="B579" i="1"/>
  <c r="A579" i="1"/>
  <c r="J578" i="1"/>
  <c r="I578" i="1"/>
  <c r="H578" i="1"/>
  <c r="G578" i="1"/>
  <c r="F578" i="1"/>
  <c r="E578" i="1"/>
  <c r="D578" i="1"/>
  <c r="C578" i="1"/>
  <c r="B578" i="1"/>
  <c r="A578" i="1"/>
  <c r="J577" i="1"/>
  <c r="I577" i="1"/>
  <c r="H577" i="1"/>
  <c r="G577" i="1"/>
  <c r="F577" i="1"/>
  <c r="E577" i="1"/>
  <c r="D577" i="1"/>
  <c r="C577" i="1"/>
  <c r="B577" i="1"/>
  <c r="A577" i="1"/>
  <c r="J576" i="1"/>
  <c r="I576" i="1"/>
  <c r="H576" i="1"/>
  <c r="G576" i="1"/>
  <c r="F576" i="1"/>
  <c r="E576" i="1"/>
  <c r="D576" i="1"/>
  <c r="C576" i="1"/>
  <c r="B576" i="1"/>
  <c r="A576" i="1"/>
  <c r="J575" i="1"/>
  <c r="I575" i="1"/>
  <c r="H575" i="1"/>
  <c r="G575" i="1"/>
  <c r="F575" i="1"/>
  <c r="E575" i="1"/>
  <c r="D575" i="1"/>
  <c r="C575" i="1"/>
  <c r="B575" i="1"/>
  <c r="A575" i="1"/>
  <c r="J574" i="1"/>
  <c r="I574" i="1"/>
  <c r="H574" i="1"/>
  <c r="G574" i="1"/>
  <c r="F574" i="1"/>
  <c r="E574" i="1"/>
  <c r="D574" i="1"/>
  <c r="C574" i="1"/>
  <c r="B574" i="1"/>
  <c r="A574" i="1"/>
  <c r="J573" i="1"/>
  <c r="I573" i="1"/>
  <c r="H573" i="1"/>
  <c r="G573" i="1"/>
  <c r="F573" i="1"/>
  <c r="E573" i="1"/>
  <c r="D573" i="1"/>
  <c r="C573" i="1"/>
  <c r="B573" i="1"/>
  <c r="A573" i="1"/>
  <c r="J572" i="1"/>
  <c r="I572" i="1"/>
  <c r="H572" i="1"/>
  <c r="G572" i="1"/>
  <c r="F572" i="1"/>
  <c r="E572" i="1"/>
  <c r="D572" i="1"/>
  <c r="C572" i="1"/>
  <c r="B572" i="1"/>
  <c r="A572" i="1"/>
  <c r="J571" i="1"/>
  <c r="I571" i="1"/>
  <c r="H571" i="1"/>
  <c r="G571" i="1"/>
  <c r="F571" i="1"/>
  <c r="E571" i="1"/>
  <c r="D571" i="1"/>
  <c r="C571" i="1"/>
  <c r="B571" i="1"/>
  <c r="A571" i="1"/>
  <c r="J570" i="1"/>
  <c r="I570" i="1"/>
  <c r="H570" i="1"/>
  <c r="G570" i="1"/>
  <c r="F570" i="1"/>
  <c r="E570" i="1"/>
  <c r="D570" i="1"/>
  <c r="C570" i="1"/>
  <c r="B570" i="1"/>
  <c r="A570" i="1"/>
  <c r="J569" i="1"/>
  <c r="I569" i="1"/>
  <c r="H569" i="1"/>
  <c r="G569" i="1"/>
  <c r="F569" i="1"/>
  <c r="E569" i="1"/>
  <c r="D569" i="1"/>
  <c r="C569" i="1"/>
  <c r="B569" i="1"/>
  <c r="A569" i="1"/>
  <c r="J568" i="1"/>
  <c r="I568" i="1"/>
  <c r="H568" i="1"/>
  <c r="G568" i="1"/>
  <c r="F568" i="1"/>
  <c r="E568" i="1"/>
  <c r="D568" i="1"/>
  <c r="C568" i="1"/>
  <c r="B568" i="1"/>
  <c r="A568" i="1"/>
  <c r="J567" i="1"/>
  <c r="I567" i="1"/>
  <c r="H567" i="1"/>
  <c r="G567" i="1"/>
  <c r="F567" i="1"/>
  <c r="E567" i="1"/>
  <c r="D567" i="1"/>
  <c r="C567" i="1"/>
  <c r="B567" i="1"/>
  <c r="A567" i="1"/>
  <c r="J566" i="1"/>
  <c r="I566" i="1"/>
  <c r="H566" i="1"/>
  <c r="G566" i="1"/>
  <c r="F566" i="1"/>
  <c r="E566" i="1"/>
  <c r="D566" i="1"/>
  <c r="C566" i="1"/>
  <c r="B566" i="1"/>
  <c r="A566" i="1"/>
  <c r="J565" i="1"/>
  <c r="I565" i="1"/>
  <c r="H565" i="1"/>
  <c r="G565" i="1"/>
  <c r="F565" i="1"/>
  <c r="E565" i="1"/>
  <c r="D565" i="1"/>
  <c r="C565" i="1"/>
  <c r="B565" i="1"/>
  <c r="A565" i="1"/>
  <c r="J564" i="1"/>
  <c r="I564" i="1"/>
  <c r="H564" i="1"/>
  <c r="G564" i="1"/>
  <c r="F564" i="1"/>
  <c r="E564" i="1"/>
  <c r="D564" i="1"/>
  <c r="C564" i="1"/>
  <c r="B564" i="1"/>
  <c r="A564" i="1"/>
  <c r="J563" i="1"/>
  <c r="I563" i="1"/>
  <c r="H563" i="1"/>
  <c r="G563" i="1"/>
  <c r="F563" i="1"/>
  <c r="E563" i="1"/>
  <c r="D563" i="1"/>
  <c r="C563" i="1"/>
  <c r="B563" i="1"/>
  <c r="A563" i="1"/>
  <c r="J562" i="1"/>
  <c r="I562" i="1"/>
  <c r="H562" i="1"/>
  <c r="G562" i="1"/>
  <c r="F562" i="1"/>
  <c r="E562" i="1"/>
  <c r="D562" i="1"/>
  <c r="C562" i="1"/>
  <c r="B562" i="1"/>
  <c r="A562" i="1"/>
  <c r="J561" i="1"/>
  <c r="I561" i="1"/>
  <c r="H561" i="1"/>
  <c r="G561" i="1"/>
  <c r="F561" i="1"/>
  <c r="E561" i="1"/>
  <c r="D561" i="1"/>
  <c r="C561" i="1"/>
  <c r="B561" i="1"/>
  <c r="A561" i="1"/>
  <c r="J560" i="1"/>
  <c r="I560" i="1"/>
  <c r="H560" i="1"/>
  <c r="G560" i="1"/>
  <c r="F560" i="1"/>
  <c r="E560" i="1"/>
  <c r="D560" i="1"/>
  <c r="C560" i="1"/>
  <c r="B560" i="1"/>
  <c r="A560" i="1"/>
  <c r="J559" i="1"/>
  <c r="I559" i="1"/>
  <c r="H559" i="1"/>
  <c r="G559" i="1"/>
  <c r="F559" i="1"/>
  <c r="E559" i="1"/>
  <c r="D559" i="1"/>
  <c r="C559" i="1"/>
  <c r="B559" i="1"/>
  <c r="A559" i="1"/>
  <c r="J558" i="1"/>
  <c r="I558" i="1"/>
  <c r="H558" i="1"/>
  <c r="G558" i="1"/>
  <c r="F558" i="1"/>
  <c r="E558" i="1"/>
  <c r="D558" i="1"/>
  <c r="C558" i="1"/>
  <c r="B558" i="1"/>
  <c r="A558" i="1"/>
  <c r="J557" i="1"/>
  <c r="I557" i="1"/>
  <c r="H557" i="1"/>
  <c r="G557" i="1"/>
  <c r="F557" i="1"/>
  <c r="E557" i="1"/>
  <c r="D557" i="1"/>
  <c r="C557" i="1"/>
  <c r="B557" i="1"/>
  <c r="A557" i="1"/>
  <c r="J556" i="1"/>
  <c r="I556" i="1"/>
  <c r="H556" i="1"/>
  <c r="G556" i="1"/>
  <c r="F556" i="1"/>
  <c r="E556" i="1"/>
  <c r="D556" i="1"/>
  <c r="C556" i="1"/>
  <c r="B556" i="1"/>
  <c r="A556" i="1"/>
  <c r="J555" i="1"/>
  <c r="I555" i="1"/>
  <c r="H555" i="1"/>
  <c r="G555" i="1"/>
  <c r="F555" i="1"/>
  <c r="E555" i="1"/>
  <c r="D555" i="1"/>
  <c r="C555" i="1"/>
  <c r="B555" i="1"/>
  <c r="A555" i="1"/>
  <c r="J554" i="1"/>
  <c r="I554" i="1"/>
  <c r="H554" i="1"/>
  <c r="G554" i="1"/>
  <c r="F554" i="1"/>
  <c r="E554" i="1"/>
  <c r="D554" i="1"/>
  <c r="C554" i="1"/>
  <c r="B554" i="1"/>
  <c r="A554" i="1"/>
  <c r="J553" i="1"/>
  <c r="I553" i="1"/>
  <c r="H553" i="1"/>
  <c r="G553" i="1"/>
  <c r="F553" i="1"/>
  <c r="E553" i="1"/>
  <c r="D553" i="1"/>
  <c r="C553" i="1"/>
  <c r="B553" i="1"/>
  <c r="A553" i="1"/>
  <c r="J552" i="1"/>
  <c r="I552" i="1"/>
  <c r="H552" i="1"/>
  <c r="G552" i="1"/>
  <c r="F552" i="1"/>
  <c r="E552" i="1"/>
  <c r="D552" i="1"/>
  <c r="C552" i="1"/>
  <c r="B552" i="1"/>
  <c r="A552" i="1"/>
  <c r="J551" i="1"/>
  <c r="I551" i="1"/>
  <c r="H551" i="1"/>
  <c r="G551" i="1"/>
  <c r="F551" i="1"/>
  <c r="E551" i="1"/>
  <c r="D551" i="1"/>
  <c r="C551" i="1"/>
  <c r="B551" i="1"/>
  <c r="A551" i="1"/>
  <c r="J550" i="1"/>
  <c r="I550" i="1"/>
  <c r="H550" i="1"/>
  <c r="G550" i="1"/>
  <c r="F550" i="1"/>
  <c r="E550" i="1"/>
  <c r="D550" i="1"/>
  <c r="C550" i="1"/>
  <c r="B550" i="1"/>
  <c r="A550" i="1"/>
  <c r="J549" i="1"/>
  <c r="I549" i="1"/>
  <c r="H549" i="1"/>
  <c r="G549" i="1"/>
  <c r="F549" i="1"/>
  <c r="E549" i="1"/>
  <c r="D549" i="1"/>
  <c r="C549" i="1"/>
  <c r="B549" i="1"/>
  <c r="A549" i="1"/>
  <c r="J548" i="1"/>
  <c r="I548" i="1"/>
  <c r="H548" i="1"/>
  <c r="G548" i="1"/>
  <c r="F548" i="1"/>
  <c r="E548" i="1"/>
  <c r="D548" i="1"/>
  <c r="C548" i="1"/>
  <c r="B548" i="1"/>
  <c r="A548" i="1"/>
  <c r="J547" i="1"/>
  <c r="I547" i="1"/>
  <c r="H547" i="1"/>
  <c r="G547" i="1"/>
  <c r="F547" i="1"/>
  <c r="E547" i="1"/>
  <c r="D547" i="1"/>
  <c r="C547" i="1"/>
  <c r="B547" i="1"/>
  <c r="A547" i="1"/>
  <c r="J546" i="1"/>
  <c r="I546" i="1"/>
  <c r="H546" i="1"/>
  <c r="G546" i="1"/>
  <c r="F546" i="1"/>
  <c r="E546" i="1"/>
  <c r="D546" i="1"/>
  <c r="C546" i="1"/>
  <c r="B546" i="1"/>
  <c r="A546" i="1"/>
  <c r="J545" i="1"/>
  <c r="I545" i="1"/>
  <c r="H545" i="1"/>
  <c r="G545" i="1"/>
  <c r="F545" i="1"/>
  <c r="E545" i="1"/>
  <c r="D545" i="1"/>
  <c r="C545" i="1"/>
  <c r="B545" i="1"/>
  <c r="A545" i="1"/>
  <c r="J544" i="1"/>
  <c r="I544" i="1"/>
  <c r="H544" i="1"/>
  <c r="G544" i="1"/>
  <c r="F544" i="1"/>
  <c r="E544" i="1"/>
  <c r="D544" i="1"/>
  <c r="C544" i="1"/>
  <c r="B544" i="1"/>
  <c r="A544" i="1"/>
  <c r="J543" i="1"/>
  <c r="I543" i="1"/>
  <c r="H543" i="1"/>
  <c r="G543" i="1"/>
  <c r="F543" i="1"/>
  <c r="E543" i="1"/>
  <c r="D543" i="1"/>
  <c r="C543" i="1"/>
  <c r="B543" i="1"/>
  <c r="A543" i="1"/>
  <c r="J542" i="1"/>
  <c r="I542" i="1"/>
  <c r="H542" i="1"/>
  <c r="G542" i="1"/>
  <c r="F542" i="1"/>
  <c r="E542" i="1"/>
  <c r="D542" i="1"/>
  <c r="C542" i="1"/>
  <c r="B542" i="1"/>
  <c r="A542" i="1"/>
  <c r="J541" i="1"/>
  <c r="I541" i="1"/>
  <c r="H541" i="1"/>
  <c r="G541" i="1"/>
  <c r="F541" i="1"/>
  <c r="E541" i="1"/>
  <c r="D541" i="1"/>
  <c r="C541" i="1"/>
  <c r="B541" i="1"/>
  <c r="A541" i="1"/>
  <c r="J540" i="1"/>
  <c r="I540" i="1"/>
  <c r="H540" i="1"/>
  <c r="G540" i="1"/>
  <c r="F540" i="1"/>
  <c r="E540" i="1"/>
  <c r="D540" i="1"/>
  <c r="C540" i="1"/>
  <c r="B540" i="1"/>
  <c r="A540" i="1"/>
  <c r="J539" i="1"/>
  <c r="I539" i="1"/>
  <c r="H539" i="1"/>
  <c r="G539" i="1"/>
  <c r="F539" i="1"/>
  <c r="E539" i="1"/>
  <c r="D539" i="1"/>
  <c r="C539" i="1"/>
  <c r="B539" i="1"/>
  <c r="A539" i="1"/>
  <c r="J538" i="1"/>
  <c r="I538" i="1"/>
  <c r="H538" i="1"/>
  <c r="G538" i="1"/>
  <c r="F538" i="1"/>
  <c r="E538" i="1"/>
  <c r="D538" i="1"/>
  <c r="C538" i="1"/>
  <c r="B538" i="1"/>
  <c r="A538" i="1"/>
  <c r="J537" i="1"/>
  <c r="I537" i="1"/>
  <c r="H537" i="1"/>
  <c r="G537" i="1"/>
  <c r="F537" i="1"/>
  <c r="E537" i="1"/>
  <c r="D537" i="1"/>
  <c r="C537" i="1"/>
  <c r="B537" i="1"/>
  <c r="A537" i="1"/>
  <c r="J536" i="1"/>
  <c r="I536" i="1"/>
  <c r="H536" i="1"/>
  <c r="G536" i="1"/>
  <c r="F536" i="1"/>
  <c r="E536" i="1"/>
  <c r="D536" i="1"/>
  <c r="C536" i="1"/>
  <c r="B536" i="1"/>
  <c r="A536" i="1"/>
  <c r="J535" i="1"/>
  <c r="I535" i="1"/>
  <c r="H535" i="1"/>
  <c r="G535" i="1"/>
  <c r="F535" i="1"/>
  <c r="E535" i="1"/>
  <c r="D535" i="1"/>
  <c r="C535" i="1"/>
  <c r="B535" i="1"/>
  <c r="A535" i="1"/>
  <c r="J534" i="1"/>
  <c r="I534" i="1"/>
  <c r="H534" i="1"/>
  <c r="G534" i="1"/>
  <c r="F534" i="1"/>
  <c r="E534" i="1"/>
  <c r="D534" i="1"/>
  <c r="C534" i="1"/>
  <c r="B534" i="1"/>
  <c r="A534" i="1"/>
  <c r="J533" i="1"/>
  <c r="I533" i="1"/>
  <c r="H533" i="1"/>
  <c r="G533" i="1"/>
  <c r="F533" i="1"/>
  <c r="E533" i="1"/>
  <c r="D533" i="1"/>
  <c r="C533" i="1"/>
  <c r="B533" i="1"/>
  <c r="A533" i="1"/>
  <c r="J532" i="1"/>
  <c r="I532" i="1"/>
  <c r="H532" i="1"/>
  <c r="G532" i="1"/>
  <c r="F532" i="1"/>
  <c r="E532" i="1"/>
  <c r="D532" i="1"/>
  <c r="C532" i="1"/>
  <c r="B532" i="1"/>
  <c r="A532" i="1"/>
  <c r="J531" i="1"/>
  <c r="I531" i="1"/>
  <c r="H531" i="1"/>
  <c r="G531" i="1"/>
  <c r="F531" i="1"/>
  <c r="E531" i="1"/>
  <c r="D531" i="1"/>
  <c r="C531" i="1"/>
  <c r="B531" i="1"/>
  <c r="A531" i="1"/>
  <c r="J530" i="1"/>
  <c r="I530" i="1"/>
  <c r="H530" i="1"/>
  <c r="G530" i="1"/>
  <c r="F530" i="1"/>
  <c r="E530" i="1"/>
  <c r="D530" i="1"/>
  <c r="C530" i="1"/>
  <c r="B530" i="1"/>
  <c r="A530" i="1"/>
  <c r="J529" i="1"/>
  <c r="I529" i="1"/>
  <c r="H529" i="1"/>
  <c r="G529" i="1"/>
  <c r="F529" i="1"/>
  <c r="E529" i="1"/>
  <c r="D529" i="1"/>
  <c r="C529" i="1"/>
  <c r="B529" i="1"/>
  <c r="A529" i="1"/>
  <c r="J528" i="1"/>
  <c r="I528" i="1"/>
  <c r="H528" i="1"/>
  <c r="G528" i="1"/>
  <c r="F528" i="1"/>
  <c r="E528" i="1"/>
  <c r="D528" i="1"/>
  <c r="C528" i="1"/>
  <c r="B528" i="1"/>
  <c r="A528" i="1"/>
  <c r="J527" i="1"/>
  <c r="I527" i="1"/>
  <c r="H527" i="1"/>
  <c r="G527" i="1"/>
  <c r="F527" i="1"/>
  <c r="E527" i="1"/>
  <c r="D527" i="1"/>
  <c r="C527" i="1"/>
  <c r="B527" i="1"/>
  <c r="A527" i="1"/>
  <c r="J526" i="1"/>
  <c r="I526" i="1"/>
  <c r="H526" i="1"/>
  <c r="G526" i="1"/>
  <c r="F526" i="1"/>
  <c r="E526" i="1"/>
  <c r="D526" i="1"/>
  <c r="C526" i="1"/>
  <c r="B526" i="1"/>
  <c r="A526" i="1"/>
  <c r="J525" i="1"/>
  <c r="I525" i="1"/>
  <c r="H525" i="1"/>
  <c r="G525" i="1"/>
  <c r="F525" i="1"/>
  <c r="E525" i="1"/>
  <c r="D525" i="1"/>
  <c r="C525" i="1"/>
  <c r="B525" i="1"/>
  <c r="A525" i="1"/>
  <c r="J524" i="1"/>
  <c r="I524" i="1"/>
  <c r="H524" i="1"/>
  <c r="G524" i="1"/>
  <c r="F524" i="1"/>
  <c r="E524" i="1"/>
  <c r="D524" i="1"/>
  <c r="C524" i="1"/>
  <c r="B524" i="1"/>
  <c r="A524" i="1"/>
  <c r="J523" i="1"/>
  <c r="I523" i="1"/>
  <c r="H523" i="1"/>
  <c r="G523" i="1"/>
  <c r="F523" i="1"/>
  <c r="E523" i="1"/>
  <c r="D523" i="1"/>
  <c r="C523" i="1"/>
  <c r="B523" i="1"/>
  <c r="A523" i="1"/>
  <c r="J522" i="1"/>
  <c r="I522" i="1"/>
  <c r="H522" i="1"/>
  <c r="G522" i="1"/>
  <c r="F522" i="1"/>
  <c r="E522" i="1"/>
  <c r="D522" i="1"/>
  <c r="C522" i="1"/>
  <c r="B522" i="1"/>
  <c r="A522" i="1"/>
  <c r="J521" i="1"/>
  <c r="I521" i="1"/>
  <c r="H521" i="1"/>
  <c r="G521" i="1"/>
  <c r="F521" i="1"/>
  <c r="E521" i="1"/>
  <c r="D521" i="1"/>
  <c r="C521" i="1"/>
  <c r="B521" i="1"/>
  <c r="A521" i="1"/>
  <c r="J520" i="1"/>
  <c r="I520" i="1"/>
  <c r="H520" i="1"/>
  <c r="G520" i="1"/>
  <c r="F520" i="1"/>
  <c r="E520" i="1"/>
  <c r="D520" i="1"/>
  <c r="C520" i="1"/>
  <c r="B520" i="1"/>
  <c r="A520" i="1"/>
  <c r="J519" i="1"/>
  <c r="I519" i="1"/>
  <c r="H519" i="1"/>
  <c r="G519" i="1"/>
  <c r="F519" i="1"/>
  <c r="E519" i="1"/>
  <c r="D519" i="1"/>
  <c r="C519" i="1"/>
  <c r="B519" i="1"/>
  <c r="A519" i="1"/>
  <c r="J518" i="1"/>
  <c r="I518" i="1"/>
  <c r="H518" i="1"/>
  <c r="G518" i="1"/>
  <c r="F518" i="1"/>
  <c r="E518" i="1"/>
  <c r="D518" i="1"/>
  <c r="C518" i="1"/>
  <c r="B518" i="1"/>
  <c r="A518" i="1"/>
  <c r="J517" i="1"/>
  <c r="I517" i="1"/>
  <c r="H517" i="1"/>
  <c r="G517" i="1"/>
  <c r="F517" i="1"/>
  <c r="E517" i="1"/>
  <c r="D517" i="1"/>
  <c r="C517" i="1"/>
  <c r="B517" i="1"/>
  <c r="A517" i="1"/>
  <c r="J516" i="1"/>
  <c r="I516" i="1"/>
  <c r="H516" i="1"/>
  <c r="G516" i="1"/>
  <c r="F516" i="1"/>
  <c r="E516" i="1"/>
  <c r="D516" i="1"/>
  <c r="C516" i="1"/>
  <c r="B516" i="1"/>
  <c r="A516" i="1"/>
  <c r="J515" i="1"/>
  <c r="I515" i="1"/>
  <c r="H515" i="1"/>
  <c r="G515" i="1"/>
  <c r="F515" i="1"/>
  <c r="E515" i="1"/>
  <c r="D515" i="1"/>
  <c r="C515" i="1"/>
  <c r="B515" i="1"/>
  <c r="A515" i="1"/>
  <c r="J514" i="1"/>
  <c r="I514" i="1"/>
  <c r="H514" i="1"/>
  <c r="G514" i="1"/>
  <c r="F514" i="1"/>
  <c r="E514" i="1"/>
  <c r="D514" i="1"/>
  <c r="C514" i="1"/>
  <c r="B514" i="1"/>
  <c r="A514" i="1"/>
  <c r="J513" i="1"/>
  <c r="I513" i="1"/>
  <c r="H513" i="1"/>
  <c r="G513" i="1"/>
  <c r="F513" i="1"/>
  <c r="E513" i="1"/>
  <c r="D513" i="1"/>
  <c r="C513" i="1"/>
  <c r="B513" i="1"/>
  <c r="A513" i="1"/>
  <c r="J512" i="1"/>
  <c r="I512" i="1"/>
  <c r="H512" i="1"/>
  <c r="G512" i="1"/>
  <c r="F512" i="1"/>
  <c r="E512" i="1"/>
  <c r="D512" i="1"/>
  <c r="C512" i="1"/>
  <c r="B512" i="1"/>
  <c r="A512" i="1"/>
  <c r="J511" i="1"/>
  <c r="I511" i="1"/>
  <c r="H511" i="1"/>
  <c r="G511" i="1"/>
  <c r="F511" i="1"/>
  <c r="E511" i="1"/>
  <c r="D511" i="1"/>
  <c r="C511" i="1"/>
  <c r="B511" i="1"/>
  <c r="A511" i="1"/>
  <c r="J510" i="1"/>
  <c r="I510" i="1"/>
  <c r="H510" i="1"/>
  <c r="G510" i="1"/>
  <c r="F510" i="1"/>
  <c r="E510" i="1"/>
  <c r="D510" i="1"/>
  <c r="C510" i="1"/>
  <c r="B510" i="1"/>
  <c r="A510" i="1"/>
  <c r="J509" i="1"/>
  <c r="I509" i="1"/>
  <c r="H509" i="1"/>
  <c r="G509" i="1"/>
  <c r="F509" i="1"/>
  <c r="E509" i="1"/>
  <c r="D509" i="1"/>
  <c r="C509" i="1"/>
  <c r="B509" i="1"/>
  <c r="A509" i="1"/>
  <c r="J508" i="1"/>
  <c r="I508" i="1"/>
  <c r="H508" i="1"/>
  <c r="G508" i="1"/>
  <c r="F508" i="1"/>
  <c r="E508" i="1"/>
  <c r="D508" i="1"/>
  <c r="C508" i="1"/>
  <c r="B508" i="1"/>
  <c r="A508" i="1"/>
  <c r="J507" i="1"/>
  <c r="I507" i="1"/>
  <c r="H507" i="1"/>
  <c r="G507" i="1"/>
  <c r="F507" i="1"/>
  <c r="E507" i="1"/>
  <c r="D507" i="1"/>
  <c r="C507" i="1"/>
  <c r="B507" i="1"/>
  <c r="A507" i="1"/>
  <c r="J506" i="1"/>
  <c r="I506" i="1"/>
  <c r="H506" i="1"/>
  <c r="G506" i="1"/>
  <c r="F506" i="1"/>
  <c r="E506" i="1"/>
  <c r="D506" i="1"/>
  <c r="C506" i="1"/>
  <c r="B506" i="1"/>
  <c r="A506" i="1"/>
  <c r="J505" i="1"/>
  <c r="I505" i="1"/>
  <c r="H505" i="1"/>
  <c r="G505" i="1"/>
  <c r="F505" i="1"/>
  <c r="E505" i="1"/>
  <c r="D505" i="1"/>
  <c r="C505" i="1"/>
  <c r="B505" i="1"/>
  <c r="A505" i="1"/>
  <c r="J504" i="1"/>
  <c r="I504" i="1"/>
  <c r="H504" i="1"/>
  <c r="G504" i="1"/>
  <c r="F504" i="1"/>
  <c r="E504" i="1"/>
  <c r="D504" i="1"/>
  <c r="C504" i="1"/>
  <c r="B504" i="1"/>
  <c r="A504" i="1"/>
  <c r="J503" i="1"/>
  <c r="I503" i="1"/>
  <c r="H503" i="1"/>
  <c r="G503" i="1"/>
  <c r="F503" i="1"/>
  <c r="E503" i="1"/>
  <c r="D503" i="1"/>
  <c r="C503" i="1"/>
  <c r="B503" i="1"/>
  <c r="A503" i="1"/>
  <c r="J502" i="1"/>
  <c r="I502" i="1"/>
  <c r="H502" i="1"/>
  <c r="G502" i="1"/>
  <c r="F502" i="1"/>
  <c r="E502" i="1"/>
  <c r="D502" i="1"/>
  <c r="C502" i="1"/>
  <c r="B502" i="1"/>
  <c r="A502" i="1"/>
  <c r="J501" i="1"/>
  <c r="I501" i="1"/>
  <c r="H501" i="1"/>
  <c r="G501" i="1"/>
  <c r="F501" i="1"/>
  <c r="E501" i="1"/>
  <c r="D501" i="1"/>
  <c r="C501" i="1"/>
  <c r="B501" i="1"/>
  <c r="A501" i="1"/>
  <c r="J500" i="1"/>
  <c r="I500" i="1"/>
  <c r="H500" i="1"/>
  <c r="G500" i="1"/>
  <c r="F500" i="1"/>
  <c r="E500" i="1"/>
  <c r="D500" i="1"/>
  <c r="C500" i="1"/>
  <c r="B500" i="1"/>
  <c r="A500" i="1"/>
  <c r="J499" i="1"/>
  <c r="I499" i="1"/>
  <c r="H499" i="1"/>
  <c r="G499" i="1"/>
  <c r="F499" i="1"/>
  <c r="E499" i="1"/>
  <c r="D499" i="1"/>
  <c r="C499" i="1"/>
  <c r="B499" i="1"/>
  <c r="A499" i="1"/>
  <c r="J498" i="1"/>
  <c r="I498" i="1"/>
  <c r="H498" i="1"/>
  <c r="G498" i="1"/>
  <c r="F498" i="1"/>
  <c r="E498" i="1"/>
  <c r="D498" i="1"/>
  <c r="C498" i="1"/>
  <c r="B498" i="1"/>
  <c r="A498" i="1"/>
  <c r="J497" i="1"/>
  <c r="I497" i="1"/>
  <c r="H497" i="1"/>
  <c r="G497" i="1"/>
  <c r="F497" i="1"/>
  <c r="E497" i="1"/>
  <c r="D497" i="1"/>
  <c r="C497" i="1"/>
  <c r="B497" i="1"/>
  <c r="A497" i="1"/>
  <c r="J496" i="1"/>
  <c r="I496" i="1"/>
  <c r="H496" i="1"/>
  <c r="G496" i="1"/>
  <c r="F496" i="1"/>
  <c r="E496" i="1"/>
  <c r="D496" i="1"/>
  <c r="C496" i="1"/>
  <c r="B496" i="1"/>
  <c r="A496" i="1"/>
  <c r="J495" i="1"/>
  <c r="I495" i="1"/>
  <c r="H495" i="1"/>
  <c r="G495" i="1"/>
  <c r="F495" i="1"/>
  <c r="E495" i="1"/>
  <c r="D495" i="1"/>
  <c r="C495" i="1"/>
  <c r="B495" i="1"/>
  <c r="A495" i="1"/>
  <c r="J494" i="1"/>
  <c r="I494" i="1"/>
  <c r="H494" i="1"/>
  <c r="G494" i="1"/>
  <c r="F494" i="1"/>
  <c r="E494" i="1"/>
  <c r="D494" i="1"/>
  <c r="C494" i="1"/>
  <c r="B494" i="1"/>
  <c r="A494" i="1"/>
  <c r="J493" i="1"/>
  <c r="I493" i="1"/>
  <c r="H493" i="1"/>
  <c r="G493" i="1"/>
  <c r="F493" i="1"/>
  <c r="E493" i="1"/>
  <c r="D493" i="1"/>
  <c r="C493" i="1"/>
  <c r="B493" i="1"/>
  <c r="A493" i="1"/>
  <c r="J492" i="1"/>
  <c r="I492" i="1"/>
  <c r="H492" i="1"/>
  <c r="G492" i="1"/>
  <c r="F492" i="1"/>
  <c r="E492" i="1"/>
  <c r="D492" i="1"/>
  <c r="C492" i="1"/>
  <c r="B492" i="1"/>
  <c r="A492" i="1"/>
  <c r="J491" i="1"/>
  <c r="I491" i="1"/>
  <c r="H491" i="1"/>
  <c r="G491" i="1"/>
  <c r="F491" i="1"/>
  <c r="E491" i="1"/>
  <c r="D491" i="1"/>
  <c r="C491" i="1"/>
  <c r="B491" i="1"/>
  <c r="A491" i="1"/>
  <c r="J490" i="1"/>
  <c r="I490" i="1"/>
  <c r="H490" i="1"/>
  <c r="G490" i="1"/>
  <c r="F490" i="1"/>
  <c r="E490" i="1"/>
  <c r="D490" i="1"/>
  <c r="C490" i="1"/>
  <c r="B490" i="1"/>
  <c r="A490" i="1"/>
  <c r="J489" i="1"/>
  <c r="I489" i="1"/>
  <c r="H489" i="1"/>
  <c r="G489" i="1"/>
  <c r="F489" i="1"/>
  <c r="E489" i="1"/>
  <c r="D489" i="1"/>
  <c r="C489" i="1"/>
  <c r="B489" i="1"/>
  <c r="A489" i="1"/>
  <c r="J488" i="1"/>
  <c r="I488" i="1"/>
  <c r="H488" i="1"/>
  <c r="G488" i="1"/>
  <c r="F488" i="1"/>
  <c r="E488" i="1"/>
  <c r="D488" i="1"/>
  <c r="C488" i="1"/>
  <c r="B488" i="1"/>
  <c r="A488" i="1"/>
  <c r="J487" i="1"/>
  <c r="I487" i="1"/>
  <c r="H487" i="1"/>
  <c r="G487" i="1"/>
  <c r="F487" i="1"/>
  <c r="E487" i="1"/>
  <c r="D487" i="1"/>
  <c r="C487" i="1"/>
  <c r="B487" i="1"/>
  <c r="A487" i="1"/>
  <c r="J486" i="1"/>
  <c r="I486" i="1"/>
  <c r="H486" i="1"/>
  <c r="G486" i="1"/>
  <c r="F486" i="1"/>
  <c r="E486" i="1"/>
  <c r="D486" i="1"/>
  <c r="C486" i="1"/>
  <c r="B486" i="1"/>
  <c r="A486" i="1"/>
  <c r="J485" i="1"/>
  <c r="I485" i="1"/>
  <c r="H485" i="1"/>
  <c r="G485" i="1"/>
  <c r="F485" i="1"/>
  <c r="E485" i="1"/>
  <c r="D485" i="1"/>
  <c r="C485" i="1"/>
  <c r="B485" i="1"/>
  <c r="A485" i="1"/>
  <c r="J484" i="1"/>
  <c r="I484" i="1"/>
  <c r="H484" i="1"/>
  <c r="G484" i="1"/>
  <c r="F484" i="1"/>
  <c r="E484" i="1"/>
  <c r="D484" i="1"/>
  <c r="C484" i="1"/>
  <c r="B484" i="1"/>
  <c r="A484" i="1"/>
  <c r="J483" i="1"/>
  <c r="I483" i="1"/>
  <c r="H483" i="1"/>
  <c r="G483" i="1"/>
  <c r="F483" i="1"/>
  <c r="E483" i="1"/>
  <c r="D483" i="1"/>
  <c r="C483" i="1"/>
  <c r="B483" i="1"/>
  <c r="A483" i="1"/>
  <c r="J482" i="1"/>
  <c r="I482" i="1"/>
  <c r="H482" i="1"/>
  <c r="G482" i="1"/>
  <c r="F482" i="1"/>
  <c r="E482" i="1"/>
  <c r="D482" i="1"/>
  <c r="C482" i="1"/>
  <c r="B482" i="1"/>
  <c r="A482" i="1"/>
  <c r="J481" i="1"/>
  <c r="I481" i="1"/>
  <c r="H481" i="1"/>
  <c r="G481" i="1"/>
  <c r="F481" i="1"/>
  <c r="E481" i="1"/>
  <c r="D481" i="1"/>
  <c r="C481" i="1"/>
  <c r="B481" i="1"/>
  <c r="A481" i="1"/>
  <c r="J480" i="1"/>
  <c r="I480" i="1"/>
  <c r="H480" i="1"/>
  <c r="G480" i="1"/>
  <c r="F480" i="1"/>
  <c r="E480" i="1"/>
  <c r="D480" i="1"/>
  <c r="C480" i="1"/>
  <c r="B480" i="1"/>
  <c r="A480" i="1"/>
  <c r="J479" i="1"/>
  <c r="I479" i="1"/>
  <c r="H479" i="1"/>
  <c r="G479" i="1"/>
  <c r="F479" i="1"/>
  <c r="E479" i="1"/>
  <c r="D479" i="1"/>
  <c r="C479" i="1"/>
  <c r="B479" i="1"/>
  <c r="A479" i="1"/>
  <c r="J478" i="1"/>
  <c r="I478" i="1"/>
  <c r="H478" i="1"/>
  <c r="G478" i="1"/>
  <c r="F478" i="1"/>
  <c r="E478" i="1"/>
  <c r="D478" i="1"/>
  <c r="C478" i="1"/>
  <c r="B478" i="1"/>
  <c r="A478" i="1"/>
  <c r="J477" i="1"/>
  <c r="I477" i="1"/>
  <c r="H477" i="1"/>
  <c r="G477" i="1"/>
  <c r="F477" i="1"/>
  <c r="E477" i="1"/>
  <c r="D477" i="1"/>
  <c r="C477" i="1"/>
  <c r="B477" i="1"/>
  <c r="A477" i="1"/>
  <c r="J476" i="1"/>
  <c r="I476" i="1"/>
  <c r="H476" i="1"/>
  <c r="G476" i="1"/>
  <c r="F476" i="1"/>
  <c r="E476" i="1"/>
  <c r="D476" i="1"/>
  <c r="C476" i="1"/>
  <c r="B476" i="1"/>
  <c r="A476" i="1"/>
  <c r="J475" i="1"/>
  <c r="I475" i="1"/>
  <c r="H475" i="1"/>
  <c r="G475" i="1"/>
  <c r="F475" i="1"/>
  <c r="E475" i="1"/>
  <c r="D475" i="1"/>
  <c r="C475" i="1"/>
  <c r="B475" i="1"/>
  <c r="A475" i="1"/>
  <c r="J474" i="1"/>
  <c r="I474" i="1"/>
  <c r="H474" i="1"/>
  <c r="G474" i="1"/>
  <c r="F474" i="1"/>
  <c r="E474" i="1"/>
  <c r="D474" i="1"/>
  <c r="C474" i="1"/>
  <c r="B474" i="1"/>
  <c r="A474" i="1"/>
  <c r="J473" i="1"/>
  <c r="I473" i="1"/>
  <c r="H473" i="1"/>
  <c r="G473" i="1"/>
  <c r="F473" i="1"/>
  <c r="E473" i="1"/>
  <c r="D473" i="1"/>
  <c r="C473" i="1"/>
  <c r="B473" i="1"/>
  <c r="A473" i="1"/>
  <c r="J472" i="1"/>
  <c r="I472" i="1"/>
  <c r="H472" i="1"/>
  <c r="G472" i="1"/>
  <c r="F472" i="1"/>
  <c r="E472" i="1"/>
  <c r="D472" i="1"/>
  <c r="C472" i="1"/>
  <c r="B472" i="1"/>
  <c r="A472" i="1"/>
  <c r="J471" i="1"/>
  <c r="I471" i="1"/>
  <c r="H471" i="1"/>
  <c r="G471" i="1"/>
  <c r="F471" i="1"/>
  <c r="E471" i="1"/>
  <c r="D471" i="1"/>
  <c r="C471" i="1"/>
  <c r="B471" i="1"/>
  <c r="A471" i="1"/>
  <c r="J470" i="1"/>
  <c r="I470" i="1"/>
  <c r="H470" i="1"/>
  <c r="G470" i="1"/>
  <c r="F470" i="1"/>
  <c r="E470" i="1"/>
  <c r="D470" i="1"/>
  <c r="C470" i="1"/>
  <c r="B470" i="1"/>
  <c r="A470" i="1"/>
  <c r="J469" i="1"/>
  <c r="I469" i="1"/>
  <c r="H469" i="1"/>
  <c r="G469" i="1"/>
  <c r="F469" i="1"/>
  <c r="E469" i="1"/>
  <c r="D469" i="1"/>
  <c r="C469" i="1"/>
  <c r="B469" i="1"/>
  <c r="A469" i="1"/>
  <c r="J468" i="1"/>
  <c r="I468" i="1"/>
  <c r="H468" i="1"/>
  <c r="G468" i="1"/>
  <c r="F468" i="1"/>
  <c r="E468" i="1"/>
  <c r="D468" i="1"/>
  <c r="C468" i="1"/>
  <c r="B468" i="1"/>
  <c r="A468" i="1"/>
  <c r="J467" i="1"/>
  <c r="I467" i="1"/>
  <c r="H467" i="1"/>
  <c r="G467" i="1"/>
  <c r="F467" i="1"/>
  <c r="E467" i="1"/>
  <c r="D467" i="1"/>
  <c r="C467" i="1"/>
  <c r="B467" i="1"/>
  <c r="A467" i="1"/>
  <c r="J466" i="1"/>
  <c r="I466" i="1"/>
  <c r="H466" i="1"/>
  <c r="G466" i="1"/>
  <c r="F466" i="1"/>
  <c r="E466" i="1"/>
  <c r="D466" i="1"/>
  <c r="C466" i="1"/>
  <c r="B466" i="1"/>
  <c r="A466" i="1"/>
  <c r="J465" i="1"/>
  <c r="I465" i="1"/>
  <c r="H465" i="1"/>
  <c r="G465" i="1"/>
  <c r="F465" i="1"/>
  <c r="E465" i="1"/>
  <c r="D465" i="1"/>
  <c r="C465" i="1"/>
  <c r="B465" i="1"/>
  <c r="A465" i="1"/>
  <c r="J464" i="1"/>
  <c r="I464" i="1"/>
  <c r="H464" i="1"/>
  <c r="G464" i="1"/>
  <c r="F464" i="1"/>
  <c r="E464" i="1"/>
  <c r="D464" i="1"/>
  <c r="C464" i="1"/>
  <c r="B464" i="1"/>
  <c r="A464" i="1"/>
  <c r="J463" i="1"/>
  <c r="I463" i="1"/>
  <c r="H463" i="1"/>
  <c r="G463" i="1"/>
  <c r="F463" i="1"/>
  <c r="E463" i="1"/>
  <c r="D463" i="1"/>
  <c r="C463" i="1"/>
  <c r="B463" i="1"/>
  <c r="A463" i="1"/>
  <c r="J462" i="1"/>
  <c r="I462" i="1"/>
  <c r="H462" i="1"/>
  <c r="G462" i="1"/>
  <c r="F462" i="1"/>
  <c r="E462" i="1"/>
  <c r="D462" i="1"/>
  <c r="C462" i="1"/>
  <c r="B462" i="1"/>
  <c r="A462" i="1"/>
  <c r="J461" i="1"/>
  <c r="I461" i="1"/>
  <c r="H461" i="1"/>
  <c r="G461" i="1"/>
  <c r="F461" i="1"/>
  <c r="E461" i="1"/>
  <c r="D461" i="1"/>
  <c r="C461" i="1"/>
  <c r="B461" i="1"/>
  <c r="A461" i="1"/>
  <c r="J460" i="1"/>
  <c r="I460" i="1"/>
  <c r="H460" i="1"/>
  <c r="G460" i="1"/>
  <c r="F460" i="1"/>
  <c r="E460" i="1"/>
  <c r="D460" i="1"/>
  <c r="C460" i="1"/>
  <c r="B460" i="1"/>
  <c r="A460" i="1"/>
  <c r="J459" i="1"/>
  <c r="I459" i="1"/>
  <c r="H459" i="1"/>
  <c r="G459" i="1"/>
  <c r="F459" i="1"/>
  <c r="E459" i="1"/>
  <c r="D459" i="1"/>
  <c r="C459" i="1"/>
  <c r="B459" i="1"/>
  <c r="A459" i="1"/>
  <c r="J458" i="1"/>
  <c r="I458" i="1"/>
  <c r="H458" i="1"/>
  <c r="G458" i="1"/>
  <c r="F458" i="1"/>
  <c r="E458" i="1"/>
  <c r="D458" i="1"/>
  <c r="C458" i="1"/>
  <c r="B458" i="1"/>
  <c r="A458" i="1"/>
  <c r="J457" i="1"/>
  <c r="I457" i="1"/>
  <c r="H457" i="1"/>
  <c r="G457" i="1"/>
  <c r="F457" i="1"/>
  <c r="E457" i="1"/>
  <c r="D457" i="1"/>
  <c r="C457" i="1"/>
  <c r="B457" i="1"/>
  <c r="A457" i="1"/>
  <c r="J456" i="1"/>
  <c r="I456" i="1"/>
  <c r="H456" i="1"/>
  <c r="G456" i="1"/>
  <c r="F456" i="1"/>
  <c r="E456" i="1"/>
  <c r="D456" i="1"/>
  <c r="C456" i="1"/>
  <c r="B456" i="1"/>
  <c r="A456" i="1"/>
  <c r="J455" i="1"/>
  <c r="I455" i="1"/>
  <c r="H455" i="1"/>
  <c r="G455" i="1"/>
  <c r="F455" i="1"/>
  <c r="E455" i="1"/>
  <c r="D455" i="1"/>
  <c r="C455" i="1"/>
  <c r="B455" i="1"/>
  <c r="A455" i="1"/>
  <c r="J454" i="1"/>
  <c r="I454" i="1"/>
  <c r="H454" i="1"/>
  <c r="G454" i="1"/>
  <c r="F454" i="1"/>
  <c r="E454" i="1"/>
  <c r="D454" i="1"/>
  <c r="C454" i="1"/>
  <c r="B454" i="1"/>
  <c r="A454" i="1"/>
  <c r="J453" i="1"/>
  <c r="I453" i="1"/>
  <c r="H453" i="1"/>
  <c r="G453" i="1"/>
  <c r="F453" i="1"/>
  <c r="E453" i="1"/>
  <c r="D453" i="1"/>
  <c r="C453" i="1"/>
  <c r="B453" i="1"/>
  <c r="A453" i="1"/>
  <c r="J452" i="1"/>
  <c r="I452" i="1"/>
  <c r="H452" i="1"/>
  <c r="G452" i="1"/>
  <c r="F452" i="1"/>
  <c r="E452" i="1"/>
  <c r="D452" i="1"/>
  <c r="C452" i="1"/>
  <c r="B452" i="1"/>
  <c r="A452" i="1"/>
  <c r="J451" i="1"/>
  <c r="I451" i="1"/>
  <c r="H451" i="1"/>
  <c r="G451" i="1"/>
  <c r="F451" i="1"/>
  <c r="E451" i="1"/>
  <c r="D451" i="1"/>
  <c r="C451" i="1"/>
  <c r="B451" i="1"/>
  <c r="A451" i="1"/>
  <c r="J450" i="1"/>
  <c r="I450" i="1"/>
  <c r="H450" i="1"/>
  <c r="G450" i="1"/>
  <c r="F450" i="1"/>
  <c r="E450" i="1"/>
  <c r="D450" i="1"/>
  <c r="C450" i="1"/>
  <c r="B450" i="1"/>
  <c r="A450" i="1"/>
  <c r="J449" i="1"/>
  <c r="I449" i="1"/>
  <c r="H449" i="1"/>
  <c r="G449" i="1"/>
  <c r="F449" i="1"/>
  <c r="E449" i="1"/>
  <c r="D449" i="1"/>
  <c r="C449" i="1"/>
  <c r="B449" i="1"/>
  <c r="A449" i="1"/>
  <c r="J448" i="1"/>
  <c r="I448" i="1"/>
  <c r="H448" i="1"/>
  <c r="G448" i="1"/>
  <c r="F448" i="1"/>
  <c r="E448" i="1"/>
  <c r="D448" i="1"/>
  <c r="C448" i="1"/>
  <c r="B448" i="1"/>
  <c r="A448" i="1"/>
  <c r="J447" i="1"/>
  <c r="I447" i="1"/>
  <c r="H447" i="1"/>
  <c r="G447" i="1"/>
  <c r="F447" i="1"/>
  <c r="E447" i="1"/>
  <c r="D447" i="1"/>
  <c r="C447" i="1"/>
  <c r="B447" i="1"/>
  <c r="A447" i="1"/>
  <c r="J446" i="1"/>
  <c r="I446" i="1"/>
  <c r="H446" i="1"/>
  <c r="G446" i="1"/>
  <c r="F446" i="1"/>
  <c r="E446" i="1"/>
  <c r="D446" i="1"/>
  <c r="C446" i="1"/>
  <c r="B446" i="1"/>
  <c r="A446" i="1"/>
  <c r="J445" i="1"/>
  <c r="I445" i="1"/>
  <c r="H445" i="1"/>
  <c r="G445" i="1"/>
  <c r="F445" i="1"/>
  <c r="E445" i="1"/>
  <c r="D445" i="1"/>
  <c r="C445" i="1"/>
  <c r="B445" i="1"/>
  <c r="A445" i="1"/>
  <c r="J444" i="1"/>
  <c r="I444" i="1"/>
  <c r="H444" i="1"/>
  <c r="G444" i="1"/>
  <c r="F444" i="1"/>
  <c r="E444" i="1"/>
  <c r="D444" i="1"/>
  <c r="C444" i="1"/>
  <c r="B444" i="1"/>
  <c r="A444" i="1"/>
  <c r="J443" i="1"/>
  <c r="I443" i="1"/>
  <c r="H443" i="1"/>
  <c r="G443" i="1"/>
  <c r="F443" i="1"/>
  <c r="E443" i="1"/>
  <c r="D443" i="1"/>
  <c r="C443" i="1"/>
  <c r="B443" i="1"/>
  <c r="A443" i="1"/>
  <c r="J442" i="1"/>
  <c r="I442" i="1"/>
  <c r="H442" i="1"/>
  <c r="G442" i="1"/>
  <c r="F442" i="1"/>
  <c r="E442" i="1"/>
  <c r="D442" i="1"/>
  <c r="C442" i="1"/>
  <c r="B442" i="1"/>
  <c r="A442" i="1"/>
  <c r="J441" i="1"/>
  <c r="I441" i="1"/>
  <c r="H441" i="1"/>
  <c r="G441" i="1"/>
  <c r="F441" i="1"/>
  <c r="E441" i="1"/>
  <c r="D441" i="1"/>
  <c r="C441" i="1"/>
  <c r="B441" i="1"/>
  <c r="A441" i="1"/>
  <c r="J440" i="1"/>
  <c r="I440" i="1"/>
  <c r="H440" i="1"/>
  <c r="G440" i="1"/>
  <c r="F440" i="1"/>
  <c r="E440" i="1"/>
  <c r="D440" i="1"/>
  <c r="C440" i="1"/>
  <c r="B440" i="1"/>
  <c r="A440" i="1"/>
  <c r="J439" i="1"/>
  <c r="I439" i="1"/>
  <c r="H439" i="1"/>
  <c r="G439" i="1"/>
  <c r="F439" i="1"/>
  <c r="E439" i="1"/>
  <c r="D439" i="1"/>
  <c r="C439" i="1"/>
  <c r="B439" i="1"/>
  <c r="A439" i="1"/>
  <c r="J438" i="1"/>
  <c r="I438" i="1"/>
  <c r="H438" i="1"/>
  <c r="G438" i="1"/>
  <c r="F438" i="1"/>
  <c r="E438" i="1"/>
  <c r="D438" i="1"/>
  <c r="C438" i="1"/>
  <c r="B438" i="1"/>
  <c r="A438" i="1"/>
  <c r="J437" i="1"/>
  <c r="I437" i="1"/>
  <c r="H437" i="1"/>
  <c r="G437" i="1"/>
  <c r="F437" i="1"/>
  <c r="E437" i="1"/>
  <c r="D437" i="1"/>
  <c r="C437" i="1"/>
  <c r="B437" i="1"/>
  <c r="A437" i="1"/>
  <c r="J436" i="1"/>
  <c r="I436" i="1"/>
  <c r="H436" i="1"/>
  <c r="G436" i="1"/>
  <c r="F436" i="1"/>
  <c r="E436" i="1"/>
  <c r="D436" i="1"/>
  <c r="C436" i="1"/>
  <c r="B436" i="1"/>
  <c r="A436" i="1"/>
  <c r="J435" i="1"/>
  <c r="I435" i="1"/>
  <c r="H435" i="1"/>
  <c r="G435" i="1"/>
  <c r="F435" i="1"/>
  <c r="E435" i="1"/>
  <c r="D435" i="1"/>
  <c r="C435" i="1"/>
  <c r="B435" i="1"/>
  <c r="A435" i="1"/>
  <c r="J434" i="1"/>
  <c r="I434" i="1"/>
  <c r="H434" i="1"/>
  <c r="G434" i="1"/>
  <c r="F434" i="1"/>
  <c r="E434" i="1"/>
  <c r="D434" i="1"/>
  <c r="C434" i="1"/>
  <c r="B434" i="1"/>
  <c r="A434" i="1"/>
  <c r="J433" i="1"/>
  <c r="I433" i="1"/>
  <c r="H433" i="1"/>
  <c r="G433" i="1"/>
  <c r="F433" i="1"/>
  <c r="E433" i="1"/>
  <c r="D433" i="1"/>
  <c r="C433" i="1"/>
  <c r="B433" i="1"/>
  <c r="A433" i="1"/>
  <c r="J432" i="1"/>
  <c r="I432" i="1"/>
  <c r="H432" i="1"/>
  <c r="G432" i="1"/>
  <c r="F432" i="1"/>
  <c r="E432" i="1"/>
  <c r="D432" i="1"/>
  <c r="C432" i="1"/>
  <c r="B432" i="1"/>
  <c r="A432" i="1"/>
  <c r="J431" i="1"/>
  <c r="I431" i="1"/>
  <c r="H431" i="1"/>
  <c r="G431" i="1"/>
  <c r="F431" i="1"/>
  <c r="E431" i="1"/>
  <c r="D431" i="1"/>
  <c r="C431" i="1"/>
  <c r="B431" i="1"/>
  <c r="A431" i="1"/>
  <c r="J430" i="1"/>
  <c r="I430" i="1"/>
  <c r="H430" i="1"/>
  <c r="G430" i="1"/>
  <c r="F430" i="1"/>
  <c r="E430" i="1"/>
  <c r="D430" i="1"/>
  <c r="C430" i="1"/>
  <c r="B430" i="1"/>
  <c r="A430" i="1"/>
  <c r="J429" i="1"/>
  <c r="I429" i="1"/>
  <c r="H429" i="1"/>
  <c r="G429" i="1"/>
  <c r="F429" i="1"/>
  <c r="E429" i="1"/>
  <c r="D429" i="1"/>
  <c r="C429" i="1"/>
  <c r="B429" i="1"/>
  <c r="A429" i="1"/>
  <c r="J428" i="1"/>
  <c r="I428" i="1"/>
  <c r="H428" i="1"/>
  <c r="G428" i="1"/>
  <c r="F428" i="1"/>
  <c r="E428" i="1"/>
  <c r="D428" i="1"/>
  <c r="C428" i="1"/>
  <c r="B428" i="1"/>
  <c r="A428" i="1"/>
  <c r="J427" i="1"/>
  <c r="I427" i="1"/>
  <c r="H427" i="1"/>
  <c r="G427" i="1"/>
  <c r="F427" i="1"/>
  <c r="E427" i="1"/>
  <c r="D427" i="1"/>
  <c r="C427" i="1"/>
  <c r="B427" i="1"/>
  <c r="A427" i="1"/>
  <c r="J426" i="1"/>
  <c r="I426" i="1"/>
  <c r="H426" i="1"/>
  <c r="G426" i="1"/>
  <c r="F426" i="1"/>
  <c r="E426" i="1"/>
  <c r="D426" i="1"/>
  <c r="C426" i="1"/>
  <c r="B426" i="1"/>
  <c r="A426" i="1"/>
  <c r="J425" i="1"/>
  <c r="I425" i="1"/>
  <c r="H425" i="1"/>
  <c r="G425" i="1"/>
  <c r="F425" i="1"/>
  <c r="E425" i="1"/>
  <c r="D425" i="1"/>
  <c r="C425" i="1"/>
  <c r="B425" i="1"/>
  <c r="A425" i="1"/>
  <c r="J424" i="1"/>
  <c r="I424" i="1"/>
  <c r="H424" i="1"/>
  <c r="G424" i="1"/>
  <c r="F424" i="1"/>
  <c r="E424" i="1"/>
  <c r="D424" i="1"/>
  <c r="C424" i="1"/>
  <c r="B424" i="1"/>
  <c r="A424" i="1"/>
  <c r="J423" i="1"/>
  <c r="I423" i="1"/>
  <c r="H423" i="1"/>
  <c r="G423" i="1"/>
  <c r="F423" i="1"/>
  <c r="E423" i="1"/>
  <c r="D423" i="1"/>
  <c r="C423" i="1"/>
  <c r="B423" i="1"/>
  <c r="A423" i="1"/>
  <c r="J422" i="1"/>
  <c r="I422" i="1"/>
  <c r="H422" i="1"/>
  <c r="G422" i="1"/>
  <c r="F422" i="1"/>
  <c r="E422" i="1"/>
  <c r="D422" i="1"/>
  <c r="C422" i="1"/>
  <c r="B422" i="1"/>
  <c r="A422" i="1"/>
  <c r="J421" i="1"/>
  <c r="I421" i="1"/>
  <c r="H421" i="1"/>
  <c r="G421" i="1"/>
  <c r="F421" i="1"/>
  <c r="E421" i="1"/>
  <c r="D421" i="1"/>
  <c r="C421" i="1"/>
  <c r="B421" i="1"/>
  <c r="A421" i="1"/>
  <c r="J420" i="1"/>
  <c r="I420" i="1"/>
  <c r="H420" i="1"/>
  <c r="G420" i="1"/>
  <c r="F420" i="1"/>
  <c r="E420" i="1"/>
  <c r="D420" i="1"/>
  <c r="C420" i="1"/>
  <c r="B420" i="1"/>
  <c r="A420" i="1"/>
  <c r="J419" i="1"/>
  <c r="I419" i="1"/>
  <c r="H419" i="1"/>
  <c r="G419" i="1"/>
  <c r="F419" i="1"/>
  <c r="E419" i="1"/>
  <c r="D419" i="1"/>
  <c r="C419" i="1"/>
  <c r="B419" i="1"/>
  <c r="A419" i="1"/>
  <c r="J418" i="1"/>
  <c r="I418" i="1"/>
  <c r="H418" i="1"/>
  <c r="G418" i="1"/>
  <c r="F418" i="1"/>
  <c r="E418" i="1"/>
  <c r="D418" i="1"/>
  <c r="C418" i="1"/>
  <c r="B418" i="1"/>
  <c r="A418" i="1"/>
  <c r="J417" i="1"/>
  <c r="I417" i="1"/>
  <c r="H417" i="1"/>
  <c r="G417" i="1"/>
  <c r="F417" i="1"/>
  <c r="E417" i="1"/>
  <c r="D417" i="1"/>
  <c r="C417" i="1"/>
  <c r="B417" i="1"/>
  <c r="A417" i="1"/>
  <c r="J416" i="1"/>
  <c r="I416" i="1"/>
  <c r="H416" i="1"/>
  <c r="G416" i="1"/>
  <c r="F416" i="1"/>
  <c r="E416" i="1"/>
  <c r="D416" i="1"/>
  <c r="C416" i="1"/>
  <c r="B416" i="1"/>
  <c r="A416" i="1"/>
  <c r="J415" i="1"/>
  <c r="I415" i="1"/>
  <c r="H415" i="1"/>
  <c r="G415" i="1"/>
  <c r="F415" i="1"/>
  <c r="E415" i="1"/>
  <c r="D415" i="1"/>
  <c r="C415" i="1"/>
  <c r="B415" i="1"/>
  <c r="A415" i="1"/>
  <c r="J414" i="1"/>
  <c r="I414" i="1"/>
  <c r="H414" i="1"/>
  <c r="G414" i="1"/>
  <c r="F414" i="1"/>
  <c r="E414" i="1"/>
  <c r="D414" i="1"/>
  <c r="C414" i="1"/>
  <c r="B414" i="1"/>
  <c r="A414" i="1"/>
  <c r="J413" i="1"/>
  <c r="I413" i="1"/>
  <c r="H413" i="1"/>
  <c r="G413" i="1"/>
  <c r="F413" i="1"/>
  <c r="E413" i="1"/>
  <c r="D413" i="1"/>
  <c r="C413" i="1"/>
  <c r="B413" i="1"/>
  <c r="A413" i="1"/>
  <c r="J412" i="1"/>
  <c r="I412" i="1"/>
  <c r="H412" i="1"/>
  <c r="G412" i="1"/>
  <c r="F412" i="1"/>
  <c r="E412" i="1"/>
  <c r="D412" i="1"/>
  <c r="C412" i="1"/>
  <c r="B412" i="1"/>
  <c r="A412" i="1"/>
  <c r="J411" i="1"/>
  <c r="I411" i="1"/>
  <c r="H411" i="1"/>
  <c r="G411" i="1"/>
  <c r="F411" i="1"/>
  <c r="E411" i="1"/>
  <c r="D411" i="1"/>
  <c r="C411" i="1"/>
  <c r="B411" i="1"/>
  <c r="A411" i="1"/>
  <c r="J410" i="1"/>
  <c r="I410" i="1"/>
  <c r="H410" i="1"/>
  <c r="G410" i="1"/>
  <c r="F410" i="1"/>
  <c r="E410" i="1"/>
  <c r="D410" i="1"/>
  <c r="C410" i="1"/>
  <c r="B410" i="1"/>
  <c r="A410" i="1"/>
  <c r="J409" i="1"/>
  <c r="I409" i="1"/>
  <c r="H409" i="1"/>
  <c r="G409" i="1"/>
  <c r="F409" i="1"/>
  <c r="E409" i="1"/>
  <c r="D409" i="1"/>
  <c r="C409" i="1"/>
  <c r="B409" i="1"/>
  <c r="A409" i="1"/>
  <c r="J408" i="1"/>
  <c r="I408" i="1"/>
  <c r="H408" i="1"/>
  <c r="G408" i="1"/>
  <c r="F408" i="1"/>
  <c r="E408" i="1"/>
  <c r="D408" i="1"/>
  <c r="C408" i="1"/>
  <c r="B408" i="1"/>
  <c r="A408" i="1"/>
  <c r="J407" i="1"/>
  <c r="I407" i="1"/>
  <c r="H407" i="1"/>
  <c r="G407" i="1"/>
  <c r="F407" i="1"/>
  <c r="E407" i="1"/>
  <c r="D407" i="1"/>
  <c r="C407" i="1"/>
  <c r="B407" i="1"/>
  <c r="A407" i="1"/>
  <c r="J406" i="1"/>
  <c r="I406" i="1"/>
  <c r="H406" i="1"/>
  <c r="G406" i="1"/>
  <c r="F406" i="1"/>
  <c r="E406" i="1"/>
  <c r="D406" i="1"/>
  <c r="C406" i="1"/>
  <c r="B406" i="1"/>
  <c r="A406" i="1"/>
  <c r="J405" i="1"/>
  <c r="I405" i="1"/>
  <c r="H405" i="1"/>
  <c r="G405" i="1"/>
  <c r="F405" i="1"/>
  <c r="E405" i="1"/>
  <c r="D405" i="1"/>
  <c r="C405" i="1"/>
  <c r="B405" i="1"/>
  <c r="A405" i="1"/>
  <c r="J404" i="1"/>
  <c r="I404" i="1"/>
  <c r="H404" i="1"/>
  <c r="G404" i="1"/>
  <c r="F404" i="1"/>
  <c r="E404" i="1"/>
  <c r="D404" i="1"/>
  <c r="C404" i="1"/>
  <c r="B404" i="1"/>
  <c r="A404" i="1"/>
  <c r="J403" i="1"/>
  <c r="I403" i="1"/>
  <c r="H403" i="1"/>
  <c r="G403" i="1"/>
  <c r="F403" i="1"/>
  <c r="E403" i="1"/>
  <c r="D403" i="1"/>
  <c r="C403" i="1"/>
  <c r="B403" i="1"/>
  <c r="A403" i="1"/>
  <c r="J402" i="1"/>
  <c r="I402" i="1"/>
  <c r="H402" i="1"/>
  <c r="G402" i="1"/>
  <c r="F402" i="1"/>
  <c r="E402" i="1"/>
  <c r="D402" i="1"/>
  <c r="C402" i="1"/>
  <c r="B402" i="1"/>
  <c r="A402" i="1"/>
  <c r="J401" i="1"/>
  <c r="I401" i="1"/>
  <c r="H401" i="1"/>
  <c r="G401" i="1"/>
  <c r="F401" i="1"/>
  <c r="E401" i="1"/>
  <c r="D401" i="1"/>
  <c r="C401" i="1"/>
  <c r="B401" i="1"/>
  <c r="A401" i="1"/>
  <c r="J400" i="1"/>
  <c r="I400" i="1"/>
  <c r="H400" i="1"/>
  <c r="G400" i="1"/>
  <c r="F400" i="1"/>
  <c r="E400" i="1"/>
  <c r="D400" i="1"/>
  <c r="C400" i="1"/>
  <c r="B400" i="1"/>
  <c r="A400" i="1"/>
  <c r="J399" i="1"/>
  <c r="I399" i="1"/>
  <c r="H399" i="1"/>
  <c r="G399" i="1"/>
  <c r="F399" i="1"/>
  <c r="E399" i="1"/>
  <c r="D399" i="1"/>
  <c r="C399" i="1"/>
  <c r="B399" i="1"/>
  <c r="A399" i="1"/>
  <c r="J398" i="1"/>
  <c r="I398" i="1"/>
  <c r="H398" i="1"/>
  <c r="G398" i="1"/>
  <c r="F398" i="1"/>
  <c r="E398" i="1"/>
  <c r="D398" i="1"/>
  <c r="C398" i="1"/>
  <c r="B398" i="1"/>
  <c r="A398" i="1"/>
  <c r="J397" i="1"/>
  <c r="I397" i="1"/>
  <c r="H397" i="1"/>
  <c r="G397" i="1"/>
  <c r="F397" i="1"/>
  <c r="E397" i="1"/>
  <c r="D397" i="1"/>
  <c r="C397" i="1"/>
  <c r="B397" i="1"/>
  <c r="A397" i="1"/>
  <c r="J396" i="1"/>
  <c r="I396" i="1"/>
  <c r="H396" i="1"/>
  <c r="G396" i="1"/>
  <c r="F396" i="1"/>
  <c r="E396" i="1"/>
  <c r="D396" i="1"/>
  <c r="C396" i="1"/>
  <c r="B396" i="1"/>
  <c r="A396" i="1"/>
  <c r="J395" i="1"/>
  <c r="I395" i="1"/>
  <c r="H395" i="1"/>
  <c r="G395" i="1"/>
  <c r="F395" i="1"/>
  <c r="E395" i="1"/>
  <c r="D395" i="1"/>
  <c r="C395" i="1"/>
  <c r="B395" i="1"/>
  <c r="A395" i="1"/>
  <c r="J394" i="1"/>
  <c r="I394" i="1"/>
  <c r="H394" i="1"/>
  <c r="G394" i="1"/>
  <c r="F394" i="1"/>
  <c r="E394" i="1"/>
  <c r="D394" i="1"/>
  <c r="C394" i="1"/>
  <c r="B394" i="1"/>
  <c r="A394" i="1"/>
  <c r="J393" i="1"/>
  <c r="I393" i="1"/>
  <c r="H393" i="1"/>
  <c r="G393" i="1"/>
  <c r="F393" i="1"/>
  <c r="E393" i="1"/>
  <c r="D393" i="1"/>
  <c r="C393" i="1"/>
  <c r="B393" i="1"/>
  <c r="A393" i="1"/>
  <c r="J392" i="1"/>
  <c r="I392" i="1"/>
  <c r="H392" i="1"/>
  <c r="G392" i="1"/>
  <c r="F392" i="1"/>
  <c r="E392" i="1"/>
  <c r="D392" i="1"/>
  <c r="C392" i="1"/>
  <c r="B392" i="1"/>
  <c r="A392" i="1"/>
  <c r="J391" i="1"/>
  <c r="I391" i="1"/>
  <c r="H391" i="1"/>
  <c r="G391" i="1"/>
  <c r="F391" i="1"/>
  <c r="E391" i="1"/>
  <c r="D391" i="1"/>
  <c r="C391" i="1"/>
  <c r="B391" i="1"/>
  <c r="A391" i="1"/>
  <c r="J390" i="1"/>
  <c r="I390" i="1"/>
  <c r="H390" i="1"/>
  <c r="G390" i="1"/>
  <c r="F390" i="1"/>
  <c r="E390" i="1"/>
  <c r="D390" i="1"/>
  <c r="C390" i="1"/>
  <c r="B390" i="1"/>
  <c r="A390" i="1"/>
  <c r="J389" i="1"/>
  <c r="I389" i="1"/>
  <c r="H389" i="1"/>
  <c r="G389" i="1"/>
  <c r="F389" i="1"/>
  <c r="E389" i="1"/>
  <c r="D389" i="1"/>
  <c r="C389" i="1"/>
  <c r="B389" i="1"/>
  <c r="A389" i="1"/>
  <c r="J388" i="1"/>
  <c r="I388" i="1"/>
  <c r="H388" i="1"/>
  <c r="G388" i="1"/>
  <c r="F388" i="1"/>
  <c r="E388" i="1"/>
  <c r="D388" i="1"/>
  <c r="C388" i="1"/>
  <c r="B388" i="1"/>
  <c r="A388" i="1"/>
  <c r="J387" i="1"/>
  <c r="I387" i="1"/>
  <c r="H387" i="1"/>
  <c r="G387" i="1"/>
  <c r="F387" i="1"/>
  <c r="E387" i="1"/>
  <c r="D387" i="1"/>
  <c r="C387" i="1"/>
  <c r="B387" i="1"/>
  <c r="A387" i="1"/>
  <c r="J386" i="1"/>
  <c r="I386" i="1"/>
  <c r="H386" i="1"/>
  <c r="G386" i="1"/>
  <c r="F386" i="1"/>
  <c r="E386" i="1"/>
  <c r="D386" i="1"/>
  <c r="C386" i="1"/>
  <c r="B386" i="1"/>
  <c r="A386" i="1"/>
  <c r="J385" i="1"/>
  <c r="I385" i="1"/>
  <c r="H385" i="1"/>
  <c r="G385" i="1"/>
  <c r="F385" i="1"/>
  <c r="E385" i="1"/>
  <c r="D385" i="1"/>
  <c r="C385" i="1"/>
  <c r="B385" i="1"/>
  <c r="A385" i="1"/>
  <c r="J384" i="1"/>
  <c r="I384" i="1"/>
  <c r="H384" i="1"/>
  <c r="G384" i="1"/>
  <c r="F384" i="1"/>
  <c r="E384" i="1"/>
  <c r="D384" i="1"/>
  <c r="C384" i="1"/>
  <c r="B384" i="1"/>
  <c r="A384" i="1"/>
  <c r="J383" i="1"/>
  <c r="I383" i="1"/>
  <c r="H383" i="1"/>
  <c r="G383" i="1"/>
  <c r="F383" i="1"/>
  <c r="E383" i="1"/>
  <c r="D383" i="1"/>
  <c r="C383" i="1"/>
  <c r="B383" i="1"/>
  <c r="A383" i="1"/>
  <c r="J382" i="1"/>
  <c r="I382" i="1"/>
  <c r="H382" i="1"/>
  <c r="G382" i="1"/>
  <c r="F382" i="1"/>
  <c r="E382" i="1"/>
  <c r="D382" i="1"/>
  <c r="C382" i="1"/>
  <c r="B382" i="1"/>
  <c r="A382" i="1"/>
  <c r="J381" i="1"/>
  <c r="I381" i="1"/>
  <c r="H381" i="1"/>
  <c r="G381" i="1"/>
  <c r="F381" i="1"/>
  <c r="E381" i="1"/>
  <c r="D381" i="1"/>
  <c r="C381" i="1"/>
  <c r="B381" i="1"/>
  <c r="A381" i="1"/>
  <c r="J380" i="1"/>
  <c r="I380" i="1"/>
  <c r="H380" i="1"/>
  <c r="G380" i="1"/>
  <c r="F380" i="1"/>
  <c r="E380" i="1"/>
  <c r="D380" i="1"/>
  <c r="C380" i="1"/>
  <c r="B380" i="1"/>
  <c r="A380" i="1"/>
  <c r="J379" i="1"/>
  <c r="I379" i="1"/>
  <c r="H379" i="1"/>
  <c r="G379" i="1"/>
  <c r="F379" i="1"/>
  <c r="E379" i="1"/>
  <c r="D379" i="1"/>
  <c r="C379" i="1"/>
  <c r="B379" i="1"/>
  <c r="A379" i="1"/>
  <c r="J378" i="1"/>
  <c r="I378" i="1"/>
  <c r="H378" i="1"/>
  <c r="G378" i="1"/>
  <c r="F378" i="1"/>
  <c r="E378" i="1"/>
  <c r="D378" i="1"/>
  <c r="C378" i="1"/>
  <c r="B378" i="1"/>
  <c r="A378" i="1"/>
  <c r="J377" i="1"/>
  <c r="I377" i="1"/>
  <c r="H377" i="1"/>
  <c r="G377" i="1"/>
  <c r="F377" i="1"/>
  <c r="E377" i="1"/>
  <c r="D377" i="1"/>
  <c r="C377" i="1"/>
  <c r="B377" i="1"/>
  <c r="A377" i="1"/>
  <c r="J376" i="1"/>
  <c r="I376" i="1"/>
  <c r="H376" i="1"/>
  <c r="G376" i="1"/>
  <c r="F376" i="1"/>
  <c r="E376" i="1"/>
  <c r="D376" i="1"/>
  <c r="C376" i="1"/>
  <c r="B376" i="1"/>
  <c r="A376" i="1"/>
  <c r="J375" i="1"/>
  <c r="I375" i="1"/>
  <c r="H375" i="1"/>
  <c r="G375" i="1"/>
  <c r="F375" i="1"/>
  <c r="E375" i="1"/>
  <c r="D375" i="1"/>
  <c r="C375" i="1"/>
  <c r="B375" i="1"/>
  <c r="A375" i="1"/>
  <c r="J374" i="1"/>
  <c r="I374" i="1"/>
  <c r="H374" i="1"/>
  <c r="G374" i="1"/>
  <c r="F374" i="1"/>
  <c r="E374" i="1"/>
  <c r="D374" i="1"/>
  <c r="C374" i="1"/>
  <c r="B374" i="1"/>
  <c r="A374" i="1"/>
  <c r="J373" i="1"/>
  <c r="I373" i="1"/>
  <c r="H373" i="1"/>
  <c r="G373" i="1"/>
  <c r="F373" i="1"/>
  <c r="E373" i="1"/>
  <c r="D373" i="1"/>
  <c r="C373" i="1"/>
  <c r="B373" i="1"/>
  <c r="A373" i="1"/>
  <c r="J372" i="1"/>
  <c r="I372" i="1"/>
  <c r="H372" i="1"/>
  <c r="G372" i="1"/>
  <c r="F372" i="1"/>
  <c r="E372" i="1"/>
  <c r="D372" i="1"/>
  <c r="C372" i="1"/>
  <c r="B372" i="1"/>
  <c r="A372" i="1"/>
  <c r="J371" i="1"/>
  <c r="I371" i="1"/>
  <c r="H371" i="1"/>
  <c r="G371" i="1"/>
  <c r="F371" i="1"/>
  <c r="E371" i="1"/>
  <c r="D371" i="1"/>
  <c r="C371" i="1"/>
  <c r="B371" i="1"/>
  <c r="A371" i="1"/>
  <c r="J370" i="1"/>
  <c r="I370" i="1"/>
  <c r="H370" i="1"/>
  <c r="G370" i="1"/>
  <c r="F370" i="1"/>
  <c r="E370" i="1"/>
  <c r="D370" i="1"/>
  <c r="C370" i="1"/>
  <c r="B370" i="1"/>
  <c r="A370" i="1"/>
  <c r="J369" i="1"/>
  <c r="I369" i="1"/>
  <c r="H369" i="1"/>
  <c r="G369" i="1"/>
  <c r="F369" i="1"/>
  <c r="E369" i="1"/>
  <c r="D369" i="1"/>
  <c r="C369" i="1"/>
  <c r="B369" i="1"/>
  <c r="A369" i="1"/>
  <c r="J368" i="1"/>
  <c r="I368" i="1"/>
  <c r="H368" i="1"/>
  <c r="G368" i="1"/>
  <c r="F368" i="1"/>
  <c r="E368" i="1"/>
  <c r="D368" i="1"/>
  <c r="C368" i="1"/>
  <c r="B368" i="1"/>
  <c r="A368" i="1"/>
  <c r="J367" i="1"/>
  <c r="I367" i="1"/>
  <c r="H367" i="1"/>
  <c r="G367" i="1"/>
  <c r="F367" i="1"/>
  <c r="E367" i="1"/>
  <c r="D367" i="1"/>
  <c r="C367" i="1"/>
  <c r="B367" i="1"/>
  <c r="A367" i="1"/>
  <c r="J366" i="1"/>
  <c r="I366" i="1"/>
  <c r="H366" i="1"/>
  <c r="G366" i="1"/>
  <c r="F366" i="1"/>
  <c r="E366" i="1"/>
  <c r="D366" i="1"/>
  <c r="C366" i="1"/>
  <c r="B366" i="1"/>
  <c r="A366" i="1"/>
  <c r="J365" i="1"/>
  <c r="I365" i="1"/>
  <c r="H365" i="1"/>
  <c r="G365" i="1"/>
  <c r="F365" i="1"/>
  <c r="E365" i="1"/>
  <c r="D365" i="1"/>
  <c r="C365" i="1"/>
  <c r="B365" i="1"/>
  <c r="A365" i="1"/>
  <c r="J364" i="1"/>
  <c r="I364" i="1"/>
  <c r="H364" i="1"/>
  <c r="G364" i="1"/>
  <c r="F364" i="1"/>
  <c r="E364" i="1"/>
  <c r="D364" i="1"/>
  <c r="C364" i="1"/>
  <c r="B364" i="1"/>
  <c r="A364" i="1"/>
  <c r="J363" i="1"/>
  <c r="I363" i="1"/>
  <c r="H363" i="1"/>
  <c r="G363" i="1"/>
  <c r="F363" i="1"/>
  <c r="E363" i="1"/>
  <c r="D363" i="1"/>
  <c r="C363" i="1"/>
  <c r="B363" i="1"/>
  <c r="A363" i="1"/>
  <c r="J362" i="1"/>
  <c r="I362" i="1"/>
  <c r="H362" i="1"/>
  <c r="G362" i="1"/>
  <c r="F362" i="1"/>
  <c r="E362" i="1"/>
  <c r="D362" i="1"/>
  <c r="C362" i="1"/>
  <c r="B362" i="1"/>
  <c r="A362" i="1"/>
  <c r="J361" i="1"/>
  <c r="I361" i="1"/>
  <c r="H361" i="1"/>
  <c r="G361" i="1"/>
  <c r="F361" i="1"/>
  <c r="E361" i="1"/>
  <c r="D361" i="1"/>
  <c r="C361" i="1"/>
  <c r="B361" i="1"/>
  <c r="A361" i="1"/>
  <c r="J360" i="1"/>
  <c r="I360" i="1"/>
  <c r="H360" i="1"/>
  <c r="G360" i="1"/>
  <c r="F360" i="1"/>
  <c r="E360" i="1"/>
  <c r="D360" i="1"/>
  <c r="C360" i="1"/>
  <c r="B360" i="1"/>
  <c r="A360" i="1"/>
  <c r="J359" i="1"/>
  <c r="I359" i="1"/>
  <c r="H359" i="1"/>
  <c r="G359" i="1"/>
  <c r="F359" i="1"/>
  <c r="E359" i="1"/>
  <c r="D359" i="1"/>
  <c r="C359" i="1"/>
  <c r="B359" i="1"/>
  <c r="A359" i="1"/>
  <c r="J358" i="1"/>
  <c r="I358" i="1"/>
  <c r="H358" i="1"/>
  <c r="G358" i="1"/>
  <c r="F358" i="1"/>
  <c r="E358" i="1"/>
  <c r="D358" i="1"/>
  <c r="C358" i="1"/>
  <c r="B358" i="1"/>
  <c r="A358" i="1"/>
  <c r="J357" i="1"/>
  <c r="I357" i="1"/>
  <c r="H357" i="1"/>
  <c r="G357" i="1"/>
  <c r="F357" i="1"/>
  <c r="E357" i="1"/>
  <c r="D357" i="1"/>
  <c r="C357" i="1"/>
  <c r="B357" i="1"/>
  <c r="A357" i="1"/>
  <c r="J356" i="1"/>
  <c r="I356" i="1"/>
  <c r="H356" i="1"/>
  <c r="G356" i="1"/>
  <c r="F356" i="1"/>
  <c r="E356" i="1"/>
  <c r="D356" i="1"/>
  <c r="C356" i="1"/>
  <c r="B356" i="1"/>
  <c r="A356" i="1"/>
  <c r="J355" i="1"/>
  <c r="I355" i="1"/>
  <c r="H355" i="1"/>
  <c r="G355" i="1"/>
  <c r="F355" i="1"/>
  <c r="E355" i="1"/>
  <c r="D355" i="1"/>
  <c r="C355" i="1"/>
  <c r="B355" i="1"/>
  <c r="A355" i="1"/>
  <c r="J354" i="1"/>
  <c r="I354" i="1"/>
  <c r="H354" i="1"/>
  <c r="G354" i="1"/>
  <c r="F354" i="1"/>
  <c r="E354" i="1"/>
  <c r="D354" i="1"/>
  <c r="C354" i="1"/>
  <c r="B354" i="1"/>
  <c r="A354" i="1"/>
  <c r="J353" i="1"/>
  <c r="I353" i="1"/>
  <c r="H353" i="1"/>
  <c r="G353" i="1"/>
  <c r="F353" i="1"/>
  <c r="E353" i="1"/>
  <c r="D353" i="1"/>
  <c r="C353" i="1"/>
  <c r="B353" i="1"/>
  <c r="A353" i="1"/>
  <c r="J352" i="1"/>
  <c r="I352" i="1"/>
  <c r="H352" i="1"/>
  <c r="G352" i="1"/>
  <c r="F352" i="1"/>
  <c r="E352" i="1"/>
  <c r="D352" i="1"/>
  <c r="C352" i="1"/>
  <c r="B352" i="1"/>
  <c r="A352" i="1"/>
  <c r="J351" i="1"/>
  <c r="I351" i="1"/>
  <c r="H351" i="1"/>
  <c r="G351" i="1"/>
  <c r="F351" i="1"/>
  <c r="E351" i="1"/>
  <c r="D351" i="1"/>
  <c r="C351" i="1"/>
  <c r="B351" i="1"/>
  <c r="A351" i="1"/>
  <c r="J350" i="1"/>
  <c r="I350" i="1"/>
  <c r="H350" i="1"/>
  <c r="G350" i="1"/>
  <c r="F350" i="1"/>
  <c r="E350" i="1"/>
  <c r="D350" i="1"/>
  <c r="C350" i="1"/>
  <c r="B350" i="1"/>
  <c r="A350" i="1"/>
  <c r="J349" i="1"/>
  <c r="I349" i="1"/>
  <c r="H349" i="1"/>
  <c r="G349" i="1"/>
  <c r="F349" i="1"/>
  <c r="E349" i="1"/>
  <c r="D349" i="1"/>
  <c r="C349" i="1"/>
  <c r="B349" i="1"/>
  <c r="A349" i="1"/>
  <c r="J348" i="1"/>
  <c r="I348" i="1"/>
  <c r="H348" i="1"/>
  <c r="G348" i="1"/>
  <c r="F348" i="1"/>
  <c r="E348" i="1"/>
  <c r="D348" i="1"/>
  <c r="C348" i="1"/>
  <c r="B348" i="1"/>
  <c r="A348" i="1"/>
  <c r="J347" i="1"/>
  <c r="I347" i="1"/>
  <c r="H347" i="1"/>
  <c r="G347" i="1"/>
  <c r="F347" i="1"/>
  <c r="E347" i="1"/>
  <c r="D347" i="1"/>
  <c r="C347" i="1"/>
  <c r="B347" i="1"/>
  <c r="A347" i="1"/>
  <c r="J346" i="1"/>
  <c r="I346" i="1"/>
  <c r="H346" i="1"/>
  <c r="G346" i="1"/>
  <c r="F346" i="1"/>
  <c r="E346" i="1"/>
  <c r="D346" i="1"/>
  <c r="C346" i="1"/>
  <c r="B346" i="1"/>
  <c r="A346" i="1"/>
  <c r="J345" i="1"/>
  <c r="I345" i="1"/>
  <c r="H345" i="1"/>
  <c r="G345" i="1"/>
  <c r="F345" i="1"/>
  <c r="E345" i="1"/>
  <c r="D345" i="1"/>
  <c r="C345" i="1"/>
  <c r="B345" i="1"/>
  <c r="A345" i="1"/>
  <c r="J344" i="1"/>
  <c r="I344" i="1"/>
  <c r="H344" i="1"/>
  <c r="G344" i="1"/>
  <c r="F344" i="1"/>
  <c r="E344" i="1"/>
  <c r="D344" i="1"/>
  <c r="C344" i="1"/>
  <c r="B344" i="1"/>
  <c r="A344" i="1"/>
  <c r="J343" i="1"/>
  <c r="I343" i="1"/>
  <c r="H343" i="1"/>
  <c r="G343" i="1"/>
  <c r="F343" i="1"/>
  <c r="E343" i="1"/>
  <c r="D343" i="1"/>
  <c r="C343" i="1"/>
  <c r="B343" i="1"/>
  <c r="A343" i="1"/>
  <c r="J342" i="1"/>
  <c r="I342" i="1"/>
  <c r="H342" i="1"/>
  <c r="G342" i="1"/>
  <c r="F342" i="1"/>
  <c r="E342" i="1"/>
  <c r="D342" i="1"/>
  <c r="C342" i="1"/>
  <c r="B342" i="1"/>
  <c r="A342" i="1"/>
  <c r="J341" i="1"/>
  <c r="I341" i="1"/>
  <c r="H341" i="1"/>
  <c r="G341" i="1"/>
  <c r="F341" i="1"/>
  <c r="E341" i="1"/>
  <c r="D341" i="1"/>
  <c r="C341" i="1"/>
  <c r="B341" i="1"/>
  <c r="A341" i="1"/>
  <c r="J340" i="1"/>
  <c r="I340" i="1"/>
  <c r="H340" i="1"/>
  <c r="G340" i="1"/>
  <c r="F340" i="1"/>
  <c r="E340" i="1"/>
  <c r="D340" i="1"/>
  <c r="C340" i="1"/>
  <c r="B340" i="1"/>
  <c r="A340" i="1"/>
  <c r="J339" i="1"/>
  <c r="I339" i="1"/>
  <c r="H339" i="1"/>
  <c r="G339" i="1"/>
  <c r="F339" i="1"/>
  <c r="E339" i="1"/>
  <c r="D339" i="1"/>
  <c r="C339" i="1"/>
  <c r="B339" i="1"/>
  <c r="A339" i="1"/>
  <c r="J338" i="1"/>
  <c r="I338" i="1"/>
  <c r="H338" i="1"/>
  <c r="G338" i="1"/>
  <c r="F338" i="1"/>
  <c r="E338" i="1"/>
  <c r="D338" i="1"/>
  <c r="C338" i="1"/>
  <c r="B338" i="1"/>
  <c r="A338" i="1"/>
  <c r="J337" i="1"/>
  <c r="I337" i="1"/>
  <c r="H337" i="1"/>
  <c r="G337" i="1"/>
  <c r="F337" i="1"/>
  <c r="E337" i="1"/>
  <c r="D337" i="1"/>
  <c r="C337" i="1"/>
  <c r="B337" i="1"/>
  <c r="A337" i="1"/>
  <c r="J336" i="1"/>
  <c r="I336" i="1"/>
  <c r="H336" i="1"/>
  <c r="G336" i="1"/>
  <c r="F336" i="1"/>
  <c r="E336" i="1"/>
  <c r="D336" i="1"/>
  <c r="C336" i="1"/>
  <c r="B336" i="1"/>
  <c r="A336" i="1"/>
  <c r="J335" i="1"/>
  <c r="I335" i="1"/>
  <c r="H335" i="1"/>
  <c r="G335" i="1"/>
  <c r="F335" i="1"/>
  <c r="E335" i="1"/>
  <c r="D335" i="1"/>
  <c r="C335" i="1"/>
  <c r="B335" i="1"/>
  <c r="A335" i="1"/>
  <c r="J334" i="1"/>
  <c r="I334" i="1"/>
  <c r="H334" i="1"/>
  <c r="G334" i="1"/>
  <c r="F334" i="1"/>
  <c r="E334" i="1"/>
  <c r="D334" i="1"/>
  <c r="C334" i="1"/>
  <c r="B334" i="1"/>
  <c r="A334" i="1"/>
  <c r="J333" i="1"/>
  <c r="I333" i="1"/>
  <c r="H333" i="1"/>
  <c r="G333" i="1"/>
  <c r="F333" i="1"/>
  <c r="E333" i="1"/>
  <c r="D333" i="1"/>
  <c r="C333" i="1"/>
  <c r="B333" i="1"/>
  <c r="A333" i="1"/>
  <c r="J332" i="1"/>
  <c r="I332" i="1"/>
  <c r="H332" i="1"/>
  <c r="G332" i="1"/>
  <c r="F332" i="1"/>
  <c r="E332" i="1"/>
  <c r="D332" i="1"/>
  <c r="C332" i="1"/>
  <c r="B332" i="1"/>
  <c r="A332" i="1"/>
  <c r="J331" i="1"/>
  <c r="I331" i="1"/>
  <c r="H331" i="1"/>
  <c r="G331" i="1"/>
  <c r="F331" i="1"/>
  <c r="E331" i="1"/>
  <c r="D331" i="1"/>
  <c r="C331" i="1"/>
  <c r="B331" i="1"/>
  <c r="A331" i="1"/>
  <c r="J330" i="1"/>
  <c r="I330" i="1"/>
  <c r="H330" i="1"/>
  <c r="G330" i="1"/>
  <c r="F330" i="1"/>
  <c r="E330" i="1"/>
  <c r="D330" i="1"/>
  <c r="C330" i="1"/>
  <c r="B330" i="1"/>
  <c r="A330" i="1"/>
  <c r="J329" i="1"/>
  <c r="I329" i="1"/>
  <c r="H329" i="1"/>
  <c r="G329" i="1"/>
  <c r="F329" i="1"/>
  <c r="E329" i="1"/>
  <c r="D329" i="1"/>
  <c r="C329" i="1"/>
  <c r="B329" i="1"/>
  <c r="A329" i="1"/>
  <c r="J328" i="1"/>
  <c r="I328" i="1"/>
  <c r="H328" i="1"/>
  <c r="G328" i="1"/>
  <c r="F328" i="1"/>
  <c r="E328" i="1"/>
  <c r="D328" i="1"/>
  <c r="C328" i="1"/>
  <c r="B328" i="1"/>
  <c r="A328" i="1"/>
  <c r="J327" i="1"/>
  <c r="I327" i="1"/>
  <c r="H327" i="1"/>
  <c r="G327" i="1"/>
  <c r="F327" i="1"/>
  <c r="E327" i="1"/>
  <c r="D327" i="1"/>
  <c r="C327" i="1"/>
  <c r="B327" i="1"/>
  <c r="A327" i="1"/>
  <c r="J326" i="1"/>
  <c r="I326" i="1"/>
  <c r="H326" i="1"/>
  <c r="G326" i="1"/>
  <c r="F326" i="1"/>
  <c r="E326" i="1"/>
  <c r="D326" i="1"/>
  <c r="C326" i="1"/>
  <c r="B326" i="1"/>
  <c r="A326" i="1"/>
  <c r="J325" i="1"/>
  <c r="I325" i="1"/>
  <c r="H325" i="1"/>
  <c r="G325" i="1"/>
  <c r="F325" i="1"/>
  <c r="E325" i="1"/>
  <c r="D325" i="1"/>
  <c r="C325" i="1"/>
  <c r="B325" i="1"/>
  <c r="A325" i="1"/>
  <c r="J324" i="1"/>
  <c r="I324" i="1"/>
  <c r="H324" i="1"/>
  <c r="G324" i="1"/>
  <c r="F324" i="1"/>
  <c r="E324" i="1"/>
  <c r="D324" i="1"/>
  <c r="C324" i="1"/>
  <c r="B324" i="1"/>
  <c r="A324" i="1"/>
  <c r="J323" i="1"/>
  <c r="I323" i="1"/>
  <c r="H323" i="1"/>
  <c r="G323" i="1"/>
  <c r="F323" i="1"/>
  <c r="E323" i="1"/>
  <c r="D323" i="1"/>
  <c r="C323" i="1"/>
  <c r="B323" i="1"/>
  <c r="A323" i="1"/>
  <c r="J322" i="1"/>
  <c r="I322" i="1"/>
  <c r="H322" i="1"/>
  <c r="G322" i="1"/>
  <c r="F322" i="1"/>
  <c r="E322" i="1"/>
  <c r="D322" i="1"/>
  <c r="C322" i="1"/>
  <c r="B322" i="1"/>
  <c r="A322" i="1"/>
  <c r="J321" i="1"/>
  <c r="I321" i="1"/>
  <c r="H321" i="1"/>
  <c r="G321" i="1"/>
  <c r="F321" i="1"/>
  <c r="E321" i="1"/>
  <c r="D321" i="1"/>
  <c r="C321" i="1"/>
  <c r="B321" i="1"/>
  <c r="A321" i="1"/>
  <c r="J320" i="1"/>
  <c r="I320" i="1"/>
  <c r="H320" i="1"/>
  <c r="G320" i="1"/>
  <c r="F320" i="1"/>
  <c r="E320" i="1"/>
  <c r="D320" i="1"/>
  <c r="C320" i="1"/>
  <c r="B320" i="1"/>
  <c r="A320" i="1"/>
  <c r="J319" i="1"/>
  <c r="I319" i="1"/>
  <c r="H319" i="1"/>
  <c r="G319" i="1"/>
  <c r="F319" i="1"/>
  <c r="E319" i="1"/>
  <c r="D319" i="1"/>
  <c r="C319" i="1"/>
  <c r="B319" i="1"/>
  <c r="A319" i="1"/>
  <c r="J318" i="1"/>
  <c r="I318" i="1"/>
  <c r="H318" i="1"/>
  <c r="G318" i="1"/>
  <c r="F318" i="1"/>
  <c r="E318" i="1"/>
  <c r="D318" i="1"/>
  <c r="C318" i="1"/>
  <c r="B318" i="1"/>
  <c r="A318" i="1"/>
  <c r="J317" i="1"/>
  <c r="I317" i="1"/>
  <c r="H317" i="1"/>
  <c r="G317" i="1"/>
  <c r="F317" i="1"/>
  <c r="E317" i="1"/>
  <c r="D317" i="1"/>
  <c r="C317" i="1"/>
  <c r="B317" i="1"/>
  <c r="A317" i="1"/>
  <c r="J316" i="1"/>
  <c r="I316" i="1"/>
  <c r="H316" i="1"/>
  <c r="G316" i="1"/>
  <c r="F316" i="1"/>
  <c r="E316" i="1"/>
  <c r="D316" i="1"/>
  <c r="C316" i="1"/>
  <c r="B316" i="1"/>
  <c r="A316" i="1"/>
  <c r="J315" i="1"/>
  <c r="I315" i="1"/>
  <c r="H315" i="1"/>
  <c r="G315" i="1"/>
  <c r="F315" i="1"/>
  <c r="E315" i="1"/>
  <c r="D315" i="1"/>
  <c r="C315" i="1"/>
  <c r="B315" i="1"/>
  <c r="A315" i="1"/>
  <c r="J314" i="1"/>
  <c r="I314" i="1"/>
  <c r="H314" i="1"/>
  <c r="G314" i="1"/>
  <c r="F314" i="1"/>
  <c r="E314" i="1"/>
  <c r="D314" i="1"/>
  <c r="C314" i="1"/>
  <c r="B314" i="1"/>
  <c r="A314" i="1"/>
  <c r="J313" i="1"/>
  <c r="I313" i="1"/>
  <c r="H313" i="1"/>
  <c r="G313" i="1"/>
  <c r="F313" i="1"/>
  <c r="E313" i="1"/>
  <c r="D313" i="1"/>
  <c r="C313" i="1"/>
  <c r="B313" i="1"/>
  <c r="A313" i="1"/>
  <c r="J312" i="1"/>
  <c r="I312" i="1"/>
  <c r="H312" i="1"/>
  <c r="G312" i="1"/>
  <c r="F312" i="1"/>
  <c r="E312" i="1"/>
  <c r="D312" i="1"/>
  <c r="C312" i="1"/>
  <c r="B312" i="1"/>
  <c r="A312" i="1"/>
  <c r="J311" i="1"/>
  <c r="I311" i="1"/>
  <c r="H311" i="1"/>
  <c r="G311" i="1"/>
  <c r="F311" i="1"/>
  <c r="E311" i="1"/>
  <c r="D311" i="1"/>
  <c r="C311" i="1"/>
  <c r="B311" i="1"/>
  <c r="A311" i="1"/>
  <c r="J310" i="1"/>
  <c r="I310" i="1"/>
  <c r="H310" i="1"/>
  <c r="G310" i="1"/>
  <c r="F310" i="1"/>
  <c r="E310" i="1"/>
  <c r="D310" i="1"/>
  <c r="C310" i="1"/>
  <c r="B310" i="1"/>
  <c r="A310" i="1"/>
  <c r="J309" i="1"/>
  <c r="I309" i="1"/>
  <c r="H309" i="1"/>
  <c r="G309" i="1"/>
  <c r="F309" i="1"/>
  <c r="E309" i="1"/>
  <c r="D309" i="1"/>
  <c r="C309" i="1"/>
  <c r="B309" i="1"/>
  <c r="A309" i="1"/>
  <c r="J308" i="1"/>
  <c r="I308" i="1"/>
  <c r="H308" i="1"/>
  <c r="G308" i="1"/>
  <c r="F308" i="1"/>
  <c r="E308" i="1"/>
  <c r="D308" i="1"/>
  <c r="C308" i="1"/>
  <c r="B308" i="1"/>
  <c r="A308" i="1"/>
  <c r="J307" i="1"/>
  <c r="I307" i="1"/>
  <c r="H307" i="1"/>
  <c r="G307" i="1"/>
  <c r="F307" i="1"/>
  <c r="E307" i="1"/>
  <c r="D307" i="1"/>
  <c r="C307" i="1"/>
  <c r="B307" i="1"/>
  <c r="A307" i="1"/>
  <c r="J306" i="1"/>
  <c r="I306" i="1"/>
  <c r="H306" i="1"/>
  <c r="G306" i="1"/>
  <c r="F306" i="1"/>
  <c r="E306" i="1"/>
  <c r="D306" i="1"/>
  <c r="C306" i="1"/>
  <c r="B306" i="1"/>
  <c r="A306" i="1"/>
  <c r="J305" i="1"/>
  <c r="I305" i="1"/>
  <c r="H305" i="1"/>
  <c r="G305" i="1"/>
  <c r="F305" i="1"/>
  <c r="E305" i="1"/>
  <c r="D305" i="1"/>
  <c r="C305" i="1"/>
  <c r="B305" i="1"/>
  <c r="A305" i="1"/>
  <c r="J304" i="1"/>
  <c r="I304" i="1"/>
  <c r="H304" i="1"/>
  <c r="G304" i="1"/>
  <c r="F304" i="1"/>
  <c r="E304" i="1"/>
  <c r="D304" i="1"/>
  <c r="C304" i="1"/>
  <c r="B304" i="1"/>
  <c r="A304" i="1"/>
  <c r="J303" i="1"/>
  <c r="I303" i="1"/>
  <c r="H303" i="1"/>
  <c r="G303" i="1"/>
  <c r="F303" i="1"/>
  <c r="E303" i="1"/>
  <c r="D303" i="1"/>
  <c r="C303" i="1"/>
  <c r="B303" i="1"/>
  <c r="A303" i="1"/>
  <c r="J302" i="1"/>
  <c r="I302" i="1"/>
  <c r="H302" i="1"/>
  <c r="G302" i="1"/>
  <c r="F302" i="1"/>
  <c r="E302" i="1"/>
  <c r="D302" i="1"/>
  <c r="C302" i="1"/>
  <c r="B302" i="1"/>
  <c r="A302" i="1"/>
  <c r="J301" i="1"/>
  <c r="I301" i="1"/>
  <c r="H301" i="1"/>
  <c r="G301" i="1"/>
  <c r="F301" i="1"/>
  <c r="E301" i="1"/>
  <c r="D301" i="1"/>
  <c r="C301" i="1"/>
  <c r="B301" i="1"/>
  <c r="A301" i="1"/>
  <c r="J300" i="1"/>
  <c r="I300" i="1"/>
  <c r="H300" i="1"/>
  <c r="G300" i="1"/>
  <c r="F300" i="1"/>
  <c r="E300" i="1"/>
  <c r="D300" i="1"/>
  <c r="C300" i="1"/>
  <c r="B300" i="1"/>
  <c r="A300" i="1"/>
  <c r="J299" i="1"/>
  <c r="I299" i="1"/>
  <c r="H299" i="1"/>
  <c r="G299" i="1"/>
  <c r="F299" i="1"/>
  <c r="E299" i="1"/>
  <c r="D299" i="1"/>
  <c r="C299" i="1"/>
  <c r="B299" i="1"/>
  <c r="A299" i="1"/>
  <c r="J298" i="1"/>
  <c r="I298" i="1"/>
  <c r="H298" i="1"/>
  <c r="G298" i="1"/>
  <c r="F298" i="1"/>
  <c r="E298" i="1"/>
  <c r="D298" i="1"/>
  <c r="C298" i="1"/>
  <c r="B298" i="1"/>
  <c r="A298" i="1"/>
  <c r="J297" i="1"/>
  <c r="I297" i="1"/>
  <c r="H297" i="1"/>
  <c r="G297" i="1"/>
  <c r="F297" i="1"/>
  <c r="E297" i="1"/>
  <c r="D297" i="1"/>
  <c r="C297" i="1"/>
  <c r="B297" i="1"/>
  <c r="A297" i="1"/>
  <c r="J296" i="1"/>
  <c r="I296" i="1"/>
  <c r="H296" i="1"/>
  <c r="G296" i="1"/>
  <c r="F296" i="1"/>
  <c r="E296" i="1"/>
  <c r="D296" i="1"/>
  <c r="C296" i="1"/>
  <c r="B296" i="1"/>
  <c r="A296" i="1"/>
  <c r="J295" i="1"/>
  <c r="I295" i="1"/>
  <c r="H295" i="1"/>
  <c r="G295" i="1"/>
  <c r="F295" i="1"/>
  <c r="E295" i="1"/>
  <c r="D295" i="1"/>
  <c r="C295" i="1"/>
  <c r="B295" i="1"/>
  <c r="A295" i="1"/>
  <c r="J294" i="1"/>
  <c r="I294" i="1"/>
  <c r="H294" i="1"/>
  <c r="G294" i="1"/>
  <c r="F294" i="1"/>
  <c r="E294" i="1"/>
  <c r="D294" i="1"/>
  <c r="C294" i="1"/>
  <c r="B294" i="1"/>
  <c r="A294" i="1"/>
  <c r="J293" i="1"/>
  <c r="I293" i="1"/>
  <c r="H293" i="1"/>
  <c r="G293" i="1"/>
  <c r="F293" i="1"/>
  <c r="E293" i="1"/>
  <c r="D293" i="1"/>
  <c r="C293" i="1"/>
  <c r="B293" i="1"/>
  <c r="A293" i="1"/>
  <c r="J292" i="1"/>
  <c r="I292" i="1"/>
  <c r="H292" i="1"/>
  <c r="G292" i="1"/>
  <c r="F292" i="1"/>
  <c r="E292" i="1"/>
  <c r="D292" i="1"/>
  <c r="C292" i="1"/>
  <c r="B292" i="1"/>
  <c r="A292" i="1"/>
  <c r="J291" i="1"/>
  <c r="I291" i="1"/>
  <c r="H291" i="1"/>
  <c r="G291" i="1"/>
  <c r="F291" i="1"/>
  <c r="E291" i="1"/>
  <c r="D291" i="1"/>
  <c r="C291" i="1"/>
  <c r="B291" i="1"/>
  <c r="A291" i="1"/>
  <c r="J290" i="1"/>
  <c r="I290" i="1"/>
  <c r="H290" i="1"/>
  <c r="G290" i="1"/>
  <c r="F290" i="1"/>
  <c r="E290" i="1"/>
  <c r="D290" i="1"/>
  <c r="C290" i="1"/>
  <c r="B290" i="1"/>
  <c r="A290" i="1"/>
  <c r="J289" i="1"/>
  <c r="I289" i="1"/>
  <c r="H289" i="1"/>
  <c r="G289" i="1"/>
  <c r="F289" i="1"/>
  <c r="E289" i="1"/>
  <c r="D289" i="1"/>
  <c r="C289" i="1"/>
  <c r="B289" i="1"/>
  <c r="A289" i="1"/>
  <c r="J288" i="1"/>
  <c r="I288" i="1"/>
  <c r="H288" i="1"/>
  <c r="G288" i="1"/>
  <c r="F288" i="1"/>
  <c r="E288" i="1"/>
  <c r="D288" i="1"/>
  <c r="C288" i="1"/>
  <c r="B288" i="1"/>
  <c r="A288" i="1"/>
  <c r="J287" i="1"/>
  <c r="I287" i="1"/>
  <c r="H287" i="1"/>
  <c r="G287" i="1"/>
  <c r="F287" i="1"/>
  <c r="E287" i="1"/>
  <c r="D287" i="1"/>
  <c r="C287" i="1"/>
  <c r="B287" i="1"/>
  <c r="A287" i="1"/>
  <c r="J286" i="1"/>
  <c r="I286" i="1"/>
  <c r="H286" i="1"/>
  <c r="G286" i="1"/>
  <c r="F286" i="1"/>
  <c r="E286" i="1"/>
  <c r="D286" i="1"/>
  <c r="C286" i="1"/>
  <c r="B286" i="1"/>
  <c r="A286" i="1"/>
  <c r="J285" i="1"/>
  <c r="I285" i="1"/>
  <c r="H285" i="1"/>
  <c r="G285" i="1"/>
  <c r="F285" i="1"/>
  <c r="E285" i="1"/>
  <c r="D285" i="1"/>
  <c r="C285" i="1"/>
  <c r="B285" i="1"/>
  <c r="A285" i="1"/>
  <c r="J284" i="1"/>
  <c r="I284" i="1"/>
  <c r="H284" i="1"/>
  <c r="G284" i="1"/>
  <c r="F284" i="1"/>
  <c r="E284" i="1"/>
  <c r="D284" i="1"/>
  <c r="C284" i="1"/>
  <c r="B284" i="1"/>
  <c r="A284" i="1"/>
  <c r="J283" i="1"/>
  <c r="I283" i="1"/>
  <c r="H283" i="1"/>
  <c r="G283" i="1"/>
  <c r="F283" i="1"/>
  <c r="E283" i="1"/>
  <c r="D283" i="1"/>
  <c r="C283" i="1"/>
  <c r="B283" i="1"/>
  <c r="A283" i="1"/>
  <c r="J282" i="1"/>
  <c r="I282" i="1"/>
  <c r="H282" i="1"/>
  <c r="G282" i="1"/>
  <c r="F282" i="1"/>
  <c r="E282" i="1"/>
  <c r="D282" i="1"/>
  <c r="C282" i="1"/>
  <c r="B282" i="1"/>
  <c r="A282" i="1"/>
  <c r="J281" i="1"/>
  <c r="I281" i="1"/>
  <c r="H281" i="1"/>
  <c r="G281" i="1"/>
  <c r="F281" i="1"/>
  <c r="E281" i="1"/>
  <c r="D281" i="1"/>
  <c r="C281" i="1"/>
  <c r="B281" i="1"/>
  <c r="A281" i="1"/>
  <c r="J280" i="1"/>
  <c r="I280" i="1"/>
  <c r="H280" i="1"/>
  <c r="G280" i="1"/>
  <c r="F280" i="1"/>
  <c r="E280" i="1"/>
  <c r="D280" i="1"/>
  <c r="C280" i="1"/>
  <c r="B280" i="1"/>
  <c r="A280" i="1"/>
  <c r="J279" i="1"/>
  <c r="I279" i="1"/>
  <c r="H279" i="1"/>
  <c r="G279" i="1"/>
  <c r="F279" i="1"/>
  <c r="E279" i="1"/>
  <c r="D279" i="1"/>
  <c r="C279" i="1"/>
  <c r="B279" i="1"/>
  <c r="A279" i="1"/>
  <c r="J278" i="1"/>
  <c r="I278" i="1"/>
  <c r="H278" i="1"/>
  <c r="G278" i="1"/>
  <c r="F278" i="1"/>
  <c r="E278" i="1"/>
  <c r="D278" i="1"/>
  <c r="C278" i="1"/>
  <c r="B278" i="1"/>
  <c r="A278" i="1"/>
  <c r="J277" i="1"/>
  <c r="I277" i="1"/>
  <c r="H277" i="1"/>
  <c r="G277" i="1"/>
  <c r="F277" i="1"/>
  <c r="E277" i="1"/>
  <c r="D277" i="1"/>
  <c r="C277" i="1"/>
  <c r="B277" i="1"/>
  <c r="A277" i="1"/>
  <c r="J276" i="1"/>
  <c r="I276" i="1"/>
  <c r="H276" i="1"/>
  <c r="G276" i="1"/>
  <c r="F276" i="1"/>
  <c r="E276" i="1"/>
  <c r="D276" i="1"/>
  <c r="C276" i="1"/>
  <c r="B276" i="1"/>
  <c r="A276" i="1"/>
  <c r="J275" i="1"/>
  <c r="I275" i="1"/>
  <c r="H275" i="1"/>
  <c r="G275" i="1"/>
  <c r="F275" i="1"/>
  <c r="E275" i="1"/>
  <c r="D275" i="1"/>
  <c r="C275" i="1"/>
  <c r="B275" i="1"/>
  <c r="A275" i="1"/>
  <c r="J274" i="1"/>
  <c r="I274" i="1"/>
  <c r="H274" i="1"/>
  <c r="G274" i="1"/>
  <c r="F274" i="1"/>
  <c r="E274" i="1"/>
  <c r="D274" i="1"/>
  <c r="C274" i="1"/>
  <c r="B274" i="1"/>
  <c r="A274" i="1"/>
  <c r="J273" i="1"/>
  <c r="I273" i="1"/>
  <c r="H273" i="1"/>
  <c r="G273" i="1"/>
  <c r="F273" i="1"/>
  <c r="E273" i="1"/>
  <c r="D273" i="1"/>
  <c r="C273" i="1"/>
  <c r="B273" i="1"/>
  <c r="A273" i="1"/>
  <c r="J272" i="1"/>
  <c r="I272" i="1"/>
  <c r="H272" i="1"/>
  <c r="G272" i="1"/>
  <c r="F272" i="1"/>
  <c r="E272" i="1"/>
  <c r="D272" i="1"/>
  <c r="C272" i="1"/>
  <c r="B272" i="1"/>
  <c r="A272" i="1"/>
  <c r="J271" i="1"/>
  <c r="I271" i="1"/>
  <c r="H271" i="1"/>
  <c r="G271" i="1"/>
  <c r="F271" i="1"/>
  <c r="E271" i="1"/>
  <c r="D271" i="1"/>
  <c r="C271" i="1"/>
  <c r="B271" i="1"/>
  <c r="A271" i="1"/>
  <c r="J270" i="1"/>
  <c r="I270" i="1"/>
  <c r="H270" i="1"/>
  <c r="G270" i="1"/>
  <c r="F270" i="1"/>
  <c r="E270" i="1"/>
  <c r="D270" i="1"/>
  <c r="C270" i="1"/>
  <c r="B270" i="1"/>
  <c r="A270" i="1"/>
  <c r="J269" i="1"/>
  <c r="I269" i="1"/>
  <c r="H269" i="1"/>
  <c r="G269" i="1"/>
  <c r="F269" i="1"/>
  <c r="E269" i="1"/>
  <c r="D269" i="1"/>
  <c r="C269" i="1"/>
  <c r="B269" i="1"/>
  <c r="A269" i="1"/>
  <c r="J268" i="1"/>
  <c r="I268" i="1"/>
  <c r="H268" i="1"/>
  <c r="G268" i="1"/>
  <c r="F268" i="1"/>
  <c r="E268" i="1"/>
  <c r="D268" i="1"/>
  <c r="C268" i="1"/>
  <c r="B268" i="1"/>
  <c r="A268" i="1"/>
  <c r="J267" i="1"/>
  <c r="I267" i="1"/>
  <c r="H267" i="1"/>
  <c r="G267" i="1"/>
  <c r="F267" i="1"/>
  <c r="E267" i="1"/>
  <c r="D267" i="1"/>
  <c r="C267" i="1"/>
  <c r="B267" i="1"/>
  <c r="A267" i="1"/>
  <c r="J266" i="1"/>
  <c r="I266" i="1"/>
  <c r="H266" i="1"/>
  <c r="G266" i="1"/>
  <c r="F266" i="1"/>
  <c r="E266" i="1"/>
  <c r="D266" i="1"/>
  <c r="C266" i="1"/>
  <c r="B266" i="1"/>
  <c r="A266" i="1"/>
  <c r="J265" i="1"/>
  <c r="I265" i="1"/>
  <c r="H265" i="1"/>
  <c r="G265" i="1"/>
  <c r="F265" i="1"/>
  <c r="E265" i="1"/>
  <c r="D265" i="1"/>
  <c r="C265" i="1"/>
  <c r="B265" i="1"/>
  <c r="A265" i="1"/>
  <c r="J264" i="1"/>
  <c r="I264" i="1"/>
  <c r="H264" i="1"/>
  <c r="G264" i="1"/>
  <c r="F264" i="1"/>
  <c r="E264" i="1"/>
  <c r="D264" i="1"/>
  <c r="C264" i="1"/>
  <c r="B264" i="1"/>
  <c r="A264" i="1"/>
  <c r="J263" i="1"/>
  <c r="I263" i="1"/>
  <c r="H263" i="1"/>
  <c r="G263" i="1"/>
  <c r="F263" i="1"/>
  <c r="E263" i="1"/>
  <c r="D263" i="1"/>
  <c r="C263" i="1"/>
  <c r="B263" i="1"/>
  <c r="A263" i="1"/>
  <c r="J262" i="1"/>
  <c r="I262" i="1"/>
  <c r="H262" i="1"/>
  <c r="G262" i="1"/>
  <c r="F262" i="1"/>
  <c r="E262" i="1"/>
  <c r="D262" i="1"/>
  <c r="C262" i="1"/>
  <c r="B262" i="1"/>
  <c r="A262" i="1"/>
  <c r="J261" i="1"/>
  <c r="I261" i="1"/>
  <c r="H261" i="1"/>
  <c r="G261" i="1"/>
  <c r="F261" i="1"/>
  <c r="E261" i="1"/>
  <c r="D261" i="1"/>
  <c r="C261" i="1"/>
  <c r="B261" i="1"/>
  <c r="A261" i="1"/>
  <c r="J260" i="1"/>
  <c r="I260" i="1"/>
  <c r="H260" i="1"/>
  <c r="G260" i="1"/>
  <c r="F260" i="1"/>
  <c r="E260" i="1"/>
  <c r="D260" i="1"/>
  <c r="C260" i="1"/>
  <c r="B260" i="1"/>
  <c r="A260" i="1"/>
  <c r="J259" i="1"/>
  <c r="I259" i="1"/>
  <c r="H259" i="1"/>
  <c r="G259" i="1"/>
  <c r="F259" i="1"/>
  <c r="E259" i="1"/>
  <c r="D259" i="1"/>
  <c r="C259" i="1"/>
  <c r="B259" i="1"/>
  <c r="A259" i="1"/>
  <c r="J258" i="1"/>
  <c r="I258" i="1"/>
  <c r="H258" i="1"/>
  <c r="G258" i="1"/>
  <c r="F258" i="1"/>
  <c r="E258" i="1"/>
  <c r="D258" i="1"/>
  <c r="C258" i="1"/>
  <c r="B258" i="1"/>
  <c r="A258" i="1"/>
  <c r="J257" i="1"/>
  <c r="I257" i="1"/>
  <c r="H257" i="1"/>
  <c r="G257" i="1"/>
  <c r="F257" i="1"/>
  <c r="E257" i="1"/>
  <c r="D257" i="1"/>
  <c r="C257" i="1"/>
  <c r="B257" i="1"/>
  <c r="A257" i="1"/>
  <c r="J256" i="1"/>
  <c r="I256" i="1"/>
  <c r="H256" i="1"/>
  <c r="G256" i="1"/>
  <c r="F256" i="1"/>
  <c r="E256" i="1"/>
  <c r="D256" i="1"/>
  <c r="C256" i="1"/>
  <c r="B256" i="1"/>
  <c r="A256" i="1"/>
  <c r="J255" i="1"/>
  <c r="I255" i="1"/>
  <c r="H255" i="1"/>
  <c r="G255" i="1"/>
  <c r="F255" i="1"/>
  <c r="E255" i="1"/>
  <c r="D255" i="1"/>
  <c r="C255" i="1"/>
  <c r="B255" i="1"/>
  <c r="A255" i="1"/>
  <c r="J254" i="1"/>
  <c r="I254" i="1"/>
  <c r="H254" i="1"/>
  <c r="G254" i="1"/>
  <c r="F254" i="1"/>
  <c r="E254" i="1"/>
  <c r="D254" i="1"/>
  <c r="C254" i="1"/>
  <c r="B254" i="1"/>
  <c r="A254" i="1"/>
  <c r="J253" i="1"/>
  <c r="I253" i="1"/>
  <c r="H253" i="1"/>
  <c r="G253" i="1"/>
  <c r="F253" i="1"/>
  <c r="E253" i="1"/>
  <c r="D253" i="1"/>
  <c r="C253" i="1"/>
  <c r="B253" i="1"/>
  <c r="A253" i="1"/>
  <c r="J252" i="1"/>
  <c r="I252" i="1"/>
  <c r="H252" i="1"/>
  <c r="G252" i="1"/>
  <c r="F252" i="1"/>
  <c r="E252" i="1"/>
  <c r="D252" i="1"/>
  <c r="C252" i="1"/>
  <c r="B252" i="1"/>
  <c r="A252" i="1"/>
  <c r="J251" i="1"/>
  <c r="I251" i="1"/>
  <c r="H251" i="1"/>
  <c r="G251" i="1"/>
  <c r="F251" i="1"/>
  <c r="E251" i="1"/>
  <c r="D251" i="1"/>
  <c r="C251" i="1"/>
  <c r="B251" i="1"/>
  <c r="A251" i="1"/>
  <c r="J250" i="1"/>
  <c r="I250" i="1"/>
  <c r="H250" i="1"/>
  <c r="G250" i="1"/>
  <c r="F250" i="1"/>
  <c r="E250" i="1"/>
  <c r="D250" i="1"/>
  <c r="C250" i="1"/>
  <c r="B250" i="1"/>
  <c r="A250" i="1"/>
  <c r="J249" i="1"/>
  <c r="I249" i="1"/>
  <c r="H249" i="1"/>
  <c r="G249" i="1"/>
  <c r="F249" i="1"/>
  <c r="E249" i="1"/>
  <c r="D249" i="1"/>
  <c r="C249" i="1"/>
  <c r="B249" i="1"/>
  <c r="A249" i="1"/>
  <c r="J248" i="1"/>
  <c r="I248" i="1"/>
  <c r="H248" i="1"/>
  <c r="G248" i="1"/>
  <c r="F248" i="1"/>
  <c r="E248" i="1"/>
  <c r="D248" i="1"/>
  <c r="C248" i="1"/>
  <c r="B248" i="1"/>
  <c r="A248" i="1"/>
  <c r="J247" i="1"/>
  <c r="I247" i="1"/>
  <c r="H247" i="1"/>
  <c r="G247" i="1"/>
  <c r="F247" i="1"/>
  <c r="E247" i="1"/>
  <c r="D247" i="1"/>
  <c r="C247" i="1"/>
  <c r="B247" i="1"/>
  <c r="A247" i="1"/>
  <c r="J246" i="1"/>
  <c r="I246" i="1"/>
  <c r="H246" i="1"/>
  <c r="G246" i="1"/>
  <c r="F246" i="1"/>
  <c r="E246" i="1"/>
  <c r="D246" i="1"/>
  <c r="C246" i="1"/>
  <c r="B246" i="1"/>
  <c r="A246" i="1"/>
  <c r="J245" i="1"/>
  <c r="I245" i="1"/>
  <c r="H245" i="1"/>
  <c r="G245" i="1"/>
  <c r="F245" i="1"/>
  <c r="E245" i="1"/>
  <c r="D245" i="1"/>
  <c r="C245" i="1"/>
  <c r="B245" i="1"/>
  <c r="A245" i="1"/>
  <c r="J244" i="1"/>
  <c r="I244" i="1"/>
  <c r="H244" i="1"/>
  <c r="G244" i="1"/>
  <c r="F244" i="1"/>
  <c r="E244" i="1"/>
  <c r="D244" i="1"/>
  <c r="C244" i="1"/>
  <c r="B244" i="1"/>
  <c r="A244" i="1"/>
  <c r="J243" i="1"/>
  <c r="I243" i="1"/>
  <c r="H243" i="1"/>
  <c r="G243" i="1"/>
  <c r="F243" i="1"/>
  <c r="E243" i="1"/>
  <c r="D243" i="1"/>
  <c r="C243" i="1"/>
  <c r="B243" i="1"/>
  <c r="A243" i="1"/>
  <c r="J242" i="1"/>
  <c r="I242" i="1"/>
  <c r="H242" i="1"/>
  <c r="G242" i="1"/>
  <c r="F242" i="1"/>
  <c r="E242" i="1"/>
  <c r="D242" i="1"/>
  <c r="C242" i="1"/>
  <c r="B242" i="1"/>
  <c r="A242" i="1"/>
  <c r="J241" i="1"/>
  <c r="I241" i="1"/>
  <c r="H241" i="1"/>
  <c r="G241" i="1"/>
  <c r="F241" i="1"/>
  <c r="E241" i="1"/>
  <c r="D241" i="1"/>
  <c r="C241" i="1"/>
  <c r="B241" i="1"/>
  <c r="A241" i="1"/>
  <c r="J240" i="1"/>
  <c r="I240" i="1"/>
  <c r="H240" i="1"/>
  <c r="G240" i="1"/>
  <c r="F240" i="1"/>
  <c r="E240" i="1"/>
  <c r="D240" i="1"/>
  <c r="C240" i="1"/>
  <c r="B240" i="1"/>
  <c r="A240" i="1"/>
  <c r="J239" i="1"/>
  <c r="I239" i="1"/>
  <c r="H239" i="1"/>
  <c r="G239" i="1"/>
  <c r="F239" i="1"/>
  <c r="E239" i="1"/>
  <c r="D239" i="1"/>
  <c r="C239" i="1"/>
  <c r="B239" i="1"/>
  <c r="A239" i="1"/>
  <c r="J238" i="1"/>
  <c r="I238" i="1"/>
  <c r="H238" i="1"/>
  <c r="G238" i="1"/>
  <c r="F238" i="1"/>
  <c r="E238" i="1"/>
  <c r="D238" i="1"/>
  <c r="C238" i="1"/>
  <c r="B238" i="1"/>
  <c r="A238" i="1"/>
  <c r="J237" i="1"/>
  <c r="I237" i="1"/>
  <c r="H237" i="1"/>
  <c r="G237" i="1"/>
  <c r="F237" i="1"/>
  <c r="E237" i="1"/>
  <c r="D237" i="1"/>
  <c r="C237" i="1"/>
  <c r="B237" i="1"/>
  <c r="A237" i="1"/>
  <c r="J236" i="1"/>
  <c r="I236" i="1"/>
  <c r="H236" i="1"/>
  <c r="G236" i="1"/>
  <c r="F236" i="1"/>
  <c r="E236" i="1"/>
  <c r="D236" i="1"/>
  <c r="C236" i="1"/>
  <c r="B236" i="1"/>
  <c r="A236" i="1"/>
  <c r="J235" i="1"/>
  <c r="I235" i="1"/>
  <c r="H235" i="1"/>
  <c r="G235" i="1"/>
  <c r="F235" i="1"/>
  <c r="E235" i="1"/>
  <c r="D235" i="1"/>
  <c r="C235" i="1"/>
  <c r="B235" i="1"/>
  <c r="A235" i="1"/>
  <c r="J234" i="1"/>
  <c r="I234" i="1"/>
  <c r="H234" i="1"/>
  <c r="G234" i="1"/>
  <c r="F234" i="1"/>
  <c r="E234" i="1"/>
  <c r="D234" i="1"/>
  <c r="C234" i="1"/>
  <c r="B234" i="1"/>
  <c r="A234" i="1"/>
  <c r="J233" i="1"/>
  <c r="I233" i="1"/>
  <c r="H233" i="1"/>
  <c r="G233" i="1"/>
  <c r="F233" i="1"/>
  <c r="E233" i="1"/>
  <c r="D233" i="1"/>
  <c r="C233" i="1"/>
  <c r="B233" i="1"/>
  <c r="A233" i="1"/>
  <c r="J232" i="1"/>
  <c r="I232" i="1"/>
  <c r="H232" i="1"/>
  <c r="G232" i="1"/>
  <c r="F232" i="1"/>
  <c r="E232" i="1"/>
  <c r="D232" i="1"/>
  <c r="C232" i="1"/>
  <c r="B232" i="1"/>
  <c r="A232" i="1"/>
  <c r="J231" i="1"/>
  <c r="I231" i="1"/>
  <c r="H231" i="1"/>
  <c r="G231" i="1"/>
  <c r="F231" i="1"/>
  <c r="E231" i="1"/>
  <c r="D231" i="1"/>
  <c r="C231" i="1"/>
  <c r="B231" i="1"/>
  <c r="A231" i="1"/>
  <c r="J230" i="1"/>
  <c r="I230" i="1"/>
  <c r="H230" i="1"/>
  <c r="G230" i="1"/>
  <c r="F230" i="1"/>
  <c r="E230" i="1"/>
  <c r="D230" i="1"/>
  <c r="C230" i="1"/>
  <c r="B230" i="1"/>
  <c r="A230" i="1"/>
  <c r="J229" i="1"/>
  <c r="I229" i="1"/>
  <c r="H229" i="1"/>
  <c r="G229" i="1"/>
  <c r="F229" i="1"/>
  <c r="E229" i="1"/>
  <c r="D229" i="1"/>
  <c r="C229" i="1"/>
  <c r="B229" i="1"/>
  <c r="A229" i="1"/>
  <c r="J228" i="1"/>
  <c r="I228" i="1"/>
  <c r="H228" i="1"/>
  <c r="G228" i="1"/>
  <c r="F228" i="1"/>
  <c r="E228" i="1"/>
  <c r="D228" i="1"/>
  <c r="C228" i="1"/>
  <c r="B228" i="1"/>
  <c r="A228" i="1"/>
  <c r="J227" i="1"/>
  <c r="I227" i="1"/>
  <c r="H227" i="1"/>
  <c r="G227" i="1"/>
  <c r="F227" i="1"/>
  <c r="E227" i="1"/>
  <c r="D227" i="1"/>
  <c r="C227" i="1"/>
  <c r="B227" i="1"/>
  <c r="A227" i="1"/>
  <c r="J226" i="1"/>
  <c r="I226" i="1"/>
  <c r="H226" i="1"/>
  <c r="G226" i="1"/>
  <c r="F226" i="1"/>
  <c r="E226" i="1"/>
  <c r="D226" i="1"/>
  <c r="C226" i="1"/>
  <c r="B226" i="1"/>
  <c r="A226" i="1"/>
  <c r="J225" i="1"/>
  <c r="I225" i="1"/>
  <c r="H225" i="1"/>
  <c r="G225" i="1"/>
  <c r="F225" i="1"/>
  <c r="E225" i="1"/>
  <c r="D225" i="1"/>
  <c r="C225" i="1"/>
  <c r="B225" i="1"/>
  <c r="A225" i="1"/>
  <c r="J224" i="1"/>
  <c r="I224" i="1"/>
  <c r="H224" i="1"/>
  <c r="G224" i="1"/>
  <c r="F224" i="1"/>
  <c r="E224" i="1"/>
  <c r="D224" i="1"/>
  <c r="C224" i="1"/>
  <c r="B224" i="1"/>
  <c r="A224" i="1"/>
  <c r="J223" i="1"/>
  <c r="I223" i="1"/>
  <c r="H223" i="1"/>
  <c r="G223" i="1"/>
  <c r="F223" i="1"/>
  <c r="E223" i="1"/>
  <c r="D223" i="1"/>
  <c r="C223" i="1"/>
  <c r="B223" i="1"/>
  <c r="A223" i="1"/>
  <c r="J222" i="1"/>
  <c r="I222" i="1"/>
  <c r="H222" i="1"/>
  <c r="G222" i="1"/>
  <c r="F222" i="1"/>
  <c r="E222" i="1"/>
  <c r="D222" i="1"/>
  <c r="C222" i="1"/>
  <c r="B222" i="1"/>
  <c r="A222" i="1"/>
  <c r="J221" i="1"/>
  <c r="I221" i="1"/>
  <c r="H221" i="1"/>
  <c r="G221" i="1"/>
  <c r="F221" i="1"/>
  <c r="E221" i="1"/>
  <c r="D221" i="1"/>
  <c r="C221" i="1"/>
  <c r="B221" i="1"/>
  <c r="A221" i="1"/>
  <c r="J220" i="1"/>
  <c r="I220" i="1"/>
  <c r="H220" i="1"/>
  <c r="G220" i="1"/>
  <c r="F220" i="1"/>
  <c r="E220" i="1"/>
  <c r="D220" i="1"/>
  <c r="C220" i="1"/>
  <c r="B220" i="1"/>
  <c r="A220" i="1"/>
  <c r="J219" i="1"/>
  <c r="I219" i="1"/>
  <c r="H219" i="1"/>
  <c r="G219" i="1"/>
  <c r="F219" i="1"/>
  <c r="E219" i="1"/>
  <c r="D219" i="1"/>
  <c r="C219" i="1"/>
  <c r="B219" i="1"/>
  <c r="A219" i="1"/>
  <c r="J218" i="1"/>
  <c r="I218" i="1"/>
  <c r="H218" i="1"/>
  <c r="G218" i="1"/>
  <c r="F218" i="1"/>
  <c r="E218" i="1"/>
  <c r="D218" i="1"/>
  <c r="C218" i="1"/>
  <c r="B218" i="1"/>
  <c r="A218" i="1"/>
  <c r="J217" i="1"/>
  <c r="I217" i="1"/>
  <c r="H217" i="1"/>
  <c r="G217" i="1"/>
  <c r="F217" i="1"/>
  <c r="E217" i="1"/>
  <c r="D217" i="1"/>
  <c r="C217" i="1"/>
  <c r="B217" i="1"/>
  <c r="A217" i="1"/>
  <c r="J216" i="1"/>
  <c r="I216" i="1"/>
  <c r="H216" i="1"/>
  <c r="G216" i="1"/>
  <c r="F216" i="1"/>
  <c r="E216" i="1"/>
  <c r="D216" i="1"/>
  <c r="C216" i="1"/>
  <c r="B216" i="1"/>
  <c r="A216" i="1"/>
  <c r="J215" i="1"/>
  <c r="I215" i="1"/>
  <c r="H215" i="1"/>
  <c r="G215" i="1"/>
  <c r="F215" i="1"/>
  <c r="E215" i="1"/>
  <c r="D215" i="1"/>
  <c r="C215" i="1"/>
  <c r="B215" i="1"/>
  <c r="A215" i="1"/>
  <c r="J214" i="1"/>
  <c r="I214" i="1"/>
  <c r="H214" i="1"/>
  <c r="G214" i="1"/>
  <c r="F214" i="1"/>
  <c r="E214" i="1"/>
  <c r="D214" i="1"/>
  <c r="C214" i="1"/>
  <c r="B214" i="1"/>
  <c r="A214" i="1"/>
  <c r="J213" i="1"/>
  <c r="I213" i="1"/>
  <c r="H213" i="1"/>
  <c r="G213" i="1"/>
  <c r="F213" i="1"/>
  <c r="E213" i="1"/>
  <c r="D213" i="1"/>
  <c r="C213" i="1"/>
  <c r="B213" i="1"/>
  <c r="A213" i="1"/>
  <c r="J212" i="1"/>
  <c r="I212" i="1"/>
  <c r="H212" i="1"/>
  <c r="G212" i="1"/>
  <c r="F212" i="1"/>
  <c r="E212" i="1"/>
  <c r="D212" i="1"/>
  <c r="C212" i="1"/>
  <c r="B212" i="1"/>
  <c r="A212" i="1"/>
  <c r="J211" i="1"/>
  <c r="I211" i="1"/>
  <c r="H211" i="1"/>
  <c r="G211" i="1"/>
  <c r="F211" i="1"/>
  <c r="E211" i="1"/>
  <c r="D211" i="1"/>
  <c r="C211" i="1"/>
  <c r="B211" i="1"/>
  <c r="A211" i="1"/>
  <c r="J210" i="1"/>
  <c r="I210" i="1"/>
  <c r="H210" i="1"/>
  <c r="G210" i="1"/>
  <c r="F210" i="1"/>
  <c r="E210" i="1"/>
  <c r="D210" i="1"/>
  <c r="C210" i="1"/>
  <c r="B210" i="1"/>
  <c r="A210" i="1"/>
  <c r="J209" i="1"/>
  <c r="I209" i="1"/>
  <c r="H209" i="1"/>
  <c r="G209" i="1"/>
  <c r="F209" i="1"/>
  <c r="E209" i="1"/>
  <c r="D209" i="1"/>
  <c r="C209" i="1"/>
  <c r="B209" i="1"/>
  <c r="A209" i="1"/>
  <c r="J208" i="1"/>
  <c r="I208" i="1"/>
  <c r="H208" i="1"/>
  <c r="G208" i="1"/>
  <c r="F208" i="1"/>
  <c r="E208" i="1"/>
  <c r="D208" i="1"/>
  <c r="C208" i="1"/>
  <c r="B208" i="1"/>
  <c r="A208" i="1"/>
  <c r="J207" i="1"/>
  <c r="I207" i="1"/>
  <c r="H207" i="1"/>
  <c r="G207" i="1"/>
  <c r="F207" i="1"/>
  <c r="E207" i="1"/>
  <c r="D207" i="1"/>
  <c r="C207" i="1"/>
  <c r="B207" i="1"/>
  <c r="A207" i="1"/>
  <c r="J206" i="1"/>
  <c r="I206" i="1"/>
  <c r="H206" i="1"/>
  <c r="G206" i="1"/>
  <c r="F206" i="1"/>
  <c r="E206" i="1"/>
  <c r="D206" i="1"/>
  <c r="C206" i="1"/>
  <c r="B206" i="1"/>
  <c r="A206" i="1"/>
  <c r="J205" i="1"/>
  <c r="I205" i="1"/>
  <c r="H205" i="1"/>
  <c r="G205" i="1"/>
  <c r="F205" i="1"/>
  <c r="E205" i="1"/>
  <c r="D205" i="1"/>
  <c r="C205" i="1"/>
  <c r="B205" i="1"/>
  <c r="A205" i="1"/>
  <c r="J204" i="1"/>
  <c r="I204" i="1"/>
  <c r="H204" i="1"/>
  <c r="G204" i="1"/>
  <c r="F204" i="1"/>
  <c r="E204" i="1"/>
  <c r="D204" i="1"/>
  <c r="C204" i="1"/>
  <c r="B204" i="1"/>
  <c r="A204" i="1"/>
  <c r="J203" i="1"/>
  <c r="I203" i="1"/>
  <c r="H203" i="1"/>
  <c r="G203" i="1"/>
  <c r="F203" i="1"/>
  <c r="E203" i="1"/>
  <c r="D203" i="1"/>
  <c r="C203" i="1"/>
  <c r="B203" i="1"/>
  <c r="A203" i="1"/>
  <c r="J202" i="1"/>
  <c r="I202" i="1"/>
  <c r="H202" i="1"/>
  <c r="G202" i="1"/>
  <c r="F202" i="1"/>
  <c r="E202" i="1"/>
  <c r="D202" i="1"/>
  <c r="C202" i="1"/>
  <c r="B202" i="1"/>
  <c r="A202" i="1"/>
  <c r="J201" i="1"/>
  <c r="I201" i="1"/>
  <c r="H201" i="1"/>
  <c r="G201" i="1"/>
  <c r="F201" i="1"/>
  <c r="E201" i="1"/>
  <c r="D201" i="1"/>
  <c r="C201" i="1"/>
  <c r="B201" i="1"/>
  <c r="A201" i="1"/>
  <c r="J200" i="1"/>
  <c r="I200" i="1"/>
  <c r="H200" i="1"/>
  <c r="G200" i="1"/>
  <c r="F200" i="1"/>
  <c r="E200" i="1"/>
  <c r="D200" i="1"/>
  <c r="C200" i="1"/>
  <c r="B200" i="1"/>
  <c r="A200" i="1"/>
  <c r="J199" i="1"/>
  <c r="I199" i="1"/>
  <c r="H199" i="1"/>
  <c r="G199" i="1"/>
  <c r="F199" i="1"/>
  <c r="E199" i="1"/>
  <c r="D199" i="1"/>
  <c r="C199" i="1"/>
  <c r="B199" i="1"/>
  <c r="A199" i="1"/>
  <c r="J198" i="1"/>
  <c r="I198" i="1"/>
  <c r="H198" i="1"/>
  <c r="G198" i="1"/>
  <c r="F198" i="1"/>
  <c r="E198" i="1"/>
  <c r="D198" i="1"/>
  <c r="C198" i="1"/>
  <c r="B198" i="1"/>
  <c r="A198" i="1"/>
  <c r="J197" i="1"/>
  <c r="I197" i="1"/>
  <c r="H197" i="1"/>
  <c r="G197" i="1"/>
  <c r="F197" i="1"/>
  <c r="E197" i="1"/>
  <c r="D197" i="1"/>
  <c r="C197" i="1"/>
  <c r="B197" i="1"/>
  <c r="A197" i="1"/>
  <c r="J196" i="1"/>
  <c r="I196" i="1"/>
  <c r="H196" i="1"/>
  <c r="G196" i="1"/>
  <c r="F196" i="1"/>
  <c r="E196" i="1"/>
  <c r="D196" i="1"/>
  <c r="C196" i="1"/>
  <c r="B196" i="1"/>
  <c r="A196" i="1"/>
  <c r="J195" i="1"/>
  <c r="I195" i="1"/>
  <c r="H195" i="1"/>
  <c r="G195" i="1"/>
  <c r="F195" i="1"/>
  <c r="E195" i="1"/>
  <c r="D195" i="1"/>
  <c r="C195" i="1"/>
  <c r="B195" i="1"/>
  <c r="A195" i="1"/>
  <c r="J194" i="1"/>
  <c r="I194" i="1"/>
  <c r="H194" i="1"/>
  <c r="G194" i="1"/>
  <c r="F194" i="1"/>
  <c r="E194" i="1"/>
  <c r="D194" i="1"/>
  <c r="C194" i="1"/>
  <c r="B194" i="1"/>
  <c r="A194" i="1"/>
  <c r="J193" i="1"/>
  <c r="I193" i="1"/>
  <c r="H193" i="1"/>
  <c r="G193" i="1"/>
  <c r="F193" i="1"/>
  <c r="E193" i="1"/>
  <c r="D193" i="1"/>
  <c r="C193" i="1"/>
  <c r="B193" i="1"/>
  <c r="A193" i="1"/>
  <c r="J192" i="1"/>
  <c r="I192" i="1"/>
  <c r="H192" i="1"/>
  <c r="G192" i="1"/>
  <c r="F192" i="1"/>
  <c r="E192" i="1"/>
  <c r="D192" i="1"/>
  <c r="C192" i="1"/>
  <c r="B192" i="1"/>
  <c r="A192" i="1"/>
  <c r="J191" i="1"/>
  <c r="I191" i="1"/>
  <c r="H191" i="1"/>
  <c r="G191" i="1"/>
  <c r="F191" i="1"/>
  <c r="E191" i="1"/>
  <c r="D191" i="1"/>
  <c r="C191" i="1"/>
  <c r="B191" i="1"/>
  <c r="A191" i="1"/>
  <c r="J190" i="1"/>
  <c r="I190" i="1"/>
  <c r="H190" i="1"/>
  <c r="G190" i="1"/>
  <c r="F190" i="1"/>
  <c r="E190" i="1"/>
  <c r="D190" i="1"/>
  <c r="C190" i="1"/>
  <c r="B190" i="1"/>
  <c r="A190" i="1"/>
  <c r="J189" i="1"/>
  <c r="I189" i="1"/>
  <c r="H189" i="1"/>
  <c r="G189" i="1"/>
  <c r="F189" i="1"/>
  <c r="E189" i="1"/>
  <c r="D189" i="1"/>
  <c r="C189" i="1"/>
  <c r="B189" i="1"/>
  <c r="A189" i="1"/>
  <c r="J188" i="1"/>
  <c r="I188" i="1"/>
  <c r="H188" i="1"/>
  <c r="G188" i="1"/>
  <c r="F188" i="1"/>
  <c r="E188" i="1"/>
  <c r="D188" i="1"/>
  <c r="C188" i="1"/>
  <c r="B188" i="1"/>
  <c r="A188" i="1"/>
  <c r="J187" i="1"/>
  <c r="I187" i="1"/>
  <c r="H187" i="1"/>
  <c r="G187" i="1"/>
  <c r="F187" i="1"/>
  <c r="E187" i="1"/>
  <c r="D187" i="1"/>
  <c r="C187" i="1"/>
  <c r="B187" i="1"/>
  <c r="A187" i="1"/>
  <c r="J186" i="1"/>
  <c r="I186" i="1"/>
  <c r="H186" i="1"/>
  <c r="G186" i="1"/>
  <c r="F186" i="1"/>
  <c r="E186" i="1"/>
  <c r="D186" i="1"/>
  <c r="C186" i="1"/>
  <c r="B186" i="1"/>
  <c r="A186" i="1"/>
  <c r="J185" i="1"/>
  <c r="I185" i="1"/>
  <c r="H185" i="1"/>
  <c r="G185" i="1"/>
  <c r="F185" i="1"/>
  <c r="E185" i="1"/>
  <c r="D185" i="1"/>
  <c r="C185" i="1"/>
  <c r="B185" i="1"/>
  <c r="A185" i="1"/>
  <c r="J184" i="1"/>
  <c r="I184" i="1"/>
  <c r="H184" i="1"/>
  <c r="G184" i="1"/>
  <c r="F184" i="1"/>
  <c r="E184" i="1"/>
  <c r="D184" i="1"/>
  <c r="C184" i="1"/>
  <c r="B184" i="1"/>
  <c r="A184" i="1"/>
  <c r="J183" i="1"/>
  <c r="I183" i="1"/>
  <c r="H183" i="1"/>
  <c r="G183" i="1"/>
  <c r="F183" i="1"/>
  <c r="E183" i="1"/>
  <c r="D183" i="1"/>
  <c r="C183" i="1"/>
  <c r="B183" i="1"/>
  <c r="A183" i="1"/>
  <c r="J182" i="1"/>
  <c r="I182" i="1"/>
  <c r="H182" i="1"/>
  <c r="G182" i="1"/>
  <c r="F182" i="1"/>
  <c r="E182" i="1"/>
  <c r="D182" i="1"/>
  <c r="C182" i="1"/>
  <c r="B182" i="1"/>
  <c r="A182" i="1"/>
  <c r="J181" i="1"/>
  <c r="I181" i="1"/>
  <c r="H181" i="1"/>
  <c r="G181" i="1"/>
  <c r="F181" i="1"/>
  <c r="E181" i="1"/>
  <c r="D181" i="1"/>
  <c r="C181" i="1"/>
  <c r="B181" i="1"/>
  <c r="A181" i="1"/>
  <c r="J180" i="1"/>
  <c r="I180" i="1"/>
  <c r="H180" i="1"/>
  <c r="G180" i="1"/>
  <c r="F180" i="1"/>
  <c r="E180" i="1"/>
  <c r="D180" i="1"/>
  <c r="C180" i="1"/>
  <c r="B180" i="1"/>
  <c r="A180" i="1"/>
  <c r="J179" i="1"/>
  <c r="I179" i="1"/>
  <c r="H179" i="1"/>
  <c r="G179" i="1"/>
  <c r="F179" i="1"/>
  <c r="E179" i="1"/>
  <c r="D179" i="1"/>
  <c r="C179" i="1"/>
  <c r="B179" i="1"/>
  <c r="A179" i="1"/>
  <c r="J178" i="1"/>
  <c r="I178" i="1"/>
  <c r="H178" i="1"/>
  <c r="G178" i="1"/>
  <c r="F178" i="1"/>
  <c r="E178" i="1"/>
  <c r="D178" i="1"/>
  <c r="C178" i="1"/>
  <c r="B178" i="1"/>
  <c r="A178" i="1"/>
  <c r="J177" i="1"/>
  <c r="I177" i="1"/>
  <c r="H177" i="1"/>
  <c r="G177" i="1"/>
  <c r="F177" i="1"/>
  <c r="E177" i="1"/>
  <c r="D177" i="1"/>
  <c r="C177" i="1"/>
  <c r="B177" i="1"/>
  <c r="A177" i="1"/>
  <c r="J176" i="1"/>
  <c r="I176" i="1"/>
  <c r="H176" i="1"/>
  <c r="G176" i="1"/>
  <c r="F176" i="1"/>
  <c r="E176" i="1"/>
  <c r="D176" i="1"/>
  <c r="C176" i="1"/>
  <c r="B176" i="1"/>
  <c r="A176" i="1"/>
  <c r="J175" i="1"/>
  <c r="I175" i="1"/>
  <c r="H175" i="1"/>
  <c r="G175" i="1"/>
  <c r="F175" i="1"/>
  <c r="E175" i="1"/>
  <c r="D175" i="1"/>
  <c r="C175" i="1"/>
  <c r="B175" i="1"/>
  <c r="A175" i="1"/>
  <c r="J174" i="1"/>
  <c r="I174" i="1"/>
  <c r="H174" i="1"/>
  <c r="G174" i="1"/>
  <c r="F174" i="1"/>
  <c r="E174" i="1"/>
  <c r="D174" i="1"/>
  <c r="C174" i="1"/>
  <c r="B174" i="1"/>
  <c r="A174" i="1"/>
  <c r="J173" i="1"/>
  <c r="I173" i="1"/>
  <c r="H173" i="1"/>
  <c r="G173" i="1"/>
  <c r="F173" i="1"/>
  <c r="E173" i="1"/>
  <c r="D173" i="1"/>
  <c r="C173" i="1"/>
  <c r="B173" i="1"/>
  <c r="A173" i="1"/>
  <c r="J172" i="1"/>
  <c r="I172" i="1"/>
  <c r="H172" i="1"/>
  <c r="G172" i="1"/>
  <c r="F172" i="1"/>
  <c r="E172" i="1"/>
  <c r="D172" i="1"/>
  <c r="C172" i="1"/>
  <c r="B172" i="1"/>
  <c r="A172" i="1"/>
  <c r="J171" i="1"/>
  <c r="I171" i="1"/>
  <c r="H171" i="1"/>
  <c r="G171" i="1"/>
  <c r="F171" i="1"/>
  <c r="E171" i="1"/>
  <c r="D171" i="1"/>
  <c r="C171" i="1"/>
  <c r="B171" i="1"/>
  <c r="A171" i="1"/>
  <c r="J170" i="1"/>
  <c r="I170" i="1"/>
  <c r="H170" i="1"/>
  <c r="G170" i="1"/>
  <c r="F170" i="1"/>
  <c r="E170" i="1"/>
  <c r="D170" i="1"/>
  <c r="C170" i="1"/>
  <c r="B170" i="1"/>
  <c r="A170" i="1"/>
  <c r="J169" i="1"/>
  <c r="I169" i="1"/>
  <c r="H169" i="1"/>
  <c r="G169" i="1"/>
  <c r="F169" i="1"/>
  <c r="E169" i="1"/>
  <c r="D169" i="1"/>
  <c r="C169" i="1"/>
  <c r="B169" i="1"/>
  <c r="A169" i="1"/>
  <c r="J168" i="1"/>
  <c r="I168" i="1"/>
  <c r="H168" i="1"/>
  <c r="G168" i="1"/>
  <c r="F168" i="1"/>
  <c r="E168" i="1"/>
  <c r="D168" i="1"/>
  <c r="C168" i="1"/>
  <c r="B168" i="1"/>
  <c r="A168" i="1"/>
  <c r="J167" i="1"/>
  <c r="I167" i="1"/>
  <c r="H167" i="1"/>
  <c r="G167" i="1"/>
  <c r="F167" i="1"/>
  <c r="E167" i="1"/>
  <c r="D167" i="1"/>
  <c r="C167" i="1"/>
  <c r="B167" i="1"/>
  <c r="A167" i="1"/>
  <c r="J166" i="1"/>
  <c r="I166" i="1"/>
  <c r="H166" i="1"/>
  <c r="G166" i="1"/>
  <c r="F166" i="1"/>
  <c r="E166" i="1"/>
  <c r="D166" i="1"/>
  <c r="C166" i="1"/>
  <c r="B166" i="1"/>
  <c r="A166" i="1"/>
  <c r="J165" i="1"/>
  <c r="I165" i="1"/>
  <c r="H165" i="1"/>
  <c r="G165" i="1"/>
  <c r="F165" i="1"/>
  <c r="E165" i="1"/>
  <c r="D165" i="1"/>
  <c r="C165" i="1"/>
  <c r="B165" i="1"/>
  <c r="A165" i="1"/>
  <c r="J164" i="1"/>
  <c r="I164" i="1"/>
  <c r="H164" i="1"/>
  <c r="G164" i="1"/>
  <c r="F164" i="1"/>
  <c r="E164" i="1"/>
  <c r="D164" i="1"/>
  <c r="C164" i="1"/>
  <c r="B164" i="1"/>
  <c r="A164" i="1"/>
  <c r="J163" i="1"/>
  <c r="I163" i="1"/>
  <c r="H163" i="1"/>
  <c r="G163" i="1"/>
  <c r="F163" i="1"/>
  <c r="E163" i="1"/>
  <c r="D163" i="1"/>
  <c r="C163" i="1"/>
  <c r="B163" i="1"/>
  <c r="A163" i="1"/>
  <c r="J162" i="1"/>
  <c r="I162" i="1"/>
  <c r="H162" i="1"/>
  <c r="G162" i="1"/>
  <c r="F162" i="1"/>
  <c r="E162" i="1"/>
  <c r="D162" i="1"/>
  <c r="C162" i="1"/>
  <c r="B162" i="1"/>
  <c r="A162" i="1"/>
  <c r="J161" i="1"/>
  <c r="I161" i="1"/>
  <c r="H161" i="1"/>
  <c r="G161" i="1"/>
  <c r="F161" i="1"/>
  <c r="E161" i="1"/>
  <c r="D161" i="1"/>
  <c r="C161" i="1"/>
  <c r="B161" i="1"/>
  <c r="A161" i="1"/>
  <c r="J160" i="1"/>
  <c r="I160" i="1"/>
  <c r="H160" i="1"/>
  <c r="G160" i="1"/>
  <c r="F160" i="1"/>
  <c r="E160" i="1"/>
  <c r="D160" i="1"/>
  <c r="C160" i="1"/>
  <c r="B160" i="1"/>
  <c r="A160" i="1"/>
  <c r="J159" i="1"/>
  <c r="I159" i="1"/>
  <c r="H159" i="1"/>
  <c r="G159" i="1"/>
  <c r="F159" i="1"/>
  <c r="E159" i="1"/>
  <c r="D159" i="1"/>
  <c r="C159" i="1"/>
  <c r="B159" i="1"/>
  <c r="A159" i="1"/>
  <c r="J158" i="1"/>
  <c r="I158" i="1"/>
  <c r="H158" i="1"/>
  <c r="G158" i="1"/>
  <c r="F158" i="1"/>
  <c r="E158" i="1"/>
  <c r="D158" i="1"/>
  <c r="C158" i="1"/>
  <c r="B158" i="1"/>
  <c r="A158" i="1"/>
  <c r="J157" i="1"/>
  <c r="I157" i="1"/>
  <c r="H157" i="1"/>
  <c r="G157" i="1"/>
  <c r="F157" i="1"/>
  <c r="E157" i="1"/>
  <c r="D157" i="1"/>
  <c r="C157" i="1"/>
  <c r="B157" i="1"/>
  <c r="A157" i="1"/>
  <c r="J156" i="1"/>
  <c r="I156" i="1"/>
  <c r="H156" i="1"/>
  <c r="G156" i="1"/>
  <c r="F156" i="1"/>
  <c r="E156" i="1"/>
  <c r="D156" i="1"/>
  <c r="C156" i="1"/>
  <c r="B156" i="1"/>
  <c r="A156" i="1"/>
  <c r="J155" i="1"/>
  <c r="I155" i="1"/>
  <c r="H155" i="1"/>
  <c r="G155" i="1"/>
  <c r="F155" i="1"/>
  <c r="E155" i="1"/>
  <c r="D155" i="1"/>
  <c r="C155" i="1"/>
  <c r="B155" i="1"/>
  <c r="A155" i="1"/>
  <c r="J154" i="1"/>
  <c r="I154" i="1"/>
  <c r="H154" i="1"/>
  <c r="G154" i="1"/>
  <c r="F154" i="1"/>
  <c r="E154" i="1"/>
  <c r="D154" i="1"/>
  <c r="C154" i="1"/>
  <c r="B154" i="1"/>
  <c r="A154" i="1"/>
  <c r="J153" i="1"/>
  <c r="I153" i="1"/>
  <c r="H153" i="1"/>
  <c r="G153" i="1"/>
  <c r="F153" i="1"/>
  <c r="E153" i="1"/>
  <c r="D153" i="1"/>
  <c r="C153" i="1"/>
  <c r="B153" i="1"/>
  <c r="A153" i="1"/>
  <c r="J152" i="1"/>
  <c r="I152" i="1"/>
  <c r="H152" i="1"/>
  <c r="G152" i="1"/>
  <c r="F152" i="1"/>
  <c r="E152" i="1"/>
  <c r="D152" i="1"/>
  <c r="C152" i="1"/>
  <c r="B152" i="1"/>
  <c r="A152" i="1"/>
  <c r="J151" i="1"/>
  <c r="I151" i="1"/>
  <c r="H151" i="1"/>
  <c r="G151" i="1"/>
  <c r="F151" i="1"/>
  <c r="E151" i="1"/>
  <c r="D151" i="1"/>
  <c r="C151" i="1"/>
  <c r="B151" i="1"/>
  <c r="A151" i="1"/>
  <c r="J150" i="1"/>
  <c r="I150" i="1"/>
  <c r="H150" i="1"/>
  <c r="G150" i="1"/>
  <c r="F150" i="1"/>
  <c r="E150" i="1"/>
  <c r="D150" i="1"/>
  <c r="C150" i="1"/>
  <c r="B150" i="1"/>
  <c r="A150" i="1"/>
  <c r="J149" i="1"/>
  <c r="I149" i="1"/>
  <c r="H149" i="1"/>
  <c r="G149" i="1"/>
  <c r="F149" i="1"/>
  <c r="E149" i="1"/>
  <c r="D149" i="1"/>
  <c r="C149" i="1"/>
  <c r="B149" i="1"/>
  <c r="A149" i="1"/>
  <c r="J148" i="1"/>
  <c r="I148" i="1"/>
  <c r="H148" i="1"/>
  <c r="G148" i="1"/>
  <c r="F148" i="1"/>
  <c r="E148" i="1"/>
  <c r="D148" i="1"/>
  <c r="C148" i="1"/>
  <c r="B148" i="1"/>
  <c r="A148" i="1"/>
  <c r="J147" i="1"/>
  <c r="I147" i="1"/>
  <c r="H147" i="1"/>
  <c r="G147" i="1"/>
  <c r="F147" i="1"/>
  <c r="E147" i="1"/>
  <c r="D147" i="1"/>
  <c r="C147" i="1"/>
  <c r="B147" i="1"/>
  <c r="A147" i="1"/>
  <c r="J146" i="1"/>
  <c r="I146" i="1"/>
  <c r="H146" i="1"/>
  <c r="G146" i="1"/>
  <c r="F146" i="1"/>
  <c r="E146" i="1"/>
  <c r="D146" i="1"/>
  <c r="C146" i="1"/>
  <c r="B146" i="1"/>
  <c r="A146" i="1"/>
  <c r="J145" i="1"/>
  <c r="I145" i="1"/>
  <c r="H145" i="1"/>
  <c r="G145" i="1"/>
  <c r="F145" i="1"/>
  <c r="E145" i="1"/>
  <c r="D145" i="1"/>
  <c r="C145" i="1"/>
  <c r="B145" i="1"/>
  <c r="A145" i="1"/>
  <c r="J144" i="1"/>
  <c r="I144" i="1"/>
  <c r="H144" i="1"/>
  <c r="G144" i="1"/>
  <c r="F144" i="1"/>
  <c r="E144" i="1"/>
  <c r="D144" i="1"/>
  <c r="C144" i="1"/>
  <c r="B144" i="1"/>
  <c r="A144" i="1"/>
  <c r="J143" i="1"/>
  <c r="I143" i="1"/>
  <c r="H143" i="1"/>
  <c r="G143" i="1"/>
  <c r="F143" i="1"/>
  <c r="E143" i="1"/>
  <c r="D143" i="1"/>
  <c r="C143" i="1"/>
  <c r="B143" i="1"/>
  <c r="A143" i="1"/>
  <c r="J142" i="1"/>
  <c r="I142" i="1"/>
  <c r="H142" i="1"/>
  <c r="G142" i="1"/>
  <c r="F142" i="1"/>
  <c r="E142" i="1"/>
  <c r="D142" i="1"/>
  <c r="C142" i="1"/>
  <c r="B142" i="1"/>
  <c r="A142" i="1"/>
  <c r="J141" i="1"/>
  <c r="I141" i="1"/>
  <c r="H141" i="1"/>
  <c r="G141" i="1"/>
  <c r="F141" i="1"/>
  <c r="E141" i="1"/>
  <c r="D141" i="1"/>
  <c r="C141" i="1"/>
  <c r="B141" i="1"/>
  <c r="A141" i="1"/>
  <c r="J140" i="1"/>
  <c r="I140" i="1"/>
  <c r="H140" i="1"/>
  <c r="G140" i="1"/>
  <c r="F140" i="1"/>
  <c r="E140" i="1"/>
  <c r="D140" i="1"/>
  <c r="C140" i="1"/>
  <c r="B140" i="1"/>
  <c r="A140" i="1"/>
  <c r="J139" i="1"/>
  <c r="I139" i="1"/>
  <c r="H139" i="1"/>
  <c r="G139" i="1"/>
  <c r="F139" i="1"/>
  <c r="E139" i="1"/>
  <c r="D139" i="1"/>
  <c r="C139" i="1"/>
  <c r="B139" i="1"/>
  <c r="A139" i="1"/>
  <c r="J138" i="1"/>
  <c r="I138" i="1"/>
  <c r="H138" i="1"/>
  <c r="G138" i="1"/>
  <c r="F138" i="1"/>
  <c r="E138" i="1"/>
  <c r="D138" i="1"/>
  <c r="C138" i="1"/>
  <c r="B138" i="1"/>
  <c r="A138" i="1"/>
  <c r="J137" i="1"/>
  <c r="I137" i="1"/>
  <c r="H137" i="1"/>
  <c r="G137" i="1"/>
  <c r="F137" i="1"/>
  <c r="E137" i="1"/>
  <c r="D137" i="1"/>
  <c r="C137" i="1"/>
  <c r="B137" i="1"/>
  <c r="A137" i="1"/>
  <c r="J136" i="1"/>
  <c r="I136" i="1"/>
  <c r="H136" i="1"/>
  <c r="G136" i="1"/>
  <c r="F136" i="1"/>
  <c r="E136" i="1"/>
  <c r="D136" i="1"/>
  <c r="C136" i="1"/>
  <c r="B136" i="1"/>
  <c r="A136" i="1"/>
  <c r="J135" i="1"/>
  <c r="I135" i="1"/>
  <c r="H135" i="1"/>
  <c r="G135" i="1"/>
  <c r="F135" i="1"/>
  <c r="E135" i="1"/>
  <c r="D135" i="1"/>
  <c r="C135" i="1"/>
  <c r="B135" i="1"/>
  <c r="A135" i="1"/>
  <c r="J134" i="1"/>
  <c r="I134" i="1"/>
  <c r="H134" i="1"/>
  <c r="G134" i="1"/>
  <c r="F134" i="1"/>
  <c r="E134" i="1"/>
  <c r="D134" i="1"/>
  <c r="C134" i="1"/>
  <c r="B134" i="1"/>
  <c r="A134" i="1"/>
  <c r="J133" i="1"/>
  <c r="I133" i="1"/>
  <c r="H133" i="1"/>
  <c r="G133" i="1"/>
  <c r="F133" i="1"/>
  <c r="E133" i="1"/>
  <c r="D133" i="1"/>
  <c r="C133" i="1"/>
  <c r="B133" i="1"/>
  <c r="A133" i="1"/>
  <c r="J132" i="1"/>
  <c r="I132" i="1"/>
  <c r="H132" i="1"/>
  <c r="G132" i="1"/>
  <c r="F132" i="1"/>
  <c r="E132" i="1"/>
  <c r="D132" i="1"/>
  <c r="C132" i="1"/>
  <c r="B132" i="1"/>
  <c r="A132" i="1"/>
  <c r="J131" i="1"/>
  <c r="I131" i="1"/>
  <c r="H131" i="1"/>
  <c r="G131" i="1"/>
  <c r="F131" i="1"/>
  <c r="E131" i="1"/>
  <c r="D131" i="1"/>
  <c r="C131" i="1"/>
  <c r="B131" i="1"/>
  <c r="A131" i="1"/>
  <c r="J130" i="1"/>
  <c r="I130" i="1"/>
  <c r="H130" i="1"/>
  <c r="G130" i="1"/>
  <c r="F130" i="1"/>
  <c r="E130" i="1"/>
  <c r="D130" i="1"/>
  <c r="C130" i="1"/>
  <c r="B130" i="1"/>
  <c r="A130" i="1"/>
  <c r="J129" i="1"/>
  <c r="I129" i="1"/>
  <c r="H129" i="1"/>
  <c r="G129" i="1"/>
  <c r="F129" i="1"/>
  <c r="E129" i="1"/>
  <c r="D129" i="1"/>
  <c r="C129" i="1"/>
  <c r="B129" i="1"/>
  <c r="A129" i="1"/>
  <c r="J128" i="1"/>
  <c r="I128" i="1"/>
  <c r="H128" i="1"/>
  <c r="G128" i="1"/>
  <c r="F128" i="1"/>
  <c r="E128" i="1"/>
  <c r="D128" i="1"/>
  <c r="C128" i="1"/>
  <c r="B128" i="1"/>
  <c r="A128" i="1"/>
  <c r="J127" i="1"/>
  <c r="I127" i="1"/>
  <c r="H127" i="1"/>
  <c r="G127" i="1"/>
  <c r="F127" i="1"/>
  <c r="E127" i="1"/>
  <c r="D127" i="1"/>
  <c r="C127" i="1"/>
  <c r="B127" i="1"/>
  <c r="A127" i="1"/>
  <c r="J126" i="1"/>
  <c r="I126" i="1"/>
  <c r="H126" i="1"/>
  <c r="G126" i="1"/>
  <c r="F126" i="1"/>
  <c r="E126" i="1"/>
  <c r="D126" i="1"/>
  <c r="C126" i="1"/>
  <c r="B126" i="1"/>
  <c r="A126" i="1"/>
  <c r="J125" i="1"/>
  <c r="I125" i="1"/>
  <c r="H125" i="1"/>
  <c r="G125" i="1"/>
  <c r="F125" i="1"/>
  <c r="E125" i="1"/>
  <c r="D125" i="1"/>
  <c r="C125" i="1"/>
  <c r="B125" i="1"/>
  <c r="A125" i="1"/>
  <c r="J124" i="1"/>
  <c r="I124" i="1"/>
  <c r="H124" i="1"/>
  <c r="G124" i="1"/>
  <c r="F124" i="1"/>
  <c r="E124" i="1"/>
  <c r="D124" i="1"/>
  <c r="C124" i="1"/>
  <c r="B124" i="1"/>
  <c r="A124" i="1"/>
  <c r="J123" i="1"/>
  <c r="I123" i="1"/>
  <c r="H123" i="1"/>
  <c r="G123" i="1"/>
  <c r="F123" i="1"/>
  <c r="E123" i="1"/>
  <c r="D123" i="1"/>
  <c r="C123" i="1"/>
  <c r="B123" i="1"/>
  <c r="A123" i="1"/>
  <c r="J122" i="1"/>
  <c r="I122" i="1"/>
  <c r="H122" i="1"/>
  <c r="G122" i="1"/>
  <c r="F122" i="1"/>
  <c r="E122" i="1"/>
  <c r="D122" i="1"/>
  <c r="C122" i="1"/>
  <c r="B122" i="1"/>
  <c r="A122" i="1"/>
  <c r="J121" i="1"/>
  <c r="I121" i="1"/>
  <c r="H121" i="1"/>
  <c r="G121" i="1"/>
  <c r="F121" i="1"/>
  <c r="E121" i="1"/>
  <c r="D121" i="1"/>
  <c r="C121" i="1"/>
  <c r="B121" i="1"/>
  <c r="A121" i="1"/>
  <c r="J120" i="1"/>
  <c r="I120" i="1"/>
  <c r="H120" i="1"/>
  <c r="G120" i="1"/>
  <c r="F120" i="1"/>
  <c r="E120" i="1"/>
  <c r="D120" i="1"/>
  <c r="C120" i="1"/>
  <c r="B120" i="1"/>
  <c r="A120" i="1"/>
  <c r="J119" i="1"/>
  <c r="I119" i="1"/>
  <c r="H119" i="1"/>
  <c r="G119" i="1"/>
  <c r="F119" i="1"/>
  <c r="E119" i="1"/>
  <c r="D119" i="1"/>
  <c r="C119" i="1"/>
  <c r="B119" i="1"/>
  <c r="A119" i="1"/>
  <c r="J118" i="1"/>
  <c r="I118" i="1"/>
  <c r="H118" i="1"/>
  <c r="G118" i="1"/>
  <c r="F118" i="1"/>
  <c r="E118" i="1"/>
  <c r="D118" i="1"/>
  <c r="C118" i="1"/>
  <c r="B118" i="1"/>
  <c r="A118" i="1"/>
  <c r="J117" i="1"/>
  <c r="I117" i="1"/>
  <c r="H117" i="1"/>
  <c r="G117" i="1"/>
  <c r="F117" i="1"/>
  <c r="E117" i="1"/>
  <c r="D117" i="1"/>
  <c r="C117" i="1"/>
  <c r="B117" i="1"/>
  <c r="A117" i="1"/>
  <c r="J116" i="1"/>
  <c r="I116" i="1"/>
  <c r="H116" i="1"/>
  <c r="G116" i="1"/>
  <c r="F116" i="1"/>
  <c r="E116" i="1"/>
  <c r="D116" i="1"/>
  <c r="C116" i="1"/>
  <c r="B116" i="1"/>
  <c r="A116" i="1"/>
  <c r="J115" i="1"/>
  <c r="I115" i="1"/>
  <c r="H115" i="1"/>
  <c r="G115" i="1"/>
  <c r="F115" i="1"/>
  <c r="E115" i="1"/>
  <c r="D115" i="1"/>
  <c r="C115" i="1"/>
  <c r="B115" i="1"/>
  <c r="A115" i="1"/>
  <c r="J114" i="1"/>
  <c r="I114" i="1"/>
  <c r="H114" i="1"/>
  <c r="G114" i="1"/>
  <c r="F114" i="1"/>
  <c r="E114" i="1"/>
  <c r="D114" i="1"/>
  <c r="C114" i="1"/>
  <c r="B114" i="1"/>
  <c r="A114" i="1"/>
  <c r="J113" i="1"/>
  <c r="I113" i="1"/>
  <c r="H113" i="1"/>
  <c r="G113" i="1"/>
  <c r="F113" i="1"/>
  <c r="E113" i="1"/>
  <c r="D113" i="1"/>
  <c r="C113" i="1"/>
  <c r="B113" i="1"/>
  <c r="A113" i="1"/>
  <c r="J112" i="1"/>
  <c r="I112" i="1"/>
  <c r="H112" i="1"/>
  <c r="G112" i="1"/>
  <c r="F112" i="1"/>
  <c r="E112" i="1"/>
  <c r="D112" i="1"/>
  <c r="C112" i="1"/>
  <c r="B112" i="1"/>
  <c r="A112" i="1"/>
  <c r="J111" i="1"/>
  <c r="I111" i="1"/>
  <c r="H111" i="1"/>
  <c r="G111" i="1"/>
  <c r="F111" i="1"/>
  <c r="E111" i="1"/>
  <c r="D111" i="1"/>
  <c r="C111" i="1"/>
  <c r="B111" i="1"/>
  <c r="A111" i="1"/>
  <c r="J110" i="1"/>
  <c r="I110" i="1"/>
  <c r="H110" i="1"/>
  <c r="G110" i="1"/>
  <c r="F110" i="1"/>
  <c r="E110" i="1"/>
  <c r="D110" i="1"/>
  <c r="C110" i="1"/>
  <c r="B110" i="1"/>
  <c r="A110" i="1"/>
  <c r="J109" i="1"/>
  <c r="I109" i="1"/>
  <c r="H109" i="1"/>
  <c r="G109" i="1"/>
  <c r="F109" i="1"/>
  <c r="E109" i="1"/>
  <c r="D109" i="1"/>
  <c r="C109" i="1"/>
  <c r="B109" i="1"/>
  <c r="A109" i="1"/>
  <c r="J108" i="1"/>
  <c r="I108" i="1"/>
  <c r="H108" i="1"/>
  <c r="G108" i="1"/>
  <c r="F108" i="1"/>
  <c r="E108" i="1"/>
  <c r="D108" i="1"/>
  <c r="C108" i="1"/>
  <c r="B108" i="1"/>
  <c r="A108" i="1"/>
  <c r="J107" i="1"/>
  <c r="I107" i="1"/>
  <c r="H107" i="1"/>
  <c r="G107" i="1"/>
  <c r="F107" i="1"/>
  <c r="E107" i="1"/>
  <c r="D107" i="1"/>
  <c r="C107" i="1"/>
  <c r="B107" i="1"/>
  <c r="A107" i="1"/>
  <c r="J106" i="1"/>
  <c r="I106" i="1"/>
  <c r="H106" i="1"/>
  <c r="G106" i="1"/>
  <c r="F106" i="1"/>
  <c r="E106" i="1"/>
  <c r="D106" i="1"/>
  <c r="C106" i="1"/>
  <c r="B106" i="1"/>
  <c r="A106" i="1"/>
  <c r="J105" i="1"/>
  <c r="I105" i="1"/>
  <c r="H105" i="1"/>
  <c r="G105" i="1"/>
  <c r="F105" i="1"/>
  <c r="E105" i="1"/>
  <c r="D105" i="1"/>
  <c r="C105" i="1"/>
  <c r="B105" i="1"/>
  <c r="A105" i="1"/>
  <c r="J104" i="1"/>
  <c r="I104" i="1"/>
  <c r="H104" i="1"/>
  <c r="G104" i="1"/>
  <c r="F104" i="1"/>
  <c r="E104" i="1"/>
  <c r="D104" i="1"/>
  <c r="C104" i="1"/>
  <c r="B104" i="1"/>
  <c r="A104" i="1"/>
  <c r="J103" i="1"/>
  <c r="I103" i="1"/>
  <c r="H103" i="1"/>
  <c r="G103" i="1"/>
  <c r="F103" i="1"/>
  <c r="E103" i="1"/>
  <c r="D103" i="1"/>
  <c r="C103" i="1"/>
  <c r="B103" i="1"/>
  <c r="A103" i="1"/>
  <c r="J102" i="1"/>
  <c r="I102" i="1"/>
  <c r="H102" i="1"/>
  <c r="G102" i="1"/>
  <c r="F102" i="1"/>
  <c r="E102" i="1"/>
  <c r="D102" i="1"/>
  <c r="C102" i="1"/>
  <c r="B102" i="1"/>
  <c r="A102" i="1"/>
  <c r="J101" i="1"/>
  <c r="I101" i="1"/>
  <c r="H101" i="1"/>
  <c r="G101" i="1"/>
  <c r="F101" i="1"/>
  <c r="E101" i="1"/>
  <c r="D101" i="1"/>
  <c r="C101" i="1"/>
  <c r="B101" i="1"/>
  <c r="A101" i="1"/>
  <c r="J100" i="1"/>
  <c r="I100" i="1"/>
  <c r="H100" i="1"/>
  <c r="G100" i="1"/>
  <c r="F100" i="1"/>
  <c r="E100" i="1"/>
  <c r="D100" i="1"/>
  <c r="C100" i="1"/>
  <c r="B100" i="1"/>
  <c r="A100" i="1"/>
  <c r="J99" i="1"/>
  <c r="I99" i="1"/>
  <c r="H99" i="1"/>
  <c r="G99" i="1"/>
  <c r="F99" i="1"/>
  <c r="E99" i="1"/>
  <c r="D99" i="1"/>
  <c r="C99" i="1"/>
  <c r="B99" i="1"/>
  <c r="A99" i="1"/>
  <c r="J98" i="1"/>
  <c r="I98" i="1"/>
  <c r="H98" i="1"/>
  <c r="G98" i="1"/>
  <c r="F98" i="1"/>
  <c r="E98" i="1"/>
  <c r="D98" i="1"/>
  <c r="C98" i="1"/>
  <c r="B98" i="1"/>
  <c r="A98" i="1"/>
  <c r="J97" i="1"/>
  <c r="I97" i="1"/>
  <c r="H97" i="1"/>
  <c r="G97" i="1"/>
  <c r="F97" i="1"/>
  <c r="E97" i="1"/>
  <c r="D97" i="1"/>
  <c r="C97" i="1"/>
  <c r="B97" i="1"/>
  <c r="A97" i="1"/>
  <c r="J96" i="1"/>
  <c r="I96" i="1"/>
  <c r="H96" i="1"/>
  <c r="G96" i="1"/>
  <c r="F96" i="1"/>
  <c r="E96" i="1"/>
  <c r="D96" i="1"/>
  <c r="C96" i="1"/>
  <c r="B96" i="1"/>
  <c r="A96" i="1"/>
  <c r="J95" i="1"/>
  <c r="I95" i="1"/>
  <c r="H95" i="1"/>
  <c r="G95" i="1"/>
  <c r="F95" i="1"/>
  <c r="E95" i="1"/>
  <c r="D95" i="1"/>
  <c r="C95" i="1"/>
  <c r="B95" i="1"/>
  <c r="A95" i="1"/>
  <c r="J94" i="1"/>
  <c r="I94" i="1"/>
  <c r="H94" i="1"/>
  <c r="G94" i="1"/>
  <c r="F94" i="1"/>
  <c r="E94" i="1"/>
  <c r="D94" i="1"/>
  <c r="C94" i="1"/>
  <c r="B94" i="1"/>
  <c r="A94" i="1"/>
  <c r="J93" i="1"/>
  <c r="I93" i="1"/>
  <c r="H93" i="1"/>
  <c r="G93" i="1"/>
  <c r="F93" i="1"/>
  <c r="E93" i="1"/>
  <c r="D93" i="1"/>
  <c r="C93" i="1"/>
  <c r="B93" i="1"/>
  <c r="A93" i="1"/>
  <c r="J92" i="1"/>
  <c r="I92" i="1"/>
  <c r="H92" i="1"/>
  <c r="G92" i="1"/>
  <c r="F92" i="1"/>
  <c r="E92" i="1"/>
  <c r="D92" i="1"/>
  <c r="C92" i="1"/>
  <c r="B92" i="1"/>
  <c r="A92" i="1"/>
  <c r="J91" i="1"/>
  <c r="I91" i="1"/>
  <c r="H91" i="1"/>
  <c r="G91" i="1"/>
  <c r="F91" i="1"/>
  <c r="E91" i="1"/>
  <c r="D91" i="1"/>
  <c r="C91" i="1"/>
  <c r="B91" i="1"/>
  <c r="A91" i="1"/>
  <c r="J90" i="1"/>
  <c r="I90" i="1"/>
  <c r="H90" i="1"/>
  <c r="G90" i="1"/>
  <c r="F90" i="1"/>
  <c r="E90" i="1"/>
  <c r="D90" i="1"/>
  <c r="C90" i="1"/>
  <c r="B90" i="1"/>
  <c r="A90" i="1"/>
  <c r="J89" i="1"/>
  <c r="I89" i="1"/>
  <c r="H89" i="1"/>
  <c r="G89" i="1"/>
  <c r="F89" i="1"/>
  <c r="E89" i="1"/>
  <c r="D89" i="1"/>
  <c r="C89" i="1"/>
  <c r="B89" i="1"/>
  <c r="A89" i="1"/>
  <c r="J88" i="1"/>
  <c r="I88" i="1"/>
  <c r="H88" i="1"/>
  <c r="G88" i="1"/>
  <c r="F88" i="1"/>
  <c r="E88" i="1"/>
  <c r="D88" i="1"/>
  <c r="C88" i="1"/>
  <c r="B88" i="1"/>
  <c r="A88" i="1"/>
  <c r="J87" i="1"/>
  <c r="I87" i="1"/>
  <c r="H87" i="1"/>
  <c r="G87" i="1"/>
  <c r="F87" i="1"/>
  <c r="E87" i="1"/>
  <c r="D87" i="1"/>
  <c r="C87" i="1"/>
  <c r="B87" i="1"/>
  <c r="A87" i="1"/>
  <c r="J86" i="1"/>
  <c r="I86" i="1"/>
  <c r="H86" i="1"/>
  <c r="G86" i="1"/>
  <c r="F86" i="1"/>
  <c r="E86" i="1"/>
  <c r="D86" i="1"/>
  <c r="C86" i="1"/>
  <c r="B86" i="1"/>
  <c r="A86" i="1"/>
  <c r="J85" i="1"/>
  <c r="I85" i="1"/>
  <c r="H85" i="1"/>
  <c r="G85" i="1"/>
  <c r="F85" i="1"/>
  <c r="E85" i="1"/>
  <c r="D85" i="1"/>
  <c r="C85" i="1"/>
  <c r="B85" i="1"/>
  <c r="A85" i="1"/>
  <c r="J84" i="1"/>
  <c r="I84" i="1"/>
  <c r="H84" i="1"/>
  <c r="G84" i="1"/>
  <c r="F84" i="1"/>
  <c r="E84" i="1"/>
  <c r="D84" i="1"/>
  <c r="C84" i="1"/>
  <c r="B84" i="1"/>
  <c r="A84" i="1"/>
  <c r="J83" i="1"/>
  <c r="I83" i="1"/>
  <c r="H83" i="1"/>
  <c r="G83" i="1"/>
  <c r="F83" i="1"/>
  <c r="E83" i="1"/>
  <c r="D83" i="1"/>
  <c r="C83" i="1"/>
  <c r="B83" i="1"/>
  <c r="A83" i="1"/>
  <c r="J82" i="1"/>
  <c r="I82" i="1"/>
  <c r="H82" i="1"/>
  <c r="G82" i="1"/>
  <c r="F82" i="1"/>
  <c r="E82" i="1"/>
  <c r="D82" i="1"/>
  <c r="C82" i="1"/>
  <c r="B82" i="1"/>
  <c r="A82" i="1"/>
  <c r="J81" i="1"/>
  <c r="I81" i="1"/>
  <c r="H81" i="1"/>
  <c r="G81" i="1"/>
  <c r="F81" i="1"/>
  <c r="E81" i="1"/>
  <c r="D81" i="1"/>
  <c r="C81" i="1"/>
  <c r="B81" i="1"/>
  <c r="A81" i="1"/>
  <c r="J80" i="1"/>
  <c r="I80" i="1"/>
  <c r="H80" i="1"/>
  <c r="G80" i="1"/>
  <c r="F80" i="1"/>
  <c r="E80" i="1"/>
  <c r="D80" i="1"/>
  <c r="C80" i="1"/>
  <c r="B80" i="1"/>
  <c r="A80" i="1"/>
  <c r="J79" i="1"/>
  <c r="I79" i="1"/>
  <c r="H79" i="1"/>
  <c r="G79" i="1"/>
  <c r="F79" i="1"/>
  <c r="E79" i="1"/>
  <c r="D79" i="1"/>
  <c r="C79" i="1"/>
  <c r="B79" i="1"/>
  <c r="A79" i="1"/>
  <c r="J78" i="1"/>
  <c r="I78" i="1"/>
  <c r="H78" i="1"/>
  <c r="G78" i="1"/>
  <c r="F78" i="1"/>
  <c r="E78" i="1"/>
  <c r="D78" i="1"/>
  <c r="C78" i="1"/>
  <c r="B78" i="1"/>
  <c r="A78" i="1"/>
  <c r="J77" i="1"/>
  <c r="I77" i="1"/>
  <c r="H77" i="1"/>
  <c r="G77" i="1"/>
  <c r="F77" i="1"/>
  <c r="E77" i="1"/>
  <c r="D77" i="1"/>
  <c r="C77" i="1"/>
  <c r="B77" i="1"/>
  <c r="A77" i="1"/>
  <c r="J76" i="1"/>
  <c r="I76" i="1"/>
  <c r="H76" i="1"/>
  <c r="G76" i="1"/>
  <c r="F76" i="1"/>
  <c r="E76" i="1"/>
  <c r="D76" i="1"/>
  <c r="C76" i="1"/>
  <c r="B76" i="1"/>
  <c r="A76" i="1"/>
  <c r="J75" i="1"/>
  <c r="I75" i="1"/>
  <c r="H75" i="1"/>
  <c r="G75" i="1"/>
  <c r="F75" i="1"/>
  <c r="E75" i="1"/>
  <c r="D75" i="1"/>
  <c r="C75" i="1"/>
  <c r="B75" i="1"/>
  <c r="A75" i="1"/>
  <c r="J74" i="1"/>
  <c r="I74" i="1"/>
  <c r="H74" i="1"/>
  <c r="G74" i="1"/>
  <c r="F74" i="1"/>
  <c r="E74" i="1"/>
  <c r="D74" i="1"/>
  <c r="C74" i="1"/>
  <c r="B74" i="1"/>
  <c r="A74" i="1"/>
  <c r="J73" i="1"/>
  <c r="I73" i="1"/>
  <c r="H73" i="1"/>
  <c r="G73" i="1"/>
  <c r="F73" i="1"/>
  <c r="E73" i="1"/>
  <c r="D73" i="1"/>
  <c r="C73" i="1"/>
  <c r="B73" i="1"/>
  <c r="A73" i="1"/>
  <c r="J72" i="1"/>
  <c r="I72" i="1"/>
  <c r="H72" i="1"/>
  <c r="G72" i="1"/>
  <c r="F72" i="1"/>
  <c r="E72" i="1"/>
  <c r="D72" i="1"/>
  <c r="C72" i="1"/>
  <c r="B72" i="1"/>
  <c r="A72" i="1"/>
  <c r="J71" i="1"/>
  <c r="I71" i="1"/>
  <c r="H71" i="1"/>
  <c r="G71" i="1"/>
  <c r="F71" i="1"/>
  <c r="E71" i="1"/>
  <c r="D71" i="1"/>
  <c r="C71" i="1"/>
  <c r="B71" i="1"/>
  <c r="A71" i="1"/>
  <c r="J70" i="1"/>
  <c r="I70" i="1"/>
  <c r="H70" i="1"/>
  <c r="G70" i="1"/>
  <c r="F70" i="1"/>
  <c r="E70" i="1"/>
  <c r="D70" i="1"/>
  <c r="C70" i="1"/>
  <c r="B70" i="1"/>
  <c r="A70" i="1"/>
  <c r="J69" i="1"/>
  <c r="I69" i="1"/>
  <c r="H69" i="1"/>
  <c r="G69" i="1"/>
  <c r="F69" i="1"/>
  <c r="E69" i="1"/>
  <c r="D69" i="1"/>
  <c r="C69" i="1"/>
  <c r="B69" i="1"/>
  <c r="A69" i="1"/>
  <c r="J68" i="1"/>
  <c r="I68" i="1"/>
  <c r="H68" i="1"/>
  <c r="G68" i="1"/>
  <c r="F68" i="1"/>
  <c r="E68" i="1"/>
  <c r="D68" i="1"/>
  <c r="C68" i="1"/>
  <c r="B68" i="1"/>
  <c r="A68" i="1"/>
  <c r="J67" i="1"/>
  <c r="I67" i="1"/>
  <c r="H67" i="1"/>
  <c r="G67" i="1"/>
  <c r="F67" i="1"/>
  <c r="E67" i="1"/>
  <c r="D67" i="1"/>
  <c r="C67" i="1"/>
  <c r="B67" i="1"/>
  <c r="A67" i="1"/>
  <c r="J66" i="1"/>
  <c r="I66" i="1"/>
  <c r="H66" i="1"/>
  <c r="G66" i="1"/>
  <c r="F66" i="1"/>
  <c r="E66" i="1"/>
  <c r="D66" i="1"/>
  <c r="C66" i="1"/>
  <c r="B66" i="1"/>
  <c r="A66" i="1"/>
  <c r="J65" i="1"/>
  <c r="I65" i="1"/>
  <c r="H65" i="1"/>
  <c r="G65" i="1"/>
  <c r="F65" i="1"/>
  <c r="E65" i="1"/>
  <c r="D65" i="1"/>
  <c r="C65" i="1"/>
  <c r="B65" i="1"/>
  <c r="A65" i="1"/>
  <c r="J64" i="1"/>
  <c r="I64" i="1"/>
  <c r="H64" i="1"/>
  <c r="G64" i="1"/>
  <c r="F64" i="1"/>
  <c r="E64" i="1"/>
  <c r="D64" i="1"/>
  <c r="C64" i="1"/>
  <c r="B64" i="1"/>
  <c r="A64" i="1"/>
  <c r="J63" i="1"/>
  <c r="I63" i="1"/>
  <c r="H63" i="1"/>
  <c r="G63" i="1"/>
  <c r="F63" i="1"/>
  <c r="E63" i="1"/>
  <c r="D63" i="1"/>
  <c r="C63" i="1"/>
  <c r="B63" i="1"/>
  <c r="A63" i="1"/>
  <c r="J62" i="1"/>
  <c r="I62" i="1"/>
  <c r="H62" i="1"/>
  <c r="G62" i="1"/>
  <c r="F62" i="1"/>
  <c r="E62" i="1"/>
  <c r="D62" i="1"/>
  <c r="C62" i="1"/>
  <c r="B62" i="1"/>
  <c r="A62" i="1"/>
  <c r="J61" i="1"/>
  <c r="I61" i="1"/>
  <c r="H61" i="1"/>
  <c r="G61" i="1"/>
  <c r="F61" i="1"/>
  <c r="E61" i="1"/>
  <c r="D61" i="1"/>
  <c r="C61" i="1"/>
  <c r="B61" i="1"/>
  <c r="A61" i="1"/>
  <c r="J60" i="1"/>
  <c r="I60" i="1"/>
  <c r="H60" i="1"/>
  <c r="G60" i="1"/>
  <c r="F60" i="1"/>
  <c r="E60" i="1"/>
  <c r="D60" i="1"/>
  <c r="C60" i="1"/>
  <c r="B60" i="1"/>
  <c r="A60" i="1"/>
  <c r="J59" i="1"/>
  <c r="I59" i="1"/>
  <c r="H59" i="1"/>
  <c r="G59" i="1"/>
  <c r="F59" i="1"/>
  <c r="E59" i="1"/>
  <c r="D59" i="1"/>
  <c r="C59" i="1"/>
  <c r="B59" i="1"/>
  <c r="A59" i="1"/>
  <c r="J58" i="1"/>
  <c r="I58" i="1"/>
  <c r="H58" i="1"/>
  <c r="G58" i="1"/>
  <c r="F58" i="1"/>
  <c r="E58" i="1"/>
  <c r="D58" i="1"/>
  <c r="C58" i="1"/>
  <c r="B58" i="1"/>
  <c r="A58" i="1"/>
  <c r="J57" i="1"/>
  <c r="I57" i="1"/>
  <c r="H57" i="1"/>
  <c r="G57" i="1"/>
  <c r="F57" i="1"/>
  <c r="E57" i="1"/>
  <c r="D57" i="1"/>
  <c r="C57" i="1"/>
  <c r="B57" i="1"/>
  <c r="A57" i="1"/>
  <c r="J56" i="1"/>
  <c r="I56" i="1"/>
  <c r="H56" i="1"/>
  <c r="G56" i="1"/>
  <c r="F56" i="1"/>
  <c r="E56" i="1"/>
  <c r="D56" i="1"/>
  <c r="C56" i="1"/>
  <c r="B56" i="1"/>
  <c r="A56" i="1"/>
  <c r="J55" i="1"/>
  <c r="I55" i="1"/>
  <c r="H55" i="1"/>
  <c r="G55" i="1"/>
  <c r="F55" i="1"/>
  <c r="E55" i="1"/>
  <c r="D55" i="1"/>
  <c r="C55" i="1"/>
  <c r="B55" i="1"/>
  <c r="A55" i="1"/>
  <c r="J54" i="1"/>
  <c r="I54" i="1"/>
  <c r="H54" i="1"/>
  <c r="G54" i="1"/>
  <c r="F54" i="1"/>
  <c r="E54" i="1"/>
  <c r="D54" i="1"/>
  <c r="C54" i="1"/>
  <c r="B54" i="1"/>
  <c r="A54" i="1"/>
  <c r="J53" i="1"/>
  <c r="I53" i="1"/>
  <c r="H53" i="1"/>
  <c r="G53" i="1"/>
  <c r="F53" i="1"/>
  <c r="E53" i="1"/>
  <c r="D53" i="1"/>
  <c r="C53" i="1"/>
  <c r="B53" i="1"/>
  <c r="A53" i="1"/>
  <c r="J52" i="1"/>
  <c r="I52" i="1"/>
  <c r="H52" i="1"/>
  <c r="G52" i="1"/>
  <c r="F52" i="1"/>
  <c r="E52" i="1"/>
  <c r="D52" i="1"/>
  <c r="C52" i="1"/>
  <c r="B52" i="1"/>
  <c r="A52" i="1"/>
  <c r="J51" i="1"/>
  <c r="I51" i="1"/>
  <c r="H51" i="1"/>
  <c r="G51" i="1"/>
  <c r="F51" i="1"/>
  <c r="E51" i="1"/>
  <c r="D51" i="1"/>
  <c r="C51" i="1"/>
  <c r="B51" i="1"/>
  <c r="A51" i="1"/>
  <c r="J50" i="1"/>
  <c r="I50" i="1"/>
  <c r="H50" i="1"/>
  <c r="G50" i="1"/>
  <c r="F50" i="1"/>
  <c r="E50" i="1"/>
  <c r="D50" i="1"/>
  <c r="C50" i="1"/>
  <c r="B50" i="1"/>
  <c r="A50" i="1"/>
  <c r="J49" i="1"/>
  <c r="I49" i="1"/>
  <c r="H49" i="1"/>
  <c r="G49" i="1"/>
  <c r="F49" i="1"/>
  <c r="E49" i="1"/>
  <c r="D49" i="1"/>
  <c r="C49" i="1"/>
  <c r="B49" i="1"/>
  <c r="A49" i="1"/>
  <c r="J48" i="1"/>
  <c r="I48" i="1"/>
  <c r="H48" i="1"/>
  <c r="G48" i="1"/>
  <c r="F48" i="1"/>
  <c r="E48" i="1"/>
  <c r="D48" i="1"/>
  <c r="C48" i="1"/>
  <c r="B48" i="1"/>
  <c r="A48" i="1"/>
  <c r="J47" i="1"/>
  <c r="I47" i="1"/>
  <c r="H47" i="1"/>
  <c r="G47" i="1"/>
  <c r="F47" i="1"/>
  <c r="E47" i="1"/>
  <c r="D47" i="1"/>
  <c r="C47" i="1"/>
  <c r="B47" i="1"/>
  <c r="A47" i="1"/>
  <c r="J46" i="1"/>
  <c r="I46" i="1"/>
  <c r="H46" i="1"/>
  <c r="G46" i="1"/>
  <c r="F46" i="1"/>
  <c r="E46" i="1"/>
  <c r="D46" i="1"/>
  <c r="C46" i="1"/>
  <c r="B46" i="1"/>
  <c r="A46" i="1"/>
  <c r="J45" i="1"/>
  <c r="I45" i="1"/>
  <c r="H45" i="1"/>
  <c r="G45" i="1"/>
  <c r="F45" i="1"/>
  <c r="E45" i="1"/>
  <c r="D45" i="1"/>
  <c r="C45" i="1"/>
  <c r="B45" i="1"/>
  <c r="A45" i="1"/>
  <c r="J44" i="1"/>
  <c r="I44" i="1"/>
  <c r="H44" i="1"/>
  <c r="G44" i="1"/>
  <c r="F44" i="1"/>
  <c r="E44" i="1"/>
  <c r="D44" i="1"/>
  <c r="C44" i="1"/>
  <c r="B44" i="1"/>
  <c r="A44" i="1"/>
  <c r="J43" i="1"/>
  <c r="I43" i="1"/>
  <c r="H43" i="1"/>
  <c r="G43" i="1"/>
  <c r="F43" i="1"/>
  <c r="E43" i="1"/>
  <c r="D43" i="1"/>
  <c r="C43" i="1"/>
  <c r="B43" i="1"/>
  <c r="A43" i="1"/>
  <c r="J42" i="1"/>
  <c r="I42" i="1"/>
  <c r="H42" i="1"/>
  <c r="G42" i="1"/>
  <c r="F42" i="1"/>
  <c r="E42" i="1"/>
  <c r="D42" i="1"/>
  <c r="C42" i="1"/>
  <c r="B42" i="1"/>
  <c r="A42" i="1"/>
  <c r="J41" i="1"/>
  <c r="I41" i="1"/>
  <c r="H41" i="1"/>
  <c r="G41" i="1"/>
  <c r="F41" i="1"/>
  <c r="E41" i="1"/>
  <c r="D41" i="1"/>
  <c r="C41" i="1"/>
  <c r="B41" i="1"/>
  <c r="A41" i="1"/>
  <c r="J40" i="1"/>
  <c r="I40" i="1"/>
  <c r="H40" i="1"/>
  <c r="G40" i="1"/>
  <c r="F40" i="1"/>
  <c r="E40" i="1"/>
  <c r="D40" i="1"/>
  <c r="C40" i="1"/>
  <c r="B40" i="1"/>
  <c r="A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2" i="1"/>
  <c r="I22" i="1"/>
  <c r="H22" i="1"/>
  <c r="G22" i="1"/>
  <c r="F22" i="1"/>
  <c r="E22" i="1"/>
  <c r="D22" i="1"/>
  <c r="C22" i="1"/>
  <c r="B22" i="1"/>
  <c r="A22" i="1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<sst xmlns="http://schemas.openxmlformats.org/spreadsheetml/2006/main" count="230" uniqueCount="154">
  <si>
    <t>MUNICIPIO</t>
  </si>
  <si>
    <t>Grupo</t>
  </si>
  <si>
    <t>Literal</t>
  </si>
  <si>
    <t>Empadronado_Compra</t>
  </si>
  <si>
    <t>Empadronado_Alquiler</t>
  </si>
  <si>
    <t>Empadronados</t>
  </si>
  <si>
    <t>NoEmpadronado_Compra</t>
  </si>
  <si>
    <t>NoEmpadronado_Alquiler</t>
  </si>
  <si>
    <t>NoEmpadronados</t>
  </si>
  <si>
    <t>Total</t>
  </si>
  <si>
    <t>Diru-sarrera haztatuen bataz bestekoa
Media ingresos ponderados</t>
  </si>
  <si>
    <t>s.e.</t>
  </si>
  <si>
    <t>&gt;= 0 y &lt; 3.000</t>
  </si>
  <si>
    <t>&gt;= 3.000 y &lt; 9.000</t>
  </si>
  <si>
    <t>&gt;= 9.000 y &lt; 12.000</t>
  </si>
  <si>
    <t>17</t>
  </si>
  <si>
    <t>5</t>
  </si>
  <si>
    <t>14</t>
  </si>
  <si>
    <t>19</t>
  </si>
  <si>
    <t>&gt;= 12.000 y &lt; 15.000</t>
  </si>
  <si>
    <t>6</t>
  </si>
  <si>
    <t>&gt;= 15.000 y &lt;= 21.000</t>
  </si>
  <si>
    <t>&gt; 21.000 y &lt;= 25.000</t>
  </si>
  <si>
    <t>&gt; 25.000 y &lt;= 39.000</t>
  </si>
  <si>
    <t>&gt; 39.000 y &lt;= 50.000</t>
  </si>
  <si>
    <t>Egiaztatu gabe / Sin acreditar</t>
  </si>
  <si>
    <t>15</t>
  </si>
  <si>
    <t>42</t>
  </si>
  <si>
    <t>32</t>
  </si>
  <si>
    <t>53</t>
  </si>
  <si>
    <t>97</t>
  </si>
  <si>
    <t>2</t>
  </si>
  <si>
    <t>1</t>
  </si>
  <si>
    <t>1. Extebizitza egokitua / Vivienda adaptada</t>
  </si>
  <si>
    <t>2. DSV / DSV</t>
  </si>
  <si>
    <t>3. 36 urtetik beherakoak / Menores 36 años</t>
  </si>
  <si>
    <t>4. Etxebizitza-premia berezia / Especial Necesidad de vivienda</t>
  </si>
  <si>
    <t>5. Orokorra / General</t>
  </si>
  <si>
    <t>3 / 4</t>
  </si>
  <si>
    <t>5 / +</t>
  </si>
  <si>
    <t>Biak / Ambos</t>
  </si>
  <si>
    <t>Emakumea / Mujer</t>
  </si>
  <si>
    <t>Gizona / Hombre</t>
  </si>
  <si>
    <t>TOTAL</t>
  </si>
  <si>
    <t>Kopuru absolutua / Nº Absoluto</t>
  </si>
  <si>
    <t>% Guztira / % sobre TOTAL</t>
  </si>
  <si>
    <t>100,00 %</t>
  </si>
  <si>
    <t>ETXEBIZITZA ESKARIA / DEMANDA DE VIVIENDA</t>
  </si>
  <si>
    <t>* Aurkezten diren datuak udal-mailan metatutako datuak dira. / Los datos que se presentan son datos acumulados a nivel municipal.</t>
  </si>
  <si>
    <t>EROSKETA</t>
  </si>
  <si>
    <t>ALOKAIRUA</t>
  </si>
  <si>
    <t>GUZTIRA</t>
  </si>
  <si>
    <t>COMPRA</t>
  </si>
  <si>
    <t>ALQUILER</t>
  </si>
  <si>
    <t>DIRU-SARRERAK
INGRESOS</t>
  </si>
  <si>
    <t>KIDEAK B.U.
MIEMBROS U.C.</t>
  </si>
  <si>
    <t>KUOTA
CUPO</t>
  </si>
  <si>
    <t>GENEROA
GENERO</t>
  </si>
  <si>
    <t>GUZTIRA
TOTAL</t>
  </si>
  <si>
    <t xml:space="preserve">  </t>
  </si>
  <si>
    <t>EBALUATZEKO BALIOA
VALOR A EVALUAR</t>
  </si>
  <si>
    <t>NO EMPADRONADOS  /  EZ ERREGISTRATUA</t>
  </si>
  <si>
    <t>EMPADRONADOS  /  ERREGISTRATUA</t>
  </si>
  <si>
    <t>ARAUBIDEA  /  REGIMEN</t>
  </si>
  <si>
    <t>71</t>
  </si>
  <si>
    <t>26</t>
  </si>
  <si>
    <t>40</t>
  </si>
  <si>
    <t>34</t>
  </si>
  <si>
    <t>80</t>
  </si>
  <si>
    <t>140</t>
  </si>
  <si>
    <t>145</t>
  </si>
  <si>
    <t>22</t>
  </si>
  <si>
    <t>114</t>
  </si>
  <si>
    <t>43</t>
  </si>
  <si>
    <t>20</t>
  </si>
  <si>
    <t>35</t>
  </si>
  <si>
    <t>31</t>
  </si>
  <si>
    <t>318</t>
  </si>
  <si>
    <t>16</t>
  </si>
  <si>
    <t>24.570,72</t>
  </si>
  <si>
    <t>11.618,62</t>
  </si>
  <si>
    <t>12.968,14</t>
  </si>
  <si>
    <t>25.850,88</t>
  </si>
  <si>
    <t>13.175,95</t>
  </si>
  <si>
    <t>15.844,36</t>
  </si>
  <si>
    <t>13.655,21</t>
  </si>
  <si>
    <t>39</t>
  </si>
  <si>
    <t>184</t>
  </si>
  <si>
    <t>95</t>
  </si>
  <si>
    <t>27</t>
  </si>
  <si>
    <t>122</t>
  </si>
  <si>
    <t>125</t>
  </si>
  <si>
    <t>156</t>
  </si>
  <si>
    <t>191</t>
  </si>
  <si>
    <t>113</t>
  </si>
  <si>
    <t>129</t>
  </si>
  <si>
    <t>9</t>
  </si>
  <si>
    <t>36</t>
  </si>
  <si>
    <t>45</t>
  </si>
  <si>
    <t>174</t>
  </si>
  <si>
    <t>54</t>
  </si>
  <si>
    <t>7</t>
  </si>
  <si>
    <t>13</t>
  </si>
  <si>
    <t>74</t>
  </si>
  <si>
    <t>72</t>
  </si>
  <si>
    <t>11</t>
  </si>
  <si>
    <t>8</t>
  </si>
  <si>
    <t>29</t>
  </si>
  <si>
    <t>255</t>
  </si>
  <si>
    <t>335</t>
  </si>
  <si>
    <t>178</t>
  </si>
  <si>
    <t>221</t>
  </si>
  <si>
    <t>83</t>
  </si>
  <si>
    <t>230</t>
  </si>
  <si>
    <t>313</t>
  </si>
  <si>
    <t>67</t>
  </si>
  <si>
    <t>120</t>
  </si>
  <si>
    <t>433</t>
  </si>
  <si>
    <t>59</t>
  </si>
  <si>
    <t>372</t>
  </si>
  <si>
    <t>431</t>
  </si>
  <si>
    <t>44</t>
  </si>
  <si>
    <t>107</t>
  </si>
  <si>
    <t>151</t>
  </si>
  <si>
    <t>582</t>
  </si>
  <si>
    <t>123</t>
  </si>
  <si>
    <t>138</t>
  </si>
  <si>
    <t>169</t>
  </si>
  <si>
    <t>133</t>
  </si>
  <si>
    <t>139</t>
  </si>
  <si>
    <t>52</t>
  </si>
  <si>
    <t>198</t>
  </si>
  <si>
    <t>215</t>
  </si>
  <si>
    <t>60</t>
  </si>
  <si>
    <t>275</t>
  </si>
  <si>
    <t>226</t>
  </si>
  <si>
    <t>352</t>
  </si>
  <si>
    <t>37</t>
  </si>
  <si>
    <t>281</t>
  </si>
  <si>
    <t>92</t>
  </si>
  <si>
    <t>410</t>
  </si>
  <si>
    <t>705</t>
  </si>
  <si>
    <t>788</t>
  </si>
  <si>
    <t>196</t>
  </si>
  <si>
    <t>249</t>
  </si>
  <si>
    <t>1.037</t>
  </si>
  <si>
    <t>8,00 %</t>
  </si>
  <si>
    <t>67,98 %</t>
  </si>
  <si>
    <t>75,99 %</t>
  </si>
  <si>
    <t>5,11 %</t>
  </si>
  <si>
    <t>18,90 %</t>
  </si>
  <si>
    <t>24,01 %</t>
  </si>
  <si>
    <t>01/2023</t>
  </si>
  <si>
    <t>2023/01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</si>
</sst>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Arial Black"/>
      <family val="2"/>
    </font>
    <font>
      <b/>
      <sz val="12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9" fontId="0" fillId="9" borderId="0" xfId="1" applyFont="1" applyFill="1"/>
    <xf numFmtId="0" fontId="0" fillId="0" borderId="0" xfId="0" applyFill="1" applyAlignment="1">
      <alignment horizontal="right" wrapText="1"/>
    </xf>
    <xf numFmtId="0" fontId="4" fillId="10" borderId="0" xfId="0" applyFont="1" applyFill="1" applyAlignment="1"/>
    <xf numFmtId="0" fontId="5" fillId="11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14" fontId="5" fillId="11" borderId="4" xfId="0" quotePrefix="1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/>
    <xf numFmtId="0" fontId="2" fillId="2" borderId="0" xfId="0" applyFont="1" applyFill="1" applyAlignment="1">
      <alignment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border>
        <left/>
        <right/>
      </border>
    </dxf>
    <dxf>
      <border>
        <left/>
        <right/>
      </border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top style="medium">
          <color theme="1" tint="0.499984740745262"/>
        </top>
        <bottom style="medium">
          <color theme="1" tint="0.499984740745262"/>
        </bottom>
      </border>
    </dxf>
    <dxf>
      <font>
        <b/>
        <color theme="1"/>
      </font>
    </dxf>
    <dxf>
      <font>
        <b/>
        <color theme="1"/>
      </font>
      <fill>
        <patternFill patternType="solid">
          <fgColor theme="6" tint="0.59999389629810485"/>
          <bgColor theme="6" tint="0.59999389629810485"/>
        </patternFill>
      </fill>
      <border>
        <bottom style="medium">
          <color theme="6" tint="0.79998168889431442"/>
        </bottom>
      </border>
    </dxf>
    <dxf>
      <border>
        <top style="medium">
          <color theme="6" tint="0.79998168889431442"/>
        </top>
      </border>
    </dxf>
    <dxf>
      <border>
        <top style="medium">
          <color theme="6" tint="0.79998168889431442"/>
        </top>
      </border>
    </dxf>
    <dxf>
      <font>
        <b/>
        <color theme="1"/>
      </font>
      <fill>
        <patternFill patternType="solid">
          <fgColor theme="6" tint="0.59999389629810485"/>
          <bgColor theme="6" tint="0.599993896298104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theme="6" tint="0.59999389629810485"/>
        </top>
        <bottom style="thin">
          <color theme="6" tint="0.59999389629810485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</dxf>
    <dxf>
      <font>
        <color theme="1"/>
      </font>
      <fill>
        <patternFill patternType="solid">
          <fgColor theme="6" tint="0.79998168889431442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dinámica 1" table="0" count="1">
      <tableStyleElement type="wholeTable" dxfId="143"/>
    </tableStyle>
    <tableStyle name="PivotStyleDark11 2" table="0" count="14">
      <tableStyleElement type="wholeTable" dxfId="142"/>
      <tableStyleElement type="headerRow" dxfId="141"/>
      <tableStyleElement type="totalRow" dxfId="140"/>
      <tableStyleElement type="firstColumn" dxfId="139"/>
      <tableStyleElement type="secondRowStripe" dxfId="138"/>
      <tableStyleElement type="firstColumnStripe" dxfId="137"/>
      <tableStyleElement type="secondColumnStripe" dxfId="136"/>
      <tableStyleElement type="firstSubtotalRow" dxfId="135"/>
      <tableStyleElement type="secondColumnSubheading" dxfId="134"/>
      <tableStyleElement type="thirdColumnSubheading" dxfId="133"/>
      <tableStyleElement type="firstRowSubheading" dxfId="132"/>
      <tableStyleElement type="secondRowSubheading" dxfId="131"/>
      <tableStyleElement type="pageFieldLabels" dxfId="130"/>
      <tableStyleElement type="pageFieldValues" dxfId="1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9526</xdr:rowOff>
    </xdr:from>
    <xdr:to>
      <xdr:col>8</xdr:col>
      <xdr:colOff>1026583</xdr:colOff>
      <xdr:row>15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UNICIPI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UNICIP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496359"/>
              <a:ext cx="12331700" cy="26193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2638%20-%20Gen%20CM%20-%2005%20-%20Munic_Dinamica_OV_2023_01_10%20-%20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1 Media_Ingresos"/>
      <sheetName val="2 Ingresos"/>
      <sheetName val="3 Cupos"/>
      <sheetName val="4 UC"/>
      <sheetName val="5 Genero"/>
      <sheetName val="6 Nro_Absoluto"/>
      <sheetName val="7 pct"/>
      <sheetName val="Datos"/>
      <sheetName val="Datos_OVV"/>
    </sheetNames>
    <sheetDataSet>
      <sheetData sheetId="0" refreshError="1"/>
      <sheetData sheetId="1">
        <row r="6">
          <cell r="BA6" t="str">
            <v>Abadiño / Abadiño</v>
          </cell>
          <cell r="BB6" t="str">
            <v>DIRU-SARRERAK - INGRESOS</v>
          </cell>
          <cell r="BC6" t="str">
            <v>Diru-sarrera haztatuen bataz bestekoa
Media ingresos ponderados</v>
          </cell>
          <cell r="BD6">
            <v>21549.094999999998</v>
          </cell>
          <cell r="BE6">
            <v>14649.203626373625</v>
          </cell>
          <cell r="BF6">
            <v>16272.70747899159</v>
          </cell>
          <cell r="BG6">
            <v>24719.878999999994</v>
          </cell>
          <cell r="BH6">
            <v>15390.832021276598</v>
          </cell>
          <cell r="BI6">
            <v>18630.084444444452</v>
          </cell>
          <cell r="BJ6">
            <v>17563.43859315589</v>
          </cell>
        </row>
        <row r="7">
          <cell r="BA7" t="str">
            <v>Abanto y Ciérvana-Abanto Zierbena / Abanto y Ciérvana-Abanto Zierbena</v>
          </cell>
          <cell r="BB7" t="str">
            <v>DIRU-SARRERAK - INGRESOS</v>
          </cell>
          <cell r="BC7" t="str">
            <v>Diru-sarrera haztatuen bataz bestekoa
Media ingresos ponderados</v>
          </cell>
          <cell r="BD7">
            <v>26057.299615384625</v>
          </cell>
          <cell r="BE7">
            <v>12701.74006578947</v>
          </cell>
          <cell r="BF7">
            <v>16106.098382352948</v>
          </cell>
          <cell r="BG7">
            <v>21800.925789473684</v>
          </cell>
          <cell r="BH7">
            <v>15019.514835164831</v>
          </cell>
          <cell r="BI7">
            <v>17017.139767441859</v>
          </cell>
          <cell r="BJ7">
            <v>16459.024324324331</v>
          </cell>
        </row>
        <row r="8">
          <cell r="BA8" t="str">
            <v>Agurain/Salvatierra / Agurain/Salvatierra</v>
          </cell>
          <cell r="BB8" t="str">
            <v>DIRU-SARRERAK - INGRESOS</v>
          </cell>
          <cell r="BC8" t="str">
            <v>Diru-sarrera haztatuen bataz bestekoa
Media ingresos ponderados</v>
          </cell>
          <cell r="BD8" t="str">
            <v>s.e.</v>
          </cell>
          <cell r="BE8" t="str">
            <v>s.e.</v>
          </cell>
          <cell r="BF8">
            <v>12128.944609374998</v>
          </cell>
          <cell r="BG8" t="str">
            <v>s.e.</v>
          </cell>
          <cell r="BH8" t="str">
            <v>s.e.</v>
          </cell>
          <cell r="BI8">
            <v>16537.967499999995</v>
          </cell>
          <cell r="BJ8">
            <v>13096.77890243902</v>
          </cell>
        </row>
        <row r="9">
          <cell r="BA9" t="str">
            <v>Aia / Aia</v>
          </cell>
          <cell r="BB9" t="str">
            <v>DIRU-SARRERAK - INGRESOS</v>
          </cell>
          <cell r="BC9" t="str">
            <v>Diru-sarrera haztatuen bataz bestekoa
Media ingresos ponderados</v>
          </cell>
          <cell r="BD9">
            <v>27802.095454545455</v>
          </cell>
          <cell r="BE9">
            <v>14571.887727272728</v>
          </cell>
          <cell r="BF9">
            <v>18981.956969696967</v>
          </cell>
          <cell r="BG9">
            <v>22345.374</v>
          </cell>
          <cell r="BH9">
            <v>21527.843124999999</v>
          </cell>
          <cell r="BI9">
            <v>21923.422580645165</v>
          </cell>
          <cell r="BJ9">
            <v>20406.729374999995</v>
          </cell>
        </row>
        <row r="10">
          <cell r="BA10" t="str">
            <v>Alegia / Alegia</v>
          </cell>
          <cell r="BB10" t="str">
            <v>DIRU-SARRERAK - INGRESOS</v>
          </cell>
          <cell r="BC10" t="str">
            <v>Diru-sarrera haztatuen bataz bestekoa
Media ingresos ponderados</v>
          </cell>
          <cell r="BD10">
            <v>27696.657142857144</v>
          </cell>
          <cell r="BE10">
            <v>10533.575384615384</v>
          </cell>
          <cell r="BF10">
            <v>13145.348695652177</v>
          </cell>
          <cell r="BG10" t="str">
            <v>s.e.</v>
          </cell>
          <cell r="BH10" t="str">
            <v>s.e.</v>
          </cell>
          <cell r="BI10">
            <v>14219.0075</v>
          </cell>
          <cell r="BJ10">
            <v>13367.485000000006</v>
          </cell>
        </row>
        <row r="11">
          <cell r="BA11" t="str">
            <v>Alegría-Dulantzi / Alegría-Dulantzi</v>
          </cell>
          <cell r="BB11" t="str">
            <v>DIRU-SARRERAK - INGRESOS</v>
          </cell>
          <cell r="BC11" t="str">
            <v>Diru-sarrera haztatuen bataz bestekoa
Media ingresos ponderados</v>
          </cell>
          <cell r="BD11" t="str">
            <v>s.e.</v>
          </cell>
          <cell r="BE11" t="str">
            <v>s.e.</v>
          </cell>
          <cell r="BF11">
            <v>13382.217500000001</v>
          </cell>
          <cell r="BG11">
            <v>23667.39</v>
          </cell>
          <cell r="BH11">
            <v>14583.361875000001</v>
          </cell>
          <cell r="BI11">
            <v>16400.1675</v>
          </cell>
          <cell r="BJ11">
            <v>14460.056785714285</v>
          </cell>
        </row>
        <row r="12">
          <cell r="BA12" t="str">
            <v>Alonsotegi / Alonsotegi</v>
          </cell>
          <cell r="BB12" t="str">
            <v>DIRU-SARRERAK - INGRESOS</v>
          </cell>
          <cell r="BC12" t="str">
            <v>Diru-sarrera haztatuen bataz bestekoa
Media ingresos ponderados</v>
          </cell>
          <cell r="BD12">
            <v>26733.982222222221</v>
          </cell>
          <cell r="BE12">
            <v>12295.078552631579</v>
          </cell>
          <cell r="BF12">
            <v>13823.903647058823</v>
          </cell>
          <cell r="BG12">
            <v>24768.044374999998</v>
          </cell>
          <cell r="BH12">
            <v>15578.151333333337</v>
          </cell>
          <cell r="BI12">
            <v>18774.635869565216</v>
          </cell>
          <cell r="BJ12">
            <v>15562.328702290073</v>
          </cell>
        </row>
        <row r="13">
          <cell r="BA13" t="str">
            <v>Amorebieta-Etxano / Amorebieta-Etxano</v>
          </cell>
          <cell r="BB13" t="str">
            <v>DIRU-SARRERAK - INGRESOS</v>
          </cell>
          <cell r="BC13" t="str">
            <v>Diru-sarrera haztatuen bataz bestekoa
Media ingresos ponderados</v>
          </cell>
          <cell r="BD13">
            <v>24142.127684210529</v>
          </cell>
          <cell r="BE13">
            <v>13877.107769230775</v>
          </cell>
          <cell r="BF13">
            <v>16624.084929577453</v>
          </cell>
          <cell r="BG13">
            <v>25441.415377358499</v>
          </cell>
          <cell r="BH13">
            <v>15248.195578947376</v>
          </cell>
          <cell r="BI13">
            <v>18898.470236486482</v>
          </cell>
          <cell r="BJ13">
            <v>17658.214039938539</v>
          </cell>
        </row>
        <row r="14">
          <cell r="BA14" t="str">
            <v>Amurrio / Amurrio</v>
          </cell>
          <cell r="BB14" t="str">
            <v>DIRU-SARRERAK - INGRESOS</v>
          </cell>
          <cell r="BC14" t="str">
            <v>Diru-sarrera haztatuen bataz bestekoa
Media ingresos ponderados</v>
          </cell>
          <cell r="BD14">
            <v>21405.236216216214</v>
          </cell>
          <cell r="BE14">
            <v>12148.799585253457</v>
          </cell>
          <cell r="BF14">
            <v>13497.178149606301</v>
          </cell>
          <cell r="BG14">
            <v>24003.020689655168</v>
          </cell>
          <cell r="BH14">
            <v>10430.188636363633</v>
          </cell>
          <cell r="BI14">
            <v>14573.474210526319</v>
          </cell>
          <cell r="BJ14">
            <v>13790.152722063041</v>
          </cell>
        </row>
        <row r="15">
          <cell r="BA15" t="str">
            <v>Andoain / Andoain</v>
          </cell>
          <cell r="BB15" t="str">
            <v>DIRU-SARRERAK - INGRESOS</v>
          </cell>
          <cell r="BC15" t="str">
            <v>Diru-sarrera haztatuen bataz bestekoa
Media ingresos ponderados</v>
          </cell>
          <cell r="BD15">
            <v>24168.807391304337</v>
          </cell>
          <cell r="BE15">
            <v>14116.846531986524</v>
          </cell>
          <cell r="BF15">
            <v>16922.612305825238</v>
          </cell>
          <cell r="BG15">
            <v>25481.88461538461</v>
          </cell>
          <cell r="BH15">
            <v>15371.949724137934</v>
          </cell>
          <cell r="BI15">
            <v>19270.272076271187</v>
          </cell>
          <cell r="BJ15">
            <v>17777.62419753088</v>
          </cell>
        </row>
        <row r="16">
          <cell r="BA16" t="str">
            <v>Anoeta / Anoeta</v>
          </cell>
          <cell r="BB16" t="str">
            <v>DIRU-SARRERAK - INGRESOS</v>
          </cell>
          <cell r="BC16" t="str">
            <v>Diru-sarrera haztatuen bataz bestekoa
Media ingresos ponderados</v>
          </cell>
          <cell r="BD16" t="str">
            <v>s.e.</v>
          </cell>
          <cell r="BE16" t="str">
            <v>s.e.</v>
          </cell>
          <cell r="BF16">
            <v>12027.888124999999</v>
          </cell>
          <cell r="BG16">
            <v>26061.173043478258</v>
          </cell>
          <cell r="BH16">
            <v>12135.165714285715</v>
          </cell>
          <cell r="BI16">
            <v>19414.669545454541</v>
          </cell>
          <cell r="BJ16">
            <v>16304.445789473692</v>
          </cell>
        </row>
        <row r="17">
          <cell r="BA17" t="str">
            <v>Aretxabaleta / Aretxabaleta</v>
          </cell>
          <cell r="BB17" t="str">
            <v>DIRU-SARRERAK - INGRESOS</v>
          </cell>
          <cell r="BC17" t="str">
            <v>Diru-sarrera haztatuen bataz bestekoa
Media ingresos ponderados</v>
          </cell>
          <cell r="BD17">
            <v>26207.152307692308</v>
          </cell>
          <cell r="BE17">
            <v>12629.395599999998</v>
          </cell>
          <cell r="BF17">
            <v>14635.200568181817</v>
          </cell>
          <cell r="BG17">
            <v>23188.704999999998</v>
          </cell>
          <cell r="BH17">
            <v>18396.287307692302</v>
          </cell>
          <cell r="BI17">
            <v>19412.860757575763</v>
          </cell>
          <cell r="BJ17">
            <v>16682.769220779217</v>
          </cell>
        </row>
        <row r="18">
          <cell r="BA18" t="str">
            <v>Arrasate/Mondragón / Arrasate/Mondragón</v>
          </cell>
          <cell r="BB18" t="str">
            <v>DIRU-SARRERAK - INGRESOS</v>
          </cell>
          <cell r="BC18" t="str">
            <v>Diru-sarrera haztatuen bataz bestekoa
Media ingresos ponderados</v>
          </cell>
          <cell r="BD18">
            <v>25441.348461538477</v>
          </cell>
          <cell r="BE18">
            <v>13365.925900216927</v>
          </cell>
          <cell r="BF18">
            <v>15356.620561594198</v>
          </cell>
          <cell r="BG18">
            <v>24868.119411764703</v>
          </cell>
          <cell r="BH18">
            <v>12707.556136363637</v>
          </cell>
          <cell r="BI18">
            <v>14335.348070866141</v>
          </cell>
          <cell r="BJ18">
            <v>15034.780347394533</v>
          </cell>
        </row>
        <row r="19">
          <cell r="BA19" t="str">
            <v>Arrigorriaga / Arrigorriaga</v>
          </cell>
          <cell r="BB19" t="str">
            <v>DIRU-SARRERAK - INGRESOS</v>
          </cell>
          <cell r="BC19" t="str">
            <v>Diru-sarrera haztatuen bataz bestekoa
Media ingresos ponderados</v>
          </cell>
          <cell r="BD19">
            <v>25075.81040816327</v>
          </cell>
          <cell r="BE19">
            <v>12607.708418803413</v>
          </cell>
          <cell r="BF19">
            <v>14766.496395759719</v>
          </cell>
          <cell r="BG19">
            <v>24200.200677966106</v>
          </cell>
          <cell r="BH19">
            <v>13567.274932432429</v>
          </cell>
          <cell r="BI19">
            <v>16597.915603864742</v>
          </cell>
          <cell r="BJ19">
            <v>15540.177571428574</v>
          </cell>
        </row>
        <row r="20">
          <cell r="BA20" t="str">
            <v>Astigarraga / Astigarraga</v>
          </cell>
          <cell r="BB20" t="str">
            <v>DIRU-SARRERAK - INGRESOS</v>
          </cell>
          <cell r="BC20" t="str">
            <v>Diru-sarrera haztatuen bataz bestekoa
Media ingresos ponderados</v>
          </cell>
          <cell r="BD20">
            <v>23955.578260869563</v>
          </cell>
          <cell r="BE20">
            <v>16001.591634615384</v>
          </cell>
          <cell r="BF20">
            <v>18440.814200000001</v>
          </cell>
          <cell r="BG20">
            <v>25457.791624999965</v>
          </cell>
          <cell r="BH20">
            <v>17281.892987951811</v>
          </cell>
          <cell r="BI20">
            <v>21294.603975460112</v>
          </cell>
          <cell r="BJ20">
            <v>20851.009709844566</v>
          </cell>
        </row>
        <row r="21">
          <cell r="BA21" t="str">
            <v>Azkoitia / Azkoitia</v>
          </cell>
          <cell r="BB21" t="str">
            <v>DIRU-SARRERAK - INGRESOS</v>
          </cell>
          <cell r="BC21" t="str">
            <v>Diru-sarrera haztatuen bataz bestekoa
Media ingresos ponderados</v>
          </cell>
          <cell r="BD21">
            <v>24523.606999999993</v>
          </cell>
          <cell r="BE21">
            <v>13790.948161764705</v>
          </cell>
          <cell r="BF21">
            <v>15730.585301204814</v>
          </cell>
          <cell r="BG21">
            <v>25957.174545454545</v>
          </cell>
          <cell r="BH21">
            <v>14823.948695652176</v>
          </cell>
          <cell r="BI21">
            <v>18425.874705882346</v>
          </cell>
          <cell r="BJ21">
            <v>16188.7845</v>
          </cell>
        </row>
        <row r="22">
          <cell r="BA22" t="str">
            <v>Azpeitia / Azpeitia</v>
          </cell>
          <cell r="BB22" t="str">
            <v>DIRU-SARRERAK - INGRESOS</v>
          </cell>
          <cell r="BC22" t="str">
            <v>Diru-sarrera haztatuen bataz bestekoa
Media ingresos ponderados</v>
          </cell>
          <cell r="BD22">
            <v>25372.154523809524</v>
          </cell>
          <cell r="BE22">
            <v>13891.399759450174</v>
          </cell>
          <cell r="BF22">
            <v>16463.088826666666</v>
          </cell>
          <cell r="BG22">
            <v>24919.266190476188</v>
          </cell>
          <cell r="BH22">
            <v>14866.284999999993</v>
          </cell>
          <cell r="BI22">
            <v>17440.828963414642</v>
          </cell>
          <cell r="BJ22">
            <v>16760.58304267162</v>
          </cell>
        </row>
        <row r="23">
          <cell r="BA23" t="str">
            <v>Bakio / Bakio</v>
          </cell>
          <cell r="BB23" t="str">
            <v>DIRU-SARRERAK - INGRESOS</v>
          </cell>
          <cell r="BC23" t="str">
            <v>Diru-sarrera haztatuen bataz bestekoa
Media ingresos ponderados</v>
          </cell>
          <cell r="BD23">
            <v>23762.451538461537</v>
          </cell>
          <cell r="BE23">
            <v>11472.405581395349</v>
          </cell>
          <cell r="BF23">
            <v>14325.451964285721</v>
          </cell>
          <cell r="BG23">
            <v>24388.330500000004</v>
          </cell>
          <cell r="BH23">
            <v>14162.506333333333</v>
          </cell>
          <cell r="BI23">
            <v>18252.835999999999</v>
          </cell>
          <cell r="BJ23">
            <v>16177.991603773587</v>
          </cell>
        </row>
        <row r="24">
          <cell r="BA24" t="str">
            <v>Balmaseda / Balmaseda</v>
          </cell>
          <cell r="BB24" t="str">
            <v>DIRU-SARRERAK - INGRESOS</v>
          </cell>
          <cell r="BC24" t="str">
            <v>Diru-sarrera haztatuen bataz bestekoa
Media ingresos ponderados</v>
          </cell>
          <cell r="BD24">
            <v>25371.986250000002</v>
          </cell>
          <cell r="BE24">
            <v>11642.310502283099</v>
          </cell>
          <cell r="BF24">
            <v>12577.09693617021</v>
          </cell>
          <cell r="BG24">
            <v>25363.175999999999</v>
          </cell>
          <cell r="BH24">
            <v>13097.92</v>
          </cell>
          <cell r="BI24">
            <v>14460.726222222223</v>
          </cell>
          <cell r="BJ24">
            <v>12879.823071428575</v>
          </cell>
        </row>
        <row r="25">
          <cell r="BA25" t="str">
            <v>Barakaldo / Barakaldo</v>
          </cell>
          <cell r="BB25" t="str">
            <v>DIRU-SARRERAK - INGRESOS</v>
          </cell>
          <cell r="BC25" t="str">
            <v>Diru-sarrera haztatuen bataz bestekoa
Media ingresos ponderados</v>
          </cell>
          <cell r="BD25">
            <v>22968.877811934897</v>
          </cell>
          <cell r="BE25">
            <v>11597.493838649145</v>
          </cell>
          <cell r="BF25">
            <v>13551.619176507169</v>
          </cell>
          <cell r="BG25">
            <v>22827.451390041446</v>
          </cell>
          <cell r="BH25">
            <v>12628.64913993174</v>
          </cell>
          <cell r="BI25">
            <v>15153.468186954293</v>
          </cell>
          <cell r="BJ25">
            <v>14155.452675701872</v>
          </cell>
        </row>
        <row r="26">
          <cell r="BA26" t="str">
            <v>Barrika / Barrika</v>
          </cell>
          <cell r="BB26" t="str">
            <v>DIRU-SARRERAK - INGRESOS</v>
          </cell>
          <cell r="BC26" t="str">
            <v>Diru-sarrera haztatuen bataz bestekoa
Media ingresos ponderados</v>
          </cell>
          <cell r="BD26">
            <v>22669.208235294118</v>
          </cell>
          <cell r="BE26">
            <v>12341.102307692307</v>
          </cell>
          <cell r="BF26">
            <v>16424.306976744188</v>
          </cell>
          <cell r="BG26">
            <v>21075.748461538464</v>
          </cell>
          <cell r="BH26">
            <v>14404.545116279069</v>
          </cell>
          <cell r="BI26">
            <v>16918.331884057978</v>
          </cell>
          <cell r="BJ26">
            <v>16728.661607142862</v>
          </cell>
        </row>
        <row r="27">
          <cell r="BA27" t="str">
            <v>Basauri / Basauri</v>
          </cell>
          <cell r="BB27" t="str">
            <v>DIRU-SARRERAK - INGRESOS</v>
          </cell>
          <cell r="BC27" t="str">
            <v>Diru-sarrera haztatuen bataz bestekoa
Media ingresos ponderados</v>
          </cell>
          <cell r="BD27">
            <v>24766.631993865034</v>
          </cell>
          <cell r="BE27">
            <v>13079.705555555569</v>
          </cell>
          <cell r="BF27">
            <v>15626.455568181816</v>
          </cell>
          <cell r="BG27">
            <v>23064.691521739132</v>
          </cell>
          <cell r="BH27">
            <v>13247.598546666663</v>
          </cell>
          <cell r="BI27">
            <v>15181.586884368278</v>
          </cell>
          <cell r="BJ27">
            <v>15455.464888888864</v>
          </cell>
        </row>
        <row r="28">
          <cell r="BA28" t="str">
            <v>Beasain / Beasain</v>
          </cell>
          <cell r="BB28" t="str">
            <v>DIRU-SARRERAK - INGRESOS</v>
          </cell>
          <cell r="BC28" t="str">
            <v>Diru-sarrera haztatuen bataz bestekoa
Media ingresos ponderados</v>
          </cell>
          <cell r="BD28">
            <v>25097.252784810127</v>
          </cell>
          <cell r="BE28">
            <v>13104.640233918128</v>
          </cell>
          <cell r="BF28">
            <v>16894.305799999998</v>
          </cell>
          <cell r="BG28">
            <v>27313.670857142857</v>
          </cell>
          <cell r="BH28">
            <v>13804.536166666669</v>
          </cell>
          <cell r="BI28">
            <v>16854.985935483885</v>
          </cell>
          <cell r="BJ28">
            <v>16879.257456790114</v>
          </cell>
        </row>
        <row r="29">
          <cell r="BA29" t="str">
            <v>Berango / Berango</v>
          </cell>
          <cell r="BB29" t="str">
            <v>DIRU-SARRERAK - INGRESOS</v>
          </cell>
          <cell r="BC29" t="str">
            <v>Diru-sarrera haztatuen bataz bestekoa
Media ingresos ponderados</v>
          </cell>
          <cell r="BD29">
            <v>23247.350465116288</v>
          </cell>
          <cell r="BE29">
            <v>12691.097913043483</v>
          </cell>
          <cell r="BF29">
            <v>15564.002088607596</v>
          </cell>
          <cell r="BG29">
            <v>24812.78125000004</v>
          </cell>
          <cell r="BH29">
            <v>15827.319576271189</v>
          </cell>
          <cell r="BI29">
            <v>20502.681747967501</v>
          </cell>
          <cell r="BJ29">
            <v>19631.798504464292</v>
          </cell>
        </row>
        <row r="30">
          <cell r="BA30" t="str">
            <v>Bergara / Bergara</v>
          </cell>
          <cell r="BB30" t="str">
            <v>DIRU-SARRERAK - INGRESOS</v>
          </cell>
          <cell r="BC30" t="str">
            <v>Diru-sarrera haztatuen bataz bestekoa
Media ingresos ponderados</v>
          </cell>
          <cell r="BD30">
            <v>28482.129090909089</v>
          </cell>
          <cell r="BE30">
            <v>11779.314202898553</v>
          </cell>
          <cell r="BF30">
            <v>14075.95125</v>
          </cell>
          <cell r="BG30">
            <v>28740.511052631584</v>
          </cell>
          <cell r="BH30">
            <v>14156.029315068497</v>
          </cell>
          <cell r="BI30">
            <v>17168.041847826091</v>
          </cell>
          <cell r="BJ30">
            <v>14932.795632530122</v>
          </cell>
        </row>
        <row r="31">
          <cell r="BA31" t="str">
            <v>Bermeo / Bermeo</v>
          </cell>
          <cell r="BB31" t="str">
            <v>DIRU-SARRERAK - INGRESOS</v>
          </cell>
          <cell r="BC31" t="str">
            <v>Diru-sarrera haztatuen bataz bestekoa
Media ingresos ponderados</v>
          </cell>
          <cell r="BD31">
            <v>20464.182365591401</v>
          </cell>
          <cell r="BE31">
            <v>10954.386164874546</v>
          </cell>
          <cell r="BF31">
            <v>13331.835215053767</v>
          </cell>
          <cell r="BG31">
            <v>23455.356470588235</v>
          </cell>
          <cell r="BH31">
            <v>12340.755294117649</v>
          </cell>
          <cell r="BI31">
            <v>16045.622352941184</v>
          </cell>
          <cell r="BJ31">
            <v>13659.029408983446</v>
          </cell>
        </row>
        <row r="32">
          <cell r="BA32" t="str">
            <v>Berriz / Berriz</v>
          </cell>
          <cell r="BB32" t="str">
            <v>DIRU-SARRERAK - INGRESOS</v>
          </cell>
          <cell r="BC32" t="str">
            <v>Diru-sarrera haztatuen bataz bestekoa
Media ingresos ponderados</v>
          </cell>
          <cell r="BD32">
            <v>24741.053750000003</v>
          </cell>
          <cell r="BE32">
            <v>11690.017543859653</v>
          </cell>
          <cell r="BF32">
            <v>13296.298923076925</v>
          </cell>
          <cell r="BG32">
            <v>20075.741999999995</v>
          </cell>
          <cell r="BH32">
            <v>16261.243157894736</v>
          </cell>
          <cell r="BI32">
            <v>17340.818301886789</v>
          </cell>
          <cell r="BJ32">
            <v>15112.905084745769</v>
          </cell>
        </row>
        <row r="33">
          <cell r="BA33" t="str">
            <v>Bilbao / Bilbao</v>
          </cell>
          <cell r="BB33" t="str">
            <v>DIRU-SARRERAK - INGRESOS</v>
          </cell>
          <cell r="BC33" t="str">
            <v>Diru-sarrera haztatuen bataz bestekoa
Media ingresos ponderados</v>
          </cell>
          <cell r="BD33">
            <v>24200.727854984896</v>
          </cell>
          <cell r="BE33">
            <v>11803.667658586059</v>
          </cell>
          <cell r="BF33">
            <v>14512.379075186351</v>
          </cell>
          <cell r="BG33">
            <v>24087.31377978111</v>
          </cell>
          <cell r="BH33">
            <v>12702.654313556919</v>
          </cell>
          <cell r="BI33">
            <v>16209.273938913098</v>
          </cell>
          <cell r="BJ33">
            <v>14936.11954880863</v>
          </cell>
        </row>
        <row r="34">
          <cell r="BA34" t="str">
            <v>Deba / Deba</v>
          </cell>
          <cell r="BB34" t="str">
            <v>DIRU-SARRERAK - INGRESOS</v>
          </cell>
          <cell r="BC34" t="str">
            <v>Diru-sarrera haztatuen bataz bestekoa
Media ingresos ponderados</v>
          </cell>
          <cell r="BD34">
            <v>27444.553913043488</v>
          </cell>
          <cell r="BE34">
            <v>12112.060925925927</v>
          </cell>
          <cell r="BF34">
            <v>16691.896493506494</v>
          </cell>
          <cell r="BG34">
            <v>26152.236363636363</v>
          </cell>
          <cell r="BH34">
            <v>14304.711578947372</v>
          </cell>
          <cell r="BI34">
            <v>18648.803999999996</v>
          </cell>
          <cell r="BJ34">
            <v>17548.936277372264</v>
          </cell>
        </row>
        <row r="35">
          <cell r="BA35" t="str">
            <v>Derio / Derio</v>
          </cell>
          <cell r="BB35" t="str">
            <v>DIRU-SARRERAK - INGRESOS</v>
          </cell>
          <cell r="BC35" t="str">
            <v>Diru-sarrera haztatuen bataz bestekoa
Media ingresos ponderados</v>
          </cell>
          <cell r="BD35">
            <v>25839.678499999998</v>
          </cell>
          <cell r="BE35">
            <v>12236.895131578951</v>
          </cell>
          <cell r="BF35">
            <v>15070.808333333336</v>
          </cell>
          <cell r="BG35">
            <v>25395.0528057554</v>
          </cell>
          <cell r="BH35">
            <v>15367.614371257489</v>
          </cell>
          <cell r="BI35">
            <v>19922.561895424824</v>
          </cell>
          <cell r="BJ35">
            <v>18763.934179104461</v>
          </cell>
        </row>
        <row r="36">
          <cell r="BA36" t="str">
            <v>Donostia / San Sebastián / Donostia / San Sebastián</v>
          </cell>
          <cell r="BB36" t="str">
            <v>DIRU-SARRERAK - INGRESOS</v>
          </cell>
          <cell r="BC36" t="str">
            <v>Diru-sarrera haztatuen bataz bestekoa
Media ingresos ponderados</v>
          </cell>
          <cell r="BD36">
            <v>25627.530612423412</v>
          </cell>
          <cell r="BE36">
            <v>14708.075681705479</v>
          </cell>
          <cell r="BF36">
            <v>17702.183151013622</v>
          </cell>
          <cell r="BG36">
            <v>25357.50833333336</v>
          </cell>
          <cell r="BH36">
            <v>14459.982597551656</v>
          </cell>
          <cell r="BI36">
            <v>18320.420321146215</v>
          </cell>
          <cell r="BJ36">
            <v>17904.252110617719</v>
          </cell>
        </row>
        <row r="37">
          <cell r="BA37" t="str">
            <v>Durango / Durango</v>
          </cell>
          <cell r="BB37" t="str">
            <v>DIRU-SARRERAK - INGRESOS</v>
          </cell>
          <cell r="BC37" t="str">
            <v>Diru-sarrera haztatuen bataz bestekoa
Media ingresos ponderados</v>
          </cell>
          <cell r="BD37">
            <v>24415.594615384623</v>
          </cell>
          <cell r="BE37">
            <v>12631.686609523797</v>
          </cell>
          <cell r="BF37">
            <v>16264.670105401821</v>
          </cell>
          <cell r="BG37">
            <v>24730.89096774194</v>
          </cell>
          <cell r="BH37">
            <v>13929.61137195122</v>
          </cell>
          <cell r="BI37">
            <v>16892.794269911505</v>
          </cell>
          <cell r="BJ37">
            <v>16499.1144673823</v>
          </cell>
        </row>
        <row r="38">
          <cell r="BA38" t="str">
            <v>Eibar / Eibar</v>
          </cell>
          <cell r="BB38" t="str">
            <v>DIRU-SARRERAK - INGRESOS</v>
          </cell>
          <cell r="BC38" t="str">
            <v>Diru-sarrera haztatuen bataz bestekoa
Media ingresos ponderados</v>
          </cell>
          <cell r="BD38">
            <v>24570.722682926822</v>
          </cell>
          <cell r="BE38">
            <v>11618.623801418435</v>
          </cell>
          <cell r="BF38">
            <v>12968.143634053371</v>
          </cell>
          <cell r="BG38">
            <v>25850.881538461541</v>
          </cell>
          <cell r="BH38">
            <v>13175.95369230769</v>
          </cell>
          <cell r="BI38">
            <v>15844.359554655861</v>
          </cell>
          <cell r="BJ38">
            <v>13655.20875241781</v>
          </cell>
        </row>
        <row r="39">
          <cell r="BA39" t="str">
            <v>Elgoibar / Elgoibar</v>
          </cell>
          <cell r="BB39" t="str">
            <v>DIRU-SARRERAK - INGRESOS</v>
          </cell>
          <cell r="BC39" t="str">
            <v>Diru-sarrera haztatuen bataz bestekoa
Media ingresos ponderados</v>
          </cell>
          <cell r="BD39">
            <v>25208.296341463414</v>
          </cell>
          <cell r="BE39">
            <v>12291.276842105261</v>
          </cell>
          <cell r="BF39">
            <v>14583.908008658007</v>
          </cell>
          <cell r="BG39">
            <v>23105.39777777778</v>
          </cell>
          <cell r="BH39">
            <v>13977.789027777784</v>
          </cell>
          <cell r="BI39">
            <v>16467.136868686863</v>
          </cell>
          <cell r="BJ39">
            <v>15148.876666666669</v>
          </cell>
        </row>
        <row r="40">
          <cell r="BA40" t="str">
            <v>Elorrio / Elorrio</v>
          </cell>
          <cell r="BB40" t="str">
            <v>DIRU-SARRERAK - INGRESOS</v>
          </cell>
          <cell r="BC40" t="str">
            <v>Diru-sarrera haztatuen bataz bestekoa
Media ingresos ponderados</v>
          </cell>
          <cell r="BD40">
            <v>24591.203333333342</v>
          </cell>
          <cell r="BE40">
            <v>14991.212105263163</v>
          </cell>
          <cell r="BF40">
            <v>16991.210277777773</v>
          </cell>
          <cell r="BG40">
            <v>28835.399285714284</v>
          </cell>
          <cell r="BH40">
            <v>18695.714736842103</v>
          </cell>
          <cell r="BI40">
            <v>21425.629807692305</v>
          </cell>
          <cell r="BJ40">
            <v>18850.805564516122</v>
          </cell>
        </row>
        <row r="41">
          <cell r="BA41" t="str">
            <v>Erandio / Erandio</v>
          </cell>
          <cell r="BB41" t="str">
            <v>DIRU-SARRERAK - INGRESOS</v>
          </cell>
          <cell r="BC41" t="str">
            <v>Diru-sarrera haztatuen bataz bestekoa
Media ingresos ponderados</v>
          </cell>
          <cell r="BD41">
            <v>24506.318000000021</v>
          </cell>
          <cell r="BE41">
            <v>11783.078894878699</v>
          </cell>
          <cell r="BF41">
            <v>14743.501644260607</v>
          </cell>
          <cell r="BG41">
            <v>22805.755442477868</v>
          </cell>
          <cell r="BH41">
            <v>13266.218466666658</v>
          </cell>
          <cell r="BI41">
            <v>16455.471952662723</v>
          </cell>
          <cell r="BJ41">
            <v>15447.878959220963</v>
          </cell>
        </row>
        <row r="42">
          <cell r="BA42" t="str">
            <v>Ermua / Ermua</v>
          </cell>
          <cell r="BB42" t="str">
            <v>DIRU-SARRERAK - INGRESOS</v>
          </cell>
          <cell r="BC42" t="str">
            <v>Diru-sarrera haztatuen bataz bestekoa
Media ingresos ponderados</v>
          </cell>
          <cell r="BD42">
            <v>24031.295156250006</v>
          </cell>
          <cell r="BE42">
            <v>12325.020789473676</v>
          </cell>
          <cell r="BF42">
            <v>14595.328545454528</v>
          </cell>
          <cell r="BG42">
            <v>21348.249047619051</v>
          </cell>
          <cell r="BH42">
            <v>12163.842727272731</v>
          </cell>
          <cell r="BI42">
            <v>14131.92979591836</v>
          </cell>
          <cell r="BJ42">
            <v>14489.22322429905</v>
          </cell>
        </row>
        <row r="43">
          <cell r="BA43" t="str">
            <v>Errenteria / Errenteria</v>
          </cell>
          <cell r="BB43" t="str">
            <v>DIRU-SARRERAK - INGRESOS</v>
          </cell>
          <cell r="BC43" t="str">
            <v>Diru-sarrera haztatuen bataz bestekoa
Media ingresos ponderados</v>
          </cell>
          <cell r="BD43">
            <v>23970.928503562936</v>
          </cell>
          <cell r="BE43">
            <v>14098.14397928996</v>
          </cell>
          <cell r="BF43">
            <v>16442.443068245906</v>
          </cell>
          <cell r="BG43">
            <v>25672.739318181808</v>
          </cell>
          <cell r="BH43">
            <v>14681.42080924855</v>
          </cell>
          <cell r="BI43">
            <v>17953.531867388345</v>
          </cell>
          <cell r="BJ43">
            <v>16886.987105891756</v>
          </cell>
        </row>
        <row r="44">
          <cell r="BA44" t="str">
            <v>Eskoriatza / Eskoriatza</v>
          </cell>
          <cell r="BB44" t="str">
            <v>DIRU-SARRERAK - INGRESOS</v>
          </cell>
          <cell r="BC44" t="str">
            <v>Diru-sarrera haztatuen bataz bestekoa
Media ingresos ponderados</v>
          </cell>
          <cell r="BD44">
            <v>24848.886666666673</v>
          </cell>
          <cell r="BE44">
            <v>12347.507608695656</v>
          </cell>
          <cell r="BF44">
            <v>13789.974423076927</v>
          </cell>
          <cell r="BG44" t="str">
            <v>s.e.</v>
          </cell>
          <cell r="BH44" t="str">
            <v>s.e.</v>
          </cell>
          <cell r="BI44">
            <v>15443.226190476193</v>
          </cell>
          <cell r="BJ44">
            <v>14265.567397260278</v>
          </cell>
        </row>
        <row r="45">
          <cell r="BA45" t="str">
            <v>Etxebarri / Etxebarri</v>
          </cell>
          <cell r="BB45" t="str">
            <v>DIRU-SARRERAK - INGRESOS</v>
          </cell>
          <cell r="BC45" t="str">
            <v>Diru-sarrera haztatuen bataz bestekoa
Media ingresos ponderados</v>
          </cell>
          <cell r="BD45">
            <v>21008.444000000014</v>
          </cell>
          <cell r="BE45">
            <v>13160.71317460317</v>
          </cell>
          <cell r="BF45">
            <v>17042.61211229947</v>
          </cell>
          <cell r="BG45">
            <v>24046.324374999993</v>
          </cell>
          <cell r="BH45">
            <v>14924.75408823529</v>
          </cell>
          <cell r="BI45">
            <v>18699.196965517243</v>
          </cell>
          <cell r="BJ45">
            <v>18049.760136268353</v>
          </cell>
        </row>
        <row r="46">
          <cell r="BA46" t="str">
            <v>Galdakao / Galdakao</v>
          </cell>
          <cell r="BB46" t="str">
            <v>DIRU-SARRERAK - INGRESOS</v>
          </cell>
          <cell r="BC46" t="str">
            <v>Diru-sarrera haztatuen bataz bestekoa
Media ingresos ponderados</v>
          </cell>
          <cell r="BD46">
            <v>24838.668346456681</v>
          </cell>
          <cell r="BE46">
            <v>13332.479140401148</v>
          </cell>
          <cell r="BF46">
            <v>16402.407773109237</v>
          </cell>
          <cell r="BG46">
            <v>24394.33170068025</v>
          </cell>
          <cell r="BH46">
            <v>14922.392017543854</v>
          </cell>
          <cell r="BI46">
            <v>18635.392373333325</v>
          </cell>
          <cell r="BJ46">
            <v>17386.390411280852</v>
          </cell>
        </row>
        <row r="47">
          <cell r="BA47" t="str">
            <v>Gernika-Lumo / Gernika-Lumo</v>
          </cell>
          <cell r="BB47" t="str">
            <v>DIRU-SARRERAK - INGRESOS</v>
          </cell>
          <cell r="BC47" t="str">
            <v>Diru-sarrera haztatuen bataz bestekoa
Media ingresos ponderados</v>
          </cell>
          <cell r="BD47">
            <v>23444.067446808505</v>
          </cell>
          <cell r="BE47">
            <v>12449.903079710148</v>
          </cell>
          <cell r="BF47">
            <v>14049.673126934998</v>
          </cell>
          <cell r="BG47">
            <v>24680.675789473684</v>
          </cell>
          <cell r="BH47">
            <v>12490.468412698412</v>
          </cell>
          <cell r="BI47">
            <v>15315.028658536587</v>
          </cell>
          <cell r="BJ47">
            <v>14475.788747433271</v>
          </cell>
        </row>
        <row r="48">
          <cell r="BA48" t="str">
            <v>Getaria / Getaria</v>
          </cell>
          <cell r="BB48" t="str">
            <v>DIRU-SARRERAK - INGRESOS</v>
          </cell>
          <cell r="BC48" t="str">
            <v>Diru-sarrera haztatuen bataz bestekoa
Media ingresos ponderados</v>
          </cell>
          <cell r="BD48">
            <v>28719.245952380956</v>
          </cell>
          <cell r="BE48">
            <v>13312.050769230769</v>
          </cell>
          <cell r="BF48">
            <v>21300.96679012345</v>
          </cell>
          <cell r="BG48">
            <v>25480.731206896551</v>
          </cell>
          <cell r="BH48">
            <v>17236.594594594593</v>
          </cell>
          <cell r="BI48">
            <v>22269.856947368422</v>
          </cell>
          <cell r="BJ48">
            <v>21823.947272727284</v>
          </cell>
        </row>
        <row r="49">
          <cell r="BA49" t="str">
            <v>Getxo / Getxo</v>
          </cell>
          <cell r="BB49" t="str">
            <v>DIRU-SARRERAK - INGRESOS</v>
          </cell>
          <cell r="BC49" t="str">
            <v>Diru-sarrera haztatuen bataz bestekoa
Media ingresos ponderados</v>
          </cell>
          <cell r="BD49">
            <v>24929.615516403348</v>
          </cell>
          <cell r="BE49">
            <v>13419.097719901747</v>
          </cell>
          <cell r="BF49">
            <v>16733.707988103586</v>
          </cell>
          <cell r="BG49">
            <v>25230.268218283592</v>
          </cell>
          <cell r="BH49">
            <v>12539.517075098815</v>
          </cell>
          <cell r="BI49">
            <v>17792.214073359086</v>
          </cell>
          <cell r="BJ49">
            <v>17236.925822320136</v>
          </cell>
        </row>
        <row r="50">
          <cell r="BA50" t="str">
            <v>Gorliz / Gorliz</v>
          </cell>
          <cell r="BB50" t="str">
            <v>DIRU-SARRERAK - INGRESOS</v>
          </cell>
          <cell r="BC50" t="str">
            <v>Diru-sarrera haztatuen bataz bestekoa
Media ingresos ponderados</v>
          </cell>
          <cell r="BD50">
            <v>23905.650384615383</v>
          </cell>
          <cell r="BE50">
            <v>13112.727272727276</v>
          </cell>
          <cell r="BF50">
            <v>15357.655279999992</v>
          </cell>
          <cell r="BG50">
            <v>25585.065135135137</v>
          </cell>
          <cell r="BH50">
            <v>12548.310434782607</v>
          </cell>
          <cell r="BI50">
            <v>18359.875783132538</v>
          </cell>
          <cell r="BJ50">
            <v>16555.656730769224</v>
          </cell>
        </row>
        <row r="51">
          <cell r="BA51" t="str">
            <v>Güeñes / Güeñes</v>
          </cell>
          <cell r="BB51" t="str">
            <v>DIRU-SARRERAK - INGRESOS</v>
          </cell>
          <cell r="BC51" t="str">
            <v>Diru-sarrera haztatuen bataz bestekoa
Media ingresos ponderados</v>
          </cell>
          <cell r="BD51">
            <v>19627.369285714289</v>
          </cell>
          <cell r="BE51">
            <v>12015.247368421051</v>
          </cell>
          <cell r="BF51">
            <v>12740.21136054421</v>
          </cell>
          <cell r="BG51">
            <v>25166.278666666662</v>
          </cell>
          <cell r="BH51">
            <v>13643.619591836734</v>
          </cell>
          <cell r="BI51">
            <v>16344.242812499997</v>
          </cell>
          <cell r="BJ51">
            <v>13833.377298578198</v>
          </cell>
        </row>
        <row r="52">
          <cell r="BA52" t="str">
            <v>Hernani / Hernani</v>
          </cell>
          <cell r="BB52" t="str">
            <v>DIRU-SARRERAK - INGRESOS</v>
          </cell>
          <cell r="BC52" t="str">
            <v>Diru-sarrera haztatuen bataz bestekoa
Media ingresos ponderados</v>
          </cell>
          <cell r="BD52">
            <v>24221.317827715349</v>
          </cell>
          <cell r="BE52">
            <v>14368.043434856163</v>
          </cell>
          <cell r="BF52">
            <v>17434.272179487187</v>
          </cell>
          <cell r="BG52">
            <v>25599.322086330918</v>
          </cell>
          <cell r="BH52">
            <v>15213.0833409611</v>
          </cell>
          <cell r="BI52">
            <v>19251.369174825166</v>
          </cell>
          <cell r="BJ52">
            <v>18260.225359186275</v>
          </cell>
        </row>
        <row r="53">
          <cell r="BA53" t="str">
            <v>Hondarribia / Hondarribia</v>
          </cell>
          <cell r="BB53" t="str">
            <v>DIRU-SARRERAK - INGRESOS</v>
          </cell>
          <cell r="BC53" t="str">
            <v>Diru-sarrera haztatuen bataz bestekoa
Media ingresos ponderados</v>
          </cell>
          <cell r="BD53">
            <v>25832.890212765953</v>
          </cell>
          <cell r="BE53">
            <v>15835.89974947808</v>
          </cell>
          <cell r="BF53">
            <v>18653.642188905527</v>
          </cell>
          <cell r="BG53">
            <v>25722.595647668382</v>
          </cell>
          <cell r="BH53">
            <v>15169.849924999999</v>
          </cell>
          <cell r="BI53">
            <v>18604.386053962884</v>
          </cell>
          <cell r="BJ53">
            <v>18630.460531746019</v>
          </cell>
        </row>
        <row r="54">
          <cell r="BA54" t="str">
            <v>Ibarra / Ibarra</v>
          </cell>
          <cell r="BB54" t="str">
            <v>DIRU-SARRERAK - INGRESOS</v>
          </cell>
          <cell r="BC54" t="str">
            <v>Diru-sarrera haztatuen bataz bestekoa
Media ingresos ponderados</v>
          </cell>
          <cell r="BD54">
            <v>27367.460476190477</v>
          </cell>
          <cell r="BE54">
            <v>14409.639874999997</v>
          </cell>
          <cell r="BF54">
            <v>17103.840198019807</v>
          </cell>
          <cell r="BG54">
            <v>26423.584054054052</v>
          </cell>
          <cell r="BH54">
            <v>15581.591290322589</v>
          </cell>
          <cell r="BI54">
            <v>19633.649191919187</v>
          </cell>
          <cell r="BJ54">
            <v>18356.095650000003</v>
          </cell>
        </row>
        <row r="55">
          <cell r="BA55" t="str">
            <v>Igorre / Igorre</v>
          </cell>
          <cell r="BB55" t="str">
            <v>DIRU-SARRERAK - INGRESOS</v>
          </cell>
          <cell r="BC55" t="str">
            <v>Diru-sarrera haztatuen bataz bestekoa
Media ingresos ponderados</v>
          </cell>
          <cell r="BD55">
            <v>26196.626666666667</v>
          </cell>
          <cell r="BE55">
            <v>13629.302068965515</v>
          </cell>
          <cell r="BF55">
            <v>14440.097204301072</v>
          </cell>
          <cell r="BG55" t="str">
            <v>s.e.</v>
          </cell>
          <cell r="BH55" t="str">
            <v>s.e.</v>
          </cell>
          <cell r="BI55">
            <v>15559.928928571429</v>
          </cell>
          <cell r="BJ55">
            <v>14699.231818181815</v>
          </cell>
        </row>
        <row r="56">
          <cell r="BA56" t="str">
            <v>Irun / Irun</v>
          </cell>
          <cell r="BB56" t="str">
            <v>DIRU-SARRERAK - INGRESOS</v>
          </cell>
          <cell r="BC56" t="str">
            <v>Diru-sarrera haztatuen bataz bestekoa
Media ingresos ponderados</v>
          </cell>
          <cell r="BD56">
            <v>24842.868712121199</v>
          </cell>
          <cell r="BE56">
            <v>13392.934388361044</v>
          </cell>
          <cell r="BF56">
            <v>14944.670867556484</v>
          </cell>
          <cell r="BG56">
            <v>24574.930430622011</v>
          </cell>
          <cell r="BH56">
            <v>15062.382360844524</v>
          </cell>
          <cell r="BI56">
            <v>17785.83790410958</v>
          </cell>
          <cell r="BJ56">
            <v>15719.148812546691</v>
          </cell>
        </row>
        <row r="57">
          <cell r="BA57" t="str">
            <v>Iruña Oka/Iruña de Oca / Iruña Oka/Iruña de Oca</v>
          </cell>
          <cell r="BB57" t="str">
            <v>DIRU-SARRERAK - INGRESOS</v>
          </cell>
          <cell r="BC57" t="str">
            <v>Diru-sarrera haztatuen bataz bestekoa
Media ingresos ponderados</v>
          </cell>
          <cell r="BD57" t="str">
            <v>s.e.</v>
          </cell>
          <cell r="BE57" t="str">
            <v>s.e.</v>
          </cell>
          <cell r="BF57">
            <v>13559.972307692307</v>
          </cell>
          <cell r="BG57">
            <v>21338.196666666667</v>
          </cell>
          <cell r="BH57">
            <v>15924.101428571428</v>
          </cell>
          <cell r="BI57">
            <v>16600.863333333338</v>
          </cell>
          <cell r="BJ57">
            <v>15019.600000000002</v>
          </cell>
        </row>
        <row r="58">
          <cell r="BA58" t="str">
            <v>Irura / Irura</v>
          </cell>
          <cell r="BB58" t="str">
            <v>DIRU-SARRERAK - INGRESOS</v>
          </cell>
          <cell r="BC58" t="str">
            <v>Diru-sarrera haztatuen bataz bestekoa
Media ingresos ponderados</v>
          </cell>
          <cell r="BD58">
            <v>24149.755000000001</v>
          </cell>
          <cell r="BE58">
            <v>13358.938222222221</v>
          </cell>
          <cell r="BF58">
            <v>14628.446078431374</v>
          </cell>
          <cell r="BG58">
            <v>21964.322727272727</v>
          </cell>
          <cell r="BH58">
            <v>17613.18294117647</v>
          </cell>
          <cell r="BI58">
            <v>19322.559285714291</v>
          </cell>
          <cell r="BJ58">
            <v>16292.182405063289</v>
          </cell>
        </row>
        <row r="59">
          <cell r="BA59" t="str">
            <v>Iurreta / Iurreta</v>
          </cell>
          <cell r="BB59" t="str">
            <v>DIRU-SARRERAK - INGRESOS</v>
          </cell>
          <cell r="BC59" t="str">
            <v>Diru-sarrera haztatuen bataz bestekoa
Media ingresos ponderados</v>
          </cell>
          <cell r="BD59">
            <v>23205.724615384614</v>
          </cell>
          <cell r="BE59">
            <v>13422.558108108105</v>
          </cell>
          <cell r="BF59">
            <v>14884.410574712643</v>
          </cell>
          <cell r="BG59">
            <v>24459.644772727272</v>
          </cell>
          <cell r="BH59">
            <v>16225.456455696203</v>
          </cell>
          <cell r="BI59">
            <v>19171.019756097558</v>
          </cell>
          <cell r="BJ59">
            <v>17395.138809523811</v>
          </cell>
        </row>
        <row r="60">
          <cell r="BA60" t="str">
            <v>Larrabetzu / Larrabetzu</v>
          </cell>
          <cell r="BB60" t="str">
            <v>DIRU-SARRERAK - INGRESOS</v>
          </cell>
          <cell r="BC60" t="str">
            <v>Diru-sarrera haztatuen bataz bestekoa
Media ingresos ponderados</v>
          </cell>
          <cell r="BD60">
            <v>21232.254285714287</v>
          </cell>
          <cell r="BE60">
            <v>13106.636190476191</v>
          </cell>
          <cell r="BF60">
            <v>15138.040714285718</v>
          </cell>
          <cell r="BG60">
            <v>20444.345555555556</v>
          </cell>
          <cell r="BH60">
            <v>16284.77318181818</v>
          </cell>
          <cell r="BI60">
            <v>17492.390967741936</v>
          </cell>
          <cell r="BJ60">
            <v>16375.072203389831</v>
          </cell>
        </row>
        <row r="61">
          <cell r="BA61" t="str">
            <v>Lasarte-Oria / Lasarte-Oria</v>
          </cell>
          <cell r="BB61" t="str">
            <v>DIRU-SARRERAK - INGRESOS</v>
          </cell>
          <cell r="BC61" t="str">
            <v>Diru-sarrera haztatuen bataz bestekoa
Media ingresos ponderados</v>
          </cell>
          <cell r="BD61">
            <v>24348.553039215691</v>
          </cell>
          <cell r="BE61">
            <v>14203.549871520347</v>
          </cell>
          <cell r="BF61">
            <v>17287.872742175885</v>
          </cell>
          <cell r="BG61">
            <v>24558.501777777772</v>
          </cell>
          <cell r="BH61">
            <v>15840.207116883115</v>
          </cell>
          <cell r="BI61">
            <v>19055.971540983584</v>
          </cell>
          <cell r="BJ61">
            <v>18129.824551131962</v>
          </cell>
        </row>
        <row r="62">
          <cell r="BA62" t="str">
            <v>Laudio/Llodio / Laudio/Llodio</v>
          </cell>
          <cell r="BB62" t="str">
            <v>DIRU-SARRERAK - INGRESOS</v>
          </cell>
          <cell r="BC62" t="str">
            <v>Diru-sarrera haztatuen bataz bestekoa
Media ingresos ponderados</v>
          </cell>
          <cell r="BD62">
            <v>20816.03106666667</v>
          </cell>
          <cell r="BE62">
            <v>10746.331973684211</v>
          </cell>
          <cell r="BF62">
            <v>12739.016490765176</v>
          </cell>
          <cell r="BG62">
            <v>19934.427826086954</v>
          </cell>
          <cell r="BH62">
            <v>12250.3277631579</v>
          </cell>
          <cell r="BI62">
            <v>14035.522727272724</v>
          </cell>
          <cell r="BJ62">
            <v>13007.539748953985</v>
          </cell>
        </row>
        <row r="63">
          <cell r="BA63" t="str">
            <v>Lazkao / Lazkao</v>
          </cell>
          <cell r="BB63" t="str">
            <v>DIRU-SARRERAK - INGRESOS</v>
          </cell>
          <cell r="BC63" t="str">
            <v>Diru-sarrera haztatuen bataz bestekoa
Media ingresos ponderados</v>
          </cell>
          <cell r="BD63">
            <v>27394.413999999997</v>
          </cell>
          <cell r="BE63">
            <v>11578.245438596496</v>
          </cell>
          <cell r="BF63">
            <v>13938.867611940295</v>
          </cell>
          <cell r="BG63">
            <v>26047.976428571437</v>
          </cell>
          <cell r="BH63">
            <v>14168.749473684211</v>
          </cell>
          <cell r="BI63">
            <v>19208.421515151513</v>
          </cell>
          <cell r="BJ63">
            <v>16553.834210526322</v>
          </cell>
        </row>
        <row r="64">
          <cell r="BA64" t="str">
            <v>Legazpi / Legazpi</v>
          </cell>
          <cell r="BB64" t="str">
            <v>DIRU-SARRERAK - INGRESOS</v>
          </cell>
          <cell r="BC64" t="str">
            <v>Diru-sarrera haztatuen bataz bestekoa
Media ingresos ponderados</v>
          </cell>
          <cell r="BD64">
            <v>29474.688000000002</v>
          </cell>
          <cell r="BE64">
            <v>10871.448613861385</v>
          </cell>
          <cell r="BF64">
            <v>12547.416126126123</v>
          </cell>
          <cell r="BG64">
            <v>27371.824285714287</v>
          </cell>
          <cell r="BH64">
            <v>13283.86</v>
          </cell>
          <cell r="BI64">
            <v>16936.295185185183</v>
          </cell>
          <cell r="BJ64">
            <v>13406.109855072467</v>
          </cell>
        </row>
        <row r="65">
          <cell r="BA65" t="str">
            <v>Legutio / Legutio</v>
          </cell>
          <cell r="BB65" t="str">
            <v>DIRU-SARRERAK - INGRESOS</v>
          </cell>
          <cell r="BC65" t="str">
            <v>Diru-sarrera haztatuen bataz bestekoa
Media ingresos ponderados</v>
          </cell>
          <cell r="BD65" t="str">
            <v>s.e.</v>
          </cell>
          <cell r="BE65" t="str">
            <v>s.e.</v>
          </cell>
          <cell r="BF65">
            <v>13905.568548387091</v>
          </cell>
          <cell r="BG65">
            <v>23038.344000000001</v>
          </cell>
          <cell r="BH65">
            <v>16549.493611111109</v>
          </cell>
          <cell r="BI65">
            <v>17960.113260869566</v>
          </cell>
          <cell r="BJ65">
            <v>15632.504259259253</v>
          </cell>
        </row>
        <row r="66">
          <cell r="BA66" t="str">
            <v>Leioa / Leioa</v>
          </cell>
          <cell r="BB66" t="str">
            <v>DIRU-SARRERAK - INGRESOS</v>
          </cell>
          <cell r="BC66" t="str">
            <v>Diru-sarrera haztatuen bataz bestekoa
Media ingresos ponderados</v>
          </cell>
          <cell r="BD66">
            <v>23740.41185263158</v>
          </cell>
          <cell r="BE66">
            <v>12739.561582125601</v>
          </cell>
          <cell r="BF66">
            <v>16749.848518802781</v>
          </cell>
          <cell r="BG66">
            <v>24669.099286956531</v>
          </cell>
          <cell r="BH66">
            <v>14286.138965936745</v>
          </cell>
          <cell r="BI66">
            <v>18559.726785969928</v>
          </cell>
          <cell r="BJ66">
            <v>17686.292940740739</v>
          </cell>
        </row>
        <row r="67">
          <cell r="BA67" t="str">
            <v>Lekeitio / Lekeitio</v>
          </cell>
          <cell r="BB67" t="str">
            <v>DIRU-SARRERAK - INGRESOS</v>
          </cell>
          <cell r="BC67" t="str">
            <v>Diru-sarrera haztatuen bataz bestekoa
Media ingresos ponderados</v>
          </cell>
          <cell r="BD67">
            <v>28355.876296296297</v>
          </cell>
          <cell r="BE67">
            <v>13784.051707317072</v>
          </cell>
          <cell r="BF67">
            <v>17393.586238532102</v>
          </cell>
          <cell r="BG67">
            <v>24686.404545454545</v>
          </cell>
          <cell r="BH67">
            <v>10776.334166666666</v>
          </cell>
          <cell r="BI67">
            <v>15148.07057142857</v>
          </cell>
          <cell r="BJ67">
            <v>16847.801180555554</v>
          </cell>
        </row>
        <row r="68">
          <cell r="BA68" t="str">
            <v>Lemoa / Lemoa</v>
          </cell>
          <cell r="BB68" t="str">
            <v>DIRU-SARRERAK - INGRESOS</v>
          </cell>
          <cell r="BC68" t="str">
            <v>Diru-sarrera haztatuen bataz bestekoa
Media ingresos ponderados</v>
          </cell>
          <cell r="BD68">
            <v>30365.283333333336</v>
          </cell>
          <cell r="BE68">
            <v>12408.647903225808</v>
          </cell>
          <cell r="BF68">
            <v>13993.05691176471</v>
          </cell>
          <cell r="BG68">
            <v>24896.73076923077</v>
          </cell>
          <cell r="BH68">
            <v>17750.23428571429</v>
          </cell>
          <cell r="BI68">
            <v>19685.743750000005</v>
          </cell>
          <cell r="BJ68">
            <v>16348.65146551725</v>
          </cell>
        </row>
        <row r="69">
          <cell r="BA69" t="str">
            <v>Lezama / Lezama</v>
          </cell>
          <cell r="BB69" t="str">
            <v>DIRU-SARRERAK - INGRESOS</v>
          </cell>
          <cell r="BC69" t="str">
            <v>Diru-sarrera haztatuen bataz bestekoa
Media ingresos ponderados</v>
          </cell>
          <cell r="BD69">
            <v>23596.050909090911</v>
          </cell>
          <cell r="BE69">
            <v>10873.81</v>
          </cell>
          <cell r="BF69">
            <v>14761.161388888888</v>
          </cell>
          <cell r="BG69">
            <v>25445.661666666667</v>
          </cell>
          <cell r="BH69">
            <v>14601.251739130437</v>
          </cell>
          <cell r="BI69">
            <v>16844.922758620691</v>
          </cell>
          <cell r="BJ69">
            <v>15690.839538461538</v>
          </cell>
        </row>
        <row r="70">
          <cell r="BA70" t="str">
            <v>Lezo / Lezo</v>
          </cell>
          <cell r="BB70" t="str">
            <v>DIRU-SARRERAK - INGRESOS</v>
          </cell>
          <cell r="BC70" t="str">
            <v>Diru-sarrera haztatuen bataz bestekoa
Media ingresos ponderados</v>
          </cell>
          <cell r="BD70">
            <v>23370.035904761902</v>
          </cell>
          <cell r="BE70">
            <v>15207.760592592596</v>
          </cell>
          <cell r="BF70">
            <v>18778.756041666664</v>
          </cell>
          <cell r="BG70">
            <v>23264.987528089885</v>
          </cell>
          <cell r="BH70">
            <v>16741.152045454546</v>
          </cell>
          <cell r="BI70">
            <v>19368.398009049783</v>
          </cell>
          <cell r="BJ70">
            <v>19061.426052060742</v>
          </cell>
        </row>
        <row r="71">
          <cell r="BA71" t="str">
            <v>Loiu / Loiu</v>
          </cell>
          <cell r="BB71" t="str">
            <v>DIRU-SARRERAK - INGRESOS</v>
          </cell>
          <cell r="BC71" t="str">
            <v>Diru-sarrera haztatuen bataz bestekoa
Media ingresos ponderados</v>
          </cell>
          <cell r="BD71">
            <v>23684.284666666663</v>
          </cell>
          <cell r="BE71">
            <v>11184.15227272727</v>
          </cell>
          <cell r="BF71">
            <v>16251.773513513514</v>
          </cell>
          <cell r="BG71">
            <v>25019.013076923082</v>
          </cell>
          <cell r="BH71">
            <v>15974.222258064516</v>
          </cell>
          <cell r="BI71">
            <v>19466.765247524745</v>
          </cell>
          <cell r="BJ71">
            <v>18604.774710144924</v>
          </cell>
        </row>
        <row r="72">
          <cell r="BA72" t="str">
            <v>Markina-Xemein / Markina-Xemein</v>
          </cell>
          <cell r="BB72" t="str">
            <v>DIRU-SARRERAK - INGRESOS</v>
          </cell>
          <cell r="BC72" t="str">
            <v>Diru-sarrera haztatuen bataz bestekoa
Media ingresos ponderados</v>
          </cell>
          <cell r="BD72">
            <v>23984.822500000002</v>
          </cell>
          <cell r="BE72">
            <v>13127.250800000005</v>
          </cell>
          <cell r="BF72">
            <v>14173.763734939757</v>
          </cell>
          <cell r="BG72">
            <v>28312.586250000004</v>
          </cell>
          <cell r="BH72">
            <v>15273.824499999997</v>
          </cell>
          <cell r="BI72">
            <v>18999.184999999998</v>
          </cell>
          <cell r="BJ72">
            <v>15390.98711711712</v>
          </cell>
        </row>
        <row r="73">
          <cell r="BA73" t="str">
            <v>Mundaka / Mundaka</v>
          </cell>
          <cell r="BB73" t="str">
            <v>DIRU-SARRERAK - INGRESOS</v>
          </cell>
          <cell r="BC73" t="str">
            <v>Diru-sarrera haztatuen bataz bestekoa
Media ingresos ponderados</v>
          </cell>
          <cell r="BD73">
            <v>22948.048888888887</v>
          </cell>
          <cell r="BE73">
            <v>13258.329999999998</v>
          </cell>
          <cell r="BF73">
            <v>16372.882499999998</v>
          </cell>
          <cell r="BG73">
            <v>18450.152307692308</v>
          </cell>
          <cell r="BH73">
            <v>14708.85181818182</v>
          </cell>
          <cell r="BI73">
            <v>16098.477714285713</v>
          </cell>
          <cell r="BJ73">
            <v>16220.435396825398</v>
          </cell>
        </row>
        <row r="74">
          <cell r="BA74" t="str">
            <v>Mungia / Mungia</v>
          </cell>
          <cell r="BB74" t="str">
            <v>DIRU-SARRERAK - INGRESOS</v>
          </cell>
          <cell r="BC74" t="str">
            <v>Diru-sarrera haztatuen bataz bestekoa
Media ingresos ponderados</v>
          </cell>
          <cell r="BD74">
            <v>25372.780111111111</v>
          </cell>
          <cell r="BE74">
            <v>12874.379683377307</v>
          </cell>
          <cell r="BF74">
            <v>15272.793411513849</v>
          </cell>
          <cell r="BG74">
            <v>21639.550384615381</v>
          </cell>
          <cell r="BH74">
            <v>13965.302456140349</v>
          </cell>
          <cell r="BI74">
            <v>16369.283734939752</v>
          </cell>
          <cell r="BJ74">
            <v>15653.05259052926</v>
          </cell>
        </row>
        <row r="75">
          <cell r="BA75" t="str">
            <v>Muskiz / Muskiz</v>
          </cell>
          <cell r="BB75" t="str">
            <v>DIRU-SARRERAK - INGRESOS</v>
          </cell>
          <cell r="BC75" t="str">
            <v>Diru-sarrera haztatuen bataz bestekoa
Media ingresos ponderados</v>
          </cell>
          <cell r="BD75">
            <v>24038.695161290321</v>
          </cell>
          <cell r="BE75">
            <v>12157.719854014595</v>
          </cell>
          <cell r="BF75">
            <v>14350.042678571437</v>
          </cell>
          <cell r="BG75">
            <v>25433.142692307694</v>
          </cell>
          <cell r="BH75">
            <v>13369.288952380944</v>
          </cell>
          <cell r="BI75">
            <v>15763.641603053431</v>
          </cell>
          <cell r="BJ75">
            <v>14969.378662207366</v>
          </cell>
        </row>
        <row r="76">
          <cell r="BA76" t="str">
            <v>Mutriku / Mutriku</v>
          </cell>
          <cell r="BB76" t="str">
            <v>DIRU-SARRERAK - INGRESOS</v>
          </cell>
          <cell r="BC76" t="str">
            <v>Diru-sarrera haztatuen bataz bestekoa
Media ingresos ponderados</v>
          </cell>
          <cell r="BD76">
            <v>21477.946086956523</v>
          </cell>
          <cell r="BE76">
            <v>14988.96676923077</v>
          </cell>
          <cell r="BF76">
            <v>16684.950000000004</v>
          </cell>
          <cell r="BG76">
            <v>31462.098333333332</v>
          </cell>
          <cell r="BH76">
            <v>13205.71260869565</v>
          </cell>
          <cell r="BI76">
            <v>15312.218653846146</v>
          </cell>
          <cell r="BJ76">
            <v>16175.078357142855</v>
          </cell>
        </row>
        <row r="77">
          <cell r="BA77" t="str">
            <v>Oiartzun / Oiartzun</v>
          </cell>
          <cell r="BB77" t="str">
            <v>DIRU-SARRERAK - INGRESOS</v>
          </cell>
          <cell r="BC77" t="str">
            <v>Diru-sarrera haztatuen bataz bestekoa
Media ingresos ponderados</v>
          </cell>
          <cell r="BD77">
            <v>27316.450909090912</v>
          </cell>
          <cell r="BE77">
            <v>13560.521476190474</v>
          </cell>
          <cell r="BF77">
            <v>17622.675134228197</v>
          </cell>
          <cell r="BG77">
            <v>25920.215392670179</v>
          </cell>
          <cell r="BH77">
            <v>17507.662875536476</v>
          </cell>
          <cell r="BI77">
            <v>21297.279693396238</v>
          </cell>
          <cell r="BJ77">
            <v>19780.614653739627</v>
          </cell>
        </row>
        <row r="78">
          <cell r="BA78" t="str">
            <v>Ondarroa / Ondarroa</v>
          </cell>
          <cell r="BB78" t="str">
            <v>DIRU-SARRERAK - INGRESOS</v>
          </cell>
          <cell r="BC78" t="str">
            <v>Diru-sarrera haztatuen bataz bestekoa
Media ingresos ponderados</v>
          </cell>
          <cell r="BD78">
            <v>28226.617857142857</v>
          </cell>
          <cell r="BE78">
            <v>14866.365188679247</v>
          </cell>
          <cell r="BF78">
            <v>16425.061333333331</v>
          </cell>
          <cell r="BG78">
            <v>26234.681666666667</v>
          </cell>
          <cell r="BH78">
            <v>15121.325483870965</v>
          </cell>
          <cell r="BI78">
            <v>18222.727209302328</v>
          </cell>
          <cell r="BJ78">
            <v>16899.292208588962</v>
          </cell>
        </row>
        <row r="79">
          <cell r="BA79" t="str">
            <v>Oñati / Oñati</v>
          </cell>
          <cell r="BB79" t="str">
            <v>DIRU-SARRERAK - INGRESOS</v>
          </cell>
          <cell r="BC79" t="str">
            <v>Diru-sarrera haztatuen bataz bestekoa
Media ingresos ponderados</v>
          </cell>
          <cell r="BD79">
            <v>21707.310666666664</v>
          </cell>
          <cell r="BE79">
            <v>12211.642941176471</v>
          </cell>
          <cell r="BF79">
            <v>13429.036239316236</v>
          </cell>
          <cell r="BG79">
            <v>26028.599999999995</v>
          </cell>
          <cell r="BH79">
            <v>16525.76194444445</v>
          </cell>
          <cell r="BI79">
            <v>19320.71431372549</v>
          </cell>
          <cell r="BJ79">
            <v>15217.581369047619</v>
          </cell>
        </row>
        <row r="80">
          <cell r="BA80" t="str">
            <v>Ordizia / Ordizia</v>
          </cell>
          <cell r="BB80" t="str">
            <v>DIRU-SARRERAK - INGRESOS</v>
          </cell>
          <cell r="BC80" t="str">
            <v>Diru-sarrera haztatuen bataz bestekoa
Media ingresos ponderados</v>
          </cell>
          <cell r="BD80">
            <v>24460.897499999999</v>
          </cell>
          <cell r="BE80">
            <v>12031.300981308405</v>
          </cell>
          <cell r="BF80">
            <v>12895.968565217387</v>
          </cell>
          <cell r="BG80">
            <v>23107.665925925925</v>
          </cell>
          <cell r="BH80">
            <v>16012.83827586207</v>
          </cell>
          <cell r="BI80">
            <v>18266.489411764705</v>
          </cell>
          <cell r="BJ80">
            <v>14345.156730158727</v>
          </cell>
        </row>
        <row r="81">
          <cell r="BA81" t="str">
            <v>Orio / Orio</v>
          </cell>
          <cell r="BB81" t="str">
            <v>DIRU-SARRERAK - INGRESOS</v>
          </cell>
          <cell r="BC81" t="str">
            <v>Diru-sarrera haztatuen bataz bestekoa
Media ingresos ponderados</v>
          </cell>
          <cell r="BD81">
            <v>27578.950563380284</v>
          </cell>
          <cell r="BE81">
            <v>14374.198846153853</v>
          </cell>
          <cell r="BF81">
            <v>18504.319427312781</v>
          </cell>
          <cell r="BG81">
            <v>26116.91857142857</v>
          </cell>
          <cell r="BH81">
            <v>15410.721954022989</v>
          </cell>
          <cell r="BI81">
            <v>20184.18541401274</v>
          </cell>
          <cell r="BJ81">
            <v>19191.139635416675</v>
          </cell>
        </row>
        <row r="82">
          <cell r="BA82" t="str">
            <v>Orozko / Orozko</v>
          </cell>
          <cell r="BB82" t="str">
            <v>DIRU-SARRERAK - INGRESOS</v>
          </cell>
          <cell r="BC82" t="str">
            <v>Diru-sarrera haztatuen bataz bestekoa
Media ingresos ponderados</v>
          </cell>
          <cell r="BD82" t="str">
            <v>s.e.</v>
          </cell>
          <cell r="BE82" t="str">
            <v>s.e.</v>
          </cell>
          <cell r="BF82">
            <v>13609.359999999999</v>
          </cell>
          <cell r="BG82">
            <v>19053.424000000003</v>
          </cell>
          <cell r="BH82">
            <v>8969.1966666666667</v>
          </cell>
          <cell r="BI82">
            <v>12570.70642857143</v>
          </cell>
          <cell r="BJ82">
            <v>13367.007499999998</v>
          </cell>
        </row>
        <row r="83">
          <cell r="BA83" t="str">
            <v>Ortuella / Ortuella</v>
          </cell>
          <cell r="BB83" t="str">
            <v>DIRU-SARRERAK - INGRESOS</v>
          </cell>
          <cell r="BC83" t="str">
            <v>Diru-sarrera haztatuen bataz bestekoa
Media ingresos ponderados</v>
          </cell>
          <cell r="BD83">
            <v>24153.609310344822</v>
          </cell>
          <cell r="BE83">
            <v>11885.445035460985</v>
          </cell>
          <cell r="BF83">
            <v>13978.249529411758</v>
          </cell>
          <cell r="BG83">
            <v>23069.206250000003</v>
          </cell>
          <cell r="BH83">
            <v>14434.515300000001</v>
          </cell>
          <cell r="BI83">
            <v>16105.745806451616</v>
          </cell>
          <cell r="BJ83">
            <v>14875.560884353739</v>
          </cell>
        </row>
        <row r="84">
          <cell r="BA84" t="str">
            <v>Oyón-Oion / Oyón-Oion</v>
          </cell>
          <cell r="BB84" t="str">
            <v>DIRU-SARRERAK - INGRESOS</v>
          </cell>
          <cell r="BC84" t="str">
            <v>Diru-sarrera haztatuen bataz bestekoa
Media ingresos ponderados</v>
          </cell>
          <cell r="BD84" t="str">
            <v>s.e.</v>
          </cell>
          <cell r="BE84" t="str">
            <v>s.e.</v>
          </cell>
          <cell r="BF84">
            <v>12546.295999999998</v>
          </cell>
          <cell r="BG84" t="str">
            <v>s.e.</v>
          </cell>
          <cell r="BH84" t="str">
            <v>s.e.</v>
          </cell>
          <cell r="BI84">
            <v>9542.6537500000013</v>
          </cell>
          <cell r="BJ84">
            <v>12323.80398148148</v>
          </cell>
        </row>
        <row r="85">
          <cell r="BA85" t="str">
            <v>Pasaia / Pasaia</v>
          </cell>
          <cell r="BB85" t="str">
            <v>DIRU-SARRERAK - INGRESOS</v>
          </cell>
          <cell r="BC85" t="str">
            <v>Diru-sarrera haztatuen bataz bestekoa
Media ingresos ponderados</v>
          </cell>
          <cell r="BD85">
            <v>24251.868986784131</v>
          </cell>
          <cell r="BE85">
            <v>13627.46798319327</v>
          </cell>
          <cell r="BF85">
            <v>16561.457068126518</v>
          </cell>
          <cell r="BG85">
            <v>24733.403286713281</v>
          </cell>
          <cell r="BH85">
            <v>15437.737911764696</v>
          </cell>
          <cell r="BI85">
            <v>18189.870724637709</v>
          </cell>
          <cell r="BJ85">
            <v>17164.157295019129</v>
          </cell>
        </row>
        <row r="86">
          <cell r="BA86" t="str">
            <v>Plentzia / Plentzia</v>
          </cell>
          <cell r="BB86" t="str">
            <v>DIRU-SARRERAK - INGRESOS</v>
          </cell>
          <cell r="BC86" t="str">
            <v>Diru-sarrera haztatuen bataz bestekoa
Media ingresos ponderados</v>
          </cell>
          <cell r="BD86">
            <v>20916.599333333328</v>
          </cell>
          <cell r="BE86">
            <v>12741.503859649119</v>
          </cell>
          <cell r="BF86">
            <v>14444.648749999997</v>
          </cell>
          <cell r="BG86">
            <v>23019.260810810807</v>
          </cell>
          <cell r="BH86">
            <v>13269.690095238093</v>
          </cell>
          <cell r="BI86">
            <v>15810.071197183097</v>
          </cell>
          <cell r="BJ86">
            <v>15350.676728971961</v>
          </cell>
        </row>
        <row r="87">
          <cell r="BA87" t="str">
            <v>Portugalete / Portugalete</v>
          </cell>
          <cell r="BB87" t="str">
            <v>DIRU-SARRERAK - INGRESOS</v>
          </cell>
          <cell r="BC87" t="str">
            <v>Diru-sarrera haztatuen bataz bestekoa
Media ingresos ponderados</v>
          </cell>
          <cell r="BD87">
            <v>22160.543916349794</v>
          </cell>
          <cell r="BE87">
            <v>12288.112112537015</v>
          </cell>
          <cell r="BF87">
            <v>14322.947194357359</v>
          </cell>
          <cell r="BG87">
            <v>22508.084012345684</v>
          </cell>
          <cell r="BH87">
            <v>12459.119275167794</v>
          </cell>
          <cell r="BI87">
            <v>14253.972954796036</v>
          </cell>
          <cell r="BJ87">
            <v>14294.289551076516</v>
          </cell>
        </row>
        <row r="88">
          <cell r="BA88" t="str">
            <v>Santurtzi / Santurtzi</v>
          </cell>
          <cell r="BB88" t="str">
            <v>DIRU-SARRERAK - INGRESOS</v>
          </cell>
          <cell r="BC88" t="str">
            <v>Diru-sarrera haztatuen bataz bestekoa
Media ingresos ponderados</v>
          </cell>
          <cell r="BD88">
            <v>24773.846844660209</v>
          </cell>
          <cell r="BE88">
            <v>12346.624011925058</v>
          </cell>
          <cell r="BF88">
            <v>14201.702202898588</v>
          </cell>
          <cell r="BG88">
            <v>23323.055183486245</v>
          </cell>
          <cell r="BH88">
            <v>13244.285202702695</v>
          </cell>
          <cell r="BI88">
            <v>15956.843049382736</v>
          </cell>
          <cell r="BJ88">
            <v>14850.86388584477</v>
          </cell>
        </row>
        <row r="89">
          <cell r="BA89" t="str">
            <v>Sestao / Sestao</v>
          </cell>
          <cell r="BB89" t="str">
            <v>DIRU-SARRERAK - INGRESOS</v>
          </cell>
          <cell r="BC89" t="str">
            <v>Diru-sarrera haztatuen bataz bestekoa
Media ingresos ponderados</v>
          </cell>
          <cell r="BD89">
            <v>22395.652710280374</v>
          </cell>
          <cell r="BE89">
            <v>11466.228885017415</v>
          </cell>
          <cell r="BF89">
            <v>12674.336683884318</v>
          </cell>
          <cell r="BG89">
            <v>21188.618070175449</v>
          </cell>
          <cell r="BH89">
            <v>12311.805090252707</v>
          </cell>
          <cell r="BI89">
            <v>13826.710299401204</v>
          </cell>
          <cell r="BJ89">
            <v>12969.953264208931</v>
          </cell>
        </row>
        <row r="90">
          <cell r="BA90" t="str">
            <v>Sondika / Sondika</v>
          </cell>
          <cell r="BB90" t="str">
            <v>DIRU-SARRERAK - INGRESOS</v>
          </cell>
          <cell r="BC90" t="str">
            <v>Diru-sarrera haztatuen bataz bestekoa
Media ingresos ponderados</v>
          </cell>
          <cell r="BD90">
            <v>24661.521250000005</v>
          </cell>
          <cell r="BE90">
            <v>13271.581948051948</v>
          </cell>
          <cell r="BF90">
            <v>16615.417339449545</v>
          </cell>
          <cell r="BG90">
            <v>21359.122558139534</v>
          </cell>
          <cell r="BH90">
            <v>16575.331976744183</v>
          </cell>
          <cell r="BI90">
            <v>18169.928837209307</v>
          </cell>
          <cell r="BJ90">
            <v>17457.988697478999</v>
          </cell>
        </row>
        <row r="91">
          <cell r="BA91" t="str">
            <v>Sopela / Sopela</v>
          </cell>
          <cell r="BB91" t="str">
            <v>DIRU-SARRERAK - INGRESOS</v>
          </cell>
          <cell r="BC91" t="str">
            <v>Diru-sarrera haztatuen bataz bestekoa
Media ingresos ponderados</v>
          </cell>
          <cell r="BD91">
            <v>24815.720487804883</v>
          </cell>
          <cell r="BE91">
            <v>13617.309535714279</v>
          </cell>
          <cell r="BF91">
            <v>17753.659527027019</v>
          </cell>
          <cell r="BG91">
            <v>23990.528803986712</v>
          </cell>
          <cell r="BH91">
            <v>14767.437431693994</v>
          </cell>
          <cell r="BI91">
            <v>18929.582113943026</v>
          </cell>
          <cell r="BJ91">
            <v>18459.636453645362</v>
          </cell>
        </row>
        <row r="92">
          <cell r="BA92" t="str">
            <v>Sopuerta / Sopuerta</v>
          </cell>
          <cell r="BB92" t="str">
            <v>DIRU-SARRERAK - INGRESOS</v>
          </cell>
          <cell r="BC92" t="str">
            <v>Diru-sarrera haztatuen bataz bestekoa
Media ingresos ponderados</v>
          </cell>
          <cell r="BD92">
            <v>24623.014444444445</v>
          </cell>
          <cell r="BE92">
            <v>15156.110312499999</v>
          </cell>
          <cell r="BF92">
            <v>17234.211219512195</v>
          </cell>
          <cell r="BG92">
            <v>24683.844000000005</v>
          </cell>
          <cell r="BH92">
            <v>16159.396666666669</v>
          </cell>
          <cell r="BI92">
            <v>18290.5085</v>
          </cell>
          <cell r="BJ92">
            <v>17580.538196721311</v>
          </cell>
        </row>
        <row r="93">
          <cell r="BA93" t="str">
            <v>Soraluze-Placencia de las Armas / Soraluze-Placencia de las Armas</v>
          </cell>
          <cell r="BB93" t="str">
            <v>DIRU-SARRERAK - INGRESOS</v>
          </cell>
          <cell r="BC93" t="str">
            <v>Diru-sarrera haztatuen bataz bestekoa
Media ingresos ponderados</v>
          </cell>
          <cell r="BD93">
            <v>28381.83</v>
          </cell>
          <cell r="BE93">
            <v>10693.298020833334</v>
          </cell>
          <cell r="BF93">
            <v>12209.457904761903</v>
          </cell>
          <cell r="BG93" t="str">
            <v>s.e.</v>
          </cell>
          <cell r="BH93" t="str">
            <v>s.e.</v>
          </cell>
          <cell r="BI93">
            <v>14999.899166666668</v>
          </cell>
          <cell r="BJ93">
            <v>12495.65700854701</v>
          </cell>
        </row>
        <row r="94">
          <cell r="BA94" t="str">
            <v>Tolosa / Tolosa</v>
          </cell>
          <cell r="BB94" t="str">
            <v>DIRU-SARRERAK - INGRESOS</v>
          </cell>
          <cell r="BC94" t="str">
            <v>Diru-sarrera haztatuen bataz bestekoa
Media ingresos ponderados</v>
          </cell>
          <cell r="BD94">
            <v>25699.271258278135</v>
          </cell>
          <cell r="BE94">
            <v>13134.783671874995</v>
          </cell>
          <cell r="BF94">
            <v>16681.022224299071</v>
          </cell>
          <cell r="BG94">
            <v>26695.162403846167</v>
          </cell>
          <cell r="BH94">
            <v>12720.02823529411</v>
          </cell>
          <cell r="BI94">
            <v>17192.071169230781</v>
          </cell>
          <cell r="BJ94">
            <v>16874.151186046514</v>
          </cell>
        </row>
        <row r="95">
          <cell r="BA95" t="str">
            <v>Ugao-Miraballes / Ugao-Miraballes</v>
          </cell>
          <cell r="BB95" t="str">
            <v>DIRU-SARRERAK - INGRESOS</v>
          </cell>
          <cell r="BC95" t="str">
            <v>Diru-sarrera haztatuen bataz bestekoa
Media ingresos ponderados</v>
          </cell>
          <cell r="BD95">
            <v>22834.386363636364</v>
          </cell>
          <cell r="BE95">
            <v>13824.82448717949</v>
          </cell>
          <cell r="BF95">
            <v>14938.36584269663</v>
          </cell>
          <cell r="BG95">
            <v>24352.058333333334</v>
          </cell>
          <cell r="BH95">
            <v>16217.722608695653</v>
          </cell>
          <cell r="BI95">
            <v>17900.688620689652</v>
          </cell>
          <cell r="BJ95">
            <v>15666.394322033902</v>
          </cell>
        </row>
        <row r="96">
          <cell r="BA96" t="str">
            <v>Urduliz / Urduliz</v>
          </cell>
          <cell r="BB96" t="str">
            <v>DIRU-SARRERAK - INGRESOS</v>
          </cell>
          <cell r="BC96" t="str">
            <v>Diru-sarrera haztatuen bataz bestekoa
Media ingresos ponderados</v>
          </cell>
          <cell r="BD96">
            <v>20894.121290322586</v>
          </cell>
          <cell r="BE96">
            <v>14338.240657894743</v>
          </cell>
          <cell r="BF96">
            <v>16237.607943925233</v>
          </cell>
          <cell r="BG96">
            <v>26353.662142857127</v>
          </cell>
          <cell r="BH96">
            <v>15768.04206896552</v>
          </cell>
          <cell r="BI96">
            <v>21449.780638977631</v>
          </cell>
          <cell r="BJ96">
            <v>20121.917595238116</v>
          </cell>
        </row>
        <row r="97">
          <cell r="BA97" t="str">
            <v>Urduña/Orduña / Urduña/Orduña</v>
          </cell>
          <cell r="BB97" t="str">
            <v>DIRU-SARRERAK - INGRESOS</v>
          </cell>
          <cell r="BC97" t="str">
            <v>Diru-sarrera haztatuen bataz bestekoa
Media ingresos ponderados</v>
          </cell>
          <cell r="BD97" t="str">
            <v>s.e.</v>
          </cell>
          <cell r="BE97" t="str">
            <v>s.e.</v>
          </cell>
          <cell r="BF97">
            <v>11178.373372093025</v>
          </cell>
          <cell r="BG97" t="str">
            <v>s.e.</v>
          </cell>
          <cell r="BH97" t="str">
            <v>s.e.</v>
          </cell>
          <cell r="BI97">
            <v>11592.252857142856</v>
          </cell>
          <cell r="BJ97">
            <v>11209.525591397853</v>
          </cell>
        </row>
        <row r="98">
          <cell r="BA98" t="str">
            <v>Urnieta / Urnieta</v>
          </cell>
          <cell r="BB98" t="str">
            <v>DIRU-SARRERAK - INGRESOS</v>
          </cell>
          <cell r="BC98" t="str">
            <v>Diru-sarrera haztatuen bataz bestekoa
Media ingresos ponderados</v>
          </cell>
          <cell r="BD98">
            <v>23794.298682170531</v>
          </cell>
          <cell r="BE98">
            <v>13668.769130434783</v>
          </cell>
          <cell r="BF98">
            <v>18560.878913857679</v>
          </cell>
          <cell r="BG98">
            <v>25263.848787878782</v>
          </cell>
          <cell r="BH98">
            <v>17163.414519230773</v>
          </cell>
          <cell r="BI98">
            <v>21113.872610837436</v>
          </cell>
          <cell r="BJ98">
            <v>19663.55491489363</v>
          </cell>
        </row>
        <row r="99">
          <cell r="BA99" t="str">
            <v>Urretxu / Urretxu</v>
          </cell>
          <cell r="BB99" t="str">
            <v>DIRU-SARRERAK - INGRESOS</v>
          </cell>
          <cell r="BC99" t="str">
            <v>Diru-sarrera haztatuen bataz bestekoa
Media ingresos ponderados</v>
          </cell>
          <cell r="BD99">
            <v>26670.517735849058</v>
          </cell>
          <cell r="BE99">
            <v>12447.192076923073</v>
          </cell>
          <cell r="BF99">
            <v>16566.515901639337</v>
          </cell>
          <cell r="BG99">
            <v>26604.333157894744</v>
          </cell>
          <cell r="BH99">
            <v>13239.887446808511</v>
          </cell>
          <cell r="BI99">
            <v>19214.580823529413</v>
          </cell>
          <cell r="BJ99">
            <v>17406.387238805975</v>
          </cell>
        </row>
        <row r="100">
          <cell r="BA100" t="str">
            <v>Usurbil / Usurbil</v>
          </cell>
          <cell r="BB100" t="str">
            <v>DIRU-SARRERAK - INGRESOS</v>
          </cell>
          <cell r="BC100" t="str">
            <v>Diru-sarrera haztatuen bataz bestekoa
Media ingresos ponderados</v>
          </cell>
          <cell r="BD100">
            <v>25272.602045454547</v>
          </cell>
          <cell r="BE100">
            <v>12914.938431372559</v>
          </cell>
          <cell r="BF100">
            <v>16639.16582191781</v>
          </cell>
          <cell r="BG100">
            <v>23899.565128205126</v>
          </cell>
          <cell r="BH100">
            <v>16215.081882352941</v>
          </cell>
          <cell r="BI100">
            <v>19892.319263803682</v>
          </cell>
          <cell r="BJ100">
            <v>18355.230582524284</v>
          </cell>
        </row>
        <row r="101">
          <cell r="BA101" t="str">
            <v>Valle de Trápaga-Trapagaran / Valle de Trápaga-Trapagaran</v>
          </cell>
          <cell r="BB101" t="str">
            <v>DIRU-SARRERAK - INGRESOS</v>
          </cell>
          <cell r="BC101" t="str">
            <v>Diru-sarrera haztatuen bataz bestekoa
Media ingresos ponderados</v>
          </cell>
          <cell r="BD101">
            <v>22238.65866666667</v>
          </cell>
          <cell r="BE101">
            <v>12915.952714285711</v>
          </cell>
          <cell r="BF101">
            <v>14561.136117647058</v>
          </cell>
          <cell r="BG101">
            <v>23674.180277777774</v>
          </cell>
          <cell r="BH101">
            <v>13971.702407407411</v>
          </cell>
          <cell r="BI101">
            <v>16957.080213675217</v>
          </cell>
          <cell r="BJ101">
            <v>15707.661513292427</v>
          </cell>
        </row>
        <row r="102">
          <cell r="BA102" t="str">
            <v>Villabona / Villabona</v>
          </cell>
          <cell r="BB102" t="str">
            <v>DIRU-SARRERAK - INGRESOS</v>
          </cell>
          <cell r="BC102" t="str">
            <v>Diru-sarrera haztatuen bataz bestekoa
Media ingresos ponderados</v>
          </cell>
          <cell r="BD102">
            <v>26759.612962962961</v>
          </cell>
          <cell r="BE102">
            <v>12511.94527950311</v>
          </cell>
          <cell r="BF102">
            <v>14558.152872340434</v>
          </cell>
          <cell r="BG102">
            <v>21677.300370370373</v>
          </cell>
          <cell r="BH102">
            <v>14721.675283018869</v>
          </cell>
          <cell r="BI102">
            <v>17069.198750000003</v>
          </cell>
          <cell r="BJ102">
            <v>15307.718805970157</v>
          </cell>
        </row>
        <row r="103">
          <cell r="BA103" t="str">
            <v>Vitoria-Gasteiz / Vitoria-Gasteiz</v>
          </cell>
          <cell r="BB103" t="str">
            <v>DIRU-SARRERAK - INGRESOS</v>
          </cell>
          <cell r="BC103" t="str">
            <v>Diru-sarrera haztatuen bataz bestekoa
Media ingresos ponderados</v>
          </cell>
          <cell r="BD103">
            <v>24136.792283057854</v>
          </cell>
          <cell r="BE103">
            <v>12518.386146888573</v>
          </cell>
          <cell r="BF103">
            <v>13732.923634989214</v>
          </cell>
          <cell r="BG103">
            <v>24508.311840490802</v>
          </cell>
          <cell r="BH103">
            <v>12041.568721278714</v>
          </cell>
          <cell r="BI103">
            <v>13787.341168384877</v>
          </cell>
          <cell r="BJ103">
            <v>13739.000189946262</v>
          </cell>
        </row>
        <row r="104">
          <cell r="BA104" t="str">
            <v>Zaldibar / Zaldibar</v>
          </cell>
          <cell r="BB104" t="str">
            <v>DIRU-SARRERAK - INGRESOS</v>
          </cell>
          <cell r="BC104" t="str">
            <v>Diru-sarrera haztatuen bataz bestekoa
Media ingresos ponderados</v>
          </cell>
          <cell r="BD104">
            <v>21034.645714285718</v>
          </cell>
          <cell r="BE104">
            <v>12851.258409090906</v>
          </cell>
          <cell r="BF104">
            <v>13974.468431372547</v>
          </cell>
          <cell r="BG104" t="str">
            <v>s.e.</v>
          </cell>
          <cell r="BH104" t="str">
            <v>s.e.</v>
          </cell>
          <cell r="BI104">
            <v>17989.174347826091</v>
          </cell>
          <cell r="BJ104">
            <v>15222.282432432428</v>
          </cell>
        </row>
        <row r="105">
          <cell r="BA105" t="str">
            <v>Zalla / Zalla</v>
          </cell>
          <cell r="BB105" t="str">
            <v>DIRU-SARRERAK - INGRESOS</v>
          </cell>
          <cell r="BC105" t="str">
            <v>Diru-sarrera haztatuen bataz bestekoa
Media ingresos ponderados</v>
          </cell>
          <cell r="BD105">
            <v>23017.625263157894</v>
          </cell>
          <cell r="BE105">
            <v>12983.404470588237</v>
          </cell>
          <cell r="BF105">
            <v>13992.135661375652</v>
          </cell>
          <cell r="BG105">
            <v>23557.505555555555</v>
          </cell>
          <cell r="BH105">
            <v>14086.667656249998</v>
          </cell>
          <cell r="BI105">
            <v>15254.305205479446</v>
          </cell>
          <cell r="BJ105">
            <v>14343.808854961821</v>
          </cell>
        </row>
        <row r="106">
          <cell r="BA106" t="str">
            <v>Zamudio / Zamudio</v>
          </cell>
          <cell r="BB106" t="str">
            <v>DIRU-SARRERAK - INGRESOS</v>
          </cell>
          <cell r="BC106" t="str">
            <v>Diru-sarrera haztatuen bataz bestekoa
Media ingresos ponderados</v>
          </cell>
          <cell r="BD106">
            <v>21041.145714285718</v>
          </cell>
          <cell r="BE106">
            <v>12701.789714285715</v>
          </cell>
          <cell r="BF106">
            <v>13459.912987012987</v>
          </cell>
          <cell r="BG106">
            <v>25765.358932038842</v>
          </cell>
          <cell r="BH106">
            <v>16116.942962962956</v>
          </cell>
          <cell r="BI106">
            <v>20826.833222748817</v>
          </cell>
          <cell r="BJ106">
            <v>18857.20524305557</v>
          </cell>
        </row>
        <row r="107">
          <cell r="BA107" t="str">
            <v>Zaratamo / Zaratamo</v>
          </cell>
          <cell r="BB107" t="str">
            <v>DIRU-SARRERAK - INGRESOS</v>
          </cell>
          <cell r="BC107" t="str">
            <v>Diru-sarrera haztatuen bataz bestekoa
Media ingresos ponderados</v>
          </cell>
          <cell r="BD107" t="str">
            <v>s.e.</v>
          </cell>
          <cell r="BE107" t="str">
            <v>s.e.</v>
          </cell>
          <cell r="BF107">
            <v>11810.739210526317</v>
          </cell>
          <cell r="BG107">
            <v>24688.247500000001</v>
          </cell>
          <cell r="BH107">
            <v>21630.335000000003</v>
          </cell>
          <cell r="BI107">
            <v>23377.713571428576</v>
          </cell>
          <cell r="BJ107">
            <v>14924.924615384616</v>
          </cell>
        </row>
        <row r="108">
          <cell r="BA108" t="str">
            <v>Zarautz / Zarautz</v>
          </cell>
          <cell r="BB108" t="str">
            <v>DIRU-SARRERAK - INGRESOS</v>
          </cell>
          <cell r="BC108" t="str">
            <v>Diru-sarrera haztatuen bataz bestekoa
Media ingresos ponderados</v>
          </cell>
          <cell r="BD108">
            <v>26436.067657497741</v>
          </cell>
          <cell r="BE108">
            <v>14377.577543859648</v>
          </cell>
          <cell r="BF108">
            <v>22664.113128048732</v>
          </cell>
          <cell r="BG108">
            <v>28020.474695121939</v>
          </cell>
          <cell r="BH108">
            <v>16102.89715254238</v>
          </cell>
          <cell r="BI108">
            <v>22377.319999999978</v>
          </cell>
          <cell r="BJ108">
            <v>22585.159474149335</v>
          </cell>
        </row>
        <row r="109">
          <cell r="BA109" t="str">
            <v>Zestoa / Zestoa</v>
          </cell>
          <cell r="BB109" t="str">
            <v>DIRU-SARRERAK - INGRESOS</v>
          </cell>
          <cell r="BC109" t="str">
            <v>Diru-sarrera haztatuen bataz bestekoa
Media ingresos ponderados</v>
          </cell>
          <cell r="BD109">
            <v>26360.63818181818</v>
          </cell>
          <cell r="BE109">
            <v>13349.905890410959</v>
          </cell>
          <cell r="BF109">
            <v>15053.692261904755</v>
          </cell>
          <cell r="BG109">
            <v>24951.666666666668</v>
          </cell>
          <cell r="BH109">
            <v>13750.646250000002</v>
          </cell>
          <cell r="BI109">
            <v>18551.083571428571</v>
          </cell>
          <cell r="BJ109">
            <v>15928.040089285709</v>
          </cell>
        </row>
        <row r="110">
          <cell r="BA110" t="str">
            <v>Zierbena / Zierbena</v>
          </cell>
          <cell r="BB110" t="str">
            <v>DIRU-SARRERAK - INGRESOS</v>
          </cell>
          <cell r="BC110" t="str">
            <v>Diru-sarrera haztatuen bataz bestekoa
Media ingresos ponderados</v>
          </cell>
          <cell r="BD110">
            <v>28873.996000000003</v>
          </cell>
          <cell r="BE110">
            <v>12848.900588235292</v>
          </cell>
          <cell r="BF110">
            <v>16490.967727272728</v>
          </cell>
          <cell r="BG110">
            <v>27652.847499999996</v>
          </cell>
          <cell r="BH110">
            <v>15239.705454545456</v>
          </cell>
          <cell r="BI110">
            <v>19292.97632653061</v>
          </cell>
          <cell r="BJ110">
            <v>18424.748309859155</v>
          </cell>
        </row>
        <row r="111">
          <cell r="BA111" t="str">
            <v>Zizurkil / Zizurkil</v>
          </cell>
          <cell r="BB111" t="str">
            <v>DIRU-SARRERAK - INGRESOS</v>
          </cell>
          <cell r="BC111" t="str">
            <v>Diru-sarrera haztatuen bataz bestekoa
Media ingresos ponderados</v>
          </cell>
          <cell r="BD111">
            <v>21509.251428571431</v>
          </cell>
          <cell r="BE111">
            <v>11807.82180327869</v>
          </cell>
          <cell r="BF111">
            <v>12806.498382352944</v>
          </cell>
          <cell r="BG111">
            <v>28025.312727272722</v>
          </cell>
          <cell r="BH111">
            <v>15830.672083333333</v>
          </cell>
          <cell r="BI111">
            <v>19663.273428571429</v>
          </cell>
          <cell r="BJ111">
            <v>15136.470485436905</v>
          </cell>
        </row>
        <row r="112">
          <cell r="BA112" t="str">
            <v>Zumaia / Zumaia</v>
          </cell>
          <cell r="BB112" t="str">
            <v>DIRU-SARRERAK - INGRESOS</v>
          </cell>
          <cell r="BC112" t="str">
            <v>Diru-sarrera haztatuen bataz bestekoa
Media ingresos ponderados</v>
          </cell>
          <cell r="BD112">
            <v>27552.53536764707</v>
          </cell>
          <cell r="BE112">
            <v>14458.307046979857</v>
          </cell>
          <cell r="BF112">
            <v>20706.780912280723</v>
          </cell>
          <cell r="BG112">
            <v>26728.684117647066</v>
          </cell>
          <cell r="BH112">
            <v>15471.23302521008</v>
          </cell>
          <cell r="BI112">
            <v>21475.206941176461</v>
          </cell>
          <cell r="BJ112">
            <v>21069.648759259293</v>
          </cell>
        </row>
        <row r="113">
          <cell r="BA113" t="str">
            <v>Zumarraga / Zumarraga</v>
          </cell>
          <cell r="BB113" t="str">
            <v>DIRU-SARRERAK - INGRESOS</v>
          </cell>
          <cell r="BC113" t="str">
            <v>Diru-sarrera haztatuen bataz bestekoa
Media ingresos ponderados</v>
          </cell>
          <cell r="BD113">
            <v>28530.48151515151</v>
          </cell>
          <cell r="BE113">
            <v>12758.545882352948</v>
          </cell>
          <cell r="BF113">
            <v>15322.456600985221</v>
          </cell>
          <cell r="BG113">
            <v>28543.920000000009</v>
          </cell>
          <cell r="BH113">
            <v>13928.855312500002</v>
          </cell>
          <cell r="BI113">
            <v>18265.193186813183</v>
          </cell>
          <cell r="BJ113">
            <v>16233.303639455791</v>
          </cell>
        </row>
      </sheetData>
      <sheetData sheetId="2">
        <row r="4">
          <cell r="AU4" t="str">
            <v>Abadiño / Abadiño</v>
          </cell>
          <cell r="AV4" t="str">
            <v>DIRU-SARRERAK - INGRESOS</v>
          </cell>
          <cell r="AW4" t="str">
            <v>&gt;= 0 y &lt; 3.000</v>
          </cell>
          <cell r="AX4" t="str">
            <v>s.e.</v>
          </cell>
          <cell r="AY4" t="str">
            <v>s.e.</v>
          </cell>
          <cell r="AZ4">
            <v>11</v>
          </cell>
          <cell r="BA4" t="str">
            <v>s.e.</v>
          </cell>
          <cell r="BB4" t="str">
            <v>s.e.</v>
          </cell>
          <cell r="BC4">
            <v>7</v>
          </cell>
          <cell r="BD4">
            <v>18</v>
          </cell>
        </row>
        <row r="5">
          <cell r="AU5" t="str">
            <v>Abadiño / Abadiño</v>
          </cell>
          <cell r="AV5" t="str">
            <v>DIRU-SARRERAK - INGRESOS</v>
          </cell>
          <cell r="AW5" t="str">
            <v>&gt;= 3.000 y &lt; 9.000</v>
          </cell>
          <cell r="AX5" t="str">
            <v>s.e.</v>
          </cell>
          <cell r="AY5" t="str">
            <v>s.e.</v>
          </cell>
          <cell r="AZ5">
            <v>11</v>
          </cell>
          <cell r="BA5" t="str">
            <v>s.e.</v>
          </cell>
          <cell r="BB5" t="str">
            <v>s.e.</v>
          </cell>
          <cell r="BC5">
            <v>13</v>
          </cell>
          <cell r="BD5">
            <v>24</v>
          </cell>
        </row>
        <row r="6">
          <cell r="AU6" t="str">
            <v>Abadiño / Abadiño</v>
          </cell>
          <cell r="AV6" t="str">
            <v>DIRU-SARRERAK - INGRESOS</v>
          </cell>
          <cell r="AW6" t="str">
            <v>&gt;= 9.000 y &lt; 12.000</v>
          </cell>
          <cell r="AX6" t="str">
            <v>s.e.</v>
          </cell>
          <cell r="AY6" t="str">
            <v>s.e.</v>
          </cell>
          <cell r="AZ6">
            <v>19</v>
          </cell>
          <cell r="BA6" t="str">
            <v>s.e.</v>
          </cell>
          <cell r="BB6" t="str">
            <v>s.e.</v>
          </cell>
          <cell r="BC6">
            <v>15</v>
          </cell>
          <cell r="BD6">
            <v>34</v>
          </cell>
        </row>
        <row r="7">
          <cell r="AU7" t="str">
            <v>Abadiño / Abadiño</v>
          </cell>
          <cell r="AV7" t="str">
            <v>DIRU-SARRERAK - INGRESOS</v>
          </cell>
          <cell r="AW7" t="str">
            <v>&gt;= 12.000 y &lt; 15.000</v>
          </cell>
          <cell r="AX7" t="str">
            <v>s.e.</v>
          </cell>
          <cell r="AY7" t="str">
            <v>s.e.</v>
          </cell>
          <cell r="AZ7">
            <v>11</v>
          </cell>
          <cell r="BA7">
            <v>5</v>
          </cell>
          <cell r="BB7">
            <v>17</v>
          </cell>
          <cell r="BC7">
            <v>22</v>
          </cell>
          <cell r="BD7">
            <v>33</v>
          </cell>
        </row>
        <row r="8">
          <cell r="AU8" t="str">
            <v>Abadiño / Abadiño</v>
          </cell>
          <cell r="AV8" t="str">
            <v>DIRU-SARRERAK - INGRESOS</v>
          </cell>
          <cell r="AW8" t="str">
            <v>&gt;= 15.000 y &lt;= 21.000</v>
          </cell>
          <cell r="AX8">
            <v>11</v>
          </cell>
          <cell r="AY8">
            <v>27</v>
          </cell>
          <cell r="AZ8">
            <v>38</v>
          </cell>
          <cell r="BA8">
            <v>16</v>
          </cell>
          <cell r="BB8">
            <v>22</v>
          </cell>
          <cell r="BC8">
            <v>38</v>
          </cell>
          <cell r="BD8">
            <v>76</v>
          </cell>
        </row>
        <row r="9">
          <cell r="AU9" t="str">
            <v>Abadiño / Abadiño</v>
          </cell>
          <cell r="AV9" t="str">
            <v>DIRU-SARRERAK - INGRESOS</v>
          </cell>
          <cell r="AW9" t="str">
            <v>&gt; 21.000 y &lt;= 25.000</v>
          </cell>
          <cell r="AX9" t="str">
            <v>s.e.</v>
          </cell>
          <cell r="AY9" t="str">
            <v>s.e.</v>
          </cell>
          <cell r="AZ9">
            <v>14</v>
          </cell>
          <cell r="BA9">
            <v>6</v>
          </cell>
          <cell r="BB9">
            <v>9</v>
          </cell>
          <cell r="BC9">
            <v>15</v>
          </cell>
          <cell r="BD9">
            <v>29</v>
          </cell>
        </row>
        <row r="10">
          <cell r="AU10" t="str">
            <v>Abadiño / Abadiño</v>
          </cell>
          <cell r="AV10" t="str">
            <v>DIRU-SARRERAK - INGRESOS</v>
          </cell>
          <cell r="AW10" t="str">
            <v>&gt; 25.000 y &lt;= 39.000</v>
          </cell>
          <cell r="AX10">
            <v>7</v>
          </cell>
          <cell r="AY10">
            <v>5</v>
          </cell>
          <cell r="AZ10">
            <v>12</v>
          </cell>
          <cell r="BA10">
            <v>18</v>
          </cell>
          <cell r="BB10">
            <v>10</v>
          </cell>
          <cell r="BC10">
            <v>28</v>
          </cell>
          <cell r="BD10">
            <v>40</v>
          </cell>
        </row>
        <row r="11">
          <cell r="AU11" t="str">
            <v>Abadiño / Abadiño</v>
          </cell>
          <cell r="AV11" t="str">
            <v>DIRU-SARRERAK - INGRESOS</v>
          </cell>
          <cell r="AW11" t="str">
            <v>&gt; 39.000 y &lt;= 50.000</v>
          </cell>
          <cell r="AX11" t="str">
            <v>s.e.</v>
          </cell>
          <cell r="AY11" t="str">
            <v>s.e.</v>
          </cell>
          <cell r="AZ11" t="str">
            <v>s.e.</v>
          </cell>
          <cell r="BA11" t="str">
            <v>s.e.</v>
          </cell>
          <cell r="BB11" t="str">
            <v>s.e.</v>
          </cell>
          <cell r="BC11">
            <v>6</v>
          </cell>
          <cell r="BD11">
            <v>9</v>
          </cell>
        </row>
        <row r="12">
          <cell r="AU12" t="str">
            <v>Abadiño / Abadiño</v>
          </cell>
          <cell r="AV12" t="str">
            <v>DIRU-SARRERAK - INGRESOS</v>
          </cell>
          <cell r="AW12" t="str">
            <v>Egiaztatu gabe / Sin acreditar</v>
          </cell>
          <cell r="AX12" t="str">
            <v>s.e.</v>
          </cell>
          <cell r="AY12" t="str">
            <v>s.e.</v>
          </cell>
          <cell r="AZ12" t="str">
            <v>s.e.</v>
          </cell>
          <cell r="BA12" t="str">
            <v>s.e.</v>
          </cell>
          <cell r="BB12" t="str">
            <v>s.e.</v>
          </cell>
          <cell r="BC12" t="str">
            <v>s.e.</v>
          </cell>
          <cell r="BD12">
            <v>5</v>
          </cell>
        </row>
        <row r="13">
          <cell r="AU13" t="str">
            <v>Abanto y Ciérvana-Abanto Zierbena / Abanto y Ciérvana-Abanto Zierbena</v>
          </cell>
          <cell r="AV13" t="str">
            <v>DIRU-SARRERAK - INGRESOS</v>
          </cell>
          <cell r="AW13" t="str">
            <v>&gt;= 0 y &lt; 3.000</v>
          </cell>
          <cell r="AX13" t="str">
            <v>s.e.</v>
          </cell>
          <cell r="AY13" t="str">
            <v>s.e.</v>
          </cell>
          <cell r="AZ13">
            <v>19</v>
          </cell>
          <cell r="BA13" t="str">
            <v>s.e.</v>
          </cell>
          <cell r="BB13" t="str">
            <v>s.e.</v>
          </cell>
          <cell r="BC13">
            <v>8</v>
          </cell>
          <cell r="BD13">
            <v>27</v>
          </cell>
        </row>
        <row r="14">
          <cell r="AU14" t="str">
            <v>Abanto y Ciérvana-Abanto Zierbena / Abanto y Ciérvana-Abanto Zierbena</v>
          </cell>
          <cell r="AV14" t="str">
            <v>DIRU-SARRERAK - INGRESOS</v>
          </cell>
          <cell r="AW14" t="str">
            <v>&gt;= 3.000 y &lt; 9.000</v>
          </cell>
          <cell r="AX14" t="str">
            <v>s.e.</v>
          </cell>
          <cell r="AY14" t="str">
            <v>s.e.</v>
          </cell>
          <cell r="AZ14">
            <v>31</v>
          </cell>
          <cell r="BA14" t="str">
            <v>s.e.</v>
          </cell>
          <cell r="BB14" t="str">
            <v>s.e.</v>
          </cell>
          <cell r="BC14">
            <v>12</v>
          </cell>
          <cell r="BD14">
            <v>43</v>
          </cell>
        </row>
        <row r="15">
          <cell r="AU15" t="str">
            <v>Abanto y Ciérvana-Abanto Zierbena / Abanto y Ciérvana-Abanto Zierbena</v>
          </cell>
          <cell r="AV15" t="str">
            <v>DIRU-SARRERAK - INGRESOS</v>
          </cell>
          <cell r="AW15" t="str">
            <v>&gt;= 9.000 y &lt; 12.000</v>
          </cell>
          <cell r="AX15" t="str">
            <v>s.e.</v>
          </cell>
          <cell r="AY15" t="str">
            <v>s.e.</v>
          </cell>
          <cell r="AZ15">
            <v>37</v>
          </cell>
          <cell r="BA15" t="str">
            <v>s.e.</v>
          </cell>
          <cell r="BB15" t="str">
            <v>s.e.</v>
          </cell>
          <cell r="BC15">
            <v>25</v>
          </cell>
          <cell r="BD15">
            <v>62</v>
          </cell>
        </row>
        <row r="16">
          <cell r="AU16" t="str">
            <v>Abanto y Ciérvana-Abanto Zierbena / Abanto y Ciérvana-Abanto Zierbena</v>
          </cell>
          <cell r="AV16" t="str">
            <v>DIRU-SARRERAK - INGRESOS</v>
          </cell>
          <cell r="AW16" t="str">
            <v>&gt;= 12.000 y &lt; 15.000</v>
          </cell>
          <cell r="AX16">
            <v>5</v>
          </cell>
          <cell r="AY16">
            <v>18</v>
          </cell>
          <cell r="AZ16">
            <v>23</v>
          </cell>
          <cell r="BA16" t="str">
            <v>s.e.</v>
          </cell>
          <cell r="BB16" t="str">
            <v>s.e.</v>
          </cell>
          <cell r="BC16">
            <v>13</v>
          </cell>
          <cell r="BD16">
            <v>36</v>
          </cell>
        </row>
        <row r="17">
          <cell r="AU17" t="str">
            <v>Abanto y Ciérvana-Abanto Zierbena / Abanto y Ciérvana-Abanto Zierbena</v>
          </cell>
          <cell r="AV17" t="str">
            <v>DIRU-SARRERAK - INGRESOS</v>
          </cell>
          <cell r="AW17" t="str">
            <v>&gt;= 15.000 y &lt;= 21.000</v>
          </cell>
          <cell r="AX17">
            <v>9</v>
          </cell>
          <cell r="AY17">
            <v>31</v>
          </cell>
          <cell r="AZ17">
            <v>40</v>
          </cell>
          <cell r="BA17">
            <v>12</v>
          </cell>
          <cell r="BB17">
            <v>20</v>
          </cell>
          <cell r="BC17">
            <v>32</v>
          </cell>
          <cell r="BD17">
            <v>72</v>
          </cell>
        </row>
        <row r="18">
          <cell r="AU18" t="str">
            <v>Abanto y Ciérvana-Abanto Zierbena / Abanto y Ciérvana-Abanto Zierbena</v>
          </cell>
          <cell r="AV18" t="str">
            <v>DIRU-SARRERAK - INGRESOS</v>
          </cell>
          <cell r="AW18" t="str">
            <v>&gt; 21.000 y &lt;= 25.000</v>
          </cell>
          <cell r="AX18" t="str">
            <v>s.e.</v>
          </cell>
          <cell r="AY18" t="str">
            <v>s.e.</v>
          </cell>
          <cell r="AZ18">
            <v>16</v>
          </cell>
          <cell r="BA18">
            <v>6</v>
          </cell>
          <cell r="BB18">
            <v>9</v>
          </cell>
          <cell r="BC18">
            <v>15</v>
          </cell>
          <cell r="BD18">
            <v>31</v>
          </cell>
        </row>
        <row r="19">
          <cell r="AU19" t="str">
            <v>Abanto y Ciérvana-Abanto Zierbena / Abanto y Ciérvana-Abanto Zierbena</v>
          </cell>
          <cell r="AV19" t="str">
            <v>DIRU-SARRERAK - INGRESOS</v>
          </cell>
          <cell r="AW19" t="str">
            <v>&gt; 25.000 y &lt;= 39.000</v>
          </cell>
          <cell r="AX19">
            <v>20</v>
          </cell>
          <cell r="AY19">
            <v>8</v>
          </cell>
          <cell r="AZ19">
            <v>28</v>
          </cell>
          <cell r="BA19">
            <v>12</v>
          </cell>
          <cell r="BB19">
            <v>11</v>
          </cell>
          <cell r="BC19">
            <v>23</v>
          </cell>
          <cell r="BD19">
            <v>51</v>
          </cell>
        </row>
        <row r="20">
          <cell r="AU20" t="str">
            <v>Abanto y Ciérvana-Abanto Zierbena / Abanto y Ciérvana-Abanto Zierbena</v>
          </cell>
          <cell r="AV20" t="str">
            <v>DIRU-SARRERAK - INGRESOS</v>
          </cell>
          <cell r="AW20" t="str">
            <v>&gt; 39.000 y &lt;= 50.000</v>
          </cell>
          <cell r="AX20" t="str">
            <v>s.e.</v>
          </cell>
          <cell r="AY20" t="str">
            <v>s.e.</v>
          </cell>
          <cell r="AZ20">
            <v>10</v>
          </cell>
          <cell r="BA20" t="str">
            <v>s.e.</v>
          </cell>
          <cell r="BB20" t="str">
            <v>s.e.</v>
          </cell>
          <cell r="BC20" t="str">
            <v>s.e.</v>
          </cell>
          <cell r="BD20">
            <v>11</v>
          </cell>
        </row>
        <row r="21">
          <cell r="AU21" t="str">
            <v>Abanto y Ciérvana-Abanto Zierbena / Abanto y Ciérvana-Abanto Zierbena</v>
          </cell>
          <cell r="AV21" t="str">
            <v>DIRU-SARRERAK - INGRESOS</v>
          </cell>
          <cell r="AW21" t="str">
            <v>Egiaztatu gabe / Sin acreditar</v>
          </cell>
          <cell r="AX21" t="str">
            <v>s.e.</v>
          </cell>
          <cell r="AY21" t="str">
            <v>s.e.</v>
          </cell>
          <cell r="AZ21" t="str">
            <v>s.e.</v>
          </cell>
          <cell r="BA21" t="str">
            <v>s.e.</v>
          </cell>
          <cell r="BB21" t="str">
            <v>s.e.</v>
          </cell>
          <cell r="BC21" t="str">
            <v>s.e.</v>
          </cell>
          <cell r="BD21" t="str">
            <v>s.e.</v>
          </cell>
        </row>
        <row r="22">
          <cell r="AU22" t="str">
            <v>Agurain/Salvatierra / Agurain/Salvatierra</v>
          </cell>
          <cell r="AV22" t="str">
            <v>DIRU-SARRERAK - INGRESOS</v>
          </cell>
          <cell r="AW22" t="str">
            <v>&gt;= 0 y &lt; 3.000</v>
          </cell>
          <cell r="AX22" t="str">
            <v>s.e.</v>
          </cell>
          <cell r="AY22" t="str">
            <v>s.e.</v>
          </cell>
          <cell r="AZ22">
            <v>25</v>
          </cell>
          <cell r="BA22" t="str">
            <v>s.e.</v>
          </cell>
          <cell r="BB22" t="str">
            <v>s.e.</v>
          </cell>
          <cell r="BC22" t="str">
            <v>s.e.</v>
          </cell>
          <cell r="BD22">
            <v>27</v>
          </cell>
        </row>
        <row r="23">
          <cell r="AU23" t="str">
            <v>Agurain/Salvatierra / Agurain/Salvatierra</v>
          </cell>
          <cell r="AV23" t="str">
            <v>DIRU-SARRERAK - INGRESOS</v>
          </cell>
          <cell r="AW23" t="str">
            <v>&gt;= 3.000 y &lt; 9.000</v>
          </cell>
          <cell r="AX23" t="str">
            <v>s.e.</v>
          </cell>
          <cell r="AY23" t="str">
            <v>s.e.</v>
          </cell>
          <cell r="AZ23">
            <v>14</v>
          </cell>
          <cell r="BA23" t="str">
            <v>s.e.</v>
          </cell>
          <cell r="BB23" t="str">
            <v>s.e.</v>
          </cell>
          <cell r="BC23" t="str">
            <v>s.e.</v>
          </cell>
          <cell r="BD23">
            <v>18</v>
          </cell>
        </row>
        <row r="24">
          <cell r="AU24" t="str">
            <v>Agurain/Salvatierra / Agurain/Salvatierra</v>
          </cell>
          <cell r="AV24" t="str">
            <v>DIRU-SARRERAK - INGRESOS</v>
          </cell>
          <cell r="AW24" t="str">
            <v>&gt;= 9.000 y &lt; 12.000</v>
          </cell>
          <cell r="AX24" t="str">
            <v>s.e.</v>
          </cell>
          <cell r="AY24" t="str">
            <v>s.e.</v>
          </cell>
          <cell r="AZ24">
            <v>24</v>
          </cell>
          <cell r="BA24" t="str">
            <v>s.e.</v>
          </cell>
          <cell r="BB24" t="str">
            <v>s.e.</v>
          </cell>
          <cell r="BC24">
            <v>6</v>
          </cell>
          <cell r="BD24">
            <v>30</v>
          </cell>
        </row>
        <row r="25">
          <cell r="AU25" t="str">
            <v>Agurain/Salvatierra / Agurain/Salvatierra</v>
          </cell>
          <cell r="AV25" t="str">
            <v>DIRU-SARRERAK - INGRESOS</v>
          </cell>
          <cell r="AW25" t="str">
            <v>&gt;= 12.000 y &lt; 15.000</v>
          </cell>
          <cell r="AX25" t="str">
            <v>s.e.</v>
          </cell>
          <cell r="AY25" t="str">
            <v>s.e.</v>
          </cell>
          <cell r="AZ25">
            <v>19</v>
          </cell>
          <cell r="BA25" t="str">
            <v>s.e.</v>
          </cell>
          <cell r="BB25" t="str">
            <v>s.e.</v>
          </cell>
          <cell r="BC25">
            <v>5</v>
          </cell>
          <cell r="BD25">
            <v>24</v>
          </cell>
        </row>
        <row r="26">
          <cell r="AU26" t="str">
            <v>Agurain/Salvatierra / Agurain/Salvatierra</v>
          </cell>
          <cell r="AV26" t="str">
            <v>DIRU-SARRERAK - INGRESOS</v>
          </cell>
          <cell r="AW26" t="str">
            <v>&gt;= 15.000 y &lt;= 21.000</v>
          </cell>
          <cell r="AX26" t="str">
            <v>s.e.</v>
          </cell>
          <cell r="AY26" t="str">
            <v>s.e.</v>
          </cell>
          <cell r="AZ26">
            <v>27</v>
          </cell>
          <cell r="BA26" t="str">
            <v>s.e.</v>
          </cell>
          <cell r="BB26" t="str">
            <v>s.e.</v>
          </cell>
          <cell r="BC26">
            <v>8</v>
          </cell>
          <cell r="BD26">
            <v>35</v>
          </cell>
        </row>
        <row r="27">
          <cell r="AU27" t="str">
            <v>Agurain/Salvatierra / Agurain/Salvatierra</v>
          </cell>
          <cell r="AV27" t="str">
            <v>DIRU-SARRERAK - INGRESOS</v>
          </cell>
          <cell r="AW27" t="str">
            <v>&gt; 21.000 y &lt;= 25.000</v>
          </cell>
          <cell r="AX27" t="str">
            <v>s.e.</v>
          </cell>
          <cell r="AY27" t="str">
            <v>s.e.</v>
          </cell>
          <cell r="AZ27">
            <v>14</v>
          </cell>
          <cell r="BA27" t="str">
            <v>s.e.</v>
          </cell>
          <cell r="BB27" t="str">
            <v>s.e.</v>
          </cell>
          <cell r="BC27" t="str">
            <v>s.e.</v>
          </cell>
          <cell r="BD27">
            <v>18</v>
          </cell>
        </row>
        <row r="28">
          <cell r="AU28" t="str">
            <v>Agurain/Salvatierra / Agurain/Salvatierra</v>
          </cell>
          <cell r="AV28" t="str">
            <v>DIRU-SARRERAK - INGRESOS</v>
          </cell>
          <cell r="AW28" t="str">
            <v>&gt; 25.000 y &lt;= 39.000</v>
          </cell>
          <cell r="AX28" t="str">
            <v>s.e.</v>
          </cell>
          <cell r="AY28" t="str">
            <v>s.e.</v>
          </cell>
          <cell r="AZ28">
            <v>5</v>
          </cell>
          <cell r="BA28" t="str">
            <v>s.e.</v>
          </cell>
          <cell r="BB28" t="str">
            <v>s.e.</v>
          </cell>
          <cell r="BC28">
            <v>7</v>
          </cell>
          <cell r="BD28">
            <v>12</v>
          </cell>
        </row>
        <row r="29">
          <cell r="AU29" t="str">
            <v>Agurain/Salvatierra / Agurain/Salvatierra</v>
          </cell>
          <cell r="AV29" t="str">
            <v>DIRU-SARRERAK - INGRESOS</v>
          </cell>
          <cell r="AW29" t="str">
            <v>Egiaztatu gabe / Sin acreditar</v>
          </cell>
          <cell r="AX29" t="str">
            <v>s.e.</v>
          </cell>
          <cell r="AY29" t="str">
            <v>s.e.</v>
          </cell>
          <cell r="AZ29" t="str">
            <v>s.e.</v>
          </cell>
          <cell r="BA29" t="str">
            <v>s.e.</v>
          </cell>
          <cell r="BB29" t="str">
            <v>s.e.</v>
          </cell>
          <cell r="BC29" t="str">
            <v>s.e.</v>
          </cell>
          <cell r="BD29" t="str">
            <v>s.e.</v>
          </cell>
        </row>
        <row r="30">
          <cell r="AU30" t="str">
            <v>Aia / Aia</v>
          </cell>
          <cell r="AV30" t="str">
            <v>DIRU-SARRERAK - INGRESOS</v>
          </cell>
          <cell r="AW30" t="str">
            <v>&gt;= 0 y &lt; 3.000</v>
          </cell>
          <cell r="AX30" t="str">
            <v>s.e.</v>
          </cell>
          <cell r="AY30" t="str">
            <v>s.e.</v>
          </cell>
          <cell r="AZ30" t="str">
            <v>s.e.</v>
          </cell>
          <cell r="BA30" t="str">
            <v>s.e.</v>
          </cell>
          <cell r="BB30" t="str">
            <v>s.e.</v>
          </cell>
          <cell r="BC30" t="str">
            <v>s.e.</v>
          </cell>
          <cell r="BD30" t="str">
            <v>s.e.</v>
          </cell>
        </row>
        <row r="31">
          <cell r="AU31" t="str">
            <v>Aia / Aia</v>
          </cell>
          <cell r="AV31" t="str">
            <v>DIRU-SARRERAK - INGRESOS</v>
          </cell>
          <cell r="AW31" t="str">
            <v>&gt;= 3.000 y &lt; 9.000</v>
          </cell>
          <cell r="AX31" t="str">
            <v>s.e.</v>
          </cell>
          <cell r="AY31" t="str">
            <v>s.e.</v>
          </cell>
          <cell r="AZ31" t="str">
            <v>s.e.</v>
          </cell>
          <cell r="BA31" t="str">
            <v>s.e.</v>
          </cell>
          <cell r="BB31" t="str">
            <v>s.e.</v>
          </cell>
          <cell r="BC31" t="str">
            <v>s.e.</v>
          </cell>
          <cell r="BD31" t="str">
            <v>s.e.</v>
          </cell>
        </row>
        <row r="32">
          <cell r="AU32" t="str">
            <v>Aia / Aia</v>
          </cell>
          <cell r="AV32" t="str">
            <v>DIRU-SARRERAK - INGRESOS</v>
          </cell>
          <cell r="AW32" t="str">
            <v>&gt;= 9.000 y &lt; 12.000</v>
          </cell>
          <cell r="AX32" t="str">
            <v>s.e.</v>
          </cell>
          <cell r="AY32" t="str">
            <v>s.e.</v>
          </cell>
          <cell r="AZ32">
            <v>6</v>
          </cell>
          <cell r="BA32" t="str">
            <v>s.e.</v>
          </cell>
          <cell r="BB32" t="str">
            <v>s.e.</v>
          </cell>
          <cell r="BC32" t="str">
            <v>s.e.</v>
          </cell>
          <cell r="BD32">
            <v>9</v>
          </cell>
        </row>
        <row r="33">
          <cell r="AU33" t="str">
            <v>Aia / Aia</v>
          </cell>
          <cell r="AV33" t="str">
            <v>DIRU-SARRERAK - INGRESOS</v>
          </cell>
          <cell r="AW33" t="str">
            <v>&gt;= 12.000 y &lt; 15.000</v>
          </cell>
          <cell r="AX33" t="str">
            <v>s.e.</v>
          </cell>
          <cell r="AY33" t="str">
            <v>s.e.</v>
          </cell>
          <cell r="AZ33">
            <v>6</v>
          </cell>
          <cell r="BA33" t="str">
            <v>s.e.</v>
          </cell>
          <cell r="BB33" t="str">
            <v>s.e.</v>
          </cell>
          <cell r="BC33" t="str">
            <v>s.e.</v>
          </cell>
          <cell r="BD33">
            <v>8</v>
          </cell>
        </row>
        <row r="34">
          <cell r="AU34" t="str">
            <v>Aia / Aia</v>
          </cell>
          <cell r="AV34" t="str">
            <v>DIRU-SARRERAK - INGRESOS</v>
          </cell>
          <cell r="AW34" t="str">
            <v>&gt;= 15.000 y &lt;= 21.000</v>
          </cell>
          <cell r="AX34" t="str">
            <v>s.e.</v>
          </cell>
          <cell r="AY34" t="str">
            <v>s.e.</v>
          </cell>
          <cell r="AZ34">
            <v>6</v>
          </cell>
          <cell r="BA34" t="str">
            <v>s.e.</v>
          </cell>
          <cell r="BB34" t="str">
            <v>s.e.</v>
          </cell>
          <cell r="BC34" t="str">
            <v>s.e.</v>
          </cell>
          <cell r="BD34">
            <v>10</v>
          </cell>
        </row>
        <row r="35">
          <cell r="AU35" t="str">
            <v>Aia / Aia</v>
          </cell>
          <cell r="AV35" t="str">
            <v>DIRU-SARRERAK - INGRESOS</v>
          </cell>
          <cell r="AW35" t="str">
            <v>&gt; 21.000 y &lt;= 25.000</v>
          </cell>
          <cell r="AX35" t="str">
            <v>s.e.</v>
          </cell>
          <cell r="AY35" t="str">
            <v>s.e.</v>
          </cell>
          <cell r="AZ35" t="str">
            <v>s.e.</v>
          </cell>
          <cell r="BA35" t="str">
            <v>s.e.</v>
          </cell>
          <cell r="BB35" t="str">
            <v>s.e.</v>
          </cell>
          <cell r="BC35">
            <v>6</v>
          </cell>
          <cell r="BD35">
            <v>8</v>
          </cell>
        </row>
        <row r="36">
          <cell r="AU36" t="str">
            <v>Aia / Aia</v>
          </cell>
          <cell r="AV36" t="str">
            <v>DIRU-SARRERAK - INGRESOS</v>
          </cell>
          <cell r="AW36" t="str">
            <v>&gt; 25.000 y &lt;= 39.000</v>
          </cell>
          <cell r="AX36" t="str">
            <v>s.e.</v>
          </cell>
          <cell r="AY36" t="str">
            <v>s.e.</v>
          </cell>
          <cell r="AZ36">
            <v>9</v>
          </cell>
          <cell r="BA36">
            <v>5</v>
          </cell>
          <cell r="BB36">
            <v>6</v>
          </cell>
          <cell r="BC36">
            <v>11</v>
          </cell>
          <cell r="BD36">
            <v>20</v>
          </cell>
        </row>
        <row r="37">
          <cell r="AU37" t="str">
            <v>Aia / Aia</v>
          </cell>
          <cell r="AV37" t="str">
            <v>DIRU-SARRERAK - INGRESOS</v>
          </cell>
          <cell r="AW37" t="str">
            <v>&gt; 39.000 y &lt;= 50.000</v>
          </cell>
          <cell r="AX37" t="str">
            <v>s.e.</v>
          </cell>
          <cell r="AY37" t="str">
            <v>s.e.</v>
          </cell>
          <cell r="AZ37" t="str">
            <v>s.e.</v>
          </cell>
          <cell r="BA37" t="str">
            <v>s.e.</v>
          </cell>
          <cell r="BB37" t="str">
            <v>s.e.</v>
          </cell>
          <cell r="BC37" t="str">
            <v>s.e.</v>
          </cell>
          <cell r="BD37" t="str">
            <v>s.e.</v>
          </cell>
        </row>
        <row r="38">
          <cell r="AU38" t="str">
            <v>Aia / Aia</v>
          </cell>
          <cell r="AV38" t="str">
            <v>DIRU-SARRERAK - INGRESOS</v>
          </cell>
          <cell r="AW38" t="str">
            <v>Egiaztatu gabe / Sin acreditar</v>
          </cell>
          <cell r="AX38" t="str">
            <v>s.e.</v>
          </cell>
          <cell r="AY38" t="str">
            <v>s.e.</v>
          </cell>
          <cell r="AZ38" t="str">
            <v>s.e.</v>
          </cell>
          <cell r="BA38" t="str">
            <v>s.e.</v>
          </cell>
          <cell r="BB38" t="str">
            <v>s.e.</v>
          </cell>
          <cell r="BC38" t="str">
            <v>s.e.</v>
          </cell>
          <cell r="BD38" t="str">
            <v>s.e.</v>
          </cell>
        </row>
        <row r="39">
          <cell r="AU39" t="str">
            <v>Alegia / Alegia</v>
          </cell>
          <cell r="AV39" t="str">
            <v>DIRU-SARRERAK - INGRESOS</v>
          </cell>
          <cell r="AW39" t="str">
            <v>&gt;= 0 y &lt; 3.000</v>
          </cell>
          <cell r="AX39" t="str">
            <v>s.e.</v>
          </cell>
          <cell r="AY39" t="str">
            <v>s.e.</v>
          </cell>
          <cell r="AZ39">
            <v>9</v>
          </cell>
          <cell r="BA39" t="str">
            <v>s.e.</v>
          </cell>
          <cell r="BB39" t="str">
            <v>s.e.</v>
          </cell>
          <cell r="BC39" t="str">
            <v>s.e.</v>
          </cell>
          <cell r="BD39">
            <v>9</v>
          </cell>
        </row>
        <row r="40">
          <cell r="AU40" t="str">
            <v>Alegia / Alegia</v>
          </cell>
          <cell r="AV40" t="str">
            <v>DIRU-SARRERAK - INGRESOS</v>
          </cell>
          <cell r="AW40" t="str">
            <v>&gt;= 3.000 y &lt; 9.000</v>
          </cell>
          <cell r="AX40" t="str">
            <v>s.e.</v>
          </cell>
          <cell r="AY40" t="str">
            <v>s.e.</v>
          </cell>
          <cell r="AZ40">
            <v>5</v>
          </cell>
          <cell r="BA40" t="str">
            <v>s.e.</v>
          </cell>
          <cell r="BB40" t="str">
            <v>s.e.</v>
          </cell>
          <cell r="BC40" t="str">
            <v>s.e.</v>
          </cell>
          <cell r="BD40">
            <v>7</v>
          </cell>
        </row>
        <row r="41">
          <cell r="AU41" t="str">
            <v>Alegia / Alegia</v>
          </cell>
          <cell r="AV41" t="str">
            <v>DIRU-SARRERAK - INGRESOS</v>
          </cell>
          <cell r="AW41" t="str">
            <v>&gt;= 9.000 y &lt; 12.000</v>
          </cell>
          <cell r="AX41" t="str">
            <v>s.e.</v>
          </cell>
          <cell r="AY41" t="str">
            <v>s.e.</v>
          </cell>
          <cell r="AZ41">
            <v>9</v>
          </cell>
          <cell r="BA41" t="str">
            <v>s.e.</v>
          </cell>
          <cell r="BB41" t="str">
            <v>s.e.</v>
          </cell>
          <cell r="BC41" t="str">
            <v>s.e.</v>
          </cell>
          <cell r="BD41">
            <v>12</v>
          </cell>
        </row>
        <row r="42">
          <cell r="AU42" t="str">
            <v>Alegia / Alegia</v>
          </cell>
          <cell r="AV42" t="str">
            <v>DIRU-SARRERAK - INGRESOS</v>
          </cell>
          <cell r="AW42" t="str">
            <v>&gt;= 12.000 y &lt; 15.000</v>
          </cell>
          <cell r="AX42" t="str">
            <v>s.e.</v>
          </cell>
          <cell r="AY42" t="str">
            <v>s.e.</v>
          </cell>
          <cell r="AZ42">
            <v>9</v>
          </cell>
          <cell r="BA42" t="str">
            <v>s.e.</v>
          </cell>
          <cell r="BB42" t="str">
            <v>s.e.</v>
          </cell>
          <cell r="BC42" t="str">
            <v>s.e.</v>
          </cell>
          <cell r="BD42">
            <v>11</v>
          </cell>
        </row>
        <row r="43">
          <cell r="AU43" t="str">
            <v>Alegia / Alegia</v>
          </cell>
          <cell r="AV43" t="str">
            <v>DIRU-SARRERAK - INGRESOS</v>
          </cell>
          <cell r="AW43" t="str">
            <v>&gt;= 15.000 y &lt;= 21.000</v>
          </cell>
          <cell r="AX43" t="str">
            <v>s.e.</v>
          </cell>
          <cell r="AY43" t="str">
            <v>s.e.</v>
          </cell>
          <cell r="AZ43">
            <v>8</v>
          </cell>
          <cell r="BA43" t="str">
            <v>s.e.</v>
          </cell>
          <cell r="BB43" t="str">
            <v>s.e.</v>
          </cell>
          <cell r="BC43" t="str">
            <v>s.e.</v>
          </cell>
          <cell r="BD43">
            <v>12</v>
          </cell>
        </row>
        <row r="44">
          <cell r="AU44" t="str">
            <v>Alegia / Alegia</v>
          </cell>
          <cell r="AV44" t="str">
            <v>DIRU-SARRERAK - INGRESOS</v>
          </cell>
          <cell r="AW44" t="str">
            <v>&gt; 21.000 y &lt;= 25.000</v>
          </cell>
          <cell r="AX44" t="str">
            <v>s.e.</v>
          </cell>
          <cell r="AY44" t="str">
            <v>s.e.</v>
          </cell>
          <cell r="AZ44" t="str">
            <v>s.e.</v>
          </cell>
          <cell r="BA44" t="str">
            <v>s.e.</v>
          </cell>
          <cell r="BB44" t="str">
            <v>s.e.</v>
          </cell>
          <cell r="BC44" t="str">
            <v>s.e.</v>
          </cell>
          <cell r="BD44" t="str">
            <v>s.e.</v>
          </cell>
        </row>
        <row r="45">
          <cell r="AU45" t="str">
            <v>Alegia / Alegia</v>
          </cell>
          <cell r="AV45" t="str">
            <v>DIRU-SARRERAK - INGRESOS</v>
          </cell>
          <cell r="AW45" t="str">
            <v>&gt; 25.000 y &lt;= 39.000</v>
          </cell>
          <cell r="AX45" t="str">
            <v>s.e.</v>
          </cell>
          <cell r="AY45" t="str">
            <v>s.e.</v>
          </cell>
          <cell r="AZ45" t="str">
            <v>s.e.</v>
          </cell>
          <cell r="BA45" t="str">
            <v>s.e.</v>
          </cell>
          <cell r="BB45" t="str">
            <v>s.e.</v>
          </cell>
          <cell r="BC45" t="str">
            <v>s.e.</v>
          </cell>
          <cell r="BD45" t="str">
            <v>s.e.</v>
          </cell>
        </row>
        <row r="46">
          <cell r="AU46" t="str">
            <v>Alegia / Alegia</v>
          </cell>
          <cell r="AV46" t="str">
            <v>DIRU-SARRERAK - INGRESOS</v>
          </cell>
          <cell r="AW46" t="str">
            <v>&gt; 39.000 y &lt;= 50.000</v>
          </cell>
          <cell r="AX46" t="str">
            <v>s.e.</v>
          </cell>
          <cell r="AY46" t="str">
            <v>s.e.</v>
          </cell>
          <cell r="AZ46" t="str">
            <v>s.e.</v>
          </cell>
          <cell r="BA46" t="str">
            <v>s.e.</v>
          </cell>
          <cell r="BB46" t="str">
            <v>s.e.</v>
          </cell>
          <cell r="BC46" t="str">
            <v>s.e.</v>
          </cell>
          <cell r="BD46" t="str">
            <v>s.e.</v>
          </cell>
        </row>
        <row r="47">
          <cell r="AU47" t="str">
            <v>Alegría-Dulantzi / Alegría-Dulantzi</v>
          </cell>
          <cell r="AV47" t="str">
            <v>DIRU-SARRERAK - INGRESOS</v>
          </cell>
          <cell r="AW47" t="str">
            <v>&gt;= 0 y &lt; 3.000</v>
          </cell>
          <cell r="AX47" t="str">
            <v>s.e.</v>
          </cell>
          <cell r="AY47" t="str">
            <v>s.e.</v>
          </cell>
          <cell r="AZ47">
            <v>5</v>
          </cell>
          <cell r="BA47" t="str">
            <v>s.e.</v>
          </cell>
          <cell r="BB47" t="str">
            <v>s.e.</v>
          </cell>
          <cell r="BC47" t="str">
            <v>s.e.</v>
          </cell>
          <cell r="BD47">
            <v>9</v>
          </cell>
        </row>
        <row r="48">
          <cell r="AU48" t="str">
            <v>Alegría-Dulantzi / Alegría-Dulantzi</v>
          </cell>
          <cell r="AV48" t="str">
            <v>DIRU-SARRERAK - INGRESOS</v>
          </cell>
          <cell r="AW48" t="str">
            <v>&gt;= 3.000 y &lt; 9.000</v>
          </cell>
          <cell r="AX48" t="str">
            <v>s.e.</v>
          </cell>
          <cell r="AY48" t="str">
            <v>s.e.</v>
          </cell>
          <cell r="AZ48">
            <v>9</v>
          </cell>
          <cell r="BA48" t="str">
            <v>s.e.</v>
          </cell>
          <cell r="BB48" t="str">
            <v>s.e.</v>
          </cell>
          <cell r="BC48">
            <v>5</v>
          </cell>
          <cell r="BD48">
            <v>14</v>
          </cell>
        </row>
        <row r="49">
          <cell r="AU49" t="str">
            <v>Alegría-Dulantzi / Alegría-Dulantzi</v>
          </cell>
          <cell r="AV49" t="str">
            <v>DIRU-SARRERAK - INGRESOS</v>
          </cell>
          <cell r="AW49" t="str">
            <v>&gt;= 9.000 y &lt; 12.000</v>
          </cell>
          <cell r="AX49" t="str">
            <v>s.e.</v>
          </cell>
          <cell r="AY49" t="str">
            <v>s.e.</v>
          </cell>
          <cell r="AZ49">
            <v>18</v>
          </cell>
          <cell r="BA49" t="str">
            <v>s.e.</v>
          </cell>
          <cell r="BB49" t="str">
            <v>s.e.</v>
          </cell>
          <cell r="BC49">
            <v>5</v>
          </cell>
          <cell r="BD49">
            <v>23</v>
          </cell>
        </row>
        <row r="50">
          <cell r="AU50" t="str">
            <v>Alegría-Dulantzi / Alegría-Dulantzi</v>
          </cell>
          <cell r="AV50" t="str">
            <v>DIRU-SARRERAK - INGRESOS</v>
          </cell>
          <cell r="AW50" t="str">
            <v>&gt;= 12.000 y &lt; 15.000</v>
          </cell>
          <cell r="AX50" t="str">
            <v>s.e.</v>
          </cell>
          <cell r="AY50" t="str">
            <v>s.e.</v>
          </cell>
          <cell r="AZ50">
            <v>13</v>
          </cell>
          <cell r="BA50" t="str">
            <v>s.e.</v>
          </cell>
          <cell r="BB50" t="str">
            <v>s.e.</v>
          </cell>
          <cell r="BC50">
            <v>7</v>
          </cell>
          <cell r="BD50">
            <v>20</v>
          </cell>
        </row>
        <row r="51">
          <cell r="AU51" t="str">
            <v>Alegría-Dulantzi / Alegría-Dulantzi</v>
          </cell>
          <cell r="AV51" t="str">
            <v>DIRU-SARRERAK - INGRESOS</v>
          </cell>
          <cell r="AW51" t="str">
            <v>&gt;= 15.000 y &lt;= 21.000</v>
          </cell>
          <cell r="AX51" t="str">
            <v>s.e.</v>
          </cell>
          <cell r="AY51" t="str">
            <v>s.e.</v>
          </cell>
          <cell r="AZ51">
            <v>17</v>
          </cell>
          <cell r="BA51" t="str">
            <v>s.e.</v>
          </cell>
          <cell r="BB51" t="str">
            <v>s.e.</v>
          </cell>
          <cell r="BC51">
            <v>6</v>
          </cell>
          <cell r="BD51">
            <v>23</v>
          </cell>
        </row>
        <row r="52">
          <cell r="AU52" t="str">
            <v>Alegría-Dulantzi / Alegría-Dulantzi</v>
          </cell>
          <cell r="AV52" t="str">
            <v>DIRU-SARRERAK - INGRESOS</v>
          </cell>
          <cell r="AW52" t="str">
            <v>&gt; 21.000 y &lt;= 25.000</v>
          </cell>
          <cell r="AX52" t="str">
            <v>s.e.</v>
          </cell>
          <cell r="AY52" t="str">
            <v>s.e.</v>
          </cell>
          <cell r="AZ52">
            <v>6</v>
          </cell>
          <cell r="BA52" t="str">
            <v>s.e.</v>
          </cell>
          <cell r="BB52" t="str">
            <v>s.e.</v>
          </cell>
          <cell r="BC52">
            <v>5</v>
          </cell>
          <cell r="BD52">
            <v>11</v>
          </cell>
        </row>
        <row r="53">
          <cell r="AU53" t="str">
            <v>Alegría-Dulantzi / Alegría-Dulantzi</v>
          </cell>
          <cell r="AV53" t="str">
            <v>DIRU-SARRERAK - INGRESOS</v>
          </cell>
          <cell r="AW53" t="str">
            <v>&gt; 25.000 y &lt;= 39.000</v>
          </cell>
          <cell r="AX53" t="str">
            <v>s.e.</v>
          </cell>
          <cell r="AY53" t="str">
            <v>s.e.</v>
          </cell>
          <cell r="AZ53" t="str">
            <v>s.e.</v>
          </cell>
          <cell r="BA53" t="str">
            <v>s.e.</v>
          </cell>
          <cell r="BB53" t="str">
            <v>s.e.</v>
          </cell>
          <cell r="BC53">
            <v>6</v>
          </cell>
          <cell r="BD53">
            <v>10</v>
          </cell>
        </row>
        <row r="54">
          <cell r="AU54" t="str">
            <v>Alegría-Dulantzi / Alegría-Dulantzi</v>
          </cell>
          <cell r="AV54" t="str">
            <v>DIRU-SARRERAK - INGRESOS</v>
          </cell>
          <cell r="AW54" t="str">
            <v>&gt; 39.000 y &lt;= 50.000</v>
          </cell>
          <cell r="AX54" t="str">
            <v>s.e.</v>
          </cell>
          <cell r="AY54" t="str">
            <v>s.e.</v>
          </cell>
          <cell r="AZ54" t="str">
            <v>s.e.</v>
          </cell>
          <cell r="BA54" t="str">
            <v>s.e.</v>
          </cell>
          <cell r="BB54" t="str">
            <v>s.e.</v>
          </cell>
          <cell r="BC54" t="str">
            <v>s.e.</v>
          </cell>
          <cell r="BD54" t="str">
            <v>s.e.</v>
          </cell>
        </row>
        <row r="55">
          <cell r="AU55" t="str">
            <v>Alegría-Dulantzi / Alegría-Dulantzi</v>
          </cell>
          <cell r="AV55" t="str">
            <v>DIRU-SARRERAK - INGRESOS</v>
          </cell>
          <cell r="AW55" t="str">
            <v>Egiaztatu gabe / Sin acreditar</v>
          </cell>
          <cell r="AX55" t="str">
            <v>s.e.</v>
          </cell>
          <cell r="AY55" t="str">
            <v>s.e.</v>
          </cell>
          <cell r="AZ55" t="str">
            <v>s.e.</v>
          </cell>
          <cell r="BA55" t="str">
            <v>s.e.</v>
          </cell>
          <cell r="BB55" t="str">
            <v>s.e.</v>
          </cell>
          <cell r="BC55" t="str">
            <v>s.e.</v>
          </cell>
          <cell r="BD55" t="str">
            <v>s.e.</v>
          </cell>
        </row>
        <row r="56">
          <cell r="AU56" t="str">
            <v>Alonsotegi / Alonsotegi</v>
          </cell>
          <cell r="AV56" t="str">
            <v>DIRU-SARRERAK - INGRESOS</v>
          </cell>
          <cell r="AW56" t="str">
            <v>&gt;= 0 y &lt; 3.000</v>
          </cell>
          <cell r="AX56" t="str">
            <v>s.e.</v>
          </cell>
          <cell r="AY56" t="str">
            <v>s.e.</v>
          </cell>
          <cell r="AZ56">
            <v>6</v>
          </cell>
          <cell r="BA56" t="str">
            <v>s.e.</v>
          </cell>
          <cell r="BB56" t="str">
            <v>s.e.</v>
          </cell>
          <cell r="BC56" t="str">
            <v>s.e.</v>
          </cell>
          <cell r="BD56">
            <v>7</v>
          </cell>
        </row>
        <row r="57">
          <cell r="AU57" t="str">
            <v>Alonsotegi / Alonsotegi</v>
          </cell>
          <cell r="AV57" t="str">
            <v>DIRU-SARRERAK - INGRESOS</v>
          </cell>
          <cell r="AW57" t="str">
            <v>&gt;= 3.000 y &lt; 9.000</v>
          </cell>
          <cell r="AX57" t="str">
            <v>s.e.</v>
          </cell>
          <cell r="AY57" t="str">
            <v>s.e.</v>
          </cell>
          <cell r="AZ57">
            <v>13</v>
          </cell>
          <cell r="BA57" t="str">
            <v>s.e.</v>
          </cell>
          <cell r="BB57" t="str">
            <v>s.e.</v>
          </cell>
          <cell r="BC57" t="str">
            <v>s.e.</v>
          </cell>
          <cell r="BD57">
            <v>16</v>
          </cell>
        </row>
        <row r="58">
          <cell r="AU58" t="str">
            <v>Alonsotegi / Alonsotegi</v>
          </cell>
          <cell r="AV58" t="str">
            <v>DIRU-SARRERAK - INGRESOS</v>
          </cell>
          <cell r="AW58" t="str">
            <v>&gt;= 9.000 y &lt; 12.000</v>
          </cell>
          <cell r="AX58" t="str">
            <v>s.e.</v>
          </cell>
          <cell r="AY58" t="str">
            <v>s.e.</v>
          </cell>
          <cell r="AZ58">
            <v>27</v>
          </cell>
          <cell r="BA58" t="str">
            <v>s.e.</v>
          </cell>
          <cell r="BB58" t="str">
            <v>s.e.</v>
          </cell>
          <cell r="BC58" t="str">
            <v>s.e.</v>
          </cell>
          <cell r="BD58">
            <v>29</v>
          </cell>
        </row>
        <row r="59">
          <cell r="AU59" t="str">
            <v>Alonsotegi / Alonsotegi</v>
          </cell>
          <cell r="AV59" t="str">
            <v>DIRU-SARRERAK - INGRESOS</v>
          </cell>
          <cell r="AW59" t="str">
            <v>&gt;= 12.000 y &lt; 15.000</v>
          </cell>
          <cell r="AX59" t="str">
            <v>s.e.</v>
          </cell>
          <cell r="AY59" t="str">
            <v>s.e.</v>
          </cell>
          <cell r="AZ59">
            <v>17</v>
          </cell>
          <cell r="BA59" t="str">
            <v>s.e.</v>
          </cell>
          <cell r="BB59" t="str">
            <v>s.e.</v>
          </cell>
          <cell r="BC59">
            <v>14</v>
          </cell>
          <cell r="BD59">
            <v>31</v>
          </cell>
        </row>
        <row r="60">
          <cell r="AU60" t="str">
            <v>Alonsotegi / Alonsotegi</v>
          </cell>
          <cell r="AV60" t="str">
            <v>DIRU-SARRERAK - INGRESOS</v>
          </cell>
          <cell r="AW60" t="str">
            <v>&gt;= 15.000 y &lt;= 21.000</v>
          </cell>
          <cell r="AX60" t="str">
            <v>s.e.</v>
          </cell>
          <cell r="AY60" t="str">
            <v>s.e.</v>
          </cell>
          <cell r="AZ60">
            <v>8</v>
          </cell>
          <cell r="BA60" t="str">
            <v>s.e.</v>
          </cell>
          <cell r="BB60" t="str">
            <v>s.e.</v>
          </cell>
          <cell r="BC60">
            <v>10</v>
          </cell>
          <cell r="BD60">
            <v>18</v>
          </cell>
        </row>
        <row r="61">
          <cell r="AU61" t="str">
            <v>Alonsotegi / Alonsotegi</v>
          </cell>
          <cell r="AV61" t="str">
            <v>DIRU-SARRERAK - INGRESOS</v>
          </cell>
          <cell r="AW61" t="str">
            <v>&gt; 21.000 y &lt;= 25.000</v>
          </cell>
          <cell r="AX61" t="str">
            <v>s.e.</v>
          </cell>
          <cell r="AY61" t="str">
            <v>s.e.</v>
          </cell>
          <cell r="AZ61" t="str">
            <v>s.e.</v>
          </cell>
          <cell r="BA61" t="str">
            <v>s.e.</v>
          </cell>
          <cell r="BB61" t="str">
            <v>s.e.</v>
          </cell>
          <cell r="BC61">
            <v>5</v>
          </cell>
          <cell r="BD61">
            <v>9</v>
          </cell>
        </row>
        <row r="62">
          <cell r="AU62" t="str">
            <v>Alonsotegi / Alonsotegi</v>
          </cell>
          <cell r="AV62" t="str">
            <v>DIRU-SARRERAK - INGRESOS</v>
          </cell>
          <cell r="AW62" t="str">
            <v>&gt; 25.000 y &lt;= 39.000</v>
          </cell>
          <cell r="AX62" t="str">
            <v>s.e.</v>
          </cell>
          <cell r="AY62" t="str">
            <v>s.e.</v>
          </cell>
          <cell r="AZ62">
            <v>8</v>
          </cell>
          <cell r="BA62" t="str">
            <v>s.e.</v>
          </cell>
          <cell r="BB62" t="str">
            <v>s.e.</v>
          </cell>
          <cell r="BC62">
            <v>10</v>
          </cell>
          <cell r="BD62">
            <v>18</v>
          </cell>
        </row>
        <row r="63">
          <cell r="AU63" t="str">
            <v>Alonsotegi / Alonsotegi</v>
          </cell>
          <cell r="AV63" t="str">
            <v>DIRU-SARRERAK - INGRESOS</v>
          </cell>
          <cell r="AW63" t="str">
            <v>&gt; 39.000 y &lt;= 50.000</v>
          </cell>
          <cell r="AX63" t="str">
            <v>s.e.</v>
          </cell>
          <cell r="AY63" t="str">
            <v>s.e.</v>
          </cell>
          <cell r="AZ63" t="str">
            <v>s.e.</v>
          </cell>
          <cell r="BA63" t="str">
            <v>s.e.</v>
          </cell>
          <cell r="BB63" t="str">
            <v>s.e.</v>
          </cell>
          <cell r="BC63" t="str">
            <v>s.e.</v>
          </cell>
          <cell r="BD63" t="str">
            <v>s.e.</v>
          </cell>
        </row>
        <row r="64">
          <cell r="AU64" t="str">
            <v>Alonsotegi / Alonsotegi</v>
          </cell>
          <cell r="AV64" t="str">
            <v>DIRU-SARRERAK - INGRESOS</v>
          </cell>
          <cell r="AW64" t="str">
            <v>Egiaztatu gabe / Sin acreditar</v>
          </cell>
          <cell r="AX64" t="str">
            <v>s.e.</v>
          </cell>
          <cell r="AY64" t="str">
            <v>s.e.</v>
          </cell>
          <cell r="AZ64" t="str">
            <v>s.e.</v>
          </cell>
          <cell r="BA64" t="str">
            <v>s.e.</v>
          </cell>
          <cell r="BB64" t="str">
            <v>s.e.</v>
          </cell>
          <cell r="BC64" t="str">
            <v>s.e.</v>
          </cell>
          <cell r="BD64" t="str">
            <v>s.e.</v>
          </cell>
        </row>
        <row r="65">
          <cell r="AU65" t="str">
            <v>Amorebieta-Etxano / Amorebieta-Etxano</v>
          </cell>
          <cell r="AV65" t="str">
            <v>DIRU-SARRERAK - INGRESOS</v>
          </cell>
          <cell r="AW65" t="str">
            <v>&gt;= 0 y &lt; 3.000</v>
          </cell>
          <cell r="AX65" t="str">
            <v>s.e.</v>
          </cell>
          <cell r="AY65" t="str">
            <v>s.e.</v>
          </cell>
          <cell r="AZ65">
            <v>17</v>
          </cell>
          <cell r="BA65" t="str">
            <v>s.e.</v>
          </cell>
          <cell r="BB65" t="str">
            <v>s.e.</v>
          </cell>
          <cell r="BC65">
            <v>17</v>
          </cell>
          <cell r="BD65">
            <v>34</v>
          </cell>
        </row>
        <row r="66">
          <cell r="AU66" t="str">
            <v>Amorebieta-Etxano / Amorebieta-Etxano</v>
          </cell>
          <cell r="AV66" t="str">
            <v>DIRU-SARRERAK - INGRESOS</v>
          </cell>
          <cell r="AW66" t="str">
            <v>&gt;= 3.000 y &lt; 9.000</v>
          </cell>
          <cell r="AX66">
            <v>5</v>
          </cell>
          <cell r="AY66">
            <v>38</v>
          </cell>
          <cell r="AZ66">
            <v>43</v>
          </cell>
          <cell r="BA66" t="str">
            <v>s.e.</v>
          </cell>
          <cell r="BB66" t="str">
            <v>s.e.</v>
          </cell>
          <cell r="BC66">
            <v>23</v>
          </cell>
          <cell r="BD66">
            <v>66</v>
          </cell>
        </row>
        <row r="67">
          <cell r="AU67" t="str">
            <v>Amorebieta-Etxano / Amorebieta-Etxano</v>
          </cell>
          <cell r="AV67" t="str">
            <v>DIRU-SARRERAK - INGRESOS</v>
          </cell>
          <cell r="AW67" t="str">
            <v>&gt;= 9.000 y &lt; 12.000</v>
          </cell>
          <cell r="AX67" t="str">
            <v>s.e.</v>
          </cell>
          <cell r="AY67" t="str">
            <v>s.e.</v>
          </cell>
          <cell r="AZ67">
            <v>63</v>
          </cell>
          <cell r="BA67" t="str">
            <v>s.e.</v>
          </cell>
          <cell r="BB67" t="str">
            <v>s.e.</v>
          </cell>
          <cell r="BC67">
            <v>34</v>
          </cell>
          <cell r="BD67">
            <v>97</v>
          </cell>
        </row>
        <row r="68">
          <cell r="AU68" t="str">
            <v>Amorebieta-Etxano / Amorebieta-Etxano</v>
          </cell>
          <cell r="AV68" t="str">
            <v>DIRU-SARRERAK - INGRESOS</v>
          </cell>
          <cell r="AW68" t="str">
            <v>&gt;= 12.000 y &lt; 15.000</v>
          </cell>
          <cell r="AX68">
            <v>7</v>
          </cell>
          <cell r="AY68">
            <v>48</v>
          </cell>
          <cell r="AZ68">
            <v>55</v>
          </cell>
          <cell r="BA68">
            <v>8</v>
          </cell>
          <cell r="BB68">
            <v>30</v>
          </cell>
          <cell r="BC68">
            <v>38</v>
          </cell>
          <cell r="BD68">
            <v>93</v>
          </cell>
        </row>
        <row r="69">
          <cell r="AU69" t="str">
            <v>Amorebieta-Etxano / Amorebieta-Etxano</v>
          </cell>
          <cell r="AV69" t="str">
            <v>DIRU-SARRERAK - INGRESOS</v>
          </cell>
          <cell r="AW69" t="str">
            <v>&gt;= 15.000 y &lt;= 21.000</v>
          </cell>
          <cell r="AX69">
            <v>28</v>
          </cell>
          <cell r="AY69">
            <v>59</v>
          </cell>
          <cell r="AZ69">
            <v>87</v>
          </cell>
          <cell r="BA69">
            <v>29</v>
          </cell>
          <cell r="BB69">
            <v>48</v>
          </cell>
          <cell r="BC69">
            <v>77</v>
          </cell>
          <cell r="BD69">
            <v>164</v>
          </cell>
        </row>
        <row r="70">
          <cell r="AU70" t="str">
            <v>Amorebieta-Etxano / Amorebieta-Etxano</v>
          </cell>
          <cell r="AV70" t="str">
            <v>DIRU-SARRERAK - INGRESOS</v>
          </cell>
          <cell r="AW70" t="str">
            <v>&gt; 21.000 y &lt;= 25.000</v>
          </cell>
          <cell r="AX70">
            <v>12</v>
          </cell>
          <cell r="AY70">
            <v>19</v>
          </cell>
          <cell r="AZ70">
            <v>31</v>
          </cell>
          <cell r="BA70">
            <v>19</v>
          </cell>
          <cell r="BB70">
            <v>24</v>
          </cell>
          <cell r="BC70">
            <v>43</v>
          </cell>
          <cell r="BD70">
            <v>74</v>
          </cell>
        </row>
        <row r="71">
          <cell r="AU71" t="str">
            <v>Amorebieta-Etxano / Amorebieta-Etxano</v>
          </cell>
          <cell r="AV71" t="str">
            <v>DIRU-SARRERAK - INGRESOS</v>
          </cell>
          <cell r="AW71" t="str">
            <v>&gt; 25.000 y &lt;= 39.000</v>
          </cell>
          <cell r="AX71">
            <v>31</v>
          </cell>
          <cell r="AY71">
            <v>18</v>
          </cell>
          <cell r="AZ71">
            <v>49</v>
          </cell>
          <cell r="BA71">
            <v>29</v>
          </cell>
          <cell r="BB71">
            <v>17</v>
          </cell>
          <cell r="BC71">
            <v>46</v>
          </cell>
          <cell r="BD71">
            <v>95</v>
          </cell>
        </row>
        <row r="72">
          <cell r="AU72" t="str">
            <v>Amorebieta-Etxano / Amorebieta-Etxano</v>
          </cell>
          <cell r="AV72" t="str">
            <v>DIRU-SARRERAK - INGRESOS</v>
          </cell>
          <cell r="AW72" t="str">
            <v>&gt; 39.000 y &lt;= 50.000</v>
          </cell>
          <cell r="AX72" t="str">
            <v>s.e.</v>
          </cell>
          <cell r="AY72" t="str">
            <v>s.e.</v>
          </cell>
          <cell r="AZ72">
            <v>10</v>
          </cell>
          <cell r="BA72" t="str">
            <v>s.e.</v>
          </cell>
          <cell r="BB72" t="str">
            <v>s.e.</v>
          </cell>
          <cell r="BC72">
            <v>18</v>
          </cell>
          <cell r="BD72">
            <v>28</v>
          </cell>
        </row>
        <row r="73">
          <cell r="AU73" t="str">
            <v>Amorebieta-Etxano / Amorebieta-Etxano</v>
          </cell>
          <cell r="AV73" t="str">
            <v>DIRU-SARRERAK - INGRESOS</v>
          </cell>
          <cell r="AW73" t="str">
            <v>Egiaztatu gabe / Sin acreditar</v>
          </cell>
          <cell r="AX73" t="str">
            <v>s.e.</v>
          </cell>
          <cell r="AY73" t="str">
            <v>s.e.</v>
          </cell>
          <cell r="AZ73" t="str">
            <v>s.e.</v>
          </cell>
          <cell r="BA73" t="str">
            <v>s.e.</v>
          </cell>
          <cell r="BB73" t="str">
            <v>s.e.</v>
          </cell>
          <cell r="BC73" t="str">
            <v>s.e.</v>
          </cell>
          <cell r="BD73">
            <v>7</v>
          </cell>
        </row>
        <row r="74">
          <cell r="AU74" t="str">
            <v>Amurrio / Amurrio</v>
          </cell>
          <cell r="AV74" t="str">
            <v>DIRU-SARRERAK - INGRESOS</v>
          </cell>
          <cell r="AW74" t="str">
            <v>&gt;= 0 y &lt; 3.000</v>
          </cell>
          <cell r="AX74" t="str">
            <v>s.e.</v>
          </cell>
          <cell r="AY74" t="str">
            <v>s.e.</v>
          </cell>
          <cell r="AZ74">
            <v>48</v>
          </cell>
          <cell r="BA74" t="str">
            <v>s.e.</v>
          </cell>
          <cell r="BB74" t="str">
            <v>s.e.</v>
          </cell>
          <cell r="BC74">
            <v>20</v>
          </cell>
          <cell r="BD74">
            <v>68</v>
          </cell>
        </row>
        <row r="75">
          <cell r="AU75" t="str">
            <v>Amurrio / Amurrio</v>
          </cell>
          <cell r="AV75" t="str">
            <v>DIRU-SARRERAK - INGRESOS</v>
          </cell>
          <cell r="AW75" t="str">
            <v>&gt;= 3.000 y &lt; 9.000</v>
          </cell>
          <cell r="AX75" t="str">
            <v>s.e.</v>
          </cell>
          <cell r="AY75" t="str">
            <v>s.e.</v>
          </cell>
          <cell r="AZ75">
            <v>25</v>
          </cell>
          <cell r="BA75" t="str">
            <v>s.e.</v>
          </cell>
          <cell r="BB75" t="str">
            <v>s.e.</v>
          </cell>
          <cell r="BC75">
            <v>8</v>
          </cell>
          <cell r="BD75">
            <v>33</v>
          </cell>
        </row>
        <row r="76">
          <cell r="AU76" t="str">
            <v>Amurrio / Amurrio</v>
          </cell>
          <cell r="AV76" t="str">
            <v>DIRU-SARRERAK - INGRESOS</v>
          </cell>
          <cell r="AW76" t="str">
            <v>&gt;= 9.000 y &lt; 12.000</v>
          </cell>
          <cell r="AX76" t="str">
            <v>s.e.</v>
          </cell>
          <cell r="AY76" t="str">
            <v>s.e.</v>
          </cell>
          <cell r="AZ76">
            <v>35</v>
          </cell>
          <cell r="BA76" t="str">
            <v>s.e.</v>
          </cell>
          <cell r="BB76" t="str">
            <v>s.e.</v>
          </cell>
          <cell r="BC76">
            <v>13</v>
          </cell>
          <cell r="BD76">
            <v>48</v>
          </cell>
        </row>
        <row r="77">
          <cell r="AU77" t="str">
            <v>Amurrio / Amurrio</v>
          </cell>
          <cell r="AV77" t="str">
            <v>DIRU-SARRERAK - INGRESOS</v>
          </cell>
          <cell r="AW77" t="str">
            <v>&gt;= 12.000 y &lt; 15.000</v>
          </cell>
          <cell r="AX77" t="str">
            <v>s.e.</v>
          </cell>
          <cell r="AY77" t="str">
            <v>s.e.</v>
          </cell>
          <cell r="AZ77">
            <v>46</v>
          </cell>
          <cell r="BA77" t="str">
            <v>s.e.</v>
          </cell>
          <cell r="BB77" t="str">
            <v>s.e.</v>
          </cell>
          <cell r="BC77">
            <v>13</v>
          </cell>
          <cell r="BD77">
            <v>59</v>
          </cell>
        </row>
        <row r="78">
          <cell r="AU78" t="str">
            <v>Amurrio / Amurrio</v>
          </cell>
          <cell r="AV78" t="str">
            <v>DIRU-SARRERAK - INGRESOS</v>
          </cell>
          <cell r="AW78" t="str">
            <v>&gt;= 15.000 y &lt;= 21.000</v>
          </cell>
          <cell r="AX78">
            <v>15</v>
          </cell>
          <cell r="AY78">
            <v>38</v>
          </cell>
          <cell r="AZ78">
            <v>53</v>
          </cell>
          <cell r="BA78">
            <v>8</v>
          </cell>
          <cell r="BB78">
            <v>10</v>
          </cell>
          <cell r="BC78">
            <v>18</v>
          </cell>
          <cell r="BD78">
            <v>71</v>
          </cell>
        </row>
        <row r="79">
          <cell r="AU79" t="str">
            <v>Amurrio / Amurrio</v>
          </cell>
          <cell r="AV79" t="str">
            <v>DIRU-SARRERAK - INGRESOS</v>
          </cell>
          <cell r="AW79" t="str">
            <v>&gt; 21.000 y &lt;= 25.000</v>
          </cell>
          <cell r="AX79">
            <v>6</v>
          </cell>
          <cell r="AY79">
            <v>12</v>
          </cell>
          <cell r="AZ79">
            <v>18</v>
          </cell>
          <cell r="BA79" t="str">
            <v>s.e.</v>
          </cell>
          <cell r="BB79" t="str">
            <v>s.e.</v>
          </cell>
          <cell r="BC79">
            <v>7</v>
          </cell>
          <cell r="BD79">
            <v>25</v>
          </cell>
        </row>
        <row r="80">
          <cell r="AU80" t="str">
            <v>Amurrio / Amurrio</v>
          </cell>
          <cell r="AV80" t="str">
            <v>DIRU-SARRERAK - INGRESOS</v>
          </cell>
          <cell r="AW80" t="str">
            <v>&gt; 25.000 y &lt;= 39.000</v>
          </cell>
          <cell r="AX80">
            <v>10</v>
          </cell>
          <cell r="AY80">
            <v>16</v>
          </cell>
          <cell r="AZ80">
            <v>26</v>
          </cell>
          <cell r="BA80" t="str">
            <v>s.e.</v>
          </cell>
          <cell r="BB80" t="str">
            <v>s.e.</v>
          </cell>
          <cell r="BC80">
            <v>15</v>
          </cell>
          <cell r="BD80">
            <v>41</v>
          </cell>
        </row>
        <row r="81">
          <cell r="AU81" t="str">
            <v>Amurrio / Amurrio</v>
          </cell>
          <cell r="AV81" t="str">
            <v>DIRU-SARRERAK - INGRESOS</v>
          </cell>
          <cell r="AW81" t="str">
            <v>&gt; 39.000 y &lt;= 50.000</v>
          </cell>
          <cell r="AX81" t="str">
            <v>s.e.</v>
          </cell>
          <cell r="AY81" t="str">
            <v>s.e.</v>
          </cell>
          <cell r="AZ81" t="str">
            <v>s.e.</v>
          </cell>
          <cell r="BA81" t="str">
            <v>s.e.</v>
          </cell>
          <cell r="BB81" t="str">
            <v>s.e.</v>
          </cell>
          <cell r="BC81" t="str">
            <v>s.e.</v>
          </cell>
          <cell r="BD81" t="str">
            <v>s.e.</v>
          </cell>
        </row>
        <row r="82">
          <cell r="AU82" t="str">
            <v>Amurrio / Amurrio</v>
          </cell>
          <cell r="AV82" t="str">
            <v>DIRU-SARRERAK - INGRESOS</v>
          </cell>
          <cell r="AW82" t="str">
            <v>Egiaztatu gabe / Sin acreditar</v>
          </cell>
          <cell r="AX82" t="str">
            <v>s.e.</v>
          </cell>
          <cell r="AY82" t="str">
            <v>s.e.</v>
          </cell>
          <cell r="AZ82" t="str">
            <v>s.e.</v>
          </cell>
          <cell r="BA82" t="str">
            <v>s.e.</v>
          </cell>
          <cell r="BB82" t="str">
            <v>s.e.</v>
          </cell>
          <cell r="BC82" t="str">
            <v>s.e.</v>
          </cell>
          <cell r="BD82" t="str">
            <v>s.e.</v>
          </cell>
        </row>
        <row r="83">
          <cell r="AU83" t="str">
            <v>Andoain / Andoain</v>
          </cell>
          <cell r="AV83" t="str">
            <v>DIRU-SARRERAK - INGRESOS</v>
          </cell>
          <cell r="AW83" t="str">
            <v>&gt;= 0 y &lt; 3.000</v>
          </cell>
          <cell r="AX83" t="str">
            <v>s.e.</v>
          </cell>
          <cell r="AY83" t="str">
            <v>s.e.</v>
          </cell>
          <cell r="AZ83">
            <v>39</v>
          </cell>
          <cell r="BA83" t="str">
            <v>s.e.</v>
          </cell>
          <cell r="BB83" t="str">
            <v>s.e.</v>
          </cell>
          <cell r="BC83">
            <v>20</v>
          </cell>
          <cell r="BD83">
            <v>59</v>
          </cell>
        </row>
        <row r="84">
          <cell r="AU84" t="str">
            <v>Andoain / Andoain</v>
          </cell>
          <cell r="AV84" t="str">
            <v>DIRU-SARRERAK - INGRESOS</v>
          </cell>
          <cell r="AW84" t="str">
            <v>&gt;= 3.000 y &lt; 9.000</v>
          </cell>
          <cell r="AX84" t="str">
            <v>s.e.</v>
          </cell>
          <cell r="AY84" t="str">
            <v>s.e.</v>
          </cell>
          <cell r="AZ84">
            <v>36</v>
          </cell>
          <cell r="BA84" t="str">
            <v>s.e.</v>
          </cell>
          <cell r="BB84" t="str">
            <v>s.e.</v>
          </cell>
          <cell r="BC84">
            <v>15</v>
          </cell>
          <cell r="BD84">
            <v>51</v>
          </cell>
        </row>
        <row r="85">
          <cell r="AU85" t="str">
            <v>Andoain / Andoain</v>
          </cell>
          <cell r="AV85" t="str">
            <v>DIRU-SARRERAK - INGRESOS</v>
          </cell>
          <cell r="AW85" t="str">
            <v>&gt;= 9.000 y &lt; 12.000</v>
          </cell>
          <cell r="AX85">
            <v>5</v>
          </cell>
          <cell r="AY85">
            <v>54</v>
          </cell>
          <cell r="AZ85">
            <v>59</v>
          </cell>
          <cell r="BA85" t="str">
            <v>s.e.</v>
          </cell>
          <cell r="BB85" t="str">
            <v>s.e.</v>
          </cell>
          <cell r="BC85">
            <v>20</v>
          </cell>
          <cell r="BD85">
            <v>79</v>
          </cell>
        </row>
        <row r="86">
          <cell r="AU86" t="str">
            <v>Andoain / Andoain</v>
          </cell>
          <cell r="AV86" t="str">
            <v>DIRU-SARRERAK - INGRESOS</v>
          </cell>
          <cell r="AW86" t="str">
            <v>&gt;= 12.000 y &lt; 15.000</v>
          </cell>
          <cell r="AX86">
            <v>6</v>
          </cell>
          <cell r="AY86">
            <v>55</v>
          </cell>
          <cell r="AZ86">
            <v>61</v>
          </cell>
          <cell r="BA86">
            <v>5</v>
          </cell>
          <cell r="BB86">
            <v>27</v>
          </cell>
          <cell r="BC86">
            <v>32</v>
          </cell>
          <cell r="BD86">
            <v>93</v>
          </cell>
        </row>
        <row r="87">
          <cell r="AU87" t="str">
            <v>Andoain / Andoain</v>
          </cell>
          <cell r="AV87" t="str">
            <v>DIRU-SARRERAK - INGRESOS</v>
          </cell>
          <cell r="AW87" t="str">
            <v>&gt;= 15.000 y &lt;= 21.000</v>
          </cell>
          <cell r="AX87">
            <v>23</v>
          </cell>
          <cell r="AY87">
            <v>64</v>
          </cell>
          <cell r="AZ87">
            <v>87</v>
          </cell>
          <cell r="BA87">
            <v>20</v>
          </cell>
          <cell r="BB87">
            <v>33</v>
          </cell>
          <cell r="BC87">
            <v>53</v>
          </cell>
          <cell r="BD87">
            <v>140</v>
          </cell>
        </row>
        <row r="88">
          <cell r="AU88" t="str">
            <v>Andoain / Andoain</v>
          </cell>
          <cell r="AV88" t="str">
            <v>DIRU-SARRERAK - INGRESOS</v>
          </cell>
          <cell r="AW88" t="str">
            <v>&gt; 21.000 y &lt;= 25.000</v>
          </cell>
          <cell r="AX88">
            <v>26</v>
          </cell>
          <cell r="AY88">
            <v>23</v>
          </cell>
          <cell r="AZ88">
            <v>49</v>
          </cell>
          <cell r="BA88">
            <v>15</v>
          </cell>
          <cell r="BB88">
            <v>13</v>
          </cell>
          <cell r="BC88">
            <v>28</v>
          </cell>
          <cell r="BD88">
            <v>77</v>
          </cell>
        </row>
        <row r="89">
          <cell r="AU89" t="str">
            <v>Andoain / Andoain</v>
          </cell>
          <cell r="AV89" t="str">
            <v>DIRU-SARRERAK - INGRESOS</v>
          </cell>
          <cell r="AW89" t="str">
            <v>&gt; 25.000 y &lt;= 39.000</v>
          </cell>
          <cell r="AX89">
            <v>40</v>
          </cell>
          <cell r="AY89">
            <v>29</v>
          </cell>
          <cell r="AZ89">
            <v>69</v>
          </cell>
          <cell r="BA89">
            <v>38</v>
          </cell>
          <cell r="BB89">
            <v>19</v>
          </cell>
          <cell r="BC89">
            <v>57</v>
          </cell>
          <cell r="BD89">
            <v>126</v>
          </cell>
        </row>
        <row r="90">
          <cell r="AU90" t="str">
            <v>Andoain / Andoain</v>
          </cell>
          <cell r="AV90" t="str">
            <v>DIRU-SARRERAK - INGRESOS</v>
          </cell>
          <cell r="AW90" t="str">
            <v>&gt; 39.000 y &lt;= 50.000</v>
          </cell>
          <cell r="AX90" t="str">
            <v>s.e.</v>
          </cell>
          <cell r="AY90" t="str">
            <v>s.e.</v>
          </cell>
          <cell r="AZ90">
            <v>12</v>
          </cell>
          <cell r="BA90" t="str">
            <v>s.e.</v>
          </cell>
          <cell r="BB90" t="str">
            <v>s.e.</v>
          </cell>
          <cell r="BC90">
            <v>11</v>
          </cell>
          <cell r="BD90">
            <v>23</v>
          </cell>
        </row>
        <row r="91">
          <cell r="AU91" t="str">
            <v>Andoain / Andoain</v>
          </cell>
          <cell r="AV91" t="str">
            <v>DIRU-SARRERAK - INGRESOS</v>
          </cell>
          <cell r="AW91" t="str">
            <v>Egiaztatu gabe / Sin acreditar</v>
          </cell>
          <cell r="AX91" t="str">
            <v>s.e.</v>
          </cell>
          <cell r="AY91" t="str">
            <v>s.e.</v>
          </cell>
          <cell r="AZ91" t="str">
            <v>s.e.</v>
          </cell>
          <cell r="BA91" t="str">
            <v>s.e.</v>
          </cell>
          <cell r="BB91" t="str">
            <v>s.e.</v>
          </cell>
          <cell r="BC91" t="str">
            <v>s.e.</v>
          </cell>
          <cell r="BD91">
            <v>5</v>
          </cell>
        </row>
        <row r="92">
          <cell r="AU92" t="str">
            <v>Anoeta / Anoeta</v>
          </cell>
          <cell r="AV92" t="str">
            <v>DIRU-SARRERAK - INGRESOS</v>
          </cell>
          <cell r="AW92" t="str">
            <v>&gt;= 0 y &lt; 3.000</v>
          </cell>
          <cell r="AX92" t="str">
            <v>s.e.</v>
          </cell>
          <cell r="AY92" t="str">
            <v>s.e.</v>
          </cell>
          <cell r="AZ92">
            <v>7</v>
          </cell>
          <cell r="BA92" t="str">
            <v>s.e.</v>
          </cell>
          <cell r="BB92" t="str">
            <v>s.e.</v>
          </cell>
          <cell r="BC92" t="str">
            <v>s.e.</v>
          </cell>
          <cell r="BD92">
            <v>11</v>
          </cell>
        </row>
        <row r="93">
          <cell r="AU93" t="str">
            <v>Anoeta / Anoeta</v>
          </cell>
          <cell r="AV93" t="str">
            <v>DIRU-SARRERAK - INGRESOS</v>
          </cell>
          <cell r="AW93" t="str">
            <v>&gt;= 3.000 y &lt; 9.000</v>
          </cell>
          <cell r="AX93" t="str">
            <v>s.e.</v>
          </cell>
          <cell r="AY93" t="str">
            <v>s.e.</v>
          </cell>
          <cell r="AZ93" t="str">
            <v>s.e.</v>
          </cell>
          <cell r="BA93" t="str">
            <v>s.e.</v>
          </cell>
          <cell r="BB93" t="str">
            <v>s.e.</v>
          </cell>
          <cell r="BC93" t="str">
            <v>s.e.</v>
          </cell>
          <cell r="BD93" t="str">
            <v>s.e.</v>
          </cell>
        </row>
        <row r="94">
          <cell r="AU94" t="str">
            <v>Anoeta / Anoeta</v>
          </cell>
          <cell r="AV94" t="str">
            <v>DIRU-SARRERAK - INGRESOS</v>
          </cell>
          <cell r="AW94" t="str">
            <v>&gt;= 9.000 y &lt; 12.000</v>
          </cell>
          <cell r="AX94" t="str">
            <v>s.e.</v>
          </cell>
          <cell r="AY94" t="str">
            <v>s.e.</v>
          </cell>
          <cell r="AZ94">
            <v>9</v>
          </cell>
          <cell r="BA94" t="str">
            <v>s.e.</v>
          </cell>
          <cell r="BB94" t="str">
            <v>s.e.</v>
          </cell>
          <cell r="BC94" t="str">
            <v>s.e.</v>
          </cell>
          <cell r="BD94">
            <v>13</v>
          </cell>
        </row>
        <row r="95">
          <cell r="AU95" t="str">
            <v>Anoeta / Anoeta</v>
          </cell>
          <cell r="AV95" t="str">
            <v>DIRU-SARRERAK - INGRESOS</v>
          </cell>
          <cell r="AW95" t="str">
            <v>&gt;= 12.000 y &lt; 15.000</v>
          </cell>
          <cell r="AX95" t="str">
            <v>s.e.</v>
          </cell>
          <cell r="AY95" t="str">
            <v>s.e.</v>
          </cell>
          <cell r="AZ95" t="str">
            <v>s.e.</v>
          </cell>
          <cell r="BA95" t="str">
            <v>s.e.</v>
          </cell>
          <cell r="BB95" t="str">
            <v>s.e.</v>
          </cell>
          <cell r="BC95" t="str">
            <v>s.e.</v>
          </cell>
          <cell r="BD95">
            <v>6</v>
          </cell>
        </row>
        <row r="96">
          <cell r="AU96" t="str">
            <v>Anoeta / Anoeta</v>
          </cell>
          <cell r="AV96" t="str">
            <v>DIRU-SARRERAK - INGRESOS</v>
          </cell>
          <cell r="AW96" t="str">
            <v>&gt;= 15.000 y &lt;= 21.000</v>
          </cell>
          <cell r="AX96" t="str">
            <v>s.e.</v>
          </cell>
          <cell r="AY96" t="str">
            <v>s.e.</v>
          </cell>
          <cell r="AZ96">
            <v>9</v>
          </cell>
          <cell r="BA96" t="str">
            <v>s.e.</v>
          </cell>
          <cell r="BB96" t="str">
            <v>s.e.</v>
          </cell>
          <cell r="BC96">
            <v>9</v>
          </cell>
          <cell r="BD96">
            <v>18</v>
          </cell>
        </row>
        <row r="97">
          <cell r="AU97" t="str">
            <v>Anoeta / Anoeta</v>
          </cell>
          <cell r="AV97" t="str">
            <v>DIRU-SARRERAK - INGRESOS</v>
          </cell>
          <cell r="AW97" t="str">
            <v>&gt; 21.000 y &lt;= 25.000</v>
          </cell>
          <cell r="AX97" t="str">
            <v>s.e.</v>
          </cell>
          <cell r="AY97" t="str">
            <v>s.e.</v>
          </cell>
          <cell r="AZ97" t="str">
            <v>s.e.</v>
          </cell>
          <cell r="BA97" t="str">
            <v>s.e.</v>
          </cell>
          <cell r="BB97" t="str">
            <v>s.e.</v>
          </cell>
          <cell r="BC97">
            <v>9</v>
          </cell>
          <cell r="BD97">
            <v>10</v>
          </cell>
        </row>
        <row r="98">
          <cell r="AU98" t="str">
            <v>Anoeta / Anoeta</v>
          </cell>
          <cell r="AV98" t="str">
            <v>DIRU-SARRERAK - INGRESOS</v>
          </cell>
          <cell r="AW98" t="str">
            <v>&gt; 25.000 y &lt;= 39.000</v>
          </cell>
          <cell r="AX98" t="str">
            <v>s.e.</v>
          </cell>
          <cell r="AY98" t="str">
            <v>s.e.</v>
          </cell>
          <cell r="AZ98" t="str">
            <v>s.e.</v>
          </cell>
          <cell r="BA98" t="str">
            <v>s.e.</v>
          </cell>
          <cell r="BB98" t="str">
            <v>s.e.</v>
          </cell>
          <cell r="BC98">
            <v>11</v>
          </cell>
          <cell r="BD98">
            <v>13</v>
          </cell>
        </row>
        <row r="99">
          <cell r="AU99" t="str">
            <v>Anoeta / Anoeta</v>
          </cell>
          <cell r="AV99" t="str">
            <v>DIRU-SARRERAK - INGRESOS</v>
          </cell>
          <cell r="AW99" t="str">
            <v>&gt; 39.000 y &lt;= 50.000</v>
          </cell>
          <cell r="AX99" t="str">
            <v>s.e.</v>
          </cell>
          <cell r="AY99" t="str">
            <v>s.e.</v>
          </cell>
          <cell r="AZ99" t="str">
            <v>s.e.</v>
          </cell>
          <cell r="BA99" t="str">
            <v>s.e.</v>
          </cell>
          <cell r="BB99" t="str">
            <v>s.e.</v>
          </cell>
          <cell r="BC99" t="str">
            <v>s.e.</v>
          </cell>
          <cell r="BD99" t="str">
            <v>s.e.</v>
          </cell>
        </row>
        <row r="100">
          <cell r="AU100" t="str">
            <v>Anoeta / Anoeta</v>
          </cell>
          <cell r="AV100" t="str">
            <v>DIRU-SARRERAK - INGRESOS</v>
          </cell>
          <cell r="AW100" t="str">
            <v>Egiaztatu gabe / Sin acreditar</v>
          </cell>
          <cell r="AX100" t="str">
            <v>s.e.</v>
          </cell>
          <cell r="AY100" t="str">
            <v>s.e.</v>
          </cell>
          <cell r="AZ100" t="str">
            <v>s.e.</v>
          </cell>
          <cell r="BA100" t="str">
            <v>s.e.</v>
          </cell>
          <cell r="BB100" t="str">
            <v>s.e.</v>
          </cell>
          <cell r="BC100" t="str">
            <v>s.e.</v>
          </cell>
          <cell r="BD100" t="str">
            <v>s.e.</v>
          </cell>
        </row>
        <row r="101">
          <cell r="AU101" t="str">
            <v>Aretxabaleta / Aretxabaleta</v>
          </cell>
          <cell r="AV101" t="str">
            <v>DIRU-SARRERAK - INGRESOS</v>
          </cell>
          <cell r="AW101" t="str">
            <v>&gt;= 0 y &lt; 3.000</v>
          </cell>
          <cell r="AX101" t="str">
            <v>s.e.</v>
          </cell>
          <cell r="AY101" t="str">
            <v>s.e.</v>
          </cell>
          <cell r="AZ101">
            <v>13</v>
          </cell>
          <cell r="BA101" t="str">
            <v>s.e.</v>
          </cell>
          <cell r="BB101" t="str">
            <v>s.e.</v>
          </cell>
          <cell r="BC101" t="str">
            <v>s.e.</v>
          </cell>
          <cell r="BD101">
            <v>15</v>
          </cell>
        </row>
        <row r="102">
          <cell r="AU102" t="str">
            <v>Aretxabaleta / Aretxabaleta</v>
          </cell>
          <cell r="AV102" t="str">
            <v>DIRU-SARRERAK - INGRESOS</v>
          </cell>
          <cell r="AW102" t="str">
            <v>&gt;= 3.000 y &lt; 9.000</v>
          </cell>
          <cell r="AX102" t="str">
            <v>s.e.</v>
          </cell>
          <cell r="AY102" t="str">
            <v>s.e.</v>
          </cell>
          <cell r="AZ102">
            <v>13</v>
          </cell>
          <cell r="BA102" t="str">
            <v>s.e.</v>
          </cell>
          <cell r="BB102" t="str">
            <v>s.e.</v>
          </cell>
          <cell r="BC102">
            <v>8</v>
          </cell>
          <cell r="BD102">
            <v>21</v>
          </cell>
        </row>
        <row r="103">
          <cell r="AU103" t="str">
            <v>Aretxabaleta / Aretxabaleta</v>
          </cell>
          <cell r="AV103" t="str">
            <v>DIRU-SARRERAK - INGRESOS</v>
          </cell>
          <cell r="AW103" t="str">
            <v>&gt;= 9.000 y &lt; 12.000</v>
          </cell>
          <cell r="AX103" t="str">
            <v>s.e.</v>
          </cell>
          <cell r="AY103" t="str">
            <v>s.e.</v>
          </cell>
          <cell r="AZ103">
            <v>14</v>
          </cell>
          <cell r="BA103" t="str">
            <v>s.e.</v>
          </cell>
          <cell r="BB103" t="str">
            <v>s.e.</v>
          </cell>
          <cell r="BC103">
            <v>8</v>
          </cell>
          <cell r="BD103">
            <v>22</v>
          </cell>
        </row>
        <row r="104">
          <cell r="AU104" t="str">
            <v>Aretxabaleta / Aretxabaleta</v>
          </cell>
          <cell r="AV104" t="str">
            <v>DIRU-SARRERAK - INGRESOS</v>
          </cell>
          <cell r="AW104" t="str">
            <v>&gt;= 12.000 y &lt; 15.000</v>
          </cell>
          <cell r="AX104" t="str">
            <v>s.e.</v>
          </cell>
          <cell r="AY104" t="str">
            <v>s.e.</v>
          </cell>
          <cell r="AZ104">
            <v>16</v>
          </cell>
          <cell r="BA104" t="str">
            <v>s.e.</v>
          </cell>
          <cell r="BB104" t="str">
            <v>s.e.</v>
          </cell>
          <cell r="BC104">
            <v>5</v>
          </cell>
          <cell r="BD104">
            <v>21</v>
          </cell>
        </row>
        <row r="105">
          <cell r="AU105" t="str">
            <v>Aretxabaleta / Aretxabaleta</v>
          </cell>
          <cell r="AV105" t="str">
            <v>DIRU-SARRERAK - INGRESOS</v>
          </cell>
          <cell r="AW105" t="str">
            <v>&gt;= 15.000 y &lt;= 21.000</v>
          </cell>
          <cell r="AX105" t="str">
            <v>s.e.</v>
          </cell>
          <cell r="AY105" t="str">
            <v>s.e.</v>
          </cell>
          <cell r="AZ105">
            <v>11</v>
          </cell>
          <cell r="BA105">
            <v>5</v>
          </cell>
          <cell r="BB105">
            <v>16</v>
          </cell>
          <cell r="BC105">
            <v>21</v>
          </cell>
          <cell r="BD105">
            <v>32</v>
          </cell>
        </row>
        <row r="106">
          <cell r="AU106" t="str">
            <v>Aretxabaleta / Aretxabaleta</v>
          </cell>
          <cell r="AV106" t="str">
            <v>DIRU-SARRERAK - INGRESOS</v>
          </cell>
          <cell r="AW106" t="str">
            <v>&gt; 21.000 y &lt;= 25.000</v>
          </cell>
          <cell r="AX106" t="str">
            <v>s.e.</v>
          </cell>
          <cell r="AY106" t="str">
            <v>s.e.</v>
          </cell>
          <cell r="AZ106">
            <v>5</v>
          </cell>
          <cell r="BA106" t="str">
            <v>s.e.</v>
          </cell>
          <cell r="BB106" t="str">
            <v>s.e.</v>
          </cell>
          <cell r="BC106" t="str">
            <v>s.e.</v>
          </cell>
          <cell r="BD106">
            <v>9</v>
          </cell>
        </row>
        <row r="107">
          <cell r="AU107" t="str">
            <v>Aretxabaleta / Aretxabaleta</v>
          </cell>
          <cell r="AV107" t="str">
            <v>DIRU-SARRERAK - INGRESOS</v>
          </cell>
          <cell r="AW107" t="str">
            <v>&gt; 25.000 y &lt;= 39.000</v>
          </cell>
          <cell r="AX107">
            <v>7</v>
          </cell>
          <cell r="AY107">
            <v>8</v>
          </cell>
          <cell r="AZ107">
            <v>15</v>
          </cell>
          <cell r="BA107" t="str">
            <v>s.e.</v>
          </cell>
          <cell r="BB107" t="str">
            <v>s.e.</v>
          </cell>
          <cell r="BC107">
            <v>15</v>
          </cell>
          <cell r="BD107">
            <v>30</v>
          </cell>
        </row>
        <row r="108">
          <cell r="AU108" t="str">
            <v>Aretxabaleta / Aretxabaleta</v>
          </cell>
          <cell r="AV108" t="str">
            <v>DIRU-SARRERAK - INGRESOS</v>
          </cell>
          <cell r="AW108" t="str">
            <v>&gt; 39.000 y &lt;= 50.000</v>
          </cell>
          <cell r="AX108" t="str">
            <v>s.e.</v>
          </cell>
          <cell r="AY108" t="str">
            <v>s.e.</v>
          </cell>
          <cell r="AZ108" t="str">
            <v>s.e.</v>
          </cell>
          <cell r="BA108" t="str">
            <v>s.e.</v>
          </cell>
          <cell r="BB108" t="str">
            <v>s.e.</v>
          </cell>
          <cell r="BC108" t="str">
            <v>s.e.</v>
          </cell>
          <cell r="BD108" t="str">
            <v>s.e.</v>
          </cell>
        </row>
        <row r="109">
          <cell r="AU109" t="str">
            <v>Aretxabaleta / Aretxabaleta</v>
          </cell>
          <cell r="AV109" t="str">
            <v>DIRU-SARRERAK - INGRESOS</v>
          </cell>
          <cell r="AW109" t="str">
            <v>Egiaztatu gabe / Sin acreditar</v>
          </cell>
          <cell r="AX109" t="str">
            <v>s.e.</v>
          </cell>
          <cell r="AY109" t="str">
            <v>s.e.</v>
          </cell>
          <cell r="AZ109" t="str">
            <v>s.e.</v>
          </cell>
          <cell r="BA109" t="str">
            <v>s.e.</v>
          </cell>
          <cell r="BB109" t="str">
            <v>s.e.</v>
          </cell>
          <cell r="BC109" t="str">
            <v>s.e.</v>
          </cell>
          <cell r="BD109" t="str">
            <v>s.e.</v>
          </cell>
        </row>
        <row r="110">
          <cell r="AU110" t="str">
            <v>Arrasate/Mondragón / Arrasate/Mondragón</v>
          </cell>
          <cell r="AV110" t="str">
            <v>DIRU-SARRERAK - INGRESOS</v>
          </cell>
          <cell r="AW110" t="str">
            <v>&gt;= 0 y &lt; 3.000</v>
          </cell>
          <cell r="AX110" t="str">
            <v>s.e.</v>
          </cell>
          <cell r="AY110" t="str">
            <v>s.e.</v>
          </cell>
          <cell r="AZ110">
            <v>83</v>
          </cell>
          <cell r="BA110" t="str">
            <v>s.e.</v>
          </cell>
          <cell r="BB110" t="str">
            <v>s.e.</v>
          </cell>
          <cell r="BC110">
            <v>40</v>
          </cell>
          <cell r="BD110">
            <v>123</v>
          </cell>
        </row>
        <row r="111">
          <cell r="AU111" t="str">
            <v>Arrasate/Mondragón / Arrasate/Mondragón</v>
          </cell>
          <cell r="AV111" t="str">
            <v>DIRU-SARRERAK - INGRESOS</v>
          </cell>
          <cell r="AW111" t="str">
            <v>&gt;= 3.000 y &lt; 9.000</v>
          </cell>
          <cell r="AX111" t="str">
            <v>s.e.</v>
          </cell>
          <cell r="AY111" t="str">
            <v>s.e.</v>
          </cell>
          <cell r="AZ111">
            <v>60</v>
          </cell>
          <cell r="BA111" t="str">
            <v>s.e.</v>
          </cell>
          <cell r="BB111" t="str">
            <v>s.e.</v>
          </cell>
          <cell r="BC111">
            <v>36</v>
          </cell>
          <cell r="BD111">
            <v>96</v>
          </cell>
        </row>
        <row r="112">
          <cell r="AU112" t="str">
            <v>Arrasate/Mondragón / Arrasate/Mondragón</v>
          </cell>
          <cell r="AV112" t="str">
            <v>DIRU-SARRERAK - INGRESOS</v>
          </cell>
          <cell r="AW112" t="str">
            <v>&gt;= 9.000 y &lt; 12.000</v>
          </cell>
          <cell r="AX112" t="str">
            <v>s.e.</v>
          </cell>
          <cell r="AY112" t="str">
            <v>s.e.</v>
          </cell>
          <cell r="AZ112">
            <v>77</v>
          </cell>
          <cell r="BA112" t="str">
            <v>s.e.</v>
          </cell>
          <cell r="BB112" t="str">
            <v>s.e.</v>
          </cell>
          <cell r="BC112">
            <v>33</v>
          </cell>
          <cell r="BD112">
            <v>110</v>
          </cell>
        </row>
        <row r="113">
          <cell r="AU113" t="str">
            <v>Arrasate/Mondragón / Arrasate/Mondragón</v>
          </cell>
          <cell r="AV113" t="str">
            <v>DIRU-SARRERAK - INGRESOS</v>
          </cell>
          <cell r="AW113" t="str">
            <v>&gt;= 12.000 y &lt; 15.000</v>
          </cell>
          <cell r="AX113">
            <v>6</v>
          </cell>
          <cell r="AY113">
            <v>82</v>
          </cell>
          <cell r="AZ113">
            <v>88</v>
          </cell>
          <cell r="BA113" t="str">
            <v>s.e.</v>
          </cell>
          <cell r="BB113" t="str">
            <v>s.e.</v>
          </cell>
          <cell r="BC113">
            <v>45</v>
          </cell>
          <cell r="BD113">
            <v>133</v>
          </cell>
        </row>
        <row r="114">
          <cell r="AU114" t="str">
            <v>Arrasate/Mondragón / Arrasate/Mondragón</v>
          </cell>
          <cell r="AV114" t="str">
            <v>DIRU-SARRERAK - INGRESOS</v>
          </cell>
          <cell r="AW114" t="str">
            <v>&gt;= 15.000 y &lt;= 21.000</v>
          </cell>
          <cell r="AX114">
            <v>18</v>
          </cell>
          <cell r="AY114">
            <v>84</v>
          </cell>
          <cell r="AZ114">
            <v>102</v>
          </cell>
          <cell r="BA114">
            <v>8</v>
          </cell>
          <cell r="BB114">
            <v>38</v>
          </cell>
          <cell r="BC114">
            <v>46</v>
          </cell>
          <cell r="BD114">
            <v>148</v>
          </cell>
        </row>
        <row r="115">
          <cell r="AU115" t="str">
            <v>Arrasate/Mondragón / Arrasate/Mondragón</v>
          </cell>
          <cell r="AV115" t="str">
            <v>DIRU-SARRERAK - INGRESOS</v>
          </cell>
          <cell r="AW115" t="str">
            <v>&gt; 21.000 y &lt;= 25.000</v>
          </cell>
          <cell r="AX115">
            <v>12</v>
          </cell>
          <cell r="AY115">
            <v>29</v>
          </cell>
          <cell r="AZ115">
            <v>41</v>
          </cell>
          <cell r="BA115" t="str">
            <v>s.e.</v>
          </cell>
          <cell r="BB115" t="str">
            <v>s.e.</v>
          </cell>
          <cell r="BC115">
            <v>17</v>
          </cell>
          <cell r="BD115">
            <v>58</v>
          </cell>
        </row>
        <row r="116">
          <cell r="AU116" t="str">
            <v>Arrasate/Mondragón / Arrasate/Mondragón</v>
          </cell>
          <cell r="AV116" t="str">
            <v>DIRU-SARRERAK - INGRESOS</v>
          </cell>
          <cell r="AW116" t="str">
            <v>&gt; 25.000 y &lt;= 39.000</v>
          </cell>
          <cell r="AX116">
            <v>46</v>
          </cell>
          <cell r="AY116">
            <v>44</v>
          </cell>
          <cell r="AZ116">
            <v>90</v>
          </cell>
          <cell r="BA116">
            <v>18</v>
          </cell>
          <cell r="BB116">
            <v>14</v>
          </cell>
          <cell r="BC116">
            <v>32</v>
          </cell>
          <cell r="BD116">
            <v>122</v>
          </cell>
        </row>
        <row r="117">
          <cell r="AU117" t="str">
            <v>Arrasate/Mondragón / Arrasate/Mondragón</v>
          </cell>
          <cell r="AV117" t="str">
            <v>DIRU-SARRERAK - INGRESOS</v>
          </cell>
          <cell r="AW117" t="str">
            <v>&gt; 39.000 y &lt;= 50.000</v>
          </cell>
          <cell r="AX117" t="str">
            <v>s.e.</v>
          </cell>
          <cell r="AY117" t="str">
            <v>s.e.</v>
          </cell>
          <cell r="AZ117">
            <v>11</v>
          </cell>
          <cell r="BA117" t="str">
            <v>s.e.</v>
          </cell>
          <cell r="BB117" t="str">
            <v>s.e.</v>
          </cell>
          <cell r="BC117">
            <v>5</v>
          </cell>
          <cell r="BD117">
            <v>16</v>
          </cell>
        </row>
        <row r="118">
          <cell r="AU118" t="str">
            <v>Arrasate/Mondragón / Arrasate/Mondragón</v>
          </cell>
          <cell r="AV118" t="str">
            <v>DIRU-SARRERAK - INGRESOS</v>
          </cell>
          <cell r="AW118" t="str">
            <v>Egiaztatu gabe / Sin acreditar</v>
          </cell>
          <cell r="AX118" t="str">
            <v>s.e.</v>
          </cell>
          <cell r="AY118" t="str">
            <v>s.e.</v>
          </cell>
          <cell r="AZ118">
            <v>9</v>
          </cell>
          <cell r="BA118" t="str">
            <v>s.e.</v>
          </cell>
          <cell r="BB118" t="str">
            <v>s.e.</v>
          </cell>
          <cell r="BC118">
            <v>5</v>
          </cell>
          <cell r="BD118">
            <v>14</v>
          </cell>
        </row>
        <row r="119">
          <cell r="AU119" t="str">
            <v>Arrigorriaga / Arrigorriaga</v>
          </cell>
          <cell r="AV119" t="str">
            <v>DIRU-SARRERAK - INGRESOS</v>
          </cell>
          <cell r="AW119" t="str">
            <v>&gt;= 0 y &lt; 3.000</v>
          </cell>
          <cell r="AX119" t="str">
            <v>s.e.</v>
          </cell>
          <cell r="AY119" t="str">
            <v>s.e.</v>
          </cell>
          <cell r="AZ119">
            <v>25</v>
          </cell>
          <cell r="BA119" t="str">
            <v>s.e.</v>
          </cell>
          <cell r="BB119" t="str">
            <v>s.e.</v>
          </cell>
          <cell r="BC119">
            <v>20</v>
          </cell>
          <cell r="BD119">
            <v>45</v>
          </cell>
        </row>
        <row r="120">
          <cell r="AU120" t="str">
            <v>Arrigorriaga / Arrigorriaga</v>
          </cell>
          <cell r="AV120" t="str">
            <v>DIRU-SARRERAK - INGRESOS</v>
          </cell>
          <cell r="AW120" t="str">
            <v>&gt;= 3.000 y &lt; 9.000</v>
          </cell>
          <cell r="AX120" t="str">
            <v>s.e.</v>
          </cell>
          <cell r="AY120" t="str">
            <v>s.e.</v>
          </cell>
          <cell r="AZ120">
            <v>39</v>
          </cell>
          <cell r="BA120" t="str">
            <v>s.e.</v>
          </cell>
          <cell r="BB120" t="str">
            <v>s.e.</v>
          </cell>
          <cell r="BC120">
            <v>27</v>
          </cell>
          <cell r="BD120">
            <v>66</v>
          </cell>
        </row>
        <row r="121">
          <cell r="AU121" t="str">
            <v>Arrigorriaga / Arrigorriaga</v>
          </cell>
          <cell r="AV121" t="str">
            <v>DIRU-SARRERAK - INGRESOS</v>
          </cell>
          <cell r="AW121" t="str">
            <v>&gt;= 9.000 y &lt; 12.000</v>
          </cell>
          <cell r="AX121" t="str">
            <v>s.e.</v>
          </cell>
          <cell r="AY121" t="str">
            <v>s.e.</v>
          </cell>
          <cell r="AZ121">
            <v>54</v>
          </cell>
          <cell r="BA121" t="str">
            <v>s.e.</v>
          </cell>
          <cell r="BB121" t="str">
            <v>s.e.</v>
          </cell>
          <cell r="BC121">
            <v>28</v>
          </cell>
          <cell r="BD121">
            <v>82</v>
          </cell>
        </row>
        <row r="122">
          <cell r="AU122" t="str">
            <v>Arrigorriaga / Arrigorriaga</v>
          </cell>
          <cell r="AV122" t="str">
            <v>DIRU-SARRERAK - INGRESOS</v>
          </cell>
          <cell r="AW122" t="str">
            <v>&gt;= 12.000 y &lt; 15.000</v>
          </cell>
          <cell r="AX122" t="str">
            <v>s.e.</v>
          </cell>
          <cell r="AY122" t="str">
            <v>s.e.</v>
          </cell>
          <cell r="AZ122">
            <v>51</v>
          </cell>
          <cell r="BA122" t="str">
            <v>s.e.</v>
          </cell>
          <cell r="BB122" t="str">
            <v>s.e.</v>
          </cell>
          <cell r="BC122">
            <v>17</v>
          </cell>
          <cell r="BD122">
            <v>68</v>
          </cell>
        </row>
        <row r="123">
          <cell r="AU123" t="str">
            <v>Arrigorriaga / Arrigorriaga</v>
          </cell>
          <cell r="AV123" t="str">
            <v>DIRU-SARRERAK - INGRESOS</v>
          </cell>
          <cell r="AW123" t="str">
            <v>&gt;= 15.000 y &lt;= 21.000</v>
          </cell>
          <cell r="AX123">
            <v>13</v>
          </cell>
          <cell r="AY123">
            <v>42</v>
          </cell>
          <cell r="AZ123">
            <v>55</v>
          </cell>
          <cell r="BA123">
            <v>14</v>
          </cell>
          <cell r="BB123">
            <v>41</v>
          </cell>
          <cell r="BC123">
            <v>55</v>
          </cell>
          <cell r="BD123">
            <v>110</v>
          </cell>
        </row>
        <row r="124">
          <cell r="AU124" t="str">
            <v>Arrigorriaga / Arrigorriaga</v>
          </cell>
          <cell r="AV124" t="str">
            <v>DIRU-SARRERAK - INGRESOS</v>
          </cell>
          <cell r="AW124" t="str">
            <v>&gt; 21.000 y &lt;= 25.000</v>
          </cell>
          <cell r="AX124">
            <v>5</v>
          </cell>
          <cell r="AY124">
            <v>18</v>
          </cell>
          <cell r="AZ124">
            <v>23</v>
          </cell>
          <cell r="BA124">
            <v>10</v>
          </cell>
          <cell r="BB124">
            <v>14</v>
          </cell>
          <cell r="BC124">
            <v>24</v>
          </cell>
          <cell r="BD124">
            <v>47</v>
          </cell>
        </row>
        <row r="125">
          <cell r="AU125" t="str">
            <v>Arrigorriaga / Arrigorriaga</v>
          </cell>
          <cell r="AV125" t="str">
            <v>DIRU-SARRERAK - INGRESOS</v>
          </cell>
          <cell r="AW125" t="str">
            <v>&gt; 25.000 y &lt;= 39.000</v>
          </cell>
          <cell r="AX125">
            <v>20</v>
          </cell>
          <cell r="AY125">
            <v>12</v>
          </cell>
          <cell r="AZ125">
            <v>32</v>
          </cell>
          <cell r="BA125">
            <v>20</v>
          </cell>
          <cell r="BB125">
            <v>9</v>
          </cell>
          <cell r="BC125">
            <v>29</v>
          </cell>
          <cell r="BD125">
            <v>61</v>
          </cell>
        </row>
        <row r="126">
          <cell r="AU126" t="str">
            <v>Arrigorriaga / Arrigorriaga</v>
          </cell>
          <cell r="AV126" t="str">
            <v>DIRU-SARRERAK - INGRESOS</v>
          </cell>
          <cell r="AW126" t="str">
            <v>&gt; 39.000 y &lt;= 50.000</v>
          </cell>
          <cell r="AX126" t="str">
            <v>s.e.</v>
          </cell>
          <cell r="AY126" t="str">
            <v>s.e.</v>
          </cell>
          <cell r="AZ126" t="str">
            <v>s.e.</v>
          </cell>
          <cell r="BA126" t="str">
            <v>s.e.</v>
          </cell>
          <cell r="BB126" t="str">
            <v>s.e.</v>
          </cell>
          <cell r="BC126">
            <v>7</v>
          </cell>
          <cell r="BD126">
            <v>11</v>
          </cell>
        </row>
        <row r="127">
          <cell r="AU127" t="str">
            <v>Arrigorriaga / Arrigorriaga</v>
          </cell>
          <cell r="AV127" t="str">
            <v>DIRU-SARRERAK - INGRESOS</v>
          </cell>
          <cell r="AW127" t="str">
            <v>Egiaztatu gabe / Sin acreditar</v>
          </cell>
          <cell r="AX127" t="str">
            <v>s.e.</v>
          </cell>
          <cell r="AY127" t="str">
            <v>s.e.</v>
          </cell>
          <cell r="AZ127" t="str">
            <v>s.e.</v>
          </cell>
          <cell r="BA127" t="str">
            <v>s.e.</v>
          </cell>
          <cell r="BB127" t="str">
            <v>s.e.</v>
          </cell>
          <cell r="BC127" t="str">
            <v>s.e.</v>
          </cell>
          <cell r="BD127">
            <v>7</v>
          </cell>
        </row>
        <row r="128">
          <cell r="AU128" t="str">
            <v>Astigarraga / Astigarraga</v>
          </cell>
          <cell r="AV128" t="str">
            <v>DIRU-SARRERAK - INGRESOS</v>
          </cell>
          <cell r="AW128" t="str">
            <v>&gt;= 0 y &lt; 3.000</v>
          </cell>
          <cell r="AX128" t="str">
            <v>s.e.</v>
          </cell>
          <cell r="AY128" t="str">
            <v>s.e.</v>
          </cell>
          <cell r="AZ128">
            <v>13</v>
          </cell>
          <cell r="BA128">
            <v>7</v>
          </cell>
          <cell r="BB128">
            <v>32</v>
          </cell>
          <cell r="BC128">
            <v>39</v>
          </cell>
          <cell r="BD128">
            <v>52</v>
          </cell>
        </row>
        <row r="129">
          <cell r="AU129" t="str">
            <v>Astigarraga / Astigarraga</v>
          </cell>
          <cell r="AV129" t="str">
            <v>DIRU-SARRERAK - INGRESOS</v>
          </cell>
          <cell r="AW129" t="str">
            <v>&gt;= 3.000 y &lt; 9.000</v>
          </cell>
          <cell r="AX129" t="str">
            <v>s.e.</v>
          </cell>
          <cell r="AY129" t="str">
            <v>s.e.</v>
          </cell>
          <cell r="AZ129">
            <v>11</v>
          </cell>
          <cell r="BA129">
            <v>8</v>
          </cell>
          <cell r="BB129">
            <v>47</v>
          </cell>
          <cell r="BC129">
            <v>55</v>
          </cell>
          <cell r="BD129">
            <v>66</v>
          </cell>
        </row>
        <row r="130">
          <cell r="AU130" t="str">
            <v>Astigarraga / Astigarraga</v>
          </cell>
          <cell r="AV130" t="str">
            <v>DIRU-SARRERAK - INGRESOS</v>
          </cell>
          <cell r="AW130" t="str">
            <v>&gt;= 9.000 y &lt; 12.000</v>
          </cell>
          <cell r="AX130" t="str">
            <v>s.e.</v>
          </cell>
          <cell r="AY130" t="str">
            <v>s.e.</v>
          </cell>
          <cell r="AZ130">
            <v>20</v>
          </cell>
          <cell r="BA130">
            <v>9</v>
          </cell>
          <cell r="BB130">
            <v>45</v>
          </cell>
          <cell r="BC130">
            <v>54</v>
          </cell>
          <cell r="BD130">
            <v>74</v>
          </cell>
        </row>
        <row r="131">
          <cell r="AU131" t="str">
            <v>Astigarraga / Astigarraga</v>
          </cell>
          <cell r="AV131" t="str">
            <v>DIRU-SARRERAK - INGRESOS</v>
          </cell>
          <cell r="AW131" t="str">
            <v>&gt;= 12.000 y &lt; 15.000</v>
          </cell>
          <cell r="AX131" t="str">
            <v>s.e.</v>
          </cell>
          <cell r="AY131" t="str">
            <v>s.e.</v>
          </cell>
          <cell r="AZ131">
            <v>15</v>
          </cell>
          <cell r="BA131">
            <v>25</v>
          </cell>
          <cell r="BB131">
            <v>55</v>
          </cell>
          <cell r="BC131">
            <v>80</v>
          </cell>
          <cell r="BD131">
            <v>95</v>
          </cell>
        </row>
        <row r="132">
          <cell r="AU132" t="str">
            <v>Astigarraga / Astigarraga</v>
          </cell>
          <cell r="AV132" t="str">
            <v>DIRU-SARRERAK - INGRESOS</v>
          </cell>
          <cell r="AW132" t="str">
            <v>&gt;= 15.000 y &lt;= 21.000</v>
          </cell>
          <cell r="AX132">
            <v>11</v>
          </cell>
          <cell r="AY132">
            <v>23</v>
          </cell>
          <cell r="AZ132">
            <v>34</v>
          </cell>
          <cell r="BA132">
            <v>88</v>
          </cell>
          <cell r="BB132">
            <v>106</v>
          </cell>
          <cell r="BC132">
            <v>194</v>
          </cell>
          <cell r="BD132">
            <v>228</v>
          </cell>
        </row>
        <row r="133">
          <cell r="AU133" t="str">
            <v>Astigarraga / Astigarraga</v>
          </cell>
          <cell r="AV133" t="str">
            <v>DIRU-SARRERAK - INGRESOS</v>
          </cell>
          <cell r="AW133" t="str">
            <v>&gt; 21.000 y &lt;= 25.000</v>
          </cell>
          <cell r="AX133">
            <v>7</v>
          </cell>
          <cell r="AY133">
            <v>11</v>
          </cell>
          <cell r="AZ133">
            <v>18</v>
          </cell>
          <cell r="BA133">
            <v>65</v>
          </cell>
          <cell r="BB133">
            <v>51</v>
          </cell>
          <cell r="BC133">
            <v>116</v>
          </cell>
          <cell r="BD133">
            <v>134</v>
          </cell>
        </row>
        <row r="134">
          <cell r="AU134" t="str">
            <v>Astigarraga / Astigarraga</v>
          </cell>
          <cell r="AV134" t="str">
            <v>DIRU-SARRERAK - INGRESOS</v>
          </cell>
          <cell r="AW134" t="str">
            <v>&gt; 25.000 y &lt;= 39.000</v>
          </cell>
          <cell r="AX134">
            <v>20</v>
          </cell>
          <cell r="AY134">
            <v>13</v>
          </cell>
          <cell r="AZ134">
            <v>33</v>
          </cell>
          <cell r="BA134">
            <v>161</v>
          </cell>
          <cell r="BB134">
            <v>63</v>
          </cell>
          <cell r="BC134">
            <v>224</v>
          </cell>
          <cell r="BD134">
            <v>257</v>
          </cell>
        </row>
        <row r="135">
          <cell r="AU135" t="str">
            <v>Astigarraga / Astigarraga</v>
          </cell>
          <cell r="AV135" t="str">
            <v>DIRU-SARRERAK - INGRESOS</v>
          </cell>
          <cell r="AW135" t="str">
            <v>&gt; 39.000 y &lt;= 50.000</v>
          </cell>
          <cell r="AX135" t="str">
            <v>s.e.</v>
          </cell>
          <cell r="AY135" t="str">
            <v>s.e.</v>
          </cell>
          <cell r="AZ135">
            <v>6</v>
          </cell>
          <cell r="BA135">
            <v>37</v>
          </cell>
          <cell r="BB135">
            <v>16</v>
          </cell>
          <cell r="BC135">
            <v>53</v>
          </cell>
          <cell r="BD135">
            <v>59</v>
          </cell>
        </row>
        <row r="136">
          <cell r="AU136" t="str">
            <v>Astigarraga / Astigarraga</v>
          </cell>
          <cell r="AV136" t="str">
            <v>DIRU-SARRERAK - INGRESOS</v>
          </cell>
          <cell r="AW136" t="str">
            <v>Egiaztatu gabe / Sin acreditar</v>
          </cell>
          <cell r="AX136" t="str">
            <v>s.e.</v>
          </cell>
          <cell r="AY136" t="str">
            <v>s.e.</v>
          </cell>
          <cell r="AZ136" t="str">
            <v>s.e.</v>
          </cell>
          <cell r="BA136" t="str">
            <v>s.e.</v>
          </cell>
          <cell r="BB136" t="str">
            <v>s.e.</v>
          </cell>
          <cell r="BC136">
            <v>8</v>
          </cell>
          <cell r="BD136">
            <v>9</v>
          </cell>
        </row>
        <row r="137">
          <cell r="AU137" t="str">
            <v>Azkoitia / Azkoitia</v>
          </cell>
          <cell r="AV137" t="str">
            <v>DIRU-SARRERAK - INGRESOS</v>
          </cell>
          <cell r="AW137" t="str">
            <v>&gt;= 0 y &lt; 3.000</v>
          </cell>
          <cell r="AX137" t="str">
            <v>s.e.</v>
          </cell>
          <cell r="AY137" t="str">
            <v>s.e.</v>
          </cell>
          <cell r="AZ137">
            <v>39</v>
          </cell>
          <cell r="BA137" t="str">
            <v>s.e.</v>
          </cell>
          <cell r="BB137" t="str">
            <v>s.e.</v>
          </cell>
          <cell r="BC137">
            <v>8</v>
          </cell>
          <cell r="BD137">
            <v>47</v>
          </cell>
        </row>
        <row r="138">
          <cell r="AU138" t="str">
            <v>Azkoitia / Azkoitia</v>
          </cell>
          <cell r="AV138" t="str">
            <v>DIRU-SARRERAK - INGRESOS</v>
          </cell>
          <cell r="AW138" t="str">
            <v>&gt;= 3.000 y &lt; 9.000</v>
          </cell>
          <cell r="AX138" t="str">
            <v>s.e.</v>
          </cell>
          <cell r="AY138" t="str">
            <v>s.e.</v>
          </cell>
          <cell r="AZ138">
            <v>30</v>
          </cell>
          <cell r="BA138" t="str">
            <v>s.e.</v>
          </cell>
          <cell r="BB138" t="str">
            <v>s.e.</v>
          </cell>
          <cell r="BC138" t="str">
            <v>s.e.</v>
          </cell>
          <cell r="BD138">
            <v>34</v>
          </cell>
        </row>
        <row r="139">
          <cell r="AU139" t="str">
            <v>Azkoitia / Azkoitia</v>
          </cell>
          <cell r="AV139" t="str">
            <v>DIRU-SARRERAK - INGRESOS</v>
          </cell>
          <cell r="AW139" t="str">
            <v>&gt;= 9.000 y &lt; 12.000</v>
          </cell>
          <cell r="AX139" t="str">
            <v>s.e.</v>
          </cell>
          <cell r="AY139" t="str">
            <v>s.e.</v>
          </cell>
          <cell r="AZ139">
            <v>40</v>
          </cell>
          <cell r="BA139" t="str">
            <v>s.e.</v>
          </cell>
          <cell r="BB139" t="str">
            <v>s.e.</v>
          </cell>
          <cell r="BC139">
            <v>8</v>
          </cell>
          <cell r="BD139">
            <v>48</v>
          </cell>
        </row>
        <row r="140">
          <cell r="AU140" t="str">
            <v>Azkoitia / Azkoitia</v>
          </cell>
          <cell r="AV140" t="str">
            <v>DIRU-SARRERAK - INGRESOS</v>
          </cell>
          <cell r="AW140" t="str">
            <v>&gt;= 12.000 y &lt; 15.000</v>
          </cell>
          <cell r="AX140" t="str">
            <v>s.e.</v>
          </cell>
          <cell r="AY140" t="str">
            <v>s.e.</v>
          </cell>
          <cell r="AZ140">
            <v>58</v>
          </cell>
          <cell r="BA140" t="str">
            <v>s.e.</v>
          </cell>
          <cell r="BB140" t="str">
            <v>s.e.</v>
          </cell>
          <cell r="BC140">
            <v>5</v>
          </cell>
          <cell r="BD140">
            <v>63</v>
          </cell>
        </row>
        <row r="141">
          <cell r="AU141" t="str">
            <v>Azkoitia / Azkoitia</v>
          </cell>
          <cell r="AV141" t="str">
            <v>DIRU-SARRERAK - INGRESOS</v>
          </cell>
          <cell r="AW141" t="str">
            <v>&gt;= 15.000 y &lt;= 21.000</v>
          </cell>
          <cell r="AX141">
            <v>12</v>
          </cell>
          <cell r="AY141">
            <v>64</v>
          </cell>
          <cell r="AZ141">
            <v>76</v>
          </cell>
          <cell r="BA141">
            <v>8</v>
          </cell>
          <cell r="BB141">
            <v>10</v>
          </cell>
          <cell r="BC141">
            <v>18</v>
          </cell>
          <cell r="BD141">
            <v>94</v>
          </cell>
        </row>
        <row r="142">
          <cell r="AU142" t="str">
            <v>Azkoitia / Azkoitia</v>
          </cell>
          <cell r="AV142" t="str">
            <v>DIRU-SARRERAK - INGRESOS</v>
          </cell>
          <cell r="AW142" t="str">
            <v>&gt; 21.000 y &lt;= 25.000</v>
          </cell>
          <cell r="AX142">
            <v>14</v>
          </cell>
          <cell r="AY142">
            <v>23</v>
          </cell>
          <cell r="AZ142">
            <v>37</v>
          </cell>
          <cell r="BA142" t="str">
            <v>s.e.</v>
          </cell>
          <cell r="BB142" t="str">
            <v>s.e.</v>
          </cell>
          <cell r="BC142">
            <v>9</v>
          </cell>
          <cell r="BD142">
            <v>46</v>
          </cell>
        </row>
        <row r="143">
          <cell r="AU143" t="str">
            <v>Azkoitia / Azkoitia</v>
          </cell>
          <cell r="AV143" t="str">
            <v>DIRU-SARRERAK - INGRESOS</v>
          </cell>
          <cell r="AW143" t="str">
            <v>&gt; 25.000 y &lt;= 39.000</v>
          </cell>
          <cell r="AX143">
            <v>22</v>
          </cell>
          <cell r="AY143">
            <v>23</v>
          </cell>
          <cell r="AZ143">
            <v>45</v>
          </cell>
          <cell r="BA143" t="str">
            <v>s.e.</v>
          </cell>
          <cell r="BB143" t="str">
            <v>s.e.</v>
          </cell>
          <cell r="BC143">
            <v>11</v>
          </cell>
          <cell r="BD143">
            <v>56</v>
          </cell>
        </row>
        <row r="144">
          <cell r="AU144" t="str">
            <v>Azkoitia / Azkoitia</v>
          </cell>
          <cell r="AV144" t="str">
            <v>DIRU-SARRERAK - INGRESOS</v>
          </cell>
          <cell r="AW144" t="str">
            <v>&gt; 39.000 y &lt;= 50.000</v>
          </cell>
          <cell r="AX144" t="str">
            <v>s.e.</v>
          </cell>
          <cell r="AY144" t="str">
            <v>s.e.</v>
          </cell>
          <cell r="AZ144">
            <v>7</v>
          </cell>
          <cell r="BA144" t="str">
            <v>s.e.</v>
          </cell>
          <cell r="BB144" t="str">
            <v>s.e.</v>
          </cell>
          <cell r="BC144">
            <v>5</v>
          </cell>
          <cell r="BD144">
            <v>12</v>
          </cell>
        </row>
        <row r="145">
          <cell r="AU145" t="str">
            <v>Azkoitia / Azkoitia</v>
          </cell>
          <cell r="AV145" t="str">
            <v>DIRU-SARRERAK - INGRESOS</v>
          </cell>
          <cell r="AW145" t="str">
            <v>Egiaztatu gabe / Sin acreditar</v>
          </cell>
          <cell r="AX145" t="str">
            <v>s.e.</v>
          </cell>
          <cell r="AY145" t="str">
            <v>s.e.</v>
          </cell>
          <cell r="AZ145" t="str">
            <v>s.e.</v>
          </cell>
          <cell r="BA145" t="str">
            <v>s.e.</v>
          </cell>
          <cell r="BB145" t="str">
            <v>s.e.</v>
          </cell>
          <cell r="BC145" t="str">
            <v>s.e.</v>
          </cell>
          <cell r="BD145">
            <v>6</v>
          </cell>
        </row>
        <row r="146">
          <cell r="AU146" t="str">
            <v>Azpeitia / Azpeitia</v>
          </cell>
          <cell r="AV146" t="str">
            <v>DIRU-SARRERAK - INGRESOS</v>
          </cell>
          <cell r="AW146" t="str">
            <v>&gt;= 0 y &lt; 3.000</v>
          </cell>
          <cell r="AX146" t="str">
            <v>s.e.</v>
          </cell>
          <cell r="AY146" t="str">
            <v>s.e.</v>
          </cell>
          <cell r="AZ146">
            <v>46</v>
          </cell>
          <cell r="BA146" t="str">
            <v>s.e.</v>
          </cell>
          <cell r="BB146" t="str">
            <v>s.e.</v>
          </cell>
          <cell r="BC146">
            <v>11</v>
          </cell>
          <cell r="BD146">
            <v>57</v>
          </cell>
        </row>
        <row r="147">
          <cell r="AU147" t="str">
            <v>Azpeitia / Azpeitia</v>
          </cell>
          <cell r="AV147" t="str">
            <v>DIRU-SARRERAK - INGRESOS</v>
          </cell>
          <cell r="AW147" t="str">
            <v>&gt;= 3.000 y &lt; 9.000</v>
          </cell>
          <cell r="AX147" t="str">
            <v>s.e.</v>
          </cell>
          <cell r="AY147" t="str">
            <v>s.e.</v>
          </cell>
          <cell r="AZ147">
            <v>37</v>
          </cell>
          <cell r="BA147" t="str">
            <v>s.e.</v>
          </cell>
          <cell r="BB147" t="str">
            <v>s.e.</v>
          </cell>
          <cell r="BC147">
            <v>21</v>
          </cell>
          <cell r="BD147">
            <v>58</v>
          </cell>
        </row>
        <row r="148">
          <cell r="AU148" t="str">
            <v>Azpeitia / Azpeitia</v>
          </cell>
          <cell r="AV148" t="str">
            <v>DIRU-SARRERAK - INGRESOS</v>
          </cell>
          <cell r="AW148" t="str">
            <v>&gt;= 9.000 y &lt; 12.000</v>
          </cell>
          <cell r="AX148" t="str">
            <v>s.e.</v>
          </cell>
          <cell r="AY148" t="str">
            <v>s.e.</v>
          </cell>
          <cell r="AZ148">
            <v>48</v>
          </cell>
          <cell r="BA148" t="str">
            <v>s.e.</v>
          </cell>
          <cell r="BB148" t="str">
            <v>s.e.</v>
          </cell>
          <cell r="BC148">
            <v>14</v>
          </cell>
          <cell r="BD148">
            <v>62</v>
          </cell>
        </row>
        <row r="149">
          <cell r="AU149" t="str">
            <v>Azpeitia / Azpeitia</v>
          </cell>
          <cell r="AV149" t="str">
            <v>DIRU-SARRERAK - INGRESOS</v>
          </cell>
          <cell r="AW149" t="str">
            <v>&gt;= 12.000 y &lt; 15.000</v>
          </cell>
          <cell r="AX149">
            <v>5</v>
          </cell>
          <cell r="AY149">
            <v>46</v>
          </cell>
          <cell r="AZ149">
            <v>51</v>
          </cell>
          <cell r="BA149" t="str">
            <v>s.e.</v>
          </cell>
          <cell r="BB149" t="str">
            <v>s.e.</v>
          </cell>
          <cell r="BC149">
            <v>21</v>
          </cell>
          <cell r="BD149">
            <v>72</v>
          </cell>
        </row>
        <row r="150">
          <cell r="AU150" t="str">
            <v>Azpeitia / Azpeitia</v>
          </cell>
          <cell r="AV150" t="str">
            <v>DIRU-SARRERAK - INGRESOS</v>
          </cell>
          <cell r="AW150" t="str">
            <v>&gt;= 15.000 y &lt;= 21.000</v>
          </cell>
          <cell r="AX150">
            <v>11</v>
          </cell>
          <cell r="AY150">
            <v>55</v>
          </cell>
          <cell r="AZ150">
            <v>66</v>
          </cell>
          <cell r="BA150">
            <v>11</v>
          </cell>
          <cell r="BB150">
            <v>31</v>
          </cell>
          <cell r="BC150">
            <v>42</v>
          </cell>
          <cell r="BD150">
            <v>108</v>
          </cell>
        </row>
        <row r="151">
          <cell r="AU151" t="str">
            <v>Azpeitia / Azpeitia</v>
          </cell>
          <cell r="AV151" t="str">
            <v>DIRU-SARRERAK - INGRESOS</v>
          </cell>
          <cell r="AW151" t="str">
            <v>&gt; 21.000 y &lt;= 25.000</v>
          </cell>
          <cell r="AX151">
            <v>17</v>
          </cell>
          <cell r="AY151">
            <v>31</v>
          </cell>
          <cell r="AZ151">
            <v>48</v>
          </cell>
          <cell r="BA151">
            <v>13</v>
          </cell>
          <cell r="BB151">
            <v>14</v>
          </cell>
          <cell r="BC151">
            <v>27</v>
          </cell>
          <cell r="BD151">
            <v>75</v>
          </cell>
        </row>
        <row r="152">
          <cell r="AU152" t="str">
            <v>Azpeitia / Azpeitia</v>
          </cell>
          <cell r="AV152" t="str">
            <v>DIRU-SARRERAK - INGRESOS</v>
          </cell>
          <cell r="AW152" t="str">
            <v>&gt; 25.000 y &lt;= 39.000</v>
          </cell>
          <cell r="AX152">
            <v>39</v>
          </cell>
          <cell r="AY152">
            <v>33</v>
          </cell>
          <cell r="AZ152">
            <v>72</v>
          </cell>
          <cell r="BA152">
            <v>9</v>
          </cell>
          <cell r="BB152">
            <v>12</v>
          </cell>
          <cell r="BC152">
            <v>21</v>
          </cell>
          <cell r="BD152">
            <v>93</v>
          </cell>
        </row>
        <row r="153">
          <cell r="AU153" t="str">
            <v>Azpeitia / Azpeitia</v>
          </cell>
          <cell r="AV153" t="str">
            <v>DIRU-SARRERAK - INGRESOS</v>
          </cell>
          <cell r="AW153" t="str">
            <v>&gt; 39.000 y &lt;= 50.000</v>
          </cell>
          <cell r="AX153" t="str">
            <v>s.e.</v>
          </cell>
          <cell r="AY153" t="str">
            <v>s.e.</v>
          </cell>
          <cell r="AZ153">
            <v>7</v>
          </cell>
          <cell r="BA153" t="str">
            <v>s.e.</v>
          </cell>
          <cell r="BB153" t="str">
            <v>s.e.</v>
          </cell>
          <cell r="BC153">
            <v>7</v>
          </cell>
          <cell r="BD153">
            <v>14</v>
          </cell>
        </row>
        <row r="154">
          <cell r="AU154" t="str">
            <v>Azpeitia / Azpeitia</v>
          </cell>
          <cell r="AV154" t="str">
            <v>DIRU-SARRERAK - INGRESOS</v>
          </cell>
          <cell r="AW154" t="str">
            <v>Egiaztatu gabe / Sin acreditar</v>
          </cell>
          <cell r="AX154" t="str">
            <v>s.e.</v>
          </cell>
          <cell r="AY154" t="str">
            <v>s.e.</v>
          </cell>
          <cell r="AZ154">
            <v>5</v>
          </cell>
          <cell r="BA154" t="str">
            <v>s.e.</v>
          </cell>
          <cell r="BB154" t="str">
            <v>s.e.</v>
          </cell>
          <cell r="BC154" t="str">
            <v>s.e.</v>
          </cell>
          <cell r="BD154">
            <v>6</v>
          </cell>
        </row>
        <row r="155">
          <cell r="AU155" t="str">
            <v>Bakio / Bakio</v>
          </cell>
          <cell r="AV155" t="str">
            <v>DIRU-SARRERAK - INGRESOS</v>
          </cell>
          <cell r="AW155" t="str">
            <v>&gt;= 0 y &lt; 3.000</v>
          </cell>
          <cell r="AX155" t="str">
            <v>s.e.</v>
          </cell>
          <cell r="AY155" t="str">
            <v>s.e.</v>
          </cell>
          <cell r="AZ155" t="str">
            <v>s.e.</v>
          </cell>
          <cell r="BA155" t="str">
            <v>s.e.</v>
          </cell>
          <cell r="BB155" t="str">
            <v>s.e.</v>
          </cell>
          <cell r="BC155" t="str">
            <v>s.e.</v>
          </cell>
          <cell r="BD155">
            <v>5</v>
          </cell>
        </row>
        <row r="156">
          <cell r="AU156" t="str">
            <v>Bakio / Bakio</v>
          </cell>
          <cell r="AV156" t="str">
            <v>DIRU-SARRERAK - INGRESOS</v>
          </cell>
          <cell r="AW156" t="str">
            <v>&gt;= 3.000 y &lt; 9.000</v>
          </cell>
          <cell r="AX156" t="str">
            <v>s.e.</v>
          </cell>
          <cell r="AY156" t="str">
            <v>s.e.</v>
          </cell>
          <cell r="AZ156">
            <v>6</v>
          </cell>
          <cell r="BA156" t="str">
            <v>s.e.</v>
          </cell>
          <cell r="BB156" t="str">
            <v>s.e.</v>
          </cell>
          <cell r="BC156">
            <v>6</v>
          </cell>
          <cell r="BD156">
            <v>12</v>
          </cell>
        </row>
        <row r="157">
          <cell r="AU157" t="str">
            <v>Bakio / Bakio</v>
          </cell>
          <cell r="AV157" t="str">
            <v>DIRU-SARRERAK - INGRESOS</v>
          </cell>
          <cell r="AW157" t="str">
            <v>&gt;= 9.000 y &lt; 12.000</v>
          </cell>
          <cell r="AX157" t="str">
            <v>s.e.</v>
          </cell>
          <cell r="AY157" t="str">
            <v>s.e.</v>
          </cell>
          <cell r="AZ157">
            <v>15</v>
          </cell>
          <cell r="BA157" t="str">
            <v>s.e.</v>
          </cell>
          <cell r="BB157" t="str">
            <v>s.e.</v>
          </cell>
          <cell r="BC157" t="str">
            <v>s.e.</v>
          </cell>
          <cell r="BD157">
            <v>19</v>
          </cell>
        </row>
        <row r="158">
          <cell r="AU158" t="str">
            <v>Bakio / Bakio</v>
          </cell>
          <cell r="AV158" t="str">
            <v>DIRU-SARRERAK - INGRESOS</v>
          </cell>
          <cell r="AW158" t="str">
            <v>&gt;= 12.000 y &lt; 15.000</v>
          </cell>
          <cell r="AX158" t="str">
            <v>s.e.</v>
          </cell>
          <cell r="AY158" t="str">
            <v>s.e.</v>
          </cell>
          <cell r="AZ158">
            <v>15</v>
          </cell>
          <cell r="BA158" t="str">
            <v>s.e.</v>
          </cell>
          <cell r="BB158" t="str">
            <v>s.e.</v>
          </cell>
          <cell r="BC158">
            <v>13</v>
          </cell>
          <cell r="BD158">
            <v>28</v>
          </cell>
        </row>
        <row r="159">
          <cell r="AU159" t="str">
            <v>Bakio / Bakio</v>
          </cell>
          <cell r="AV159" t="str">
            <v>DIRU-SARRERAK - INGRESOS</v>
          </cell>
          <cell r="AW159" t="str">
            <v>&gt;= 15.000 y &lt;= 21.000</v>
          </cell>
          <cell r="AX159" t="str">
            <v>s.e.</v>
          </cell>
          <cell r="AY159" t="str">
            <v>s.e.</v>
          </cell>
          <cell r="AZ159">
            <v>8</v>
          </cell>
          <cell r="BA159" t="str">
            <v>s.e.</v>
          </cell>
          <cell r="BB159" t="str">
            <v>s.e.</v>
          </cell>
          <cell r="BC159">
            <v>10</v>
          </cell>
          <cell r="BD159">
            <v>18</v>
          </cell>
        </row>
        <row r="160">
          <cell r="AU160" t="str">
            <v>Bakio / Bakio</v>
          </cell>
          <cell r="AV160" t="str">
            <v>DIRU-SARRERAK - INGRESOS</v>
          </cell>
          <cell r="AW160" t="str">
            <v>&gt; 21.000 y &lt;= 25.000</v>
          </cell>
          <cell r="AX160" t="str">
            <v>s.e.</v>
          </cell>
          <cell r="AY160" t="str">
            <v>s.e.</v>
          </cell>
          <cell r="AZ160" t="str">
            <v>s.e.</v>
          </cell>
          <cell r="BA160" t="str">
            <v>s.e.</v>
          </cell>
          <cell r="BB160" t="str">
            <v>s.e.</v>
          </cell>
          <cell r="BC160" t="str">
            <v>s.e.</v>
          </cell>
          <cell r="BD160">
            <v>6</v>
          </cell>
        </row>
        <row r="161">
          <cell r="AU161" t="str">
            <v>Bakio / Bakio</v>
          </cell>
          <cell r="AV161" t="str">
            <v>DIRU-SARRERAK - INGRESOS</v>
          </cell>
          <cell r="AW161" t="str">
            <v>&gt; 25.000 y &lt;= 39.000</v>
          </cell>
          <cell r="AX161" t="str">
            <v>s.e.</v>
          </cell>
          <cell r="AY161" t="str">
            <v>s.e.</v>
          </cell>
          <cell r="AZ161">
            <v>5</v>
          </cell>
          <cell r="BA161" t="str">
            <v>s.e.</v>
          </cell>
          <cell r="BB161" t="str">
            <v>s.e.</v>
          </cell>
          <cell r="BC161">
            <v>10</v>
          </cell>
          <cell r="BD161">
            <v>15</v>
          </cell>
        </row>
        <row r="162">
          <cell r="AU162" t="str">
            <v>Bakio / Bakio</v>
          </cell>
          <cell r="AV162" t="str">
            <v>DIRU-SARRERAK - INGRESOS</v>
          </cell>
          <cell r="AW162" t="str">
            <v>&gt; 39.000 y &lt;= 50.000</v>
          </cell>
          <cell r="AX162" t="str">
            <v>s.e.</v>
          </cell>
          <cell r="AY162" t="str">
            <v>s.e.</v>
          </cell>
          <cell r="AZ162" t="str">
            <v>s.e.</v>
          </cell>
          <cell r="BA162" t="str">
            <v>s.e.</v>
          </cell>
          <cell r="BB162" t="str">
            <v>s.e.</v>
          </cell>
          <cell r="BC162" t="str">
            <v>s.e.</v>
          </cell>
          <cell r="BD162" t="str">
            <v>s.e.</v>
          </cell>
        </row>
        <row r="163">
          <cell r="AU163" t="str">
            <v>Bakio / Bakio</v>
          </cell>
          <cell r="AV163" t="str">
            <v>DIRU-SARRERAK - INGRESOS</v>
          </cell>
          <cell r="AW163" t="str">
            <v>Egiaztatu gabe / Sin acreditar</v>
          </cell>
          <cell r="AX163" t="str">
            <v>s.e.</v>
          </cell>
          <cell r="AY163" t="str">
            <v>s.e.</v>
          </cell>
          <cell r="AZ163" t="str">
            <v>s.e.</v>
          </cell>
          <cell r="BA163" t="str">
            <v>s.e.</v>
          </cell>
          <cell r="BB163" t="str">
            <v>s.e.</v>
          </cell>
          <cell r="BC163" t="str">
            <v>s.e.</v>
          </cell>
          <cell r="BD163" t="str">
            <v>s.e.</v>
          </cell>
        </row>
        <row r="164">
          <cell r="AU164" t="str">
            <v>Balmaseda / Balmaseda</v>
          </cell>
          <cell r="AV164" t="str">
            <v>DIRU-SARRERAK - INGRESOS</v>
          </cell>
          <cell r="AW164" t="str">
            <v>&gt;= 0 y &lt; 3.000</v>
          </cell>
          <cell r="AX164" t="str">
            <v>s.e.</v>
          </cell>
          <cell r="AY164" t="str">
            <v>s.e.</v>
          </cell>
          <cell r="AZ164">
            <v>18</v>
          </cell>
          <cell r="BA164" t="str">
            <v>s.e.</v>
          </cell>
          <cell r="BB164" t="str">
            <v>s.e.</v>
          </cell>
          <cell r="BC164">
            <v>8</v>
          </cell>
          <cell r="BD164">
            <v>26</v>
          </cell>
        </row>
        <row r="165">
          <cell r="AU165" t="str">
            <v>Balmaseda / Balmaseda</v>
          </cell>
          <cell r="AV165" t="str">
            <v>DIRU-SARRERAK - INGRESOS</v>
          </cell>
          <cell r="AW165" t="str">
            <v>&gt;= 3.000 y &lt; 9.000</v>
          </cell>
          <cell r="AX165" t="str">
            <v>s.e.</v>
          </cell>
          <cell r="AY165" t="str">
            <v>s.e.</v>
          </cell>
          <cell r="AZ165">
            <v>34</v>
          </cell>
          <cell r="BA165" t="str">
            <v>s.e.</v>
          </cell>
          <cell r="BB165" t="str">
            <v>s.e.</v>
          </cell>
          <cell r="BC165" t="str">
            <v>s.e.</v>
          </cell>
          <cell r="BD165">
            <v>37</v>
          </cell>
        </row>
        <row r="166">
          <cell r="AU166" t="str">
            <v>Balmaseda / Balmaseda</v>
          </cell>
          <cell r="AV166" t="str">
            <v>DIRU-SARRERAK - INGRESOS</v>
          </cell>
          <cell r="AW166" t="str">
            <v>&gt;= 9.000 y &lt; 12.000</v>
          </cell>
          <cell r="AX166" t="str">
            <v>s.e.</v>
          </cell>
          <cell r="AY166" t="str">
            <v>s.e.</v>
          </cell>
          <cell r="AZ166">
            <v>79</v>
          </cell>
          <cell r="BA166" t="str">
            <v>s.e.</v>
          </cell>
          <cell r="BB166" t="str">
            <v>s.e.</v>
          </cell>
          <cell r="BC166">
            <v>8</v>
          </cell>
          <cell r="BD166">
            <v>87</v>
          </cell>
        </row>
        <row r="167">
          <cell r="AU167" t="str">
            <v>Balmaseda / Balmaseda</v>
          </cell>
          <cell r="AV167" t="str">
            <v>DIRU-SARRERAK - INGRESOS</v>
          </cell>
          <cell r="AW167" t="str">
            <v>&gt;= 12.000 y &lt; 15.000</v>
          </cell>
          <cell r="AX167" t="str">
            <v>s.e.</v>
          </cell>
          <cell r="AY167" t="str">
            <v>s.e.</v>
          </cell>
          <cell r="AZ167">
            <v>53</v>
          </cell>
          <cell r="BA167" t="str">
            <v>s.e.</v>
          </cell>
          <cell r="BB167" t="str">
            <v>s.e.</v>
          </cell>
          <cell r="BC167">
            <v>5</v>
          </cell>
          <cell r="BD167">
            <v>58</v>
          </cell>
        </row>
        <row r="168">
          <cell r="AU168" t="str">
            <v>Balmaseda / Balmaseda</v>
          </cell>
          <cell r="AV168" t="str">
            <v>DIRU-SARRERAK - INGRESOS</v>
          </cell>
          <cell r="AW168" t="str">
            <v>&gt;= 15.000 y &lt;= 21.000</v>
          </cell>
          <cell r="AX168" t="str">
            <v>s.e.</v>
          </cell>
          <cell r="AY168" t="str">
            <v>s.e.</v>
          </cell>
          <cell r="AZ168">
            <v>28</v>
          </cell>
          <cell r="BA168" t="str">
            <v>s.e.</v>
          </cell>
          <cell r="BB168" t="str">
            <v>s.e.</v>
          </cell>
          <cell r="BC168">
            <v>10</v>
          </cell>
          <cell r="BD168">
            <v>38</v>
          </cell>
        </row>
        <row r="169">
          <cell r="AU169" t="str">
            <v>Balmaseda / Balmaseda</v>
          </cell>
          <cell r="AV169" t="str">
            <v>DIRU-SARRERAK - INGRESOS</v>
          </cell>
          <cell r="AW169" t="str">
            <v>&gt; 21.000 y &lt;= 25.000</v>
          </cell>
          <cell r="AX169" t="str">
            <v>s.e.</v>
          </cell>
          <cell r="AY169" t="str">
            <v>s.e.</v>
          </cell>
          <cell r="AZ169">
            <v>10</v>
          </cell>
          <cell r="BA169" t="str">
            <v>s.e.</v>
          </cell>
          <cell r="BB169" t="str">
            <v>s.e.</v>
          </cell>
          <cell r="BC169">
            <v>5</v>
          </cell>
          <cell r="BD169">
            <v>15</v>
          </cell>
        </row>
        <row r="170">
          <cell r="AU170" t="str">
            <v>Balmaseda / Balmaseda</v>
          </cell>
          <cell r="AV170" t="str">
            <v>DIRU-SARRERAK - INGRESOS</v>
          </cell>
          <cell r="AW170" t="str">
            <v>&gt; 25.000 y &lt;= 39.000</v>
          </cell>
          <cell r="AX170">
            <v>6</v>
          </cell>
          <cell r="AY170">
            <v>5</v>
          </cell>
          <cell r="AZ170">
            <v>11</v>
          </cell>
          <cell r="BA170" t="str">
            <v>s.e.</v>
          </cell>
          <cell r="BB170" t="str">
            <v>s.e.</v>
          </cell>
          <cell r="BC170">
            <v>6</v>
          </cell>
          <cell r="BD170">
            <v>17</v>
          </cell>
        </row>
        <row r="171">
          <cell r="AU171" t="str">
            <v>Balmaseda / Balmaseda</v>
          </cell>
          <cell r="AV171" t="str">
            <v>DIRU-SARRERAK - INGRESOS</v>
          </cell>
          <cell r="AW171" t="str">
            <v>&gt; 39.000 y &lt;= 50.000</v>
          </cell>
          <cell r="AX171" t="str">
            <v>s.e.</v>
          </cell>
          <cell r="AY171" t="str">
            <v>s.e.</v>
          </cell>
          <cell r="AZ171" t="str">
            <v>s.e.</v>
          </cell>
          <cell r="BA171" t="str">
            <v>s.e.</v>
          </cell>
          <cell r="BB171" t="str">
            <v>s.e.</v>
          </cell>
          <cell r="BC171" t="str">
            <v>s.e.</v>
          </cell>
          <cell r="BD171" t="str">
            <v>s.e.</v>
          </cell>
        </row>
        <row r="172">
          <cell r="AU172" t="str">
            <v>Balmaseda / Balmaseda</v>
          </cell>
          <cell r="AV172" t="str">
            <v>DIRU-SARRERAK - INGRESOS</v>
          </cell>
          <cell r="AW172" t="str">
            <v>Egiaztatu gabe / Sin acreditar</v>
          </cell>
          <cell r="AX172" t="str">
            <v>s.e.</v>
          </cell>
          <cell r="AY172" t="str">
            <v>s.e.</v>
          </cell>
          <cell r="AZ172" t="str">
            <v>s.e.</v>
          </cell>
          <cell r="BA172" t="str">
            <v>s.e.</v>
          </cell>
          <cell r="BB172" t="str">
            <v>s.e.</v>
          </cell>
          <cell r="BC172" t="str">
            <v>s.e.</v>
          </cell>
          <cell r="BD172" t="str">
            <v>s.e.</v>
          </cell>
        </row>
        <row r="173">
          <cell r="AU173" t="str">
            <v>Barakaldo / Barakaldo</v>
          </cell>
          <cell r="AV173" t="str">
            <v>DIRU-SARRERAK - INGRESOS</v>
          </cell>
          <cell r="AW173" t="str">
            <v>&gt;= 0 y &lt; 3.000</v>
          </cell>
          <cell r="AX173">
            <v>16</v>
          </cell>
          <cell r="AY173">
            <v>371</v>
          </cell>
          <cell r="AZ173">
            <v>387</v>
          </cell>
          <cell r="BA173">
            <v>15</v>
          </cell>
          <cell r="BB173">
            <v>186</v>
          </cell>
          <cell r="BC173">
            <v>201</v>
          </cell>
          <cell r="BD173">
            <v>588</v>
          </cell>
        </row>
        <row r="174">
          <cell r="AU174" t="str">
            <v>Barakaldo / Barakaldo</v>
          </cell>
          <cell r="AV174" t="str">
            <v>DIRU-SARRERAK - INGRESOS</v>
          </cell>
          <cell r="AW174" t="str">
            <v>&gt;= 3.000 y &lt; 9.000</v>
          </cell>
          <cell r="AX174">
            <v>23</v>
          </cell>
          <cell r="AY174">
            <v>471</v>
          </cell>
          <cell r="AZ174">
            <v>494</v>
          </cell>
          <cell r="BA174">
            <v>13</v>
          </cell>
          <cell r="BB174">
            <v>238</v>
          </cell>
          <cell r="BC174">
            <v>251</v>
          </cell>
          <cell r="BD174">
            <v>745</v>
          </cell>
        </row>
        <row r="175">
          <cell r="AU175" t="str">
            <v>Barakaldo / Barakaldo</v>
          </cell>
          <cell r="AV175" t="str">
            <v>DIRU-SARRERAK - INGRESOS</v>
          </cell>
          <cell r="AW175" t="str">
            <v>&gt;= 9.000 y &lt; 12.000</v>
          </cell>
          <cell r="AX175">
            <v>19</v>
          </cell>
          <cell r="AY175">
            <v>579</v>
          </cell>
          <cell r="AZ175">
            <v>598</v>
          </cell>
          <cell r="BA175">
            <v>20</v>
          </cell>
          <cell r="BB175">
            <v>295</v>
          </cell>
          <cell r="BC175">
            <v>315</v>
          </cell>
          <cell r="BD175">
            <v>913</v>
          </cell>
        </row>
        <row r="176">
          <cell r="AU176" t="str">
            <v>Barakaldo / Barakaldo</v>
          </cell>
          <cell r="AV176" t="str">
            <v>DIRU-SARRERAK - INGRESOS</v>
          </cell>
          <cell r="AW176" t="str">
            <v>&gt;= 12.000 y &lt; 15.000</v>
          </cell>
          <cell r="AX176">
            <v>62</v>
          </cell>
          <cell r="AY176">
            <v>563</v>
          </cell>
          <cell r="AZ176">
            <v>625</v>
          </cell>
          <cell r="BA176">
            <v>39</v>
          </cell>
          <cell r="BB176">
            <v>268</v>
          </cell>
          <cell r="BC176">
            <v>307</v>
          </cell>
          <cell r="BD176">
            <v>932</v>
          </cell>
        </row>
        <row r="177">
          <cell r="AU177" t="str">
            <v>Barakaldo / Barakaldo</v>
          </cell>
          <cell r="AV177" t="str">
            <v>DIRU-SARRERAK - INGRESOS</v>
          </cell>
          <cell r="AW177" t="str">
            <v>&gt;= 15.000 y &lt;= 21.000</v>
          </cell>
          <cell r="AX177">
            <v>117</v>
          </cell>
          <cell r="AY177">
            <v>453</v>
          </cell>
          <cell r="AZ177">
            <v>570</v>
          </cell>
          <cell r="BA177">
            <v>135</v>
          </cell>
          <cell r="BB177">
            <v>304</v>
          </cell>
          <cell r="BC177">
            <v>439</v>
          </cell>
          <cell r="BD177">
            <v>1009</v>
          </cell>
        </row>
        <row r="178">
          <cell r="AU178" t="str">
            <v>Barakaldo / Barakaldo</v>
          </cell>
          <cell r="AV178" t="str">
            <v>DIRU-SARRERAK - INGRESOS</v>
          </cell>
          <cell r="AW178" t="str">
            <v>&gt; 21.000 y &lt;= 25.000</v>
          </cell>
          <cell r="AX178">
            <v>94</v>
          </cell>
          <cell r="AY178">
            <v>105</v>
          </cell>
          <cell r="AZ178">
            <v>199</v>
          </cell>
          <cell r="BA178">
            <v>73</v>
          </cell>
          <cell r="BB178">
            <v>84</v>
          </cell>
          <cell r="BC178">
            <v>157</v>
          </cell>
          <cell r="BD178">
            <v>356</v>
          </cell>
        </row>
        <row r="179">
          <cell r="AU179" t="str">
            <v>Barakaldo / Barakaldo</v>
          </cell>
          <cell r="AV179" t="str">
            <v>DIRU-SARRERAK - INGRESOS</v>
          </cell>
          <cell r="AW179" t="str">
            <v>&gt; 25.000 y &lt;= 39.000</v>
          </cell>
          <cell r="AX179">
            <v>188</v>
          </cell>
          <cell r="AY179">
            <v>118</v>
          </cell>
          <cell r="AZ179">
            <v>306</v>
          </cell>
          <cell r="BA179">
            <v>159</v>
          </cell>
          <cell r="BB179">
            <v>82</v>
          </cell>
          <cell r="BC179">
            <v>241</v>
          </cell>
          <cell r="BD179">
            <v>547</v>
          </cell>
        </row>
        <row r="180">
          <cell r="AU180" t="str">
            <v>Barakaldo / Barakaldo</v>
          </cell>
          <cell r="AV180" t="str">
            <v>DIRU-SARRERAK - INGRESOS</v>
          </cell>
          <cell r="AW180" t="str">
            <v>&gt; 39.000 y &lt;= 50.000</v>
          </cell>
          <cell r="AX180">
            <v>34</v>
          </cell>
          <cell r="AY180">
            <v>5</v>
          </cell>
          <cell r="AZ180">
            <v>39</v>
          </cell>
          <cell r="BA180">
            <v>28</v>
          </cell>
          <cell r="BB180">
            <v>8</v>
          </cell>
          <cell r="BC180">
            <v>36</v>
          </cell>
          <cell r="BD180">
            <v>75</v>
          </cell>
        </row>
        <row r="181">
          <cell r="AU181" t="str">
            <v>Barakaldo / Barakaldo</v>
          </cell>
          <cell r="AV181" t="str">
            <v>DIRU-SARRERAK - INGRESOS</v>
          </cell>
          <cell r="AW181" t="str">
            <v>Egiaztatu gabe / Sin acreditar</v>
          </cell>
          <cell r="AX181">
            <v>7</v>
          </cell>
          <cell r="AY181">
            <v>17</v>
          </cell>
          <cell r="AZ181">
            <v>24</v>
          </cell>
          <cell r="BA181">
            <v>7</v>
          </cell>
          <cell r="BB181">
            <v>9</v>
          </cell>
          <cell r="BC181">
            <v>16</v>
          </cell>
          <cell r="BD181">
            <v>40</v>
          </cell>
        </row>
        <row r="182">
          <cell r="AU182" t="str">
            <v>Barrika / Barrika</v>
          </cell>
          <cell r="AV182" t="str">
            <v>DIRU-SARRERAK - INGRESOS</v>
          </cell>
          <cell r="AW182" t="str">
            <v>&gt;= 0 y &lt; 3.000</v>
          </cell>
          <cell r="AX182" t="str">
            <v>s.e.</v>
          </cell>
          <cell r="AY182" t="str">
            <v>s.e.</v>
          </cell>
          <cell r="AZ182">
            <v>5</v>
          </cell>
          <cell r="BA182" t="str">
            <v>s.e.</v>
          </cell>
          <cell r="BB182" t="str">
            <v>s.e.</v>
          </cell>
          <cell r="BC182">
            <v>8</v>
          </cell>
          <cell r="BD182">
            <v>13</v>
          </cell>
        </row>
        <row r="183">
          <cell r="AU183" t="str">
            <v>Barrika / Barrika</v>
          </cell>
          <cell r="AV183" t="str">
            <v>DIRU-SARRERAK - INGRESOS</v>
          </cell>
          <cell r="AW183" t="str">
            <v>&gt;= 3.000 y &lt; 9.000</v>
          </cell>
          <cell r="AX183" t="str">
            <v>s.e.</v>
          </cell>
          <cell r="AY183" t="str">
            <v>s.e.</v>
          </cell>
          <cell r="AZ183">
            <v>8</v>
          </cell>
          <cell r="BA183" t="str">
            <v>s.e.</v>
          </cell>
          <cell r="BB183" t="str">
            <v>s.e.</v>
          </cell>
          <cell r="BC183">
            <v>9</v>
          </cell>
          <cell r="BD183">
            <v>17</v>
          </cell>
        </row>
        <row r="184">
          <cell r="AU184" t="str">
            <v>Barrika / Barrika</v>
          </cell>
          <cell r="AV184" t="str">
            <v>DIRU-SARRERAK - INGRESOS</v>
          </cell>
          <cell r="AW184" t="str">
            <v>&gt;= 9.000 y &lt; 12.000</v>
          </cell>
          <cell r="AX184" t="str">
            <v>s.e.</v>
          </cell>
          <cell r="AY184" t="str">
            <v>s.e.</v>
          </cell>
          <cell r="AZ184">
            <v>5</v>
          </cell>
          <cell r="BA184" t="str">
            <v>s.e.</v>
          </cell>
          <cell r="BB184" t="str">
            <v>s.e.</v>
          </cell>
          <cell r="BC184">
            <v>6</v>
          </cell>
          <cell r="BD184">
            <v>11</v>
          </cell>
        </row>
        <row r="185">
          <cell r="AU185" t="str">
            <v>Barrika / Barrika</v>
          </cell>
          <cell r="AV185" t="str">
            <v>DIRU-SARRERAK - INGRESOS</v>
          </cell>
          <cell r="AW185" t="str">
            <v>&gt;= 12.000 y &lt; 15.000</v>
          </cell>
          <cell r="AX185" t="str">
            <v>s.e.</v>
          </cell>
          <cell r="AY185" t="str">
            <v>s.e.</v>
          </cell>
          <cell r="AZ185" t="str">
            <v>s.e.</v>
          </cell>
          <cell r="BA185" t="str">
            <v>s.e.</v>
          </cell>
          <cell r="BB185" t="str">
            <v>s.e.</v>
          </cell>
          <cell r="BC185">
            <v>10</v>
          </cell>
          <cell r="BD185">
            <v>14</v>
          </cell>
        </row>
        <row r="186">
          <cell r="AU186" t="str">
            <v>Barrika / Barrika</v>
          </cell>
          <cell r="AV186" t="str">
            <v>DIRU-SARRERAK - INGRESOS</v>
          </cell>
          <cell r="AW186" t="str">
            <v>&gt;= 15.000 y &lt;= 21.000</v>
          </cell>
          <cell r="AX186" t="str">
            <v>s.e.</v>
          </cell>
          <cell r="AY186" t="str">
            <v>s.e.</v>
          </cell>
          <cell r="AZ186">
            <v>9</v>
          </cell>
          <cell r="BA186">
            <v>7</v>
          </cell>
          <cell r="BB186">
            <v>13</v>
          </cell>
          <cell r="BC186">
            <v>20</v>
          </cell>
          <cell r="BD186">
            <v>29</v>
          </cell>
        </row>
        <row r="187">
          <cell r="AU187" t="str">
            <v>Barrika / Barrika</v>
          </cell>
          <cell r="AV187" t="str">
            <v>DIRU-SARRERAK - INGRESOS</v>
          </cell>
          <cell r="AW187" t="str">
            <v>&gt; 21.000 y &lt;= 25.000</v>
          </cell>
          <cell r="AX187" t="str">
            <v>s.e.</v>
          </cell>
          <cell r="AY187" t="str">
            <v>s.e.</v>
          </cell>
          <cell r="AZ187" t="str">
            <v>s.e.</v>
          </cell>
          <cell r="BA187" t="str">
            <v>s.e.</v>
          </cell>
          <cell r="BB187" t="str">
            <v>s.e.</v>
          </cell>
          <cell r="BC187" t="str">
            <v>s.e.</v>
          </cell>
          <cell r="BD187">
            <v>5</v>
          </cell>
        </row>
        <row r="188">
          <cell r="AU188" t="str">
            <v>Barrika / Barrika</v>
          </cell>
          <cell r="AV188" t="str">
            <v>DIRU-SARRERAK - INGRESOS</v>
          </cell>
          <cell r="AW188" t="str">
            <v>&gt; 25.000 y &lt;= 39.000</v>
          </cell>
          <cell r="AX188" t="str">
            <v>s.e.</v>
          </cell>
          <cell r="AY188" t="str">
            <v>s.e.</v>
          </cell>
          <cell r="AZ188">
            <v>9</v>
          </cell>
          <cell r="BA188" t="str">
            <v>s.e.</v>
          </cell>
          <cell r="BB188" t="str">
            <v>s.e.</v>
          </cell>
          <cell r="BC188">
            <v>7</v>
          </cell>
          <cell r="BD188">
            <v>16</v>
          </cell>
        </row>
        <row r="189">
          <cell r="AU189" t="str">
            <v>Barrika / Barrika</v>
          </cell>
          <cell r="AV189" t="str">
            <v>DIRU-SARRERAK - INGRESOS</v>
          </cell>
          <cell r="AW189" t="str">
            <v>&gt; 39.000 y &lt;= 50.000</v>
          </cell>
          <cell r="AX189" t="str">
            <v>s.e.</v>
          </cell>
          <cell r="AY189" t="str">
            <v>s.e.</v>
          </cell>
          <cell r="AZ189" t="str">
            <v>s.e.</v>
          </cell>
          <cell r="BA189" t="str">
            <v>s.e.</v>
          </cell>
          <cell r="BB189" t="str">
            <v>s.e.</v>
          </cell>
          <cell r="BC189">
            <v>5</v>
          </cell>
          <cell r="BD189">
            <v>7</v>
          </cell>
        </row>
        <row r="190">
          <cell r="AU190" t="str">
            <v>Barrika / Barrika</v>
          </cell>
          <cell r="AV190" t="str">
            <v>DIRU-SARRERAK - INGRESOS</v>
          </cell>
          <cell r="AW190" t="str">
            <v>Egiaztatu gabe / Sin acreditar</v>
          </cell>
          <cell r="AX190" t="str">
            <v>s.e.</v>
          </cell>
          <cell r="AY190" t="str">
            <v>s.e.</v>
          </cell>
          <cell r="AZ190" t="str">
            <v>s.e.</v>
          </cell>
          <cell r="BA190" t="str">
            <v>s.e.</v>
          </cell>
          <cell r="BB190" t="str">
            <v>s.e.</v>
          </cell>
          <cell r="BC190" t="str">
            <v>s.e.</v>
          </cell>
          <cell r="BD190" t="str">
            <v>s.e.</v>
          </cell>
        </row>
        <row r="191">
          <cell r="AU191" t="str">
            <v>Basauri / Basauri</v>
          </cell>
          <cell r="AV191" t="str">
            <v>DIRU-SARRERAK - INGRESOS</v>
          </cell>
          <cell r="AW191" t="str">
            <v>&gt;= 0 y &lt; 3.000</v>
          </cell>
          <cell r="AX191">
            <v>5</v>
          </cell>
          <cell r="AY191">
            <v>118</v>
          </cell>
          <cell r="AZ191">
            <v>123</v>
          </cell>
          <cell r="BA191" t="str">
            <v>s.e.</v>
          </cell>
          <cell r="BB191" t="str">
            <v>s.e.</v>
          </cell>
          <cell r="BC191">
            <v>73</v>
          </cell>
          <cell r="BD191">
            <v>196</v>
          </cell>
        </row>
        <row r="192">
          <cell r="AU192" t="str">
            <v>Basauri / Basauri</v>
          </cell>
          <cell r="AV192" t="str">
            <v>DIRU-SARRERAK - INGRESOS</v>
          </cell>
          <cell r="AW192" t="str">
            <v>&gt;= 3.000 y &lt; 9.000</v>
          </cell>
          <cell r="AX192">
            <v>10</v>
          </cell>
          <cell r="AY192">
            <v>182</v>
          </cell>
          <cell r="AZ192">
            <v>192</v>
          </cell>
          <cell r="BA192">
            <v>6</v>
          </cell>
          <cell r="BB192">
            <v>128</v>
          </cell>
          <cell r="BC192">
            <v>134</v>
          </cell>
          <cell r="BD192">
            <v>326</v>
          </cell>
        </row>
        <row r="193">
          <cell r="AU193" t="str">
            <v>Basauri / Basauri</v>
          </cell>
          <cell r="AV193" t="str">
            <v>DIRU-SARRERAK - INGRESOS</v>
          </cell>
          <cell r="AW193" t="str">
            <v>&gt;= 9.000 y &lt; 12.000</v>
          </cell>
          <cell r="AX193">
            <v>16</v>
          </cell>
          <cell r="AY193">
            <v>227</v>
          </cell>
          <cell r="AZ193">
            <v>243</v>
          </cell>
          <cell r="BA193">
            <v>9</v>
          </cell>
          <cell r="BB193">
            <v>139</v>
          </cell>
          <cell r="BC193">
            <v>148</v>
          </cell>
          <cell r="BD193">
            <v>391</v>
          </cell>
        </row>
        <row r="194">
          <cell r="AU194" t="str">
            <v>Basauri / Basauri</v>
          </cell>
          <cell r="AV194" t="str">
            <v>DIRU-SARRERAK - INGRESOS</v>
          </cell>
          <cell r="AW194" t="str">
            <v>&gt;= 12.000 y &lt; 15.000</v>
          </cell>
          <cell r="AX194">
            <v>18</v>
          </cell>
          <cell r="AY194">
            <v>238</v>
          </cell>
          <cell r="AZ194">
            <v>256</v>
          </cell>
          <cell r="BA194">
            <v>19</v>
          </cell>
          <cell r="BB194">
            <v>146</v>
          </cell>
          <cell r="BC194">
            <v>165</v>
          </cell>
          <cell r="BD194">
            <v>421</v>
          </cell>
        </row>
        <row r="195">
          <cell r="AU195" t="str">
            <v>Basauri / Basauri</v>
          </cell>
          <cell r="AV195" t="str">
            <v>DIRU-SARRERAK - INGRESOS</v>
          </cell>
          <cell r="AW195" t="str">
            <v>&gt;= 15.000 y &lt;= 21.000</v>
          </cell>
          <cell r="AX195">
            <v>70</v>
          </cell>
          <cell r="AY195">
            <v>248</v>
          </cell>
          <cell r="AZ195">
            <v>318</v>
          </cell>
          <cell r="BA195">
            <v>49</v>
          </cell>
          <cell r="BB195">
            <v>169</v>
          </cell>
          <cell r="BC195">
            <v>218</v>
          </cell>
          <cell r="BD195">
            <v>536</v>
          </cell>
        </row>
        <row r="196">
          <cell r="AU196" t="str">
            <v>Basauri / Basauri</v>
          </cell>
          <cell r="AV196" t="str">
            <v>DIRU-SARRERAK - INGRESOS</v>
          </cell>
          <cell r="AW196" t="str">
            <v>&gt; 21.000 y &lt;= 25.000</v>
          </cell>
          <cell r="AX196">
            <v>55</v>
          </cell>
          <cell r="AY196">
            <v>89</v>
          </cell>
          <cell r="AZ196">
            <v>144</v>
          </cell>
          <cell r="BA196">
            <v>30</v>
          </cell>
          <cell r="BB196">
            <v>44</v>
          </cell>
          <cell r="BC196">
            <v>74</v>
          </cell>
          <cell r="BD196">
            <v>218</v>
          </cell>
        </row>
        <row r="197">
          <cell r="AU197" t="str">
            <v>Basauri / Basauri</v>
          </cell>
          <cell r="AV197" t="str">
            <v>DIRU-SARRERAK - INGRESOS</v>
          </cell>
          <cell r="AW197" t="str">
            <v>&gt; 25.000 y &lt;= 39.000</v>
          </cell>
          <cell r="AX197">
            <v>118</v>
          </cell>
          <cell r="AY197">
            <v>63</v>
          </cell>
          <cell r="AZ197">
            <v>181</v>
          </cell>
          <cell r="BA197">
            <v>57</v>
          </cell>
          <cell r="BB197">
            <v>50</v>
          </cell>
          <cell r="BC197">
            <v>107</v>
          </cell>
          <cell r="BD197">
            <v>288</v>
          </cell>
        </row>
        <row r="198">
          <cell r="AU198" t="str">
            <v>Basauri / Basauri</v>
          </cell>
          <cell r="AV198" t="str">
            <v>DIRU-SARRERAK - INGRESOS</v>
          </cell>
          <cell r="AW198" t="str">
            <v>&gt; 39.000 y &lt;= 50.000</v>
          </cell>
          <cell r="AX198">
            <v>34</v>
          </cell>
          <cell r="AY198">
            <v>5</v>
          </cell>
          <cell r="AZ198">
            <v>39</v>
          </cell>
          <cell r="BA198" t="str">
            <v>s.e.</v>
          </cell>
          <cell r="BB198" t="str">
            <v>s.e.</v>
          </cell>
          <cell r="BC198">
            <v>15</v>
          </cell>
          <cell r="BD198">
            <v>54</v>
          </cell>
        </row>
        <row r="199">
          <cell r="AU199" t="str">
            <v>Basauri / Basauri</v>
          </cell>
          <cell r="AV199" t="str">
            <v>DIRU-SARRERAK - INGRESOS</v>
          </cell>
          <cell r="AW199" t="str">
            <v>Egiaztatu gabe / Sin acreditar</v>
          </cell>
          <cell r="AX199" t="str">
            <v>s.e.</v>
          </cell>
          <cell r="AY199" t="str">
            <v>s.e.</v>
          </cell>
          <cell r="AZ199">
            <v>14</v>
          </cell>
          <cell r="BA199" t="str">
            <v>s.e.</v>
          </cell>
          <cell r="BB199" t="str">
            <v>s.e.</v>
          </cell>
          <cell r="BC199">
            <v>8</v>
          </cell>
          <cell r="BD199">
            <v>22</v>
          </cell>
        </row>
        <row r="200">
          <cell r="AU200" t="str">
            <v>Beasain / Beasain</v>
          </cell>
          <cell r="AV200" t="str">
            <v>DIRU-SARRERAK - INGRESOS</v>
          </cell>
          <cell r="AW200" t="str">
            <v>&gt;= 0 y &lt; 3.000</v>
          </cell>
          <cell r="AX200" t="str">
            <v>s.e.</v>
          </cell>
          <cell r="AY200" t="str">
            <v>s.e.</v>
          </cell>
          <cell r="AZ200">
            <v>31</v>
          </cell>
          <cell r="BA200" t="str">
            <v>s.e.</v>
          </cell>
          <cell r="BB200" t="str">
            <v>s.e.</v>
          </cell>
          <cell r="BC200">
            <v>28</v>
          </cell>
          <cell r="BD200">
            <v>59</v>
          </cell>
        </row>
        <row r="201">
          <cell r="AU201" t="str">
            <v>Beasain / Beasain</v>
          </cell>
          <cell r="AV201" t="str">
            <v>DIRU-SARRERAK - INGRESOS</v>
          </cell>
          <cell r="AW201" t="str">
            <v>&gt;= 3.000 y &lt; 9.000</v>
          </cell>
          <cell r="AX201" t="str">
            <v>s.e.</v>
          </cell>
          <cell r="AY201" t="str">
            <v>s.e.</v>
          </cell>
          <cell r="AZ201">
            <v>17</v>
          </cell>
          <cell r="BA201" t="str">
            <v>s.e.</v>
          </cell>
          <cell r="BB201" t="str">
            <v>s.e.</v>
          </cell>
          <cell r="BC201">
            <v>13</v>
          </cell>
          <cell r="BD201">
            <v>30</v>
          </cell>
        </row>
        <row r="202">
          <cell r="AU202" t="str">
            <v>Beasain / Beasain</v>
          </cell>
          <cell r="AV202" t="str">
            <v>DIRU-SARRERAK - INGRESOS</v>
          </cell>
          <cell r="AW202" t="str">
            <v>&gt;= 9.000 y &lt; 12.000</v>
          </cell>
          <cell r="AX202">
            <v>7</v>
          </cell>
          <cell r="AY202">
            <v>35</v>
          </cell>
          <cell r="AZ202">
            <v>42</v>
          </cell>
          <cell r="BA202" t="str">
            <v>s.e.</v>
          </cell>
          <cell r="BB202" t="str">
            <v>s.e.</v>
          </cell>
          <cell r="BC202">
            <v>10</v>
          </cell>
          <cell r="BD202">
            <v>52</v>
          </cell>
        </row>
        <row r="203">
          <cell r="AU203" t="str">
            <v>Beasain / Beasain</v>
          </cell>
          <cell r="AV203" t="str">
            <v>DIRU-SARRERAK - INGRESOS</v>
          </cell>
          <cell r="AW203" t="str">
            <v>&gt;= 12.000 y &lt; 15.000</v>
          </cell>
          <cell r="AX203" t="str">
            <v>s.e.</v>
          </cell>
          <cell r="AY203" t="str">
            <v>s.e.</v>
          </cell>
          <cell r="AZ203">
            <v>29</v>
          </cell>
          <cell r="BA203" t="str">
            <v>s.e.</v>
          </cell>
          <cell r="BB203" t="str">
            <v>s.e.</v>
          </cell>
          <cell r="BC203">
            <v>20</v>
          </cell>
          <cell r="BD203">
            <v>49</v>
          </cell>
        </row>
        <row r="204">
          <cell r="AU204" t="str">
            <v>Beasain / Beasain</v>
          </cell>
          <cell r="AV204" t="str">
            <v>DIRU-SARRERAK - INGRESOS</v>
          </cell>
          <cell r="AW204" t="str">
            <v>&gt;= 15.000 y &lt;= 21.000</v>
          </cell>
          <cell r="AX204">
            <v>16</v>
          </cell>
          <cell r="AY204">
            <v>36</v>
          </cell>
          <cell r="AZ204">
            <v>52</v>
          </cell>
          <cell r="BA204" t="str">
            <v>s.e.</v>
          </cell>
          <cell r="BB204" t="str">
            <v>s.e.</v>
          </cell>
          <cell r="BC204">
            <v>34</v>
          </cell>
          <cell r="BD204">
            <v>86</v>
          </cell>
        </row>
        <row r="205">
          <cell r="AU205" t="str">
            <v>Beasain / Beasain</v>
          </cell>
          <cell r="AV205" t="str">
            <v>DIRU-SARRERAK - INGRESOS</v>
          </cell>
          <cell r="AW205" t="str">
            <v>&gt; 21.000 y &lt;= 25.000</v>
          </cell>
          <cell r="AX205">
            <v>11</v>
          </cell>
          <cell r="AY205">
            <v>17</v>
          </cell>
          <cell r="AZ205">
            <v>28</v>
          </cell>
          <cell r="BA205">
            <v>8</v>
          </cell>
          <cell r="BB205">
            <v>8</v>
          </cell>
          <cell r="BC205">
            <v>16</v>
          </cell>
          <cell r="BD205">
            <v>44</v>
          </cell>
        </row>
        <row r="206">
          <cell r="AU206" t="str">
            <v>Beasain / Beasain</v>
          </cell>
          <cell r="AV206" t="str">
            <v>DIRU-SARRERAK - INGRESOS</v>
          </cell>
          <cell r="AW206" t="str">
            <v>&gt; 25.000 y &lt;= 39.000</v>
          </cell>
          <cell r="AX206">
            <v>31</v>
          </cell>
          <cell r="AY206">
            <v>10</v>
          </cell>
          <cell r="AZ206">
            <v>41</v>
          </cell>
          <cell r="BA206">
            <v>12</v>
          </cell>
          <cell r="BB206">
            <v>12</v>
          </cell>
          <cell r="BC206">
            <v>24</v>
          </cell>
          <cell r="BD206">
            <v>65</v>
          </cell>
        </row>
        <row r="207">
          <cell r="AU207" t="str">
            <v>Beasain / Beasain</v>
          </cell>
          <cell r="AV207" t="str">
            <v>DIRU-SARRERAK - INGRESOS</v>
          </cell>
          <cell r="AW207" t="str">
            <v>&gt; 39.000 y &lt;= 50.000</v>
          </cell>
          <cell r="AX207" t="str">
            <v>s.e.</v>
          </cell>
          <cell r="AY207" t="str">
            <v>s.e.</v>
          </cell>
          <cell r="AZ207">
            <v>10</v>
          </cell>
          <cell r="BA207" t="str">
            <v>s.e.</v>
          </cell>
          <cell r="BB207" t="str">
            <v>s.e.</v>
          </cell>
          <cell r="BC207">
            <v>10</v>
          </cell>
          <cell r="BD207">
            <v>20</v>
          </cell>
        </row>
        <row r="208">
          <cell r="AU208" t="str">
            <v>Beasain / Beasain</v>
          </cell>
          <cell r="AV208" t="str">
            <v>DIRU-SARRERAK - INGRESOS</v>
          </cell>
          <cell r="AW208" t="str">
            <v>Egiaztatu gabe / Sin acreditar</v>
          </cell>
          <cell r="AX208" t="str">
            <v>s.e.</v>
          </cell>
          <cell r="AY208" t="str">
            <v>s.e.</v>
          </cell>
          <cell r="AZ208">
            <v>6</v>
          </cell>
          <cell r="BA208" t="str">
            <v>s.e.</v>
          </cell>
          <cell r="BB208" t="str">
            <v>s.e.</v>
          </cell>
          <cell r="BC208">
            <v>5</v>
          </cell>
          <cell r="BD208">
            <v>11</v>
          </cell>
        </row>
        <row r="209">
          <cell r="AU209" t="str">
            <v>Berango / Berango</v>
          </cell>
          <cell r="AV209" t="str">
            <v>DIRU-SARRERAK - INGRESOS</v>
          </cell>
          <cell r="AW209" t="str">
            <v>&gt;= 0 y &lt; 3.000</v>
          </cell>
          <cell r="AX209" t="str">
            <v>s.e.</v>
          </cell>
          <cell r="AY209" t="str">
            <v>s.e.</v>
          </cell>
          <cell r="AZ209">
            <v>10</v>
          </cell>
          <cell r="BA209">
            <v>9</v>
          </cell>
          <cell r="BB209">
            <v>23</v>
          </cell>
          <cell r="BC209">
            <v>32</v>
          </cell>
          <cell r="BD209">
            <v>42</v>
          </cell>
        </row>
        <row r="210">
          <cell r="AU210" t="str">
            <v>Berango / Berango</v>
          </cell>
          <cell r="AV210" t="str">
            <v>DIRU-SARRERAK - INGRESOS</v>
          </cell>
          <cell r="AW210" t="str">
            <v>&gt;= 3.000 y &lt; 9.000</v>
          </cell>
          <cell r="AX210" t="str">
            <v>s.e.</v>
          </cell>
          <cell r="AY210" t="str">
            <v>s.e.</v>
          </cell>
          <cell r="AZ210">
            <v>24</v>
          </cell>
          <cell r="BA210">
            <v>14</v>
          </cell>
          <cell r="BB210">
            <v>54</v>
          </cell>
          <cell r="BC210">
            <v>68</v>
          </cell>
          <cell r="BD210">
            <v>92</v>
          </cell>
        </row>
        <row r="211">
          <cell r="AU211" t="str">
            <v>Berango / Berango</v>
          </cell>
          <cell r="AV211" t="str">
            <v>DIRU-SARRERAK - INGRESOS</v>
          </cell>
          <cell r="AW211" t="str">
            <v>&gt;= 9.000 y &lt; 12.000</v>
          </cell>
          <cell r="AX211" t="str">
            <v>s.e.</v>
          </cell>
          <cell r="AY211" t="str">
            <v>s.e.</v>
          </cell>
          <cell r="AZ211">
            <v>38</v>
          </cell>
          <cell r="BA211">
            <v>17</v>
          </cell>
          <cell r="BB211">
            <v>53</v>
          </cell>
          <cell r="BC211">
            <v>70</v>
          </cell>
          <cell r="BD211">
            <v>108</v>
          </cell>
        </row>
        <row r="212">
          <cell r="AU212" t="str">
            <v>Berango / Berango</v>
          </cell>
          <cell r="AV212" t="str">
            <v>DIRU-SARRERAK - INGRESOS</v>
          </cell>
          <cell r="AW212" t="str">
            <v>&gt;= 12.000 y &lt; 15.000</v>
          </cell>
          <cell r="AX212" t="str">
            <v>s.e.</v>
          </cell>
          <cell r="AY212" t="str">
            <v>s.e.</v>
          </cell>
          <cell r="AZ212">
            <v>22</v>
          </cell>
          <cell r="BA212">
            <v>33</v>
          </cell>
          <cell r="BB212">
            <v>55</v>
          </cell>
          <cell r="BC212">
            <v>88</v>
          </cell>
          <cell r="BD212">
            <v>110</v>
          </cell>
        </row>
        <row r="213">
          <cell r="AU213" t="str">
            <v>Berango / Berango</v>
          </cell>
          <cell r="AV213" t="str">
            <v>DIRU-SARRERAK - INGRESOS</v>
          </cell>
          <cell r="AW213" t="str">
            <v>&gt;= 15.000 y &lt;= 21.000</v>
          </cell>
          <cell r="AX213">
            <v>11</v>
          </cell>
          <cell r="AY213">
            <v>17</v>
          </cell>
          <cell r="AZ213">
            <v>28</v>
          </cell>
          <cell r="BA213">
            <v>76</v>
          </cell>
          <cell r="BB213">
            <v>79</v>
          </cell>
          <cell r="BC213">
            <v>155</v>
          </cell>
          <cell r="BD213">
            <v>183</v>
          </cell>
        </row>
        <row r="214">
          <cell r="AU214" t="str">
            <v>Berango / Berango</v>
          </cell>
          <cell r="AV214" t="str">
            <v>DIRU-SARRERAK - INGRESOS</v>
          </cell>
          <cell r="AW214" t="str">
            <v>&gt; 21.000 y &lt;= 25.000</v>
          </cell>
          <cell r="AX214">
            <v>6</v>
          </cell>
          <cell r="AY214">
            <v>7</v>
          </cell>
          <cell r="AZ214">
            <v>13</v>
          </cell>
          <cell r="BA214">
            <v>56</v>
          </cell>
          <cell r="BB214">
            <v>43</v>
          </cell>
          <cell r="BC214">
            <v>99</v>
          </cell>
          <cell r="BD214">
            <v>112</v>
          </cell>
        </row>
        <row r="215">
          <cell r="AU215" t="str">
            <v>Berango / Berango</v>
          </cell>
          <cell r="AV215" t="str">
            <v>DIRU-SARRERAK - INGRESOS</v>
          </cell>
          <cell r="AW215" t="str">
            <v>&gt; 25.000 y &lt;= 39.000</v>
          </cell>
          <cell r="AX215">
            <v>12</v>
          </cell>
          <cell r="AY215">
            <v>5</v>
          </cell>
          <cell r="AZ215">
            <v>17</v>
          </cell>
          <cell r="BA215">
            <v>134</v>
          </cell>
          <cell r="BB215">
            <v>36</v>
          </cell>
          <cell r="BC215">
            <v>170</v>
          </cell>
          <cell r="BD215">
            <v>187</v>
          </cell>
        </row>
        <row r="216">
          <cell r="AU216" t="str">
            <v>Berango / Berango</v>
          </cell>
          <cell r="AV216" t="str">
            <v>DIRU-SARRERAK - INGRESOS</v>
          </cell>
          <cell r="AW216" t="str">
            <v>&gt; 39.000 y &lt;= 50.000</v>
          </cell>
          <cell r="AX216" t="str">
            <v>s.e.</v>
          </cell>
          <cell r="AY216" t="str">
            <v>s.e.</v>
          </cell>
          <cell r="AZ216">
            <v>6</v>
          </cell>
          <cell r="BA216">
            <v>45</v>
          </cell>
          <cell r="BB216">
            <v>11</v>
          </cell>
          <cell r="BC216">
            <v>56</v>
          </cell>
          <cell r="BD216">
            <v>62</v>
          </cell>
        </row>
        <row r="217">
          <cell r="AU217" t="str">
            <v>Berango / Berango</v>
          </cell>
          <cell r="AV217" t="str">
            <v>DIRU-SARRERAK - INGRESOS</v>
          </cell>
          <cell r="AW217" t="str">
            <v>Egiaztatu gabe / Sin acreditar</v>
          </cell>
          <cell r="AX217" t="str">
            <v>s.e.</v>
          </cell>
          <cell r="AY217" t="str">
            <v>s.e.</v>
          </cell>
          <cell r="AZ217" t="str">
            <v>s.e.</v>
          </cell>
          <cell r="BA217" t="str">
            <v>s.e.</v>
          </cell>
          <cell r="BB217" t="str">
            <v>s.e.</v>
          </cell>
          <cell r="BC217">
            <v>12</v>
          </cell>
          <cell r="BD217">
            <v>15</v>
          </cell>
        </row>
        <row r="218">
          <cell r="AU218" t="str">
            <v>Bergara / Bergara</v>
          </cell>
          <cell r="AV218" t="str">
            <v>DIRU-SARRERAK - INGRESOS</v>
          </cell>
          <cell r="AW218" t="str">
            <v>&gt;= 0 y &lt; 3.000</v>
          </cell>
          <cell r="AX218" t="str">
            <v>s.e.</v>
          </cell>
          <cell r="AY218" t="str">
            <v>s.e.</v>
          </cell>
          <cell r="AZ218">
            <v>46</v>
          </cell>
          <cell r="BA218" t="str">
            <v>s.e.</v>
          </cell>
          <cell r="BB218" t="str">
            <v>s.e.</v>
          </cell>
          <cell r="BC218">
            <v>12</v>
          </cell>
          <cell r="BD218">
            <v>58</v>
          </cell>
        </row>
        <row r="219">
          <cell r="AU219" t="str">
            <v>Bergara / Bergara</v>
          </cell>
          <cell r="AV219" t="str">
            <v>DIRU-SARRERAK - INGRESOS</v>
          </cell>
          <cell r="AW219" t="str">
            <v>&gt;= 3.000 y &lt; 9.000</v>
          </cell>
          <cell r="AX219" t="str">
            <v>s.e.</v>
          </cell>
          <cell r="AY219" t="str">
            <v>s.e.</v>
          </cell>
          <cell r="AZ219">
            <v>28</v>
          </cell>
          <cell r="BA219" t="str">
            <v>s.e.</v>
          </cell>
          <cell r="BB219" t="str">
            <v>s.e.</v>
          </cell>
          <cell r="BC219">
            <v>6</v>
          </cell>
          <cell r="BD219">
            <v>34</v>
          </cell>
        </row>
        <row r="220">
          <cell r="AU220" t="str">
            <v>Bergara / Bergara</v>
          </cell>
          <cell r="AV220" t="str">
            <v>DIRU-SARRERAK - INGRESOS</v>
          </cell>
          <cell r="AW220" t="str">
            <v>&gt;= 9.000 y &lt; 12.000</v>
          </cell>
          <cell r="AX220" t="str">
            <v>s.e.</v>
          </cell>
          <cell r="AY220" t="str">
            <v>s.e.</v>
          </cell>
          <cell r="AZ220">
            <v>37</v>
          </cell>
          <cell r="BA220" t="str">
            <v>s.e.</v>
          </cell>
          <cell r="BB220" t="str">
            <v>s.e.</v>
          </cell>
          <cell r="BC220">
            <v>11</v>
          </cell>
          <cell r="BD220">
            <v>48</v>
          </cell>
        </row>
        <row r="221">
          <cell r="AU221" t="str">
            <v>Bergara / Bergara</v>
          </cell>
          <cell r="AV221" t="str">
            <v>DIRU-SARRERAK - INGRESOS</v>
          </cell>
          <cell r="AW221" t="str">
            <v>&gt;= 12.000 y &lt; 15.000</v>
          </cell>
          <cell r="AX221" t="str">
            <v>s.e.</v>
          </cell>
          <cell r="AY221" t="str">
            <v>s.e.</v>
          </cell>
          <cell r="AZ221">
            <v>38</v>
          </cell>
          <cell r="BA221" t="str">
            <v>s.e.</v>
          </cell>
          <cell r="BB221" t="str">
            <v>s.e.</v>
          </cell>
          <cell r="BC221">
            <v>13</v>
          </cell>
          <cell r="BD221">
            <v>51</v>
          </cell>
        </row>
        <row r="222">
          <cell r="AU222" t="str">
            <v>Bergara / Bergara</v>
          </cell>
          <cell r="AV222" t="str">
            <v>DIRU-SARRERAK - INGRESOS</v>
          </cell>
          <cell r="AW222" t="str">
            <v>&gt;= 15.000 y &lt;= 21.000</v>
          </cell>
          <cell r="AX222" t="str">
            <v>s.e.</v>
          </cell>
          <cell r="AY222" t="str">
            <v>s.e.</v>
          </cell>
          <cell r="AZ222">
            <v>40</v>
          </cell>
          <cell r="BA222" t="str">
            <v>s.e.</v>
          </cell>
          <cell r="BB222" t="str">
            <v>s.e.</v>
          </cell>
          <cell r="BC222">
            <v>20</v>
          </cell>
          <cell r="BD222">
            <v>60</v>
          </cell>
        </row>
        <row r="223">
          <cell r="AU223" t="str">
            <v>Bergara / Bergara</v>
          </cell>
          <cell r="AV223" t="str">
            <v>DIRU-SARRERAK - INGRESOS</v>
          </cell>
          <cell r="AW223" t="str">
            <v>&gt; 21.000 y &lt;= 25.000</v>
          </cell>
          <cell r="AX223" t="str">
            <v>s.e.</v>
          </cell>
          <cell r="AY223" t="str">
            <v>s.e.</v>
          </cell>
          <cell r="AZ223">
            <v>13</v>
          </cell>
          <cell r="BA223" t="str">
            <v>s.e.</v>
          </cell>
          <cell r="BB223" t="str">
            <v>s.e.</v>
          </cell>
          <cell r="BC223">
            <v>10</v>
          </cell>
          <cell r="BD223">
            <v>23</v>
          </cell>
        </row>
        <row r="224">
          <cell r="AU224" t="str">
            <v>Bergara / Bergara</v>
          </cell>
          <cell r="AV224" t="str">
            <v>DIRU-SARRERAK - INGRESOS</v>
          </cell>
          <cell r="AW224" t="str">
            <v>&gt; 25.000 y &lt;= 39.000</v>
          </cell>
          <cell r="AX224">
            <v>17</v>
          </cell>
          <cell r="AY224">
            <v>14</v>
          </cell>
          <cell r="AZ224">
            <v>31</v>
          </cell>
          <cell r="BA224">
            <v>8</v>
          </cell>
          <cell r="BB224">
            <v>9</v>
          </cell>
          <cell r="BC224">
            <v>17</v>
          </cell>
          <cell r="BD224">
            <v>48</v>
          </cell>
        </row>
        <row r="225">
          <cell r="AU225" t="str">
            <v>Bergara / Bergara</v>
          </cell>
          <cell r="AV225" t="str">
            <v>DIRU-SARRERAK - INGRESOS</v>
          </cell>
          <cell r="AW225" t="str">
            <v>&gt; 39.000 y &lt;= 50.000</v>
          </cell>
          <cell r="AX225" t="str">
            <v>s.e.</v>
          </cell>
          <cell r="AY225" t="str">
            <v>s.e.</v>
          </cell>
          <cell r="AZ225">
            <v>7</v>
          </cell>
          <cell r="BA225" t="str">
            <v>s.e.</v>
          </cell>
          <cell r="BB225" t="str">
            <v>s.e.</v>
          </cell>
          <cell r="BC225" t="str">
            <v>s.e.</v>
          </cell>
          <cell r="BD225">
            <v>10</v>
          </cell>
        </row>
        <row r="226">
          <cell r="AU226" t="str">
            <v>Bergara / Bergara</v>
          </cell>
          <cell r="AV226" t="str">
            <v>DIRU-SARRERAK - INGRESOS</v>
          </cell>
          <cell r="AW226" t="str">
            <v>Egiaztatu gabe / Sin acreditar</v>
          </cell>
          <cell r="AX226" t="str">
            <v>s.e.</v>
          </cell>
          <cell r="AY226" t="str">
            <v>s.e.</v>
          </cell>
          <cell r="AZ226" t="str">
            <v>s.e.</v>
          </cell>
          <cell r="BA226" t="str">
            <v>s.e.</v>
          </cell>
          <cell r="BB226" t="str">
            <v>s.e.</v>
          </cell>
          <cell r="BC226" t="str">
            <v>s.e.</v>
          </cell>
          <cell r="BD226">
            <v>5</v>
          </cell>
        </row>
        <row r="227">
          <cell r="AU227" t="str">
            <v>Bermeo / Bermeo</v>
          </cell>
          <cell r="AV227" t="str">
            <v>DIRU-SARRERAK - INGRESOS</v>
          </cell>
          <cell r="AW227" t="str">
            <v>&gt;= 0 y &lt; 3.000</v>
          </cell>
          <cell r="AX227" t="str">
            <v>s.e.</v>
          </cell>
          <cell r="AY227" t="str">
            <v>s.e.</v>
          </cell>
          <cell r="AZ227">
            <v>31</v>
          </cell>
          <cell r="BA227" t="str">
            <v>s.e.</v>
          </cell>
          <cell r="BB227" t="str">
            <v>s.e.</v>
          </cell>
          <cell r="BC227">
            <v>5</v>
          </cell>
          <cell r="BD227">
            <v>36</v>
          </cell>
        </row>
        <row r="228">
          <cell r="AU228" t="str">
            <v>Bermeo / Bermeo</v>
          </cell>
          <cell r="AV228" t="str">
            <v>DIRU-SARRERAK - INGRESOS</v>
          </cell>
          <cell r="AW228" t="str">
            <v>&gt;= 3.000 y &lt; 9.000</v>
          </cell>
          <cell r="AX228">
            <v>5</v>
          </cell>
          <cell r="AY228">
            <v>46</v>
          </cell>
          <cell r="AZ228">
            <v>51</v>
          </cell>
          <cell r="BA228" t="str">
            <v>s.e.</v>
          </cell>
          <cell r="BB228" t="str">
            <v>s.e.</v>
          </cell>
          <cell r="BC228">
            <v>5</v>
          </cell>
          <cell r="BD228">
            <v>56</v>
          </cell>
        </row>
        <row r="229">
          <cell r="AU229" t="str">
            <v>Bermeo / Bermeo</v>
          </cell>
          <cell r="AV229" t="str">
            <v>DIRU-SARRERAK - INGRESOS</v>
          </cell>
          <cell r="AW229" t="str">
            <v>&gt;= 9.000 y &lt; 12.000</v>
          </cell>
          <cell r="AX229">
            <v>12</v>
          </cell>
          <cell r="AY229">
            <v>93</v>
          </cell>
          <cell r="AZ229">
            <v>105</v>
          </cell>
          <cell r="BA229" t="str">
            <v>s.e.</v>
          </cell>
          <cell r="BB229" t="str">
            <v>s.e.</v>
          </cell>
          <cell r="BC229">
            <v>10</v>
          </cell>
          <cell r="BD229">
            <v>115</v>
          </cell>
        </row>
        <row r="230">
          <cell r="AU230" t="str">
            <v>Bermeo / Bermeo</v>
          </cell>
          <cell r="AV230" t="str">
            <v>DIRU-SARRERAK - INGRESOS</v>
          </cell>
          <cell r="AW230" t="str">
            <v>&gt;= 12.000 y &lt; 15.000</v>
          </cell>
          <cell r="AX230">
            <v>11</v>
          </cell>
          <cell r="AY230">
            <v>66</v>
          </cell>
          <cell r="AZ230">
            <v>77</v>
          </cell>
          <cell r="BA230" t="str">
            <v>s.e.</v>
          </cell>
          <cell r="BB230" t="str">
            <v>s.e.</v>
          </cell>
          <cell r="BC230">
            <v>10</v>
          </cell>
          <cell r="BD230">
            <v>87</v>
          </cell>
        </row>
        <row r="231">
          <cell r="AU231" t="str">
            <v>Bermeo / Bermeo</v>
          </cell>
          <cell r="AV231" t="str">
            <v>DIRU-SARRERAK - INGRESOS</v>
          </cell>
          <cell r="AW231" t="str">
            <v>&gt;= 15.000 y &lt;= 21.000</v>
          </cell>
          <cell r="AX231">
            <v>28</v>
          </cell>
          <cell r="AY231">
            <v>31</v>
          </cell>
          <cell r="AZ231">
            <v>59</v>
          </cell>
          <cell r="BA231" t="str">
            <v>s.e.</v>
          </cell>
          <cell r="BB231" t="str">
            <v>s.e.</v>
          </cell>
          <cell r="BC231">
            <v>11</v>
          </cell>
          <cell r="BD231">
            <v>70</v>
          </cell>
        </row>
        <row r="232">
          <cell r="AU232" t="str">
            <v>Bermeo / Bermeo</v>
          </cell>
          <cell r="AV232" t="str">
            <v>DIRU-SARRERAK - INGRESOS</v>
          </cell>
          <cell r="AW232" t="str">
            <v>&gt; 21.000 y &lt;= 25.000</v>
          </cell>
          <cell r="AX232">
            <v>7</v>
          </cell>
          <cell r="AY232">
            <v>10</v>
          </cell>
          <cell r="AZ232">
            <v>17</v>
          </cell>
          <cell r="BA232" t="str">
            <v>s.e.</v>
          </cell>
          <cell r="BB232" t="str">
            <v>s.e.</v>
          </cell>
          <cell r="BC232" t="str">
            <v>s.e.</v>
          </cell>
          <cell r="BD232">
            <v>17</v>
          </cell>
        </row>
        <row r="233">
          <cell r="AU233" t="str">
            <v>Bermeo / Bermeo</v>
          </cell>
          <cell r="AV233" t="str">
            <v>DIRU-SARRERAK - INGRESOS</v>
          </cell>
          <cell r="AW233" t="str">
            <v>&gt; 25.000 y &lt;= 39.000</v>
          </cell>
          <cell r="AX233" t="str">
            <v>s.e.</v>
          </cell>
          <cell r="AY233" t="str">
            <v>s.e.</v>
          </cell>
          <cell r="AZ233">
            <v>28</v>
          </cell>
          <cell r="BA233" t="str">
            <v>s.e.</v>
          </cell>
          <cell r="BB233" t="str">
            <v>s.e.</v>
          </cell>
          <cell r="BC233">
            <v>8</v>
          </cell>
          <cell r="BD233">
            <v>36</v>
          </cell>
        </row>
        <row r="234">
          <cell r="AU234" t="str">
            <v>Bermeo / Bermeo</v>
          </cell>
          <cell r="AV234" t="str">
            <v>DIRU-SARRERAK - INGRESOS</v>
          </cell>
          <cell r="AW234" t="str">
            <v>&gt; 39.000 y &lt;= 50.000</v>
          </cell>
          <cell r="AX234" t="str">
            <v>s.e.</v>
          </cell>
          <cell r="AY234" t="str">
            <v>s.e.</v>
          </cell>
          <cell r="AZ234" t="str">
            <v>s.e.</v>
          </cell>
          <cell r="BA234" t="str">
            <v>s.e.</v>
          </cell>
          <cell r="BB234" t="str">
            <v>s.e.</v>
          </cell>
          <cell r="BC234" t="str">
            <v>s.e.</v>
          </cell>
          <cell r="BD234">
            <v>6</v>
          </cell>
        </row>
        <row r="235">
          <cell r="AU235" t="str">
            <v>Bermeo / Bermeo</v>
          </cell>
          <cell r="AV235" t="str">
            <v>DIRU-SARRERAK - INGRESOS</v>
          </cell>
          <cell r="AW235" t="str">
            <v>Egiaztatu gabe / Sin acreditar</v>
          </cell>
          <cell r="AX235" t="str">
            <v>s.e.</v>
          </cell>
          <cell r="AY235" t="str">
            <v>s.e.</v>
          </cell>
          <cell r="AZ235" t="str">
            <v>s.e.</v>
          </cell>
          <cell r="BA235" t="str">
            <v>s.e.</v>
          </cell>
          <cell r="BB235" t="str">
            <v>s.e.</v>
          </cell>
          <cell r="BC235" t="str">
            <v>s.e.</v>
          </cell>
          <cell r="BD235">
            <v>6</v>
          </cell>
        </row>
        <row r="236">
          <cell r="AU236" t="str">
            <v>Berriz / Berriz</v>
          </cell>
          <cell r="AV236" t="str">
            <v>DIRU-SARRERAK - INGRESOS</v>
          </cell>
          <cell r="AW236" t="str">
            <v>&gt;= 0 y &lt; 3.000</v>
          </cell>
          <cell r="AX236" t="str">
            <v>s.e.</v>
          </cell>
          <cell r="AY236" t="str">
            <v>s.e.</v>
          </cell>
          <cell r="AZ236">
            <v>9</v>
          </cell>
          <cell r="BA236" t="str">
            <v>s.e.</v>
          </cell>
          <cell r="BB236" t="str">
            <v>s.e.</v>
          </cell>
          <cell r="BC236" t="str">
            <v>s.e.</v>
          </cell>
          <cell r="BD236">
            <v>10</v>
          </cell>
        </row>
        <row r="237">
          <cell r="AU237" t="str">
            <v>Berriz / Berriz</v>
          </cell>
          <cell r="AV237" t="str">
            <v>DIRU-SARRERAK - INGRESOS</v>
          </cell>
          <cell r="AW237" t="str">
            <v>&gt;= 3.000 y &lt; 9.000</v>
          </cell>
          <cell r="AX237" t="str">
            <v>s.e.</v>
          </cell>
          <cell r="AY237" t="str">
            <v>s.e.</v>
          </cell>
          <cell r="AZ237">
            <v>8</v>
          </cell>
          <cell r="BA237" t="str">
            <v>s.e.</v>
          </cell>
          <cell r="BB237" t="str">
            <v>s.e.</v>
          </cell>
          <cell r="BC237" t="str">
            <v>s.e.</v>
          </cell>
          <cell r="BD237">
            <v>12</v>
          </cell>
        </row>
        <row r="238">
          <cell r="AU238" t="str">
            <v>Berriz / Berriz</v>
          </cell>
          <cell r="AV238" t="str">
            <v>DIRU-SARRERAK - INGRESOS</v>
          </cell>
          <cell r="AW238" t="str">
            <v>&gt;= 9.000 y &lt; 12.000</v>
          </cell>
          <cell r="AX238" t="str">
            <v>s.e.</v>
          </cell>
          <cell r="AY238" t="str">
            <v>s.e.</v>
          </cell>
          <cell r="AZ238">
            <v>13</v>
          </cell>
          <cell r="BA238" t="str">
            <v>s.e.</v>
          </cell>
          <cell r="BB238" t="str">
            <v>s.e.</v>
          </cell>
          <cell r="BC238">
            <v>5</v>
          </cell>
          <cell r="BD238">
            <v>18</v>
          </cell>
        </row>
        <row r="239">
          <cell r="AU239" t="str">
            <v>Berriz / Berriz</v>
          </cell>
          <cell r="AV239" t="str">
            <v>DIRU-SARRERAK - INGRESOS</v>
          </cell>
          <cell r="AW239" t="str">
            <v>&gt;= 12.000 y &lt; 15.000</v>
          </cell>
          <cell r="AX239" t="str">
            <v>s.e.</v>
          </cell>
          <cell r="AY239" t="str">
            <v>s.e.</v>
          </cell>
          <cell r="AZ239">
            <v>11</v>
          </cell>
          <cell r="BA239" t="str">
            <v>s.e.</v>
          </cell>
          <cell r="BB239" t="str">
            <v>s.e.</v>
          </cell>
          <cell r="BC239">
            <v>12</v>
          </cell>
          <cell r="BD239">
            <v>23</v>
          </cell>
        </row>
        <row r="240">
          <cell r="AU240" t="str">
            <v>Berriz / Berriz</v>
          </cell>
          <cell r="AV240" t="str">
            <v>DIRU-SARRERAK - INGRESOS</v>
          </cell>
          <cell r="AW240" t="str">
            <v>&gt;= 15.000 y &lt;= 21.000</v>
          </cell>
          <cell r="AX240" t="str">
            <v>s.e.</v>
          </cell>
          <cell r="AY240" t="str">
            <v>s.e.</v>
          </cell>
          <cell r="AZ240">
            <v>16</v>
          </cell>
          <cell r="BA240" t="str">
            <v>s.e.</v>
          </cell>
          <cell r="BB240" t="str">
            <v>s.e.</v>
          </cell>
          <cell r="BC240">
            <v>19</v>
          </cell>
          <cell r="BD240">
            <v>35</v>
          </cell>
        </row>
        <row r="241">
          <cell r="AU241" t="str">
            <v>Berriz / Berriz</v>
          </cell>
          <cell r="AV241" t="str">
            <v>DIRU-SARRERAK - INGRESOS</v>
          </cell>
          <cell r="AW241" t="str">
            <v>&gt; 21.000 y &lt;= 25.000</v>
          </cell>
          <cell r="AX241" t="str">
            <v>s.e.</v>
          </cell>
          <cell r="AY241" t="str">
            <v>s.e.</v>
          </cell>
          <cell r="AZ241" t="str">
            <v>s.e.</v>
          </cell>
          <cell r="BA241" t="str">
            <v>s.e.</v>
          </cell>
          <cell r="BB241" t="str">
            <v>s.e.</v>
          </cell>
          <cell r="BC241" t="str">
            <v>s.e.</v>
          </cell>
          <cell r="BD241" t="str">
            <v>s.e.</v>
          </cell>
        </row>
        <row r="242">
          <cell r="AU242" t="str">
            <v>Berriz / Berriz</v>
          </cell>
          <cell r="AV242" t="str">
            <v>DIRU-SARRERAK - INGRESOS</v>
          </cell>
          <cell r="AW242" t="str">
            <v>&gt; 25.000 y &lt;= 39.000</v>
          </cell>
          <cell r="AX242" t="str">
            <v>s.e.</v>
          </cell>
          <cell r="AY242" t="str">
            <v>s.e.</v>
          </cell>
          <cell r="AZ242">
            <v>7</v>
          </cell>
          <cell r="BA242" t="str">
            <v>s.e.</v>
          </cell>
          <cell r="BB242" t="str">
            <v>s.e.</v>
          </cell>
          <cell r="BC242">
            <v>10</v>
          </cell>
          <cell r="BD242">
            <v>17</v>
          </cell>
        </row>
        <row r="243">
          <cell r="AU243" t="str">
            <v>Bilbao / Bilbao</v>
          </cell>
          <cell r="AV243" t="str">
            <v>DIRU-SARRERAK - INGRESOS</v>
          </cell>
          <cell r="AW243" t="str">
            <v>&gt;= 0 y &lt; 3.000</v>
          </cell>
          <cell r="AX243">
            <v>123</v>
          </cell>
          <cell r="AY243">
            <v>1486</v>
          </cell>
          <cell r="AZ243">
            <v>1609</v>
          </cell>
          <cell r="BA243">
            <v>58</v>
          </cell>
          <cell r="BB243">
            <v>473</v>
          </cell>
          <cell r="BC243">
            <v>531</v>
          </cell>
          <cell r="BD243">
            <v>2140</v>
          </cell>
        </row>
        <row r="244">
          <cell r="AU244" t="str">
            <v>Bilbao / Bilbao</v>
          </cell>
          <cell r="AV244" t="str">
            <v>DIRU-SARRERAK - INGRESOS</v>
          </cell>
          <cell r="AW244" t="str">
            <v>&gt;= 3.000 y &lt; 9.000</v>
          </cell>
          <cell r="AX244">
            <v>126</v>
          </cell>
          <cell r="AY244">
            <v>1942</v>
          </cell>
          <cell r="AZ244">
            <v>2068</v>
          </cell>
          <cell r="BA244">
            <v>59</v>
          </cell>
          <cell r="BB244">
            <v>569</v>
          </cell>
          <cell r="BC244">
            <v>628</v>
          </cell>
          <cell r="BD244">
            <v>2696</v>
          </cell>
        </row>
        <row r="245">
          <cell r="AU245" t="str">
            <v>Bilbao / Bilbao</v>
          </cell>
          <cell r="AV245" t="str">
            <v>DIRU-SARRERAK - INGRESOS</v>
          </cell>
          <cell r="AW245" t="str">
            <v>&gt;= 9.000 y &lt; 12.000</v>
          </cell>
          <cell r="AX245">
            <v>135</v>
          </cell>
          <cell r="AY245">
            <v>2871</v>
          </cell>
          <cell r="AZ245">
            <v>3006</v>
          </cell>
          <cell r="BA245">
            <v>64</v>
          </cell>
          <cell r="BB245">
            <v>669</v>
          </cell>
          <cell r="BC245">
            <v>733</v>
          </cell>
          <cell r="BD245">
            <v>3739</v>
          </cell>
        </row>
        <row r="246">
          <cell r="AU246" t="str">
            <v>Bilbao / Bilbao</v>
          </cell>
          <cell r="AV246" t="str">
            <v>DIRU-SARRERAK - INGRESOS</v>
          </cell>
          <cell r="AW246" t="str">
            <v>&gt;= 12.000 y &lt; 15.000</v>
          </cell>
          <cell r="AX246">
            <v>246</v>
          </cell>
          <cell r="AY246">
            <v>2641</v>
          </cell>
          <cell r="AZ246">
            <v>2887</v>
          </cell>
          <cell r="BA246">
            <v>94</v>
          </cell>
          <cell r="BB246">
            <v>634</v>
          </cell>
          <cell r="BC246">
            <v>728</v>
          </cell>
          <cell r="BD246">
            <v>3615</v>
          </cell>
        </row>
        <row r="247">
          <cell r="AU247" t="str">
            <v>Bilbao / Bilbao</v>
          </cell>
          <cell r="AV247" t="str">
            <v>DIRU-SARRERAK - INGRESOS</v>
          </cell>
          <cell r="AW247" t="str">
            <v>&gt;= 15.000 y &lt;= 21.000</v>
          </cell>
          <cell r="AX247">
            <v>700</v>
          </cell>
          <cell r="AY247">
            <v>1827</v>
          </cell>
          <cell r="AZ247">
            <v>2527</v>
          </cell>
          <cell r="BA247">
            <v>343</v>
          </cell>
          <cell r="BB247">
            <v>675</v>
          </cell>
          <cell r="BC247">
            <v>1018</v>
          </cell>
          <cell r="BD247">
            <v>3545</v>
          </cell>
        </row>
        <row r="248">
          <cell r="AU248" t="str">
            <v>Bilbao / Bilbao</v>
          </cell>
          <cell r="AV248" t="str">
            <v>DIRU-SARRERAK - INGRESOS</v>
          </cell>
          <cell r="AW248" t="str">
            <v>&gt; 21.000 y &lt;= 25.000</v>
          </cell>
          <cell r="AX248">
            <v>463</v>
          </cell>
          <cell r="AY248">
            <v>523</v>
          </cell>
          <cell r="AZ248">
            <v>986</v>
          </cell>
          <cell r="BA248">
            <v>236</v>
          </cell>
          <cell r="BB248">
            <v>215</v>
          </cell>
          <cell r="BC248">
            <v>451</v>
          </cell>
          <cell r="BD248">
            <v>1437</v>
          </cell>
        </row>
        <row r="249">
          <cell r="AU249" t="str">
            <v>Bilbao / Bilbao</v>
          </cell>
          <cell r="AV249" t="str">
            <v>DIRU-SARRERAK - INGRESOS</v>
          </cell>
          <cell r="AW249" t="str">
            <v>&gt; 25.000 y &lt;= 39.000</v>
          </cell>
          <cell r="AX249">
            <v>1177</v>
          </cell>
          <cell r="AY249">
            <v>502</v>
          </cell>
          <cell r="AZ249">
            <v>1679</v>
          </cell>
          <cell r="BA249">
            <v>555</v>
          </cell>
          <cell r="BB249">
            <v>233</v>
          </cell>
          <cell r="BC249">
            <v>788</v>
          </cell>
          <cell r="BD249">
            <v>2467</v>
          </cell>
        </row>
        <row r="250">
          <cell r="AU250" t="str">
            <v>Bilbao / Bilbao</v>
          </cell>
          <cell r="AV250" t="str">
            <v>DIRU-SARRERAK - INGRESOS</v>
          </cell>
          <cell r="AW250" t="str">
            <v>&gt; 39.000 y &lt;= 50.000</v>
          </cell>
          <cell r="AX250">
            <v>340</v>
          </cell>
          <cell r="AY250">
            <v>47</v>
          </cell>
          <cell r="AZ250">
            <v>387</v>
          </cell>
          <cell r="BA250">
            <v>144</v>
          </cell>
          <cell r="BB250">
            <v>21</v>
          </cell>
          <cell r="BC250">
            <v>165</v>
          </cell>
          <cell r="BD250">
            <v>552</v>
          </cell>
        </row>
        <row r="251">
          <cell r="AU251" t="str">
            <v>Bilbao / Bilbao</v>
          </cell>
          <cell r="AV251" t="str">
            <v>DIRU-SARRERAK - INGRESOS</v>
          </cell>
          <cell r="AW251" t="str">
            <v>Egiaztatu gabe / Sin acreditar</v>
          </cell>
          <cell r="AX251">
            <v>78</v>
          </cell>
          <cell r="AY251">
            <v>78</v>
          </cell>
          <cell r="AZ251">
            <v>156</v>
          </cell>
          <cell r="BA251">
            <v>46</v>
          </cell>
          <cell r="BB251">
            <v>21</v>
          </cell>
          <cell r="BC251">
            <v>67</v>
          </cell>
          <cell r="BD251">
            <v>223</v>
          </cell>
        </row>
        <row r="252">
          <cell r="AU252" t="str">
            <v>Deba / Deba</v>
          </cell>
          <cell r="AV252" t="str">
            <v>DIRU-SARRERAK - INGRESOS</v>
          </cell>
          <cell r="AW252" t="str">
            <v>&gt;= 0 y &lt; 3.000</v>
          </cell>
          <cell r="AX252" t="str">
            <v>s.e.</v>
          </cell>
          <cell r="AY252" t="str">
            <v>s.e.</v>
          </cell>
          <cell r="AZ252">
            <v>10</v>
          </cell>
          <cell r="BA252" t="str">
            <v>s.e.</v>
          </cell>
          <cell r="BB252" t="str">
            <v>s.e.</v>
          </cell>
          <cell r="BC252">
            <v>8</v>
          </cell>
          <cell r="BD252">
            <v>18</v>
          </cell>
        </row>
        <row r="253">
          <cell r="AU253" t="str">
            <v>Deba / Deba</v>
          </cell>
          <cell r="AV253" t="str">
            <v>DIRU-SARRERAK - INGRESOS</v>
          </cell>
          <cell r="AW253" t="str">
            <v>&gt;= 3.000 y &lt; 9.000</v>
          </cell>
          <cell r="AX253" t="str">
            <v>s.e.</v>
          </cell>
          <cell r="AY253" t="str">
            <v>s.e.</v>
          </cell>
          <cell r="AZ253">
            <v>9</v>
          </cell>
          <cell r="BA253" t="str">
            <v>s.e.</v>
          </cell>
          <cell r="BB253" t="str">
            <v>s.e.</v>
          </cell>
          <cell r="BC253">
            <v>7</v>
          </cell>
          <cell r="BD253">
            <v>16</v>
          </cell>
        </row>
        <row r="254">
          <cell r="AU254" t="str">
            <v>Deba / Deba</v>
          </cell>
          <cell r="AV254" t="str">
            <v>DIRU-SARRERAK - INGRESOS</v>
          </cell>
          <cell r="AW254" t="str">
            <v>&gt;= 9.000 y &lt; 12.000</v>
          </cell>
          <cell r="AX254" t="str">
            <v>s.e.</v>
          </cell>
          <cell r="AY254" t="str">
            <v>s.e.</v>
          </cell>
          <cell r="AZ254">
            <v>11</v>
          </cell>
          <cell r="BA254" t="str">
            <v>s.e.</v>
          </cell>
          <cell r="BB254" t="str">
            <v>s.e.</v>
          </cell>
          <cell r="BC254" t="str">
            <v>s.e.</v>
          </cell>
          <cell r="BD254">
            <v>15</v>
          </cell>
        </row>
        <row r="255">
          <cell r="AU255" t="str">
            <v>Deba / Deba</v>
          </cell>
          <cell r="AV255" t="str">
            <v>DIRU-SARRERAK - INGRESOS</v>
          </cell>
          <cell r="AW255" t="str">
            <v>&gt;= 12.000 y &lt; 15.000</v>
          </cell>
          <cell r="AX255" t="str">
            <v>s.e.</v>
          </cell>
          <cell r="AY255" t="str">
            <v>s.e.</v>
          </cell>
          <cell r="AZ255">
            <v>11</v>
          </cell>
          <cell r="BA255" t="str">
            <v>s.e.</v>
          </cell>
          <cell r="BB255" t="str">
            <v>s.e.</v>
          </cell>
          <cell r="BC255" t="str">
            <v>s.e.</v>
          </cell>
          <cell r="BD255">
            <v>13</v>
          </cell>
        </row>
        <row r="256">
          <cell r="AU256" t="str">
            <v>Deba / Deba</v>
          </cell>
          <cell r="AV256" t="str">
            <v>DIRU-SARRERAK - INGRESOS</v>
          </cell>
          <cell r="AW256" t="str">
            <v>&gt;= 15.000 y &lt;= 21.000</v>
          </cell>
          <cell r="AX256" t="str">
            <v>s.e.</v>
          </cell>
          <cell r="AY256" t="str">
            <v>s.e.</v>
          </cell>
          <cell r="AZ256">
            <v>12</v>
          </cell>
          <cell r="BA256" t="str">
            <v>s.e.</v>
          </cell>
          <cell r="BB256" t="str">
            <v>s.e.</v>
          </cell>
          <cell r="BC256">
            <v>11</v>
          </cell>
          <cell r="BD256">
            <v>23</v>
          </cell>
        </row>
        <row r="257">
          <cell r="AU257" t="str">
            <v>Deba / Deba</v>
          </cell>
          <cell r="AV257" t="str">
            <v>DIRU-SARRERAK - INGRESOS</v>
          </cell>
          <cell r="AW257" t="str">
            <v>&gt; 21.000 y &lt;= 25.000</v>
          </cell>
          <cell r="AX257" t="str">
            <v>s.e.</v>
          </cell>
          <cell r="AY257" t="str">
            <v>s.e.</v>
          </cell>
          <cell r="AZ257">
            <v>5</v>
          </cell>
          <cell r="BA257" t="str">
            <v>s.e.</v>
          </cell>
          <cell r="BB257" t="str">
            <v>s.e.</v>
          </cell>
          <cell r="BC257">
            <v>11</v>
          </cell>
          <cell r="BD257">
            <v>16</v>
          </cell>
        </row>
        <row r="258">
          <cell r="AU258" t="str">
            <v>Deba / Deba</v>
          </cell>
          <cell r="AV258" t="str">
            <v>DIRU-SARRERAK - INGRESOS</v>
          </cell>
          <cell r="AW258" t="str">
            <v>&gt; 25.000 y &lt;= 39.000</v>
          </cell>
          <cell r="AX258" t="str">
            <v>s.e.</v>
          </cell>
          <cell r="AY258" t="str">
            <v>s.e.</v>
          </cell>
          <cell r="AZ258">
            <v>14</v>
          </cell>
          <cell r="BA258" t="str">
            <v>s.e.</v>
          </cell>
          <cell r="BB258" t="str">
            <v>s.e.</v>
          </cell>
          <cell r="BC258">
            <v>14</v>
          </cell>
          <cell r="BD258">
            <v>28</v>
          </cell>
        </row>
        <row r="259">
          <cell r="AU259" t="str">
            <v>Deba / Deba</v>
          </cell>
          <cell r="AV259" t="str">
            <v>DIRU-SARRERAK - INGRESOS</v>
          </cell>
          <cell r="AW259" t="str">
            <v>&gt; 39.000 y &lt;= 50.000</v>
          </cell>
          <cell r="AX259" t="str">
            <v>s.e.</v>
          </cell>
          <cell r="AY259" t="str">
            <v>s.e.</v>
          </cell>
          <cell r="AZ259">
            <v>5</v>
          </cell>
          <cell r="BA259" t="str">
            <v>s.e.</v>
          </cell>
          <cell r="BB259" t="str">
            <v>s.e.</v>
          </cell>
          <cell r="BC259" t="str">
            <v>s.e.</v>
          </cell>
          <cell r="BD259">
            <v>8</v>
          </cell>
        </row>
        <row r="260">
          <cell r="AU260" t="str">
            <v>Deba / Deba</v>
          </cell>
          <cell r="AV260" t="str">
            <v>DIRU-SARRERAK - INGRESOS</v>
          </cell>
          <cell r="AW260" t="str">
            <v>Egiaztatu gabe / Sin acreditar</v>
          </cell>
          <cell r="AX260" t="str">
            <v>s.e.</v>
          </cell>
          <cell r="AY260" t="str">
            <v>s.e.</v>
          </cell>
          <cell r="AZ260" t="str">
            <v>s.e.</v>
          </cell>
          <cell r="BA260" t="str">
            <v>s.e.</v>
          </cell>
          <cell r="BB260" t="str">
            <v>s.e.</v>
          </cell>
          <cell r="BC260" t="str">
            <v>s.e.</v>
          </cell>
          <cell r="BD260" t="str">
            <v>s.e.</v>
          </cell>
        </row>
        <row r="261">
          <cell r="AU261" t="str">
            <v>Derio / Derio</v>
          </cell>
          <cell r="AV261" t="str">
            <v>DIRU-SARRERAK - INGRESOS</v>
          </cell>
          <cell r="AW261" t="str">
            <v>&gt;= 0 y &lt; 3.000</v>
          </cell>
          <cell r="AX261" t="str">
            <v>s.e.</v>
          </cell>
          <cell r="AY261" t="str">
            <v>s.e.</v>
          </cell>
          <cell r="AZ261">
            <v>9</v>
          </cell>
          <cell r="BA261" t="str">
            <v>s.e.</v>
          </cell>
          <cell r="BB261" t="str">
            <v>s.e.</v>
          </cell>
          <cell r="BC261">
            <v>15</v>
          </cell>
          <cell r="BD261">
            <v>24</v>
          </cell>
        </row>
        <row r="262">
          <cell r="AU262" t="str">
            <v>Derio / Derio</v>
          </cell>
          <cell r="AV262" t="str">
            <v>DIRU-SARRERAK - INGRESOS</v>
          </cell>
          <cell r="AW262" t="str">
            <v>&gt;= 3.000 y &lt; 9.000</v>
          </cell>
          <cell r="AX262" t="str">
            <v>s.e.</v>
          </cell>
          <cell r="AY262" t="str">
            <v>s.e.</v>
          </cell>
          <cell r="AZ262">
            <v>15</v>
          </cell>
          <cell r="BA262">
            <v>6</v>
          </cell>
          <cell r="BB262">
            <v>19</v>
          </cell>
          <cell r="BC262">
            <v>25</v>
          </cell>
          <cell r="BD262">
            <v>40</v>
          </cell>
        </row>
        <row r="263">
          <cell r="AU263" t="str">
            <v>Derio / Derio</v>
          </cell>
          <cell r="AV263" t="str">
            <v>DIRU-SARRERAK - INGRESOS</v>
          </cell>
          <cell r="AW263" t="str">
            <v>&gt;= 9.000 y &lt; 12.000</v>
          </cell>
          <cell r="AX263" t="str">
            <v>s.e.</v>
          </cell>
          <cell r="AY263" t="str">
            <v>s.e.</v>
          </cell>
          <cell r="AZ263">
            <v>12</v>
          </cell>
          <cell r="BA263" t="str">
            <v>s.e.</v>
          </cell>
          <cell r="BB263" t="str">
            <v>s.e.</v>
          </cell>
          <cell r="BC263">
            <v>32</v>
          </cell>
          <cell r="BD263">
            <v>44</v>
          </cell>
        </row>
        <row r="264">
          <cell r="AU264" t="str">
            <v>Derio / Derio</v>
          </cell>
          <cell r="AV264" t="str">
            <v>DIRU-SARRERAK - INGRESOS</v>
          </cell>
          <cell r="AW264" t="str">
            <v>&gt;= 12.000 y &lt; 15.000</v>
          </cell>
          <cell r="AX264" t="str">
            <v>s.e.</v>
          </cell>
          <cell r="AY264" t="str">
            <v>s.e.</v>
          </cell>
          <cell r="AZ264">
            <v>21</v>
          </cell>
          <cell r="BA264">
            <v>5</v>
          </cell>
          <cell r="BB264">
            <v>16</v>
          </cell>
          <cell r="BC264">
            <v>21</v>
          </cell>
          <cell r="BD264">
            <v>42</v>
          </cell>
        </row>
        <row r="265">
          <cell r="AU265" t="str">
            <v>Derio / Derio</v>
          </cell>
          <cell r="AV265" t="str">
            <v>DIRU-SARRERAK - INGRESOS</v>
          </cell>
          <cell r="AW265" t="str">
            <v>&gt;= 15.000 y &lt;= 21.000</v>
          </cell>
          <cell r="AX265">
            <v>5</v>
          </cell>
          <cell r="AY265">
            <v>14</v>
          </cell>
          <cell r="AZ265">
            <v>19</v>
          </cell>
          <cell r="BA265">
            <v>32</v>
          </cell>
          <cell r="BB265">
            <v>50</v>
          </cell>
          <cell r="BC265">
            <v>82</v>
          </cell>
          <cell r="BD265">
            <v>101</v>
          </cell>
        </row>
        <row r="266">
          <cell r="AU266" t="str">
            <v>Derio / Derio</v>
          </cell>
          <cell r="AV266" t="str">
            <v>DIRU-SARRERAK - INGRESOS</v>
          </cell>
          <cell r="AW266" t="str">
            <v>&gt; 21.000 y &lt;= 25.000</v>
          </cell>
          <cell r="AX266">
            <v>5</v>
          </cell>
          <cell r="AY266">
            <v>5</v>
          </cell>
          <cell r="AZ266">
            <v>10</v>
          </cell>
          <cell r="BA266">
            <v>23</v>
          </cell>
          <cell r="BB266">
            <v>18</v>
          </cell>
          <cell r="BC266">
            <v>41</v>
          </cell>
          <cell r="BD266">
            <v>51</v>
          </cell>
        </row>
        <row r="267">
          <cell r="AU267" t="str">
            <v>Derio / Derio</v>
          </cell>
          <cell r="AV267" t="str">
            <v>DIRU-SARRERAK - INGRESOS</v>
          </cell>
          <cell r="AW267" t="str">
            <v>&gt; 25.000 y &lt;= 39.000</v>
          </cell>
          <cell r="AX267" t="str">
            <v>s.e.</v>
          </cell>
          <cell r="AY267" t="str">
            <v>s.e.</v>
          </cell>
          <cell r="AZ267">
            <v>8</v>
          </cell>
          <cell r="BA267">
            <v>58</v>
          </cell>
          <cell r="BB267">
            <v>18</v>
          </cell>
          <cell r="BC267">
            <v>76</v>
          </cell>
          <cell r="BD267">
            <v>84</v>
          </cell>
        </row>
        <row r="268">
          <cell r="AU268" t="str">
            <v>Derio / Derio</v>
          </cell>
          <cell r="AV268" t="str">
            <v>DIRU-SARRERAK - INGRESOS</v>
          </cell>
          <cell r="AW268" t="str">
            <v>&gt; 39.000 y &lt;= 50.000</v>
          </cell>
          <cell r="AX268" t="str">
            <v>s.e.</v>
          </cell>
          <cell r="AY268" t="str">
            <v>s.e.</v>
          </cell>
          <cell r="AZ268" t="str">
            <v>s.e.</v>
          </cell>
          <cell r="BA268" t="str">
            <v>s.e.</v>
          </cell>
          <cell r="BB268" t="str">
            <v>s.e.</v>
          </cell>
          <cell r="BC268">
            <v>14</v>
          </cell>
          <cell r="BD268">
            <v>16</v>
          </cell>
        </row>
        <row r="269">
          <cell r="AU269" t="str">
            <v>Derio / Derio</v>
          </cell>
          <cell r="AV269" t="str">
            <v>DIRU-SARRERAK - INGRESOS</v>
          </cell>
          <cell r="AW269" t="str">
            <v>Egiaztatu gabe / Sin acreditar</v>
          </cell>
          <cell r="AX269" t="str">
            <v>s.e.</v>
          </cell>
          <cell r="AY269" t="str">
            <v>s.e.</v>
          </cell>
          <cell r="AZ269" t="str">
            <v>s.e.</v>
          </cell>
          <cell r="BA269" t="str">
            <v>s.e.</v>
          </cell>
          <cell r="BB269" t="str">
            <v>s.e.</v>
          </cell>
          <cell r="BC269">
            <v>8</v>
          </cell>
          <cell r="BD269">
            <v>10</v>
          </cell>
        </row>
        <row r="270">
          <cell r="AU270" t="str">
            <v>Donostia / San Sebastián / Donostia / San Sebastián</v>
          </cell>
          <cell r="AV270" t="str">
            <v>DIRU-SARRERAK - INGRESOS</v>
          </cell>
          <cell r="AW270" t="str">
            <v>&gt;= 0 y &lt; 3.000</v>
          </cell>
          <cell r="AX270">
            <v>57</v>
          </cell>
          <cell r="AY270">
            <v>737</v>
          </cell>
          <cell r="AZ270">
            <v>794</v>
          </cell>
          <cell r="BA270">
            <v>37</v>
          </cell>
          <cell r="BB270">
            <v>339</v>
          </cell>
          <cell r="BC270">
            <v>376</v>
          </cell>
          <cell r="BD270">
            <v>1170</v>
          </cell>
        </row>
        <row r="271">
          <cell r="AU271" t="str">
            <v>Donostia / San Sebastián / Donostia / San Sebastián</v>
          </cell>
          <cell r="AV271" t="str">
            <v>DIRU-SARRERAK - INGRESOS</v>
          </cell>
          <cell r="AW271" t="str">
            <v>&gt;= 3.000 y &lt; 9.000</v>
          </cell>
          <cell r="AX271">
            <v>68</v>
          </cell>
          <cell r="AY271">
            <v>796</v>
          </cell>
          <cell r="AZ271">
            <v>864</v>
          </cell>
          <cell r="BA271">
            <v>39</v>
          </cell>
          <cell r="BB271">
            <v>329</v>
          </cell>
          <cell r="BC271">
            <v>368</v>
          </cell>
          <cell r="BD271">
            <v>1232</v>
          </cell>
        </row>
        <row r="272">
          <cell r="AU272" t="str">
            <v>Donostia / San Sebastián / Donostia / San Sebastián</v>
          </cell>
          <cell r="AV272" t="str">
            <v>DIRU-SARRERAK - INGRESOS</v>
          </cell>
          <cell r="AW272" t="str">
            <v>&gt;= 9.000 y &lt; 12.000</v>
          </cell>
          <cell r="AX272">
            <v>83</v>
          </cell>
          <cell r="AY272">
            <v>924</v>
          </cell>
          <cell r="AZ272">
            <v>1007</v>
          </cell>
          <cell r="BA272">
            <v>39</v>
          </cell>
          <cell r="BB272">
            <v>383</v>
          </cell>
          <cell r="BC272">
            <v>422</v>
          </cell>
          <cell r="BD272">
            <v>1429</v>
          </cell>
        </row>
        <row r="273">
          <cell r="AU273" t="str">
            <v>Donostia / San Sebastián / Donostia / San Sebastián</v>
          </cell>
          <cell r="AV273" t="str">
            <v>DIRU-SARRERAK - INGRESOS</v>
          </cell>
          <cell r="AW273" t="str">
            <v>&gt;= 12.000 y &lt; 15.000</v>
          </cell>
          <cell r="AX273">
            <v>140</v>
          </cell>
          <cell r="AY273">
            <v>1010</v>
          </cell>
          <cell r="AZ273">
            <v>1150</v>
          </cell>
          <cell r="BA273">
            <v>82</v>
          </cell>
          <cell r="BB273">
            <v>450</v>
          </cell>
          <cell r="BC273">
            <v>532</v>
          </cell>
          <cell r="BD273">
            <v>1682</v>
          </cell>
        </row>
        <row r="274">
          <cell r="AU274" t="str">
            <v>Donostia / San Sebastián / Donostia / San Sebastián</v>
          </cell>
          <cell r="AV274" t="str">
            <v>DIRU-SARRERAK - INGRESOS</v>
          </cell>
          <cell r="AW274" t="str">
            <v>&gt;= 15.000 y &lt;= 21.000</v>
          </cell>
          <cell r="AX274">
            <v>445</v>
          </cell>
          <cell r="AY274">
            <v>1258</v>
          </cell>
          <cell r="AZ274">
            <v>1703</v>
          </cell>
          <cell r="BA274">
            <v>305</v>
          </cell>
          <cell r="BB274">
            <v>564</v>
          </cell>
          <cell r="BC274">
            <v>869</v>
          </cell>
          <cell r="BD274">
            <v>2572</v>
          </cell>
        </row>
        <row r="275">
          <cell r="AU275" t="str">
            <v>Donostia / San Sebastián / Donostia / San Sebastián</v>
          </cell>
          <cell r="AV275" t="str">
            <v>DIRU-SARRERAK - INGRESOS</v>
          </cell>
          <cell r="AW275" t="str">
            <v>&gt; 21.000 y &lt;= 25.000</v>
          </cell>
          <cell r="AX275">
            <v>331</v>
          </cell>
          <cell r="AY275">
            <v>498</v>
          </cell>
          <cell r="AZ275">
            <v>829</v>
          </cell>
          <cell r="BA275">
            <v>237</v>
          </cell>
          <cell r="BB275">
            <v>229</v>
          </cell>
          <cell r="BC275">
            <v>466</v>
          </cell>
          <cell r="BD275">
            <v>1295</v>
          </cell>
        </row>
        <row r="276">
          <cell r="AU276" t="str">
            <v>Donostia / San Sebastián / Donostia / San Sebastián</v>
          </cell>
          <cell r="AV276" t="str">
            <v>DIRU-SARRERAK - INGRESOS</v>
          </cell>
          <cell r="AW276" t="str">
            <v>&gt; 25.000 y &lt;= 39.000</v>
          </cell>
          <cell r="AX276">
            <v>888</v>
          </cell>
          <cell r="AY276">
            <v>721</v>
          </cell>
          <cell r="AZ276">
            <v>1609</v>
          </cell>
          <cell r="BA276">
            <v>537</v>
          </cell>
          <cell r="BB276">
            <v>274</v>
          </cell>
          <cell r="BC276">
            <v>811</v>
          </cell>
          <cell r="BD276">
            <v>2420</v>
          </cell>
        </row>
        <row r="277">
          <cell r="AU277" t="str">
            <v>Donostia / San Sebastián / Donostia / San Sebastián</v>
          </cell>
          <cell r="AV277" t="str">
            <v>DIRU-SARRERAK - INGRESOS</v>
          </cell>
          <cell r="AW277" t="str">
            <v>&gt; 39.000 y &lt;= 50.000</v>
          </cell>
          <cell r="AX277">
            <v>274</v>
          </cell>
          <cell r="AY277">
            <v>107</v>
          </cell>
          <cell r="AZ277">
            <v>381</v>
          </cell>
          <cell r="BA277">
            <v>158</v>
          </cell>
          <cell r="BB277">
            <v>46</v>
          </cell>
          <cell r="BC277">
            <v>204</v>
          </cell>
          <cell r="BD277">
            <v>585</v>
          </cell>
        </row>
        <row r="278">
          <cell r="AU278" t="str">
            <v>Donostia / San Sebastián / Donostia / San Sebastián</v>
          </cell>
          <cell r="AV278" t="str">
            <v>DIRU-SARRERAK - INGRESOS</v>
          </cell>
          <cell r="AW278" t="str">
            <v>Egiaztatu gabe / Sin acreditar</v>
          </cell>
          <cell r="AX278">
            <v>87</v>
          </cell>
          <cell r="AY278">
            <v>24</v>
          </cell>
          <cell r="AZ278">
            <v>111</v>
          </cell>
          <cell r="BA278">
            <v>43</v>
          </cell>
          <cell r="BB278">
            <v>9</v>
          </cell>
          <cell r="BC278">
            <v>52</v>
          </cell>
          <cell r="BD278">
            <v>163</v>
          </cell>
        </row>
        <row r="279">
          <cell r="AU279" t="str">
            <v>Durango / Durango</v>
          </cell>
          <cell r="AV279" t="str">
            <v>DIRU-SARRERAK - INGRESOS</v>
          </cell>
          <cell r="AW279" t="str">
            <v>&gt;= 0 y &lt; 3.000</v>
          </cell>
          <cell r="AX279">
            <v>8</v>
          </cell>
          <cell r="AY279">
            <v>81</v>
          </cell>
          <cell r="AZ279">
            <v>89</v>
          </cell>
          <cell r="BA279" t="str">
            <v>s.e.</v>
          </cell>
          <cell r="BB279" t="str">
            <v>s.e.</v>
          </cell>
          <cell r="BC279">
            <v>39</v>
          </cell>
          <cell r="BD279">
            <v>128</v>
          </cell>
        </row>
        <row r="280">
          <cell r="AU280" t="str">
            <v>Durango / Durango</v>
          </cell>
          <cell r="AV280" t="str">
            <v>DIRU-SARRERAK - INGRESOS</v>
          </cell>
          <cell r="AW280" t="str">
            <v>&gt;= 3.000 y &lt; 9.000</v>
          </cell>
          <cell r="AX280" t="str">
            <v>s.e.</v>
          </cell>
          <cell r="AY280" t="str">
            <v>s.e.</v>
          </cell>
          <cell r="AZ280">
            <v>80</v>
          </cell>
          <cell r="BA280" t="str">
            <v>s.e.</v>
          </cell>
          <cell r="BB280" t="str">
            <v>s.e.</v>
          </cell>
          <cell r="BC280">
            <v>44</v>
          </cell>
          <cell r="BD280">
            <v>124</v>
          </cell>
        </row>
        <row r="281">
          <cell r="AU281" t="str">
            <v>Durango / Durango</v>
          </cell>
          <cell r="AV281" t="str">
            <v>DIRU-SARRERAK - INGRESOS</v>
          </cell>
          <cell r="AW281" t="str">
            <v>&gt;= 9.000 y &lt; 12.000</v>
          </cell>
          <cell r="AX281">
            <v>14</v>
          </cell>
          <cell r="AY281">
            <v>113</v>
          </cell>
          <cell r="AZ281">
            <v>127</v>
          </cell>
          <cell r="BA281">
            <v>5</v>
          </cell>
          <cell r="BB281">
            <v>54</v>
          </cell>
          <cell r="BC281">
            <v>59</v>
          </cell>
          <cell r="BD281">
            <v>186</v>
          </cell>
        </row>
        <row r="282">
          <cell r="AU282" t="str">
            <v>Durango / Durango</v>
          </cell>
          <cell r="AV282" t="str">
            <v>DIRU-SARRERAK - INGRESOS</v>
          </cell>
          <cell r="AW282" t="str">
            <v>&gt;= 12.000 y &lt; 15.000</v>
          </cell>
          <cell r="AX282">
            <v>15</v>
          </cell>
          <cell r="AY282">
            <v>81</v>
          </cell>
          <cell r="AZ282">
            <v>96</v>
          </cell>
          <cell r="BA282">
            <v>14</v>
          </cell>
          <cell r="BB282">
            <v>54</v>
          </cell>
          <cell r="BC282">
            <v>68</v>
          </cell>
          <cell r="BD282">
            <v>164</v>
          </cell>
        </row>
        <row r="283">
          <cell r="AU283" t="str">
            <v>Durango / Durango</v>
          </cell>
          <cell r="AV283" t="str">
            <v>DIRU-SARRERAK - INGRESOS</v>
          </cell>
          <cell r="AW283" t="str">
            <v>&gt;= 15.000 y &lt;= 21.000</v>
          </cell>
          <cell r="AX283">
            <v>48</v>
          </cell>
          <cell r="AY283">
            <v>97</v>
          </cell>
          <cell r="AZ283">
            <v>145</v>
          </cell>
          <cell r="BA283">
            <v>32</v>
          </cell>
          <cell r="BB283">
            <v>80</v>
          </cell>
          <cell r="BC283">
            <v>112</v>
          </cell>
          <cell r="BD283">
            <v>257</v>
          </cell>
        </row>
        <row r="284">
          <cell r="AU284" t="str">
            <v>Durango / Durango</v>
          </cell>
          <cell r="AV284" t="str">
            <v>DIRU-SARRERAK - INGRESOS</v>
          </cell>
          <cell r="AW284" t="str">
            <v>&gt; 21.000 y &lt;= 25.000</v>
          </cell>
          <cell r="AX284">
            <v>36</v>
          </cell>
          <cell r="AY284">
            <v>34</v>
          </cell>
          <cell r="AZ284">
            <v>70</v>
          </cell>
          <cell r="BA284">
            <v>16</v>
          </cell>
          <cell r="BB284">
            <v>35</v>
          </cell>
          <cell r="BC284">
            <v>51</v>
          </cell>
          <cell r="BD284">
            <v>121</v>
          </cell>
        </row>
        <row r="285">
          <cell r="AU285" t="str">
            <v>Durango / Durango</v>
          </cell>
          <cell r="AV285" t="str">
            <v>DIRU-SARRERAK - INGRESOS</v>
          </cell>
          <cell r="AW285" t="str">
            <v>&gt; 25.000 y &lt;= 39.000</v>
          </cell>
          <cell r="AX285">
            <v>89</v>
          </cell>
          <cell r="AY285">
            <v>37</v>
          </cell>
          <cell r="AZ285">
            <v>126</v>
          </cell>
          <cell r="BA285">
            <v>42</v>
          </cell>
          <cell r="BB285">
            <v>24</v>
          </cell>
          <cell r="BC285">
            <v>66</v>
          </cell>
          <cell r="BD285">
            <v>192</v>
          </cell>
        </row>
        <row r="286">
          <cell r="AU286" t="str">
            <v>Durango / Durango</v>
          </cell>
          <cell r="AV286" t="str">
            <v>DIRU-SARRERAK - INGRESOS</v>
          </cell>
          <cell r="AW286" t="str">
            <v>&gt; 39.000 y &lt;= 50.000</v>
          </cell>
          <cell r="AX286" t="str">
            <v>s.e.</v>
          </cell>
          <cell r="AY286" t="str">
            <v>s.e.</v>
          </cell>
          <cell r="AZ286">
            <v>26</v>
          </cell>
          <cell r="BA286" t="str">
            <v>s.e.</v>
          </cell>
          <cell r="BB286" t="str">
            <v>s.e.</v>
          </cell>
          <cell r="BC286">
            <v>13</v>
          </cell>
          <cell r="BD286">
            <v>39</v>
          </cell>
        </row>
        <row r="287">
          <cell r="AU287" t="str">
            <v>Durango / Durango</v>
          </cell>
          <cell r="AV287" t="str">
            <v>DIRU-SARRERAK - INGRESOS</v>
          </cell>
          <cell r="AW287" t="str">
            <v>Egiaztatu gabe / Sin acreditar</v>
          </cell>
          <cell r="AX287" t="str">
            <v>s.e.</v>
          </cell>
          <cell r="AY287" t="str">
            <v>s.e.</v>
          </cell>
          <cell r="AZ287">
            <v>7</v>
          </cell>
          <cell r="BA287" t="str">
            <v>s.e.</v>
          </cell>
          <cell r="BB287" t="str">
            <v>s.e.</v>
          </cell>
          <cell r="BC287" t="str">
            <v>s.e.</v>
          </cell>
          <cell r="BD287">
            <v>10</v>
          </cell>
        </row>
        <row r="288">
          <cell r="AU288" t="str">
            <v>Eibar / Eibar</v>
          </cell>
          <cell r="AV288" t="str">
            <v>DIRU-SARRERAK - INGRESOS</v>
          </cell>
          <cell r="AW288" t="str">
            <v>&gt;= 0 y &lt; 3.000</v>
          </cell>
          <cell r="AX288">
            <v>5</v>
          </cell>
          <cell r="AY288">
            <v>140</v>
          </cell>
          <cell r="AZ288">
            <v>145</v>
          </cell>
          <cell r="BA288" t="str">
            <v>s.e.</v>
          </cell>
          <cell r="BB288" t="str">
            <v>s.e.</v>
          </cell>
          <cell r="BC288">
            <v>39</v>
          </cell>
          <cell r="BD288">
            <v>184</v>
          </cell>
        </row>
        <row r="289">
          <cell r="AU289" t="str">
            <v>Eibar / Eibar</v>
          </cell>
          <cell r="AV289" t="str">
            <v>DIRU-SARRERAK - INGRESOS</v>
          </cell>
          <cell r="AW289" t="str">
            <v>&gt;= 3.000 y &lt; 9.000</v>
          </cell>
          <cell r="AX289" t="str">
            <v>s.e.</v>
          </cell>
          <cell r="AY289" t="str">
            <v>s.e.</v>
          </cell>
          <cell r="AZ289">
            <v>95</v>
          </cell>
          <cell r="BA289" t="str">
            <v>s.e.</v>
          </cell>
          <cell r="BB289" t="str">
            <v>s.e.</v>
          </cell>
          <cell r="BC289">
            <v>27</v>
          </cell>
          <cell r="BD289">
            <v>122</v>
          </cell>
        </row>
        <row r="290">
          <cell r="AU290" t="str">
            <v>Eibar / Eibar</v>
          </cell>
          <cell r="AV290" t="str">
            <v>DIRU-SARRERAK - INGRESOS</v>
          </cell>
          <cell r="AW290" t="str">
            <v>&gt;= 9.000 y &lt; 12.000</v>
          </cell>
          <cell r="AX290" t="str">
            <v>s.e.</v>
          </cell>
          <cell r="AY290" t="str">
            <v>s.e.</v>
          </cell>
          <cell r="AZ290">
            <v>125</v>
          </cell>
          <cell r="BA290" t="str">
            <v>s.e.</v>
          </cell>
          <cell r="BB290" t="str">
            <v>s.e.</v>
          </cell>
          <cell r="BC290">
            <v>31</v>
          </cell>
          <cell r="BD290">
            <v>156</v>
          </cell>
        </row>
        <row r="291">
          <cell r="AU291" t="str">
            <v>Eibar / Eibar</v>
          </cell>
          <cell r="AV291" t="str">
            <v>DIRU-SARRERAK - INGRESOS</v>
          </cell>
          <cell r="AW291" t="str">
            <v>&gt;= 12.000 y &lt; 15.000</v>
          </cell>
          <cell r="AX291" t="str">
            <v>s.e.</v>
          </cell>
          <cell r="AY291" t="str">
            <v>s.e.</v>
          </cell>
          <cell r="AZ291">
            <v>156</v>
          </cell>
          <cell r="BA291" t="str">
            <v>s.e.</v>
          </cell>
          <cell r="BB291" t="str">
            <v>s.e.</v>
          </cell>
          <cell r="BC291">
            <v>35</v>
          </cell>
          <cell r="BD291">
            <v>191</v>
          </cell>
        </row>
        <row r="292">
          <cell r="AU292" t="str">
            <v>Eibar / Eibar</v>
          </cell>
          <cell r="AV292" t="str">
            <v>DIRU-SARRERAK - INGRESOS</v>
          </cell>
          <cell r="AW292" t="str">
            <v>&gt;= 15.000 y &lt;= 21.000</v>
          </cell>
          <cell r="AX292">
            <v>16</v>
          </cell>
          <cell r="AY292">
            <v>113</v>
          </cell>
          <cell r="AZ292">
            <v>129</v>
          </cell>
          <cell r="BA292">
            <v>9</v>
          </cell>
          <cell r="BB292">
            <v>36</v>
          </cell>
          <cell r="BC292">
            <v>45</v>
          </cell>
          <cell r="BD292">
            <v>174</v>
          </cell>
        </row>
        <row r="293">
          <cell r="AU293" t="str">
            <v>Eibar / Eibar</v>
          </cell>
          <cell r="AV293" t="str">
            <v>DIRU-SARRERAK - INGRESOS</v>
          </cell>
          <cell r="AW293" t="str">
            <v>&gt; 21.000 y &lt;= 25.000</v>
          </cell>
          <cell r="AX293">
            <v>14</v>
          </cell>
          <cell r="AY293">
            <v>40</v>
          </cell>
          <cell r="AZ293">
            <v>54</v>
          </cell>
          <cell r="BA293">
            <v>7</v>
          </cell>
          <cell r="BB293">
            <v>13</v>
          </cell>
          <cell r="BC293">
            <v>20</v>
          </cell>
          <cell r="BD293">
            <v>74</v>
          </cell>
        </row>
        <row r="294">
          <cell r="AU294" t="str">
            <v>Eibar / Eibar</v>
          </cell>
          <cell r="AV294" t="str">
            <v>DIRU-SARRERAK - INGRESOS</v>
          </cell>
          <cell r="AW294" t="str">
            <v>&gt; 25.000 y &lt;= 39.000</v>
          </cell>
          <cell r="AX294">
            <v>32</v>
          </cell>
          <cell r="AY294">
            <v>40</v>
          </cell>
          <cell r="AZ294">
            <v>72</v>
          </cell>
          <cell r="BA294">
            <v>22</v>
          </cell>
          <cell r="BB294">
            <v>20</v>
          </cell>
          <cell r="BC294">
            <v>42</v>
          </cell>
          <cell r="BD294">
            <v>114</v>
          </cell>
        </row>
        <row r="295">
          <cell r="AU295" t="str">
            <v>Eibar / Eibar</v>
          </cell>
          <cell r="AV295" t="str">
            <v>DIRU-SARRERAK - INGRESOS</v>
          </cell>
          <cell r="AW295" t="str">
            <v>&gt; 39.000 y &lt;= 50.000</v>
          </cell>
          <cell r="AX295" t="str">
            <v>s.e.</v>
          </cell>
          <cell r="AY295" t="str">
            <v>s.e.</v>
          </cell>
          <cell r="AZ295">
            <v>11</v>
          </cell>
          <cell r="BA295" t="str">
            <v>s.e.</v>
          </cell>
          <cell r="BB295" t="str">
            <v>s.e.</v>
          </cell>
          <cell r="BC295">
            <v>8</v>
          </cell>
          <cell r="BD295">
            <v>19</v>
          </cell>
        </row>
        <row r="296">
          <cell r="AU296" t="str">
            <v>Eibar / Eibar</v>
          </cell>
          <cell r="AV296" t="str">
            <v>DIRU-SARRERAK - INGRESOS</v>
          </cell>
          <cell r="AW296" t="str">
            <v>Egiaztatu gabe / Sin acreditar</v>
          </cell>
          <cell r="AX296" t="str">
            <v>s.e.</v>
          </cell>
          <cell r="AY296" t="str">
            <v>s.e.</v>
          </cell>
          <cell r="AZ296" t="str">
            <v>s.e.</v>
          </cell>
          <cell r="BA296" t="str">
            <v>s.e.</v>
          </cell>
          <cell r="BB296" t="str">
            <v>s.e.</v>
          </cell>
          <cell r="BC296" t="str">
            <v>s.e.</v>
          </cell>
          <cell r="BD296" t="str">
            <v>s.e.</v>
          </cell>
        </row>
        <row r="297">
          <cell r="AU297" t="str">
            <v>Elgoibar / Elgoibar</v>
          </cell>
          <cell r="AV297" t="str">
            <v>DIRU-SARRERAK - INGRESOS</v>
          </cell>
          <cell r="AW297" t="str">
            <v>&gt;= 0 y &lt; 3.000</v>
          </cell>
          <cell r="AX297" t="str">
            <v>s.e.</v>
          </cell>
          <cell r="AY297" t="str">
            <v>s.e.</v>
          </cell>
          <cell r="AZ297">
            <v>38</v>
          </cell>
          <cell r="BA297" t="str">
            <v>s.e.</v>
          </cell>
          <cell r="BB297" t="str">
            <v>s.e.</v>
          </cell>
          <cell r="BC297">
            <v>13</v>
          </cell>
          <cell r="BD297">
            <v>51</v>
          </cell>
        </row>
        <row r="298">
          <cell r="AU298" t="str">
            <v>Elgoibar / Elgoibar</v>
          </cell>
          <cell r="AV298" t="str">
            <v>DIRU-SARRERAK - INGRESOS</v>
          </cell>
          <cell r="AW298" t="str">
            <v>&gt;= 3.000 y &lt; 9.000</v>
          </cell>
          <cell r="AX298" t="str">
            <v>s.e.</v>
          </cell>
          <cell r="AY298" t="str">
            <v>s.e.</v>
          </cell>
          <cell r="AZ298">
            <v>23</v>
          </cell>
          <cell r="BA298" t="str">
            <v>s.e.</v>
          </cell>
          <cell r="BB298" t="str">
            <v>s.e.</v>
          </cell>
          <cell r="BC298">
            <v>8</v>
          </cell>
          <cell r="BD298">
            <v>31</v>
          </cell>
        </row>
        <row r="299">
          <cell r="AU299" t="str">
            <v>Elgoibar / Elgoibar</v>
          </cell>
          <cell r="AV299" t="str">
            <v>DIRU-SARRERAK - INGRESOS</v>
          </cell>
          <cell r="AW299" t="str">
            <v>&gt;= 9.000 y &lt; 12.000</v>
          </cell>
          <cell r="AX299" t="str">
            <v>s.e.</v>
          </cell>
          <cell r="AY299" t="str">
            <v>s.e.</v>
          </cell>
          <cell r="AZ299">
            <v>35</v>
          </cell>
          <cell r="BA299" t="str">
            <v>s.e.</v>
          </cell>
          <cell r="BB299" t="str">
            <v>s.e.</v>
          </cell>
          <cell r="BC299">
            <v>14</v>
          </cell>
          <cell r="BD299">
            <v>49</v>
          </cell>
        </row>
        <row r="300">
          <cell r="AU300" t="str">
            <v>Elgoibar / Elgoibar</v>
          </cell>
          <cell r="AV300" t="str">
            <v>DIRU-SARRERAK - INGRESOS</v>
          </cell>
          <cell r="AW300" t="str">
            <v>&gt;= 12.000 y &lt; 15.000</v>
          </cell>
          <cell r="AX300" t="str">
            <v>s.e.</v>
          </cell>
          <cell r="AY300" t="str">
            <v>s.e.</v>
          </cell>
          <cell r="AZ300">
            <v>35</v>
          </cell>
          <cell r="BA300" t="str">
            <v>s.e.</v>
          </cell>
          <cell r="BB300" t="str">
            <v>s.e.</v>
          </cell>
          <cell r="BC300">
            <v>11</v>
          </cell>
          <cell r="BD300">
            <v>46</v>
          </cell>
        </row>
        <row r="301">
          <cell r="AU301" t="str">
            <v>Elgoibar / Elgoibar</v>
          </cell>
          <cell r="AV301" t="str">
            <v>DIRU-SARRERAK - INGRESOS</v>
          </cell>
          <cell r="AW301" t="str">
            <v>&gt;= 15.000 y &lt;= 21.000</v>
          </cell>
          <cell r="AX301">
            <v>5</v>
          </cell>
          <cell r="AY301">
            <v>38</v>
          </cell>
          <cell r="AZ301">
            <v>43</v>
          </cell>
          <cell r="BA301">
            <v>7</v>
          </cell>
          <cell r="BB301">
            <v>13</v>
          </cell>
          <cell r="BC301">
            <v>20</v>
          </cell>
          <cell r="BD301">
            <v>63</v>
          </cell>
        </row>
        <row r="302">
          <cell r="AU302" t="str">
            <v>Elgoibar / Elgoibar</v>
          </cell>
          <cell r="AV302" t="str">
            <v>DIRU-SARRERAK - INGRESOS</v>
          </cell>
          <cell r="AW302" t="str">
            <v>&gt; 21.000 y &lt;= 25.000</v>
          </cell>
          <cell r="AX302">
            <v>9</v>
          </cell>
          <cell r="AY302">
            <v>11</v>
          </cell>
          <cell r="AZ302">
            <v>20</v>
          </cell>
          <cell r="BA302" t="str">
            <v>s.e.</v>
          </cell>
          <cell r="BB302" t="str">
            <v>s.e.</v>
          </cell>
          <cell r="BC302">
            <v>11</v>
          </cell>
          <cell r="BD302">
            <v>31</v>
          </cell>
        </row>
        <row r="303">
          <cell r="AU303" t="str">
            <v>Elgoibar / Elgoibar</v>
          </cell>
          <cell r="AV303" t="str">
            <v>DIRU-SARRERAK - INGRESOS</v>
          </cell>
          <cell r="AW303" t="str">
            <v>&gt; 25.000 y &lt;= 39.000</v>
          </cell>
          <cell r="AX303">
            <v>18</v>
          </cell>
          <cell r="AY303">
            <v>16</v>
          </cell>
          <cell r="AZ303">
            <v>34</v>
          </cell>
          <cell r="BA303">
            <v>12</v>
          </cell>
          <cell r="BB303">
            <v>10</v>
          </cell>
          <cell r="BC303">
            <v>22</v>
          </cell>
          <cell r="BD303">
            <v>56</v>
          </cell>
        </row>
        <row r="304">
          <cell r="AU304" t="str">
            <v>Elgoibar / Elgoibar</v>
          </cell>
          <cell r="AV304" t="str">
            <v>DIRU-SARRERAK - INGRESOS</v>
          </cell>
          <cell r="AW304" t="str">
            <v>&gt; 39.000 y &lt;= 50.000</v>
          </cell>
          <cell r="AX304" t="str">
            <v>s.e.</v>
          </cell>
          <cell r="AY304" t="str">
            <v>s.e.</v>
          </cell>
          <cell r="AZ304" t="str">
            <v>s.e.</v>
          </cell>
          <cell r="BA304" t="str">
            <v>s.e.</v>
          </cell>
          <cell r="BB304" t="str">
            <v>s.e.</v>
          </cell>
          <cell r="BC304" t="str">
            <v>s.e.</v>
          </cell>
          <cell r="BD304" t="str">
            <v>s.e.</v>
          </cell>
        </row>
        <row r="305">
          <cell r="AU305" t="str">
            <v>Elgoibar / Elgoibar</v>
          </cell>
          <cell r="AV305" t="str">
            <v>DIRU-SARRERAK - INGRESOS</v>
          </cell>
          <cell r="AW305" t="str">
            <v>Egiaztatu gabe / Sin acreditar</v>
          </cell>
          <cell r="AX305" t="str">
            <v>s.e.</v>
          </cell>
          <cell r="AY305" t="str">
            <v>s.e.</v>
          </cell>
          <cell r="AZ305" t="str">
            <v>s.e.</v>
          </cell>
          <cell r="BA305" t="str">
            <v>s.e.</v>
          </cell>
          <cell r="BB305" t="str">
            <v>s.e.</v>
          </cell>
          <cell r="BC305" t="str">
            <v>s.e.</v>
          </cell>
          <cell r="BD305" t="str">
            <v>s.e.</v>
          </cell>
        </row>
        <row r="306">
          <cell r="AU306" t="str">
            <v>Elorrio / Elorrio</v>
          </cell>
          <cell r="AV306" t="str">
            <v>DIRU-SARRERAK - INGRESOS</v>
          </cell>
          <cell r="AW306" t="str">
            <v>&gt;= 0 y &lt; 3.000</v>
          </cell>
          <cell r="AX306" t="str">
            <v>s.e.</v>
          </cell>
          <cell r="AY306" t="str">
            <v>s.e.</v>
          </cell>
          <cell r="AZ306">
            <v>5</v>
          </cell>
          <cell r="BA306" t="str">
            <v>s.e.</v>
          </cell>
          <cell r="BB306" t="str">
            <v>s.e.</v>
          </cell>
          <cell r="BC306" t="str">
            <v>s.e.</v>
          </cell>
          <cell r="BD306">
            <v>6</v>
          </cell>
        </row>
        <row r="307">
          <cell r="AU307" t="str">
            <v>Elorrio / Elorrio</v>
          </cell>
          <cell r="AV307" t="str">
            <v>DIRU-SARRERAK - INGRESOS</v>
          </cell>
          <cell r="AW307" t="str">
            <v>&gt;= 3.000 y &lt; 9.000</v>
          </cell>
          <cell r="AX307" t="str">
            <v>s.e.</v>
          </cell>
          <cell r="AY307" t="str">
            <v>s.e.</v>
          </cell>
          <cell r="AZ307">
            <v>8</v>
          </cell>
          <cell r="BA307" t="str">
            <v>s.e.</v>
          </cell>
          <cell r="BB307" t="str">
            <v>s.e.</v>
          </cell>
          <cell r="BC307" t="str">
            <v>s.e.</v>
          </cell>
          <cell r="BD307">
            <v>8</v>
          </cell>
        </row>
        <row r="308">
          <cell r="AU308" t="str">
            <v>Elorrio / Elorrio</v>
          </cell>
          <cell r="AV308" t="str">
            <v>DIRU-SARRERAK - INGRESOS</v>
          </cell>
          <cell r="AW308" t="str">
            <v>&gt;= 9.000 y &lt; 12.000</v>
          </cell>
          <cell r="AX308" t="str">
            <v>s.e.</v>
          </cell>
          <cell r="AY308" t="str">
            <v>s.e.</v>
          </cell>
          <cell r="AZ308">
            <v>11</v>
          </cell>
          <cell r="BA308" t="str">
            <v>s.e.</v>
          </cell>
          <cell r="BB308" t="str">
            <v>s.e.</v>
          </cell>
          <cell r="BC308" t="str">
            <v>s.e.</v>
          </cell>
          <cell r="BD308">
            <v>14</v>
          </cell>
        </row>
        <row r="309">
          <cell r="AU309" t="str">
            <v>Elorrio / Elorrio</v>
          </cell>
          <cell r="AV309" t="str">
            <v>DIRU-SARRERAK - INGRESOS</v>
          </cell>
          <cell r="AW309" t="str">
            <v>&gt;= 12.000 y &lt; 15.000</v>
          </cell>
          <cell r="AX309" t="str">
            <v>s.e.</v>
          </cell>
          <cell r="AY309" t="str">
            <v>s.e.</v>
          </cell>
          <cell r="AZ309">
            <v>8</v>
          </cell>
          <cell r="BA309" t="str">
            <v>s.e.</v>
          </cell>
          <cell r="BB309" t="str">
            <v>s.e.</v>
          </cell>
          <cell r="BC309">
            <v>9</v>
          </cell>
          <cell r="BD309">
            <v>17</v>
          </cell>
        </row>
        <row r="310">
          <cell r="AU310" t="str">
            <v>Elorrio / Elorrio</v>
          </cell>
          <cell r="AV310" t="str">
            <v>DIRU-SARRERAK - INGRESOS</v>
          </cell>
          <cell r="AW310" t="str">
            <v>&gt;= 15.000 y &lt;= 21.000</v>
          </cell>
          <cell r="AX310">
            <v>5</v>
          </cell>
          <cell r="AY310">
            <v>15</v>
          </cell>
          <cell r="AZ310">
            <v>20</v>
          </cell>
          <cell r="BA310" t="str">
            <v>s.e.</v>
          </cell>
          <cell r="BB310" t="str">
            <v>s.e.</v>
          </cell>
          <cell r="BC310">
            <v>17</v>
          </cell>
          <cell r="BD310">
            <v>37</v>
          </cell>
        </row>
        <row r="311">
          <cell r="AU311" t="str">
            <v>Elorrio / Elorrio</v>
          </cell>
          <cell r="AV311" t="str">
            <v>DIRU-SARRERAK - INGRESOS</v>
          </cell>
          <cell r="AW311" t="str">
            <v>&gt; 21.000 y &lt;= 25.000</v>
          </cell>
          <cell r="AX311" t="str">
            <v>s.e.</v>
          </cell>
          <cell r="AY311" t="str">
            <v>s.e.</v>
          </cell>
          <cell r="AZ311">
            <v>9</v>
          </cell>
          <cell r="BA311" t="str">
            <v>s.e.</v>
          </cell>
          <cell r="BB311" t="str">
            <v>s.e.</v>
          </cell>
          <cell r="BC311">
            <v>7</v>
          </cell>
          <cell r="BD311">
            <v>16</v>
          </cell>
        </row>
        <row r="312">
          <cell r="AU312" t="str">
            <v>Elorrio / Elorrio</v>
          </cell>
          <cell r="AV312" t="str">
            <v>DIRU-SARRERAK - INGRESOS</v>
          </cell>
          <cell r="AW312" t="str">
            <v>&gt; 25.000 y &lt;= 39.000</v>
          </cell>
          <cell r="AX312">
            <v>6</v>
          </cell>
          <cell r="AY312">
            <v>5</v>
          </cell>
          <cell r="AZ312">
            <v>11</v>
          </cell>
          <cell r="BA312" t="str">
            <v>s.e.</v>
          </cell>
          <cell r="BB312" t="str">
            <v>s.e.</v>
          </cell>
          <cell r="BC312">
            <v>11</v>
          </cell>
          <cell r="BD312">
            <v>22</v>
          </cell>
        </row>
        <row r="313">
          <cell r="AU313" t="str">
            <v>Elorrio / Elorrio</v>
          </cell>
          <cell r="AV313" t="str">
            <v>DIRU-SARRERAK - INGRESOS</v>
          </cell>
          <cell r="AW313" t="str">
            <v>&gt; 39.000 y &lt;= 50.000</v>
          </cell>
          <cell r="AX313" t="str">
            <v>s.e.</v>
          </cell>
          <cell r="AY313" t="str">
            <v>s.e.</v>
          </cell>
          <cell r="AZ313" t="str">
            <v>s.e.</v>
          </cell>
          <cell r="BA313" t="str">
            <v>s.e.</v>
          </cell>
          <cell r="BB313" t="str">
            <v>s.e.</v>
          </cell>
          <cell r="BC313" t="str">
            <v>s.e.</v>
          </cell>
          <cell r="BD313" t="str">
            <v>s.e.</v>
          </cell>
        </row>
        <row r="314">
          <cell r="AU314" t="str">
            <v>Elorrio / Elorrio</v>
          </cell>
          <cell r="AV314" t="str">
            <v>DIRU-SARRERAK - INGRESOS</v>
          </cell>
          <cell r="AW314" t="str">
            <v>Egiaztatu gabe / Sin acreditar</v>
          </cell>
          <cell r="AX314" t="str">
            <v>s.e.</v>
          </cell>
          <cell r="AY314" t="str">
            <v>s.e.</v>
          </cell>
          <cell r="AZ314" t="str">
            <v>s.e.</v>
          </cell>
          <cell r="BA314" t="str">
            <v>s.e.</v>
          </cell>
          <cell r="BB314" t="str">
            <v>s.e.</v>
          </cell>
          <cell r="BC314" t="str">
            <v>s.e.</v>
          </cell>
          <cell r="BD314" t="str">
            <v>s.e.</v>
          </cell>
        </row>
        <row r="315">
          <cell r="AU315" t="str">
            <v>Erandio / Erandio</v>
          </cell>
          <cell r="AV315" t="str">
            <v>DIRU-SARRERAK - INGRESOS</v>
          </cell>
          <cell r="AW315" t="str">
            <v>&gt;= 0 y &lt; 3.000</v>
          </cell>
          <cell r="AX315">
            <v>7</v>
          </cell>
          <cell r="AY315">
            <v>92</v>
          </cell>
          <cell r="AZ315">
            <v>99</v>
          </cell>
          <cell r="BA315">
            <v>7</v>
          </cell>
          <cell r="BB315">
            <v>47</v>
          </cell>
          <cell r="BC315">
            <v>54</v>
          </cell>
          <cell r="BD315">
            <v>153</v>
          </cell>
        </row>
        <row r="316">
          <cell r="AU316" t="str">
            <v>Erandio / Erandio</v>
          </cell>
          <cell r="AV316" t="str">
            <v>DIRU-SARRERAK - INGRESOS</v>
          </cell>
          <cell r="AW316" t="str">
            <v>&gt;= 3.000 y &lt; 9.000</v>
          </cell>
          <cell r="AX316">
            <v>7</v>
          </cell>
          <cell r="AY316">
            <v>151</v>
          </cell>
          <cell r="AZ316">
            <v>158</v>
          </cell>
          <cell r="BA316">
            <v>5</v>
          </cell>
          <cell r="BB316">
            <v>76</v>
          </cell>
          <cell r="BC316">
            <v>81</v>
          </cell>
          <cell r="BD316">
            <v>239</v>
          </cell>
        </row>
        <row r="317">
          <cell r="AU317" t="str">
            <v>Erandio / Erandio</v>
          </cell>
          <cell r="AV317" t="str">
            <v>DIRU-SARRERAK - INGRESOS</v>
          </cell>
          <cell r="AW317" t="str">
            <v>&gt;= 9.000 y &lt; 12.000</v>
          </cell>
          <cell r="AX317">
            <v>8</v>
          </cell>
          <cell r="AY317">
            <v>171</v>
          </cell>
          <cell r="AZ317">
            <v>179</v>
          </cell>
          <cell r="BA317">
            <v>10</v>
          </cell>
          <cell r="BB317">
            <v>73</v>
          </cell>
          <cell r="BC317">
            <v>83</v>
          </cell>
          <cell r="BD317">
            <v>262</v>
          </cell>
        </row>
        <row r="318">
          <cell r="AU318" t="str">
            <v>Erandio / Erandio</v>
          </cell>
          <cell r="AV318" t="str">
            <v>DIRU-SARRERAK - INGRESOS</v>
          </cell>
          <cell r="AW318" t="str">
            <v>&gt;= 12.000 y &lt; 15.000</v>
          </cell>
          <cell r="AX318">
            <v>10</v>
          </cell>
          <cell r="AY318">
            <v>133</v>
          </cell>
          <cell r="AZ318">
            <v>143</v>
          </cell>
          <cell r="BA318">
            <v>14</v>
          </cell>
          <cell r="BB318">
            <v>82</v>
          </cell>
          <cell r="BC318">
            <v>96</v>
          </cell>
          <cell r="BD318">
            <v>239</v>
          </cell>
        </row>
        <row r="319">
          <cell r="AU319" t="str">
            <v>Erandio / Erandio</v>
          </cell>
          <cell r="AV319" t="str">
            <v>DIRU-SARRERAK - INGRESOS</v>
          </cell>
          <cell r="AW319" t="str">
            <v>&gt;= 15.000 y &lt;= 21.000</v>
          </cell>
          <cell r="AX319">
            <v>60</v>
          </cell>
          <cell r="AY319">
            <v>122</v>
          </cell>
          <cell r="AZ319">
            <v>182</v>
          </cell>
          <cell r="BA319">
            <v>64</v>
          </cell>
          <cell r="BB319">
            <v>102</v>
          </cell>
          <cell r="BC319">
            <v>166</v>
          </cell>
          <cell r="BD319">
            <v>348</v>
          </cell>
        </row>
        <row r="320">
          <cell r="AU320" t="str">
            <v>Erandio / Erandio</v>
          </cell>
          <cell r="AV320" t="str">
            <v>DIRU-SARRERAK - INGRESOS</v>
          </cell>
          <cell r="AW320" t="str">
            <v>&gt; 21.000 y &lt;= 25.000</v>
          </cell>
          <cell r="AX320">
            <v>35</v>
          </cell>
          <cell r="AY320">
            <v>35</v>
          </cell>
          <cell r="AZ320">
            <v>70</v>
          </cell>
          <cell r="BA320">
            <v>45</v>
          </cell>
          <cell r="BB320">
            <v>41</v>
          </cell>
          <cell r="BC320">
            <v>86</v>
          </cell>
          <cell r="BD320">
            <v>156</v>
          </cell>
        </row>
        <row r="321">
          <cell r="AU321" t="str">
            <v>Erandio / Erandio</v>
          </cell>
          <cell r="AV321" t="str">
            <v>DIRU-SARRERAK - INGRESOS</v>
          </cell>
          <cell r="AW321" t="str">
            <v>&gt; 25.000 y &lt;= 39.000</v>
          </cell>
          <cell r="AX321">
            <v>74</v>
          </cell>
          <cell r="AY321">
            <v>36</v>
          </cell>
          <cell r="AZ321">
            <v>110</v>
          </cell>
          <cell r="BA321">
            <v>64</v>
          </cell>
          <cell r="BB321">
            <v>27</v>
          </cell>
          <cell r="BC321">
            <v>91</v>
          </cell>
          <cell r="BD321">
            <v>201</v>
          </cell>
        </row>
        <row r="322">
          <cell r="AU322" t="str">
            <v>Erandio / Erandio</v>
          </cell>
          <cell r="AV322" t="str">
            <v>DIRU-SARRERAK - INGRESOS</v>
          </cell>
          <cell r="AW322" t="str">
            <v>&gt; 39.000 y &lt;= 50.000</v>
          </cell>
          <cell r="AX322" t="str">
            <v>s.e.</v>
          </cell>
          <cell r="AY322" t="str">
            <v>s.e.</v>
          </cell>
          <cell r="AZ322">
            <v>26</v>
          </cell>
          <cell r="BA322" t="str">
            <v>s.e.</v>
          </cell>
          <cell r="BB322" t="str">
            <v>s.e.</v>
          </cell>
          <cell r="BC322">
            <v>19</v>
          </cell>
          <cell r="BD322">
            <v>45</v>
          </cell>
        </row>
        <row r="323">
          <cell r="AU323" t="str">
            <v>Erandio / Erandio</v>
          </cell>
          <cell r="AV323" t="str">
            <v>DIRU-SARRERAK - INGRESOS</v>
          </cell>
          <cell r="AW323" t="str">
            <v>Egiaztatu gabe / Sin acreditar</v>
          </cell>
          <cell r="AX323">
            <v>6</v>
          </cell>
          <cell r="AY323">
            <v>6</v>
          </cell>
          <cell r="AZ323">
            <v>12</v>
          </cell>
          <cell r="BA323" t="str">
            <v>s.e.</v>
          </cell>
          <cell r="BB323" t="str">
            <v>s.e.</v>
          </cell>
          <cell r="BC323">
            <v>8</v>
          </cell>
          <cell r="BD323">
            <v>20</v>
          </cell>
        </row>
        <row r="324">
          <cell r="AU324" t="str">
            <v>Ermua / Ermua</v>
          </cell>
          <cell r="AV324" t="str">
            <v>DIRU-SARRERAK - INGRESOS</v>
          </cell>
          <cell r="AW324" t="str">
            <v>&gt;= 0 y &lt; 3.000</v>
          </cell>
          <cell r="AX324" t="str">
            <v>s.e.</v>
          </cell>
          <cell r="AY324" t="str">
            <v>s.e.</v>
          </cell>
          <cell r="AZ324">
            <v>42</v>
          </cell>
          <cell r="BA324" t="str">
            <v>s.e.</v>
          </cell>
          <cell r="BB324" t="str">
            <v>s.e.</v>
          </cell>
          <cell r="BC324">
            <v>17</v>
          </cell>
          <cell r="BD324">
            <v>59</v>
          </cell>
        </row>
        <row r="325">
          <cell r="AU325" t="str">
            <v>Ermua / Ermua</v>
          </cell>
          <cell r="AV325" t="str">
            <v>DIRU-SARRERAK - INGRESOS</v>
          </cell>
          <cell r="AW325" t="str">
            <v>&gt;= 3.000 y &lt; 9.000</v>
          </cell>
          <cell r="AX325">
            <v>5</v>
          </cell>
          <cell r="AY325">
            <v>37</v>
          </cell>
          <cell r="AZ325">
            <v>42</v>
          </cell>
          <cell r="BA325" t="str">
            <v>s.e.</v>
          </cell>
          <cell r="BB325" t="str">
            <v>s.e.</v>
          </cell>
          <cell r="BC325">
            <v>17</v>
          </cell>
          <cell r="BD325">
            <v>59</v>
          </cell>
        </row>
        <row r="326">
          <cell r="AU326" t="str">
            <v>Ermua / Ermua</v>
          </cell>
          <cell r="AV326" t="str">
            <v>DIRU-SARRERAK - INGRESOS</v>
          </cell>
          <cell r="AW326" t="str">
            <v>&gt;= 9.000 y &lt; 12.000</v>
          </cell>
          <cell r="AX326" t="str">
            <v>s.e.</v>
          </cell>
          <cell r="AY326" t="str">
            <v>s.e.</v>
          </cell>
          <cell r="AZ326">
            <v>61</v>
          </cell>
          <cell r="BA326" t="str">
            <v>s.e.</v>
          </cell>
          <cell r="BB326" t="str">
            <v>s.e.</v>
          </cell>
          <cell r="BC326">
            <v>11</v>
          </cell>
          <cell r="BD326">
            <v>72</v>
          </cell>
        </row>
        <row r="327">
          <cell r="AU327" t="str">
            <v>Ermua / Ermua</v>
          </cell>
          <cell r="AV327" t="str">
            <v>DIRU-SARRERAK - INGRESOS</v>
          </cell>
          <cell r="AW327" t="str">
            <v>&gt;= 12.000 y &lt; 15.000</v>
          </cell>
          <cell r="AX327" t="str">
            <v>s.e.</v>
          </cell>
          <cell r="AY327" t="str">
            <v>s.e.</v>
          </cell>
          <cell r="AZ327">
            <v>51</v>
          </cell>
          <cell r="BA327" t="str">
            <v>s.e.</v>
          </cell>
          <cell r="BB327" t="str">
            <v>s.e.</v>
          </cell>
          <cell r="BC327">
            <v>11</v>
          </cell>
          <cell r="BD327">
            <v>62</v>
          </cell>
        </row>
        <row r="328">
          <cell r="AU328" t="str">
            <v>Ermua / Ermua</v>
          </cell>
          <cell r="AV328" t="str">
            <v>DIRU-SARRERAK - INGRESOS</v>
          </cell>
          <cell r="AW328" t="str">
            <v>&gt;= 15.000 y &lt;= 21.000</v>
          </cell>
          <cell r="AX328">
            <v>11</v>
          </cell>
          <cell r="AY328">
            <v>50</v>
          </cell>
          <cell r="AZ328">
            <v>61</v>
          </cell>
          <cell r="BA328">
            <v>7</v>
          </cell>
          <cell r="BB328">
            <v>14</v>
          </cell>
          <cell r="BC328">
            <v>21</v>
          </cell>
          <cell r="BD328">
            <v>82</v>
          </cell>
        </row>
        <row r="329">
          <cell r="AU329" t="str">
            <v>Ermua / Ermua</v>
          </cell>
          <cell r="AV329" t="str">
            <v>DIRU-SARRERAK - INGRESOS</v>
          </cell>
          <cell r="AW329" t="str">
            <v>&gt; 21.000 y &lt;= 25.000</v>
          </cell>
          <cell r="AX329">
            <v>13</v>
          </cell>
          <cell r="AY329">
            <v>17</v>
          </cell>
          <cell r="AZ329">
            <v>30</v>
          </cell>
          <cell r="BA329" t="str">
            <v>s.e.</v>
          </cell>
          <cell r="BB329" t="str">
            <v>s.e.</v>
          </cell>
          <cell r="BC329">
            <v>5</v>
          </cell>
          <cell r="BD329">
            <v>35</v>
          </cell>
        </row>
        <row r="330">
          <cell r="AU330" t="str">
            <v>Ermua / Ermua</v>
          </cell>
          <cell r="AV330" t="str">
            <v>DIRU-SARRERAK - INGRESOS</v>
          </cell>
          <cell r="AW330" t="str">
            <v>&gt; 25.000 y &lt;= 39.000</v>
          </cell>
          <cell r="AX330">
            <v>21</v>
          </cell>
          <cell r="AY330">
            <v>16</v>
          </cell>
          <cell r="AZ330">
            <v>37</v>
          </cell>
          <cell r="BA330" t="str">
            <v>s.e.</v>
          </cell>
          <cell r="BB330" t="str">
            <v>s.e.</v>
          </cell>
          <cell r="BC330">
            <v>13</v>
          </cell>
          <cell r="BD330">
            <v>50</v>
          </cell>
        </row>
        <row r="331">
          <cell r="AU331" t="str">
            <v>Ermua / Ermua</v>
          </cell>
          <cell r="AV331" t="str">
            <v>DIRU-SARRERAK - INGRESOS</v>
          </cell>
          <cell r="AW331" t="str">
            <v>&gt; 39.000 y &lt;= 50.000</v>
          </cell>
          <cell r="AX331" t="str">
            <v>s.e.</v>
          </cell>
          <cell r="AY331" t="str">
            <v>s.e.</v>
          </cell>
          <cell r="AZ331">
            <v>6</v>
          </cell>
          <cell r="BA331" t="str">
            <v>s.e.</v>
          </cell>
          <cell r="BB331" t="str">
            <v>s.e.</v>
          </cell>
          <cell r="BC331" t="str">
            <v>s.e.</v>
          </cell>
          <cell r="BD331">
            <v>9</v>
          </cell>
        </row>
        <row r="332">
          <cell r="AU332" t="str">
            <v>Ermua / Ermua</v>
          </cell>
          <cell r="AV332" t="str">
            <v>DIRU-SARRERAK - INGRESOS</v>
          </cell>
          <cell r="AW332" t="str">
            <v>Egiaztatu gabe / Sin acreditar</v>
          </cell>
          <cell r="AX332" t="str">
            <v>s.e.</v>
          </cell>
          <cell r="AY332" t="str">
            <v>s.e.</v>
          </cell>
          <cell r="AZ332" t="str">
            <v>s.e.</v>
          </cell>
          <cell r="BA332" t="str">
            <v>s.e.</v>
          </cell>
          <cell r="BB332" t="str">
            <v>s.e.</v>
          </cell>
          <cell r="BC332" t="str">
            <v>s.e.</v>
          </cell>
          <cell r="BD332" t="str">
            <v>s.e.</v>
          </cell>
        </row>
        <row r="333">
          <cell r="AU333" t="str">
            <v>Errenteria / Errenteria</v>
          </cell>
          <cell r="AV333" t="str">
            <v>DIRU-SARRERAK - INGRESOS</v>
          </cell>
          <cell r="AW333" t="str">
            <v>&gt;= 0 y &lt; 3.000</v>
          </cell>
          <cell r="AX333">
            <v>7</v>
          </cell>
          <cell r="AY333">
            <v>140</v>
          </cell>
          <cell r="AZ333">
            <v>147</v>
          </cell>
          <cell r="BA333" t="str">
            <v>s.e.</v>
          </cell>
          <cell r="BB333" t="str">
            <v>s.e.</v>
          </cell>
          <cell r="BC333">
            <v>55</v>
          </cell>
          <cell r="BD333">
            <v>202</v>
          </cell>
        </row>
        <row r="334">
          <cell r="AU334" t="str">
            <v>Errenteria / Errenteria</v>
          </cell>
          <cell r="AV334" t="str">
            <v>DIRU-SARRERAK - INGRESOS</v>
          </cell>
          <cell r="AW334" t="str">
            <v>&gt;= 3.000 y &lt; 9.000</v>
          </cell>
          <cell r="AX334">
            <v>8</v>
          </cell>
          <cell r="AY334">
            <v>176</v>
          </cell>
          <cell r="AZ334">
            <v>184</v>
          </cell>
          <cell r="BA334" t="str">
            <v>s.e.</v>
          </cell>
          <cell r="BB334" t="str">
            <v>s.e.</v>
          </cell>
          <cell r="BC334">
            <v>78</v>
          </cell>
          <cell r="BD334">
            <v>262</v>
          </cell>
        </row>
        <row r="335">
          <cell r="AU335" t="str">
            <v>Errenteria / Errenteria</v>
          </cell>
          <cell r="AV335" t="str">
            <v>DIRU-SARRERAK - INGRESOS</v>
          </cell>
          <cell r="AW335" t="str">
            <v>&gt;= 9.000 y &lt; 12.000</v>
          </cell>
          <cell r="AX335">
            <v>22</v>
          </cell>
          <cell r="AY335">
            <v>239</v>
          </cell>
          <cell r="AZ335">
            <v>261</v>
          </cell>
          <cell r="BA335" t="str">
            <v>s.e.</v>
          </cell>
          <cell r="BB335" t="str">
            <v>s.e.</v>
          </cell>
          <cell r="BC335">
            <v>70</v>
          </cell>
          <cell r="BD335">
            <v>331</v>
          </cell>
        </row>
        <row r="336">
          <cell r="AU336" t="str">
            <v>Errenteria / Errenteria</v>
          </cell>
          <cell r="AV336" t="str">
            <v>DIRU-SARRERAK - INGRESOS</v>
          </cell>
          <cell r="AW336" t="str">
            <v>&gt;= 12.000 y &lt; 15.000</v>
          </cell>
          <cell r="AX336">
            <v>31</v>
          </cell>
          <cell r="AY336">
            <v>264</v>
          </cell>
          <cell r="AZ336">
            <v>295</v>
          </cell>
          <cell r="BA336">
            <v>11</v>
          </cell>
          <cell r="BB336">
            <v>97</v>
          </cell>
          <cell r="BC336">
            <v>108</v>
          </cell>
          <cell r="BD336">
            <v>403</v>
          </cell>
        </row>
        <row r="337">
          <cell r="AU337" t="str">
            <v>Errenteria / Errenteria</v>
          </cell>
          <cell r="AV337" t="str">
            <v>DIRU-SARRERAK - INGRESOS</v>
          </cell>
          <cell r="AW337" t="str">
            <v>&gt;= 15.000 y &lt;= 21.000</v>
          </cell>
          <cell r="AX337">
            <v>104</v>
          </cell>
          <cell r="AY337">
            <v>296</v>
          </cell>
          <cell r="AZ337">
            <v>400</v>
          </cell>
          <cell r="BA337">
            <v>57</v>
          </cell>
          <cell r="BB337">
            <v>123</v>
          </cell>
          <cell r="BC337">
            <v>180</v>
          </cell>
          <cell r="BD337">
            <v>580</v>
          </cell>
        </row>
        <row r="338">
          <cell r="AU338" t="str">
            <v>Errenteria / Errenteria</v>
          </cell>
          <cell r="AV338" t="str">
            <v>DIRU-SARRERAK - INGRESOS</v>
          </cell>
          <cell r="AW338" t="str">
            <v>&gt; 21.000 y &lt;= 25.000</v>
          </cell>
          <cell r="AX338">
            <v>73</v>
          </cell>
          <cell r="AY338">
            <v>106</v>
          </cell>
          <cell r="AZ338">
            <v>179</v>
          </cell>
          <cell r="BA338">
            <v>43</v>
          </cell>
          <cell r="BB338">
            <v>45</v>
          </cell>
          <cell r="BC338">
            <v>88</v>
          </cell>
          <cell r="BD338">
            <v>267</v>
          </cell>
        </row>
        <row r="339">
          <cell r="AU339" t="str">
            <v>Errenteria / Errenteria</v>
          </cell>
          <cell r="AV339" t="str">
            <v>DIRU-SARRERAK - INGRESOS</v>
          </cell>
          <cell r="AW339" t="str">
            <v>&gt; 25.000 y &lt;= 39.000</v>
          </cell>
          <cell r="AX339">
            <v>142</v>
          </cell>
          <cell r="AY339">
            <v>116</v>
          </cell>
          <cell r="AZ339">
            <v>258</v>
          </cell>
          <cell r="BA339">
            <v>81</v>
          </cell>
          <cell r="BB339">
            <v>51</v>
          </cell>
          <cell r="BC339">
            <v>132</v>
          </cell>
          <cell r="BD339">
            <v>390</v>
          </cell>
        </row>
        <row r="340">
          <cell r="AU340" t="str">
            <v>Errenteria / Errenteria</v>
          </cell>
          <cell r="AV340" t="str">
            <v>DIRU-SARRERAK - INGRESOS</v>
          </cell>
          <cell r="AW340" t="str">
            <v>&gt; 39.000 y &lt;= 50.000</v>
          </cell>
          <cell r="AX340">
            <v>34</v>
          </cell>
          <cell r="AY340">
            <v>15</v>
          </cell>
          <cell r="AZ340">
            <v>49</v>
          </cell>
          <cell r="BA340">
            <v>21</v>
          </cell>
          <cell r="BB340">
            <v>7</v>
          </cell>
          <cell r="BC340">
            <v>28</v>
          </cell>
          <cell r="BD340">
            <v>77</v>
          </cell>
        </row>
        <row r="341">
          <cell r="AU341" t="str">
            <v>Errenteria / Errenteria</v>
          </cell>
          <cell r="AV341" t="str">
            <v>DIRU-SARRERAK - INGRESOS</v>
          </cell>
          <cell r="AW341" t="str">
            <v>Egiaztatu gabe / Sin acreditar</v>
          </cell>
          <cell r="AX341" t="str">
            <v>s.e.</v>
          </cell>
          <cell r="AY341" t="str">
            <v>s.e.</v>
          </cell>
          <cell r="AZ341">
            <v>9</v>
          </cell>
          <cell r="BA341" t="str">
            <v>s.e.</v>
          </cell>
          <cell r="BB341" t="str">
            <v>s.e.</v>
          </cell>
          <cell r="BC341">
            <v>8</v>
          </cell>
          <cell r="BD341">
            <v>17</v>
          </cell>
        </row>
        <row r="342">
          <cell r="AU342" t="str">
            <v>Eskoriatza / Eskoriatza</v>
          </cell>
          <cell r="AV342" t="str">
            <v>DIRU-SARRERAK - INGRESOS</v>
          </cell>
          <cell r="AW342" t="str">
            <v>&gt;= 0 y &lt; 3.000</v>
          </cell>
          <cell r="AX342" t="str">
            <v>s.e.</v>
          </cell>
          <cell r="AY342" t="str">
            <v>s.e.</v>
          </cell>
          <cell r="AZ342">
            <v>9</v>
          </cell>
          <cell r="BA342" t="str">
            <v>s.e.</v>
          </cell>
          <cell r="BB342" t="str">
            <v>s.e.</v>
          </cell>
          <cell r="BC342" t="str">
            <v>s.e.</v>
          </cell>
          <cell r="BD342">
            <v>12</v>
          </cell>
        </row>
        <row r="343">
          <cell r="AU343" t="str">
            <v>Eskoriatza / Eskoriatza</v>
          </cell>
          <cell r="AV343" t="str">
            <v>DIRU-SARRERAK - INGRESOS</v>
          </cell>
          <cell r="AW343" t="str">
            <v>&gt;= 3.000 y &lt; 9.000</v>
          </cell>
          <cell r="AX343" t="str">
            <v>s.e.</v>
          </cell>
          <cell r="AY343" t="str">
            <v>s.e.</v>
          </cell>
          <cell r="AZ343">
            <v>6</v>
          </cell>
          <cell r="BA343" t="str">
            <v>s.e.</v>
          </cell>
          <cell r="BB343" t="str">
            <v>s.e.</v>
          </cell>
          <cell r="BC343" t="str">
            <v>s.e.</v>
          </cell>
          <cell r="BD343">
            <v>9</v>
          </cell>
        </row>
        <row r="344">
          <cell r="AU344" t="str">
            <v>Eskoriatza / Eskoriatza</v>
          </cell>
          <cell r="AV344" t="str">
            <v>DIRU-SARRERAK - INGRESOS</v>
          </cell>
          <cell r="AW344" t="str">
            <v>&gt;= 9.000 y &lt; 12.000</v>
          </cell>
          <cell r="AX344" t="str">
            <v>s.e.</v>
          </cell>
          <cell r="AY344" t="str">
            <v>s.e.</v>
          </cell>
          <cell r="AZ344">
            <v>13</v>
          </cell>
          <cell r="BA344" t="str">
            <v>s.e.</v>
          </cell>
          <cell r="BB344" t="str">
            <v>s.e.</v>
          </cell>
          <cell r="BC344" t="str">
            <v>s.e.</v>
          </cell>
          <cell r="BD344">
            <v>14</v>
          </cell>
        </row>
        <row r="345">
          <cell r="AU345" t="str">
            <v>Eskoriatza / Eskoriatza</v>
          </cell>
          <cell r="AV345" t="str">
            <v>DIRU-SARRERAK - INGRESOS</v>
          </cell>
          <cell r="AW345" t="str">
            <v>&gt;= 12.000 y &lt; 15.000</v>
          </cell>
          <cell r="AX345" t="str">
            <v>s.e.</v>
          </cell>
          <cell r="AY345" t="str">
            <v>s.e.</v>
          </cell>
          <cell r="AZ345">
            <v>6</v>
          </cell>
          <cell r="BA345" t="str">
            <v>s.e.</v>
          </cell>
          <cell r="BB345" t="str">
            <v>s.e.</v>
          </cell>
          <cell r="BC345">
            <v>7</v>
          </cell>
          <cell r="BD345">
            <v>13</v>
          </cell>
        </row>
        <row r="346">
          <cell r="AU346" t="str">
            <v>Eskoriatza / Eskoriatza</v>
          </cell>
          <cell r="AV346" t="str">
            <v>DIRU-SARRERAK - INGRESOS</v>
          </cell>
          <cell r="AW346" t="str">
            <v>&gt;= 15.000 y &lt;= 21.000</v>
          </cell>
          <cell r="AX346" t="str">
            <v>s.e.</v>
          </cell>
          <cell r="AY346" t="str">
            <v>s.e.</v>
          </cell>
          <cell r="AZ346">
            <v>9</v>
          </cell>
          <cell r="BA346" t="str">
            <v>s.e.</v>
          </cell>
          <cell r="BB346" t="str">
            <v>s.e.</v>
          </cell>
          <cell r="BC346" t="str">
            <v>s.e.</v>
          </cell>
          <cell r="BD346">
            <v>11</v>
          </cell>
        </row>
        <row r="347">
          <cell r="AU347" t="str">
            <v>Eskoriatza / Eskoriatza</v>
          </cell>
          <cell r="AV347" t="str">
            <v>DIRU-SARRERAK - INGRESOS</v>
          </cell>
          <cell r="AW347" t="str">
            <v>&gt; 21.000 y &lt;= 25.000</v>
          </cell>
          <cell r="AX347" t="str">
            <v>s.e.</v>
          </cell>
          <cell r="AY347" t="str">
            <v>s.e.</v>
          </cell>
          <cell r="AZ347" t="str">
            <v>s.e.</v>
          </cell>
          <cell r="BA347" t="str">
            <v>s.e.</v>
          </cell>
          <cell r="BB347" t="str">
            <v>s.e.</v>
          </cell>
          <cell r="BC347" t="str">
            <v>s.e.</v>
          </cell>
          <cell r="BD347" t="str">
            <v>s.e.</v>
          </cell>
        </row>
        <row r="348">
          <cell r="AU348" t="str">
            <v>Eskoriatza / Eskoriatza</v>
          </cell>
          <cell r="AV348" t="str">
            <v>DIRU-SARRERAK - INGRESOS</v>
          </cell>
          <cell r="AW348" t="str">
            <v>&gt; 25.000 y &lt;= 39.000</v>
          </cell>
          <cell r="AX348" t="str">
            <v>s.e.</v>
          </cell>
          <cell r="AY348" t="str">
            <v>s.e.</v>
          </cell>
          <cell r="AZ348" t="str">
            <v>s.e.</v>
          </cell>
          <cell r="BA348" t="str">
            <v>s.e.</v>
          </cell>
          <cell r="BB348" t="str">
            <v>s.e.</v>
          </cell>
          <cell r="BC348">
            <v>5</v>
          </cell>
          <cell r="BD348">
            <v>9</v>
          </cell>
        </row>
        <row r="349">
          <cell r="AU349" t="str">
            <v>Eskoriatza / Eskoriatza</v>
          </cell>
          <cell r="AV349" t="str">
            <v>DIRU-SARRERAK - INGRESOS</v>
          </cell>
          <cell r="AW349" t="str">
            <v>&gt; 39.000 y &lt;= 50.000</v>
          </cell>
          <cell r="AX349" t="str">
            <v>s.e.</v>
          </cell>
          <cell r="AY349" t="str">
            <v>s.e.</v>
          </cell>
          <cell r="AZ349" t="str">
            <v>s.e.</v>
          </cell>
          <cell r="BA349" t="str">
            <v>s.e.</v>
          </cell>
          <cell r="BB349" t="str">
            <v>s.e.</v>
          </cell>
          <cell r="BC349" t="str">
            <v>s.e.</v>
          </cell>
          <cell r="BD349" t="str">
            <v>s.e.</v>
          </cell>
        </row>
        <row r="350">
          <cell r="AU350" t="str">
            <v>Eskoriatza / Eskoriatza</v>
          </cell>
          <cell r="AV350" t="str">
            <v>DIRU-SARRERAK - INGRESOS</v>
          </cell>
          <cell r="AW350" t="str">
            <v>Egiaztatu gabe / Sin acreditar</v>
          </cell>
          <cell r="AX350" t="str">
            <v>s.e.</v>
          </cell>
          <cell r="AY350" t="str">
            <v>s.e.</v>
          </cell>
          <cell r="AZ350" t="str">
            <v>s.e.</v>
          </cell>
          <cell r="BA350" t="str">
            <v>s.e.</v>
          </cell>
          <cell r="BB350" t="str">
            <v>s.e.</v>
          </cell>
          <cell r="BC350" t="str">
            <v>s.e.</v>
          </cell>
          <cell r="BD350" t="str">
            <v>s.e.</v>
          </cell>
        </row>
        <row r="351">
          <cell r="AU351" t="str">
            <v>Etxebarri / Etxebarri</v>
          </cell>
          <cell r="AV351" t="str">
            <v>DIRU-SARRERAK - INGRESOS</v>
          </cell>
          <cell r="AW351" t="str">
            <v>&gt;= 0 y &lt; 3.000</v>
          </cell>
          <cell r="AX351" t="str">
            <v>s.e.</v>
          </cell>
          <cell r="AY351" t="str">
            <v>s.e.</v>
          </cell>
          <cell r="AZ351">
            <v>27</v>
          </cell>
          <cell r="BA351">
            <v>6</v>
          </cell>
          <cell r="BB351">
            <v>28</v>
          </cell>
          <cell r="BC351">
            <v>34</v>
          </cell>
          <cell r="BD351">
            <v>61</v>
          </cell>
        </row>
        <row r="352">
          <cell r="AU352" t="str">
            <v>Etxebarri / Etxebarri</v>
          </cell>
          <cell r="AV352" t="str">
            <v>DIRU-SARRERAK - INGRESOS</v>
          </cell>
          <cell r="AW352" t="str">
            <v>&gt;= 3.000 y &lt; 9.000</v>
          </cell>
          <cell r="AX352">
            <v>7</v>
          </cell>
          <cell r="AY352">
            <v>25</v>
          </cell>
          <cell r="AZ352">
            <v>32</v>
          </cell>
          <cell r="BA352">
            <v>8</v>
          </cell>
          <cell r="BB352">
            <v>46</v>
          </cell>
          <cell r="BC352">
            <v>54</v>
          </cell>
          <cell r="BD352">
            <v>86</v>
          </cell>
        </row>
        <row r="353">
          <cell r="AU353" t="str">
            <v>Etxebarri / Etxebarri</v>
          </cell>
          <cell r="AV353" t="str">
            <v>DIRU-SARRERAK - INGRESOS</v>
          </cell>
          <cell r="AW353" t="str">
            <v>&gt;= 9.000 y &lt; 12.000</v>
          </cell>
          <cell r="AX353">
            <v>24</v>
          </cell>
          <cell r="AY353">
            <v>43</v>
          </cell>
          <cell r="AZ353">
            <v>67</v>
          </cell>
          <cell r="BA353">
            <v>8</v>
          </cell>
          <cell r="BB353">
            <v>60</v>
          </cell>
          <cell r="BC353">
            <v>68</v>
          </cell>
          <cell r="BD353">
            <v>135</v>
          </cell>
        </row>
        <row r="354">
          <cell r="AU354" t="str">
            <v>Etxebarri / Etxebarri</v>
          </cell>
          <cell r="AV354" t="str">
            <v>DIRU-SARRERAK - INGRESOS</v>
          </cell>
          <cell r="AW354" t="str">
            <v>&gt;= 12.000 y &lt; 15.000</v>
          </cell>
          <cell r="AX354">
            <v>21</v>
          </cell>
          <cell r="AY354">
            <v>35</v>
          </cell>
          <cell r="AZ354">
            <v>56</v>
          </cell>
          <cell r="BA354">
            <v>18</v>
          </cell>
          <cell r="BB354">
            <v>51</v>
          </cell>
          <cell r="BC354">
            <v>69</v>
          </cell>
          <cell r="BD354">
            <v>125</v>
          </cell>
        </row>
        <row r="355">
          <cell r="AU355" t="str">
            <v>Etxebarri / Etxebarri</v>
          </cell>
          <cell r="AV355" t="str">
            <v>DIRU-SARRERAK - INGRESOS</v>
          </cell>
          <cell r="AW355" t="str">
            <v>&gt;= 15.000 y &lt;= 21.000</v>
          </cell>
          <cell r="AX355">
            <v>49</v>
          </cell>
          <cell r="AY355">
            <v>32</v>
          </cell>
          <cell r="AZ355">
            <v>81</v>
          </cell>
          <cell r="BA355">
            <v>59</v>
          </cell>
          <cell r="BB355">
            <v>77</v>
          </cell>
          <cell r="BC355">
            <v>136</v>
          </cell>
          <cell r="BD355">
            <v>217</v>
          </cell>
        </row>
        <row r="356">
          <cell r="AU356" t="str">
            <v>Etxebarri / Etxebarri</v>
          </cell>
          <cell r="AV356" t="str">
            <v>DIRU-SARRERAK - INGRESOS</v>
          </cell>
          <cell r="AW356" t="str">
            <v>&gt; 21.000 y &lt;= 25.000</v>
          </cell>
          <cell r="AX356">
            <v>26</v>
          </cell>
          <cell r="AY356">
            <v>12</v>
          </cell>
          <cell r="AZ356">
            <v>38</v>
          </cell>
          <cell r="BA356">
            <v>37</v>
          </cell>
          <cell r="BB356">
            <v>40</v>
          </cell>
          <cell r="BC356">
            <v>77</v>
          </cell>
          <cell r="BD356">
            <v>115</v>
          </cell>
        </row>
        <row r="357">
          <cell r="AU357" t="str">
            <v>Etxebarri / Etxebarri</v>
          </cell>
          <cell r="AV357" t="str">
            <v>DIRU-SARRERAK - INGRESOS</v>
          </cell>
          <cell r="AW357" t="str">
            <v>&gt; 25.000 y &lt;= 39.000</v>
          </cell>
          <cell r="AX357">
            <v>51</v>
          </cell>
          <cell r="AY357">
            <v>14</v>
          </cell>
          <cell r="AZ357">
            <v>65</v>
          </cell>
          <cell r="BA357">
            <v>85</v>
          </cell>
          <cell r="BB357">
            <v>36</v>
          </cell>
          <cell r="BC357">
            <v>121</v>
          </cell>
          <cell r="BD357">
            <v>186</v>
          </cell>
        </row>
        <row r="358">
          <cell r="AU358" t="str">
            <v>Etxebarri / Etxebarri</v>
          </cell>
          <cell r="AV358" t="str">
            <v>DIRU-SARRERAK - INGRESOS</v>
          </cell>
          <cell r="AW358" t="str">
            <v>&gt; 39.000 y &lt;= 50.000</v>
          </cell>
          <cell r="AX358" t="str">
            <v>s.e.</v>
          </cell>
          <cell r="AY358" t="str">
            <v>s.e.</v>
          </cell>
          <cell r="AZ358">
            <v>8</v>
          </cell>
          <cell r="BA358" t="str">
            <v>s.e.</v>
          </cell>
          <cell r="BB358" t="str">
            <v>s.e.</v>
          </cell>
          <cell r="BC358">
            <v>21</v>
          </cell>
          <cell r="BD358">
            <v>29</v>
          </cell>
        </row>
        <row r="359">
          <cell r="AU359" t="str">
            <v>Etxebarri / Etxebarri</v>
          </cell>
          <cell r="AV359" t="str">
            <v>DIRU-SARRERAK - INGRESOS</v>
          </cell>
          <cell r="AW359" t="str">
            <v>Egiaztatu gabe / Sin acreditar</v>
          </cell>
          <cell r="AX359" t="str">
            <v>s.e.</v>
          </cell>
          <cell r="AY359" t="str">
            <v>s.e.</v>
          </cell>
          <cell r="AZ359">
            <v>6</v>
          </cell>
          <cell r="BA359" t="str">
            <v>s.e.</v>
          </cell>
          <cell r="BB359" t="str">
            <v>s.e.</v>
          </cell>
          <cell r="BC359">
            <v>7</v>
          </cell>
          <cell r="BD359">
            <v>13</v>
          </cell>
        </row>
        <row r="360">
          <cell r="AU360" t="str">
            <v>Galdakao / Galdakao</v>
          </cell>
          <cell r="AV360" t="str">
            <v>DIRU-SARRERAK - INGRESOS</v>
          </cell>
          <cell r="AW360" t="str">
            <v>&gt;= 0 y &lt; 3.000</v>
          </cell>
          <cell r="AX360" t="str">
            <v>s.e.</v>
          </cell>
          <cell r="AY360" t="str">
            <v>s.e.</v>
          </cell>
          <cell r="AZ360">
            <v>36</v>
          </cell>
          <cell r="BA360" t="str">
            <v>s.e.</v>
          </cell>
          <cell r="BB360" t="str">
            <v>s.e.</v>
          </cell>
          <cell r="BC360">
            <v>18</v>
          </cell>
          <cell r="BD360">
            <v>54</v>
          </cell>
        </row>
        <row r="361">
          <cell r="AU361" t="str">
            <v>Galdakao / Galdakao</v>
          </cell>
          <cell r="AV361" t="str">
            <v>DIRU-SARRERAK - INGRESOS</v>
          </cell>
          <cell r="AW361" t="str">
            <v>&gt;= 3.000 y &lt; 9.000</v>
          </cell>
          <cell r="AX361">
            <v>5</v>
          </cell>
          <cell r="AY361">
            <v>66</v>
          </cell>
          <cell r="AZ361">
            <v>71</v>
          </cell>
          <cell r="BA361">
            <v>8</v>
          </cell>
          <cell r="BB361">
            <v>32</v>
          </cell>
          <cell r="BC361">
            <v>40</v>
          </cell>
          <cell r="BD361">
            <v>111</v>
          </cell>
        </row>
        <row r="362">
          <cell r="AU362" t="str">
            <v>Galdakao / Galdakao</v>
          </cell>
          <cell r="AV362" t="str">
            <v>DIRU-SARRERAK - INGRESOS</v>
          </cell>
          <cell r="AW362" t="str">
            <v>&gt;= 9.000 y &lt; 12.000</v>
          </cell>
          <cell r="AX362" t="str">
            <v>s.e.</v>
          </cell>
          <cell r="AY362" t="str">
            <v>s.e.</v>
          </cell>
          <cell r="AZ362">
            <v>55</v>
          </cell>
          <cell r="BA362">
            <v>8</v>
          </cell>
          <cell r="BB362">
            <v>33</v>
          </cell>
          <cell r="BC362">
            <v>41</v>
          </cell>
          <cell r="BD362">
            <v>96</v>
          </cell>
        </row>
        <row r="363">
          <cell r="AU363" t="str">
            <v>Galdakao / Galdakao</v>
          </cell>
          <cell r="AV363" t="str">
            <v>DIRU-SARRERAK - INGRESOS</v>
          </cell>
          <cell r="AW363" t="str">
            <v>&gt;= 12.000 y &lt; 15.000</v>
          </cell>
          <cell r="AX363">
            <v>11</v>
          </cell>
          <cell r="AY363">
            <v>75</v>
          </cell>
          <cell r="AZ363">
            <v>86</v>
          </cell>
          <cell r="BA363">
            <v>7</v>
          </cell>
          <cell r="BB363">
            <v>43</v>
          </cell>
          <cell r="BC363">
            <v>50</v>
          </cell>
          <cell r="BD363">
            <v>136</v>
          </cell>
        </row>
        <row r="364">
          <cell r="AU364" t="str">
            <v>Galdakao / Galdakao</v>
          </cell>
          <cell r="AV364" t="str">
            <v>DIRU-SARRERAK - INGRESOS</v>
          </cell>
          <cell r="AW364" t="str">
            <v>&gt;= 15.000 y &lt;= 21.000</v>
          </cell>
          <cell r="AX364">
            <v>26</v>
          </cell>
          <cell r="AY364">
            <v>59</v>
          </cell>
          <cell r="AZ364">
            <v>85</v>
          </cell>
          <cell r="BA364">
            <v>26</v>
          </cell>
          <cell r="BB364">
            <v>62</v>
          </cell>
          <cell r="BC364">
            <v>88</v>
          </cell>
          <cell r="BD364">
            <v>173</v>
          </cell>
        </row>
        <row r="365">
          <cell r="AU365" t="str">
            <v>Galdakao / Galdakao</v>
          </cell>
          <cell r="AV365" t="str">
            <v>DIRU-SARRERAK - INGRESOS</v>
          </cell>
          <cell r="AW365" t="str">
            <v>&gt; 21.000 y &lt;= 25.000</v>
          </cell>
          <cell r="AX365">
            <v>20</v>
          </cell>
          <cell r="AY365">
            <v>30</v>
          </cell>
          <cell r="AZ365">
            <v>50</v>
          </cell>
          <cell r="BA365">
            <v>22</v>
          </cell>
          <cell r="BB365">
            <v>22</v>
          </cell>
          <cell r="BC365">
            <v>44</v>
          </cell>
          <cell r="BD365">
            <v>94</v>
          </cell>
        </row>
        <row r="366">
          <cell r="AU366" t="str">
            <v>Galdakao / Galdakao</v>
          </cell>
          <cell r="AV366" t="str">
            <v>DIRU-SARRERAK - INGRESOS</v>
          </cell>
          <cell r="AW366" t="str">
            <v>&gt; 25.000 y &lt;= 39.000</v>
          </cell>
          <cell r="AX366">
            <v>49</v>
          </cell>
          <cell r="AY366">
            <v>33</v>
          </cell>
          <cell r="AZ366">
            <v>82</v>
          </cell>
          <cell r="BA366">
            <v>61</v>
          </cell>
          <cell r="BB366">
            <v>19</v>
          </cell>
          <cell r="BC366">
            <v>80</v>
          </cell>
          <cell r="BD366">
            <v>162</v>
          </cell>
        </row>
        <row r="367">
          <cell r="AU367" t="str">
            <v>Galdakao / Galdakao</v>
          </cell>
          <cell r="AV367" t="str">
            <v>DIRU-SARRERAK - INGRESOS</v>
          </cell>
          <cell r="AW367" t="str">
            <v>&gt; 39.000 y &lt;= 50.000</v>
          </cell>
          <cell r="AX367" t="str">
            <v>s.e.</v>
          </cell>
          <cell r="AY367" t="str">
            <v>s.e.</v>
          </cell>
          <cell r="AZ367">
            <v>11</v>
          </cell>
          <cell r="BA367" t="str">
            <v>s.e.</v>
          </cell>
          <cell r="BB367" t="str">
            <v>s.e.</v>
          </cell>
          <cell r="BC367">
            <v>14</v>
          </cell>
          <cell r="BD367">
            <v>25</v>
          </cell>
        </row>
        <row r="368">
          <cell r="AU368" t="str">
            <v>Galdakao / Galdakao</v>
          </cell>
          <cell r="AV368" t="str">
            <v>DIRU-SARRERAK - INGRESOS</v>
          </cell>
          <cell r="AW368" t="str">
            <v>Egiaztatu gabe / Sin acreditar</v>
          </cell>
          <cell r="AX368" t="str">
            <v>s.e.</v>
          </cell>
          <cell r="AY368" t="str">
            <v>s.e.</v>
          </cell>
          <cell r="AZ368">
            <v>6</v>
          </cell>
          <cell r="BA368" t="str">
            <v>s.e.</v>
          </cell>
          <cell r="BB368" t="str">
            <v>s.e.</v>
          </cell>
          <cell r="BC368" t="str">
            <v>s.e.</v>
          </cell>
          <cell r="BD368">
            <v>10</v>
          </cell>
        </row>
        <row r="369">
          <cell r="AU369" t="str">
            <v>Gernika-Lumo / Gernika-Lumo</v>
          </cell>
          <cell r="AV369" t="str">
            <v>DIRU-SARRERAK - INGRESOS</v>
          </cell>
          <cell r="AW369" t="str">
            <v>&gt;= 0 y &lt; 3.000</v>
          </cell>
          <cell r="AX369" t="str">
            <v>s.e.</v>
          </cell>
          <cell r="AY369" t="str">
            <v>s.e.</v>
          </cell>
          <cell r="AZ369">
            <v>42</v>
          </cell>
          <cell r="BA369" t="str">
            <v>s.e.</v>
          </cell>
          <cell r="BB369" t="str">
            <v>s.e.</v>
          </cell>
          <cell r="BC369">
            <v>13</v>
          </cell>
          <cell r="BD369">
            <v>55</v>
          </cell>
        </row>
        <row r="370">
          <cell r="AU370" t="str">
            <v>Gernika-Lumo / Gernika-Lumo</v>
          </cell>
          <cell r="AV370" t="str">
            <v>DIRU-SARRERAK - INGRESOS</v>
          </cell>
          <cell r="AW370" t="str">
            <v>&gt;= 3.000 y &lt; 9.000</v>
          </cell>
          <cell r="AX370" t="str">
            <v>s.e.</v>
          </cell>
          <cell r="AY370" t="str">
            <v>s.e.</v>
          </cell>
          <cell r="AZ370">
            <v>40</v>
          </cell>
          <cell r="BA370" t="str">
            <v>s.e.</v>
          </cell>
          <cell r="BB370" t="str">
            <v>s.e.</v>
          </cell>
          <cell r="BC370">
            <v>15</v>
          </cell>
          <cell r="BD370">
            <v>55</v>
          </cell>
        </row>
        <row r="371">
          <cell r="AU371" t="str">
            <v>Gernika-Lumo / Gernika-Lumo</v>
          </cell>
          <cell r="AV371" t="str">
            <v>DIRU-SARRERAK - INGRESOS</v>
          </cell>
          <cell r="AW371" t="str">
            <v>&gt;= 9.000 y &lt; 12.000</v>
          </cell>
          <cell r="AX371" t="str">
            <v>s.e.</v>
          </cell>
          <cell r="AY371" t="str">
            <v>s.e.</v>
          </cell>
          <cell r="AZ371">
            <v>71</v>
          </cell>
          <cell r="BA371" t="str">
            <v>s.e.</v>
          </cell>
          <cell r="BB371" t="str">
            <v>s.e.</v>
          </cell>
          <cell r="BC371">
            <v>33</v>
          </cell>
          <cell r="BD371">
            <v>104</v>
          </cell>
        </row>
        <row r="372">
          <cell r="AU372" t="str">
            <v>Gernika-Lumo / Gernika-Lumo</v>
          </cell>
          <cell r="AV372" t="str">
            <v>DIRU-SARRERAK - INGRESOS</v>
          </cell>
          <cell r="AW372" t="str">
            <v>&gt;= 12.000 y &lt; 15.000</v>
          </cell>
          <cell r="AX372">
            <v>5</v>
          </cell>
          <cell r="AY372">
            <v>51</v>
          </cell>
          <cell r="AZ372">
            <v>56</v>
          </cell>
          <cell r="BA372" t="str">
            <v>s.e.</v>
          </cell>
          <cell r="BB372" t="str">
            <v>s.e.</v>
          </cell>
          <cell r="BC372">
            <v>32</v>
          </cell>
          <cell r="BD372">
            <v>88</v>
          </cell>
        </row>
        <row r="373">
          <cell r="AU373" t="str">
            <v>Gernika-Lumo / Gernika-Lumo</v>
          </cell>
          <cell r="AV373" t="str">
            <v>DIRU-SARRERAK - INGRESOS</v>
          </cell>
          <cell r="AW373" t="str">
            <v>&gt;= 15.000 y &lt;= 21.000</v>
          </cell>
          <cell r="AX373">
            <v>12</v>
          </cell>
          <cell r="AY373">
            <v>41</v>
          </cell>
          <cell r="AZ373">
            <v>53</v>
          </cell>
          <cell r="BA373">
            <v>10</v>
          </cell>
          <cell r="BB373">
            <v>24</v>
          </cell>
          <cell r="BC373">
            <v>34</v>
          </cell>
          <cell r="BD373">
            <v>87</v>
          </cell>
        </row>
        <row r="374">
          <cell r="AU374" t="str">
            <v>Gernika-Lumo / Gernika-Lumo</v>
          </cell>
          <cell r="AV374" t="str">
            <v>DIRU-SARRERAK - INGRESOS</v>
          </cell>
          <cell r="AW374" t="str">
            <v>&gt; 21.000 y &lt;= 25.000</v>
          </cell>
          <cell r="AX374">
            <v>5</v>
          </cell>
          <cell r="AY374">
            <v>13</v>
          </cell>
          <cell r="AZ374">
            <v>18</v>
          </cell>
          <cell r="BA374">
            <v>8</v>
          </cell>
          <cell r="BB374">
            <v>8</v>
          </cell>
          <cell r="BC374">
            <v>16</v>
          </cell>
          <cell r="BD374">
            <v>34</v>
          </cell>
        </row>
        <row r="375">
          <cell r="AU375" t="str">
            <v>Gernika-Lumo / Gernika-Lumo</v>
          </cell>
          <cell r="AV375" t="str">
            <v>DIRU-SARRERAK - INGRESOS</v>
          </cell>
          <cell r="AW375" t="str">
            <v>&gt; 25.000 y &lt;= 39.000</v>
          </cell>
          <cell r="AX375">
            <v>18</v>
          </cell>
          <cell r="AY375">
            <v>22</v>
          </cell>
          <cell r="AZ375">
            <v>40</v>
          </cell>
          <cell r="BA375">
            <v>13</v>
          </cell>
          <cell r="BB375">
            <v>5</v>
          </cell>
          <cell r="BC375">
            <v>18</v>
          </cell>
          <cell r="BD375">
            <v>58</v>
          </cell>
        </row>
        <row r="376">
          <cell r="AU376" t="str">
            <v>Gernika-Lumo / Gernika-Lumo</v>
          </cell>
          <cell r="AV376" t="str">
            <v>DIRU-SARRERAK - INGRESOS</v>
          </cell>
          <cell r="AW376" t="str">
            <v>&gt; 39.000 y &lt;= 50.000</v>
          </cell>
          <cell r="AX376" t="str">
            <v>s.e.</v>
          </cell>
          <cell r="AY376" t="str">
            <v>s.e.</v>
          </cell>
          <cell r="AZ376" t="str">
            <v>s.e.</v>
          </cell>
          <cell r="BA376" t="str">
            <v>s.e.</v>
          </cell>
          <cell r="BB376" t="str">
            <v>s.e.</v>
          </cell>
          <cell r="BC376" t="str">
            <v>s.e.</v>
          </cell>
          <cell r="BD376">
            <v>6</v>
          </cell>
        </row>
        <row r="377">
          <cell r="AU377" t="str">
            <v>Gernika-Lumo / Gernika-Lumo</v>
          </cell>
          <cell r="AV377" t="str">
            <v>DIRU-SARRERAK - INGRESOS</v>
          </cell>
          <cell r="AW377" t="str">
            <v>Egiaztatu gabe / Sin acreditar</v>
          </cell>
          <cell r="AX377" t="str">
            <v>s.e.</v>
          </cell>
          <cell r="AY377" t="str">
            <v>s.e.</v>
          </cell>
          <cell r="AZ377" t="str">
            <v>s.e.</v>
          </cell>
          <cell r="BA377" t="str">
            <v>s.e.</v>
          </cell>
          <cell r="BB377" t="str">
            <v>s.e.</v>
          </cell>
          <cell r="BC377" t="str">
            <v>s.e.</v>
          </cell>
          <cell r="BD377">
            <v>6</v>
          </cell>
        </row>
        <row r="378">
          <cell r="AU378" t="str">
            <v>Getaria / Getaria</v>
          </cell>
          <cell r="AV378" t="str">
            <v>DIRU-SARRERAK - INGRESOS</v>
          </cell>
          <cell r="AW378" t="str">
            <v>&gt;= 0 y &lt; 3.000</v>
          </cell>
          <cell r="AX378" t="str">
            <v>s.e.</v>
          </cell>
          <cell r="AY378" t="str">
            <v>s.e.</v>
          </cell>
          <cell r="AZ378">
            <v>9</v>
          </cell>
          <cell r="BA378" t="str">
            <v>s.e.</v>
          </cell>
          <cell r="BB378" t="str">
            <v>s.e.</v>
          </cell>
          <cell r="BC378">
            <v>5</v>
          </cell>
          <cell r="BD378">
            <v>14</v>
          </cell>
        </row>
        <row r="379">
          <cell r="AU379" t="str">
            <v>Getaria / Getaria</v>
          </cell>
          <cell r="AV379" t="str">
            <v>DIRU-SARRERAK - INGRESOS</v>
          </cell>
          <cell r="AW379" t="str">
            <v>&gt;= 3.000 y &lt; 9.000</v>
          </cell>
          <cell r="AX379" t="str">
            <v>s.e.</v>
          </cell>
          <cell r="AY379" t="str">
            <v>s.e.</v>
          </cell>
          <cell r="AZ379" t="str">
            <v>s.e.</v>
          </cell>
          <cell r="BA379" t="str">
            <v>s.e.</v>
          </cell>
          <cell r="BB379" t="str">
            <v>s.e.</v>
          </cell>
          <cell r="BC379">
            <v>8</v>
          </cell>
          <cell r="BD379">
            <v>12</v>
          </cell>
        </row>
        <row r="380">
          <cell r="AU380" t="str">
            <v>Getaria / Getaria</v>
          </cell>
          <cell r="AV380" t="str">
            <v>DIRU-SARRERAK - INGRESOS</v>
          </cell>
          <cell r="AW380" t="str">
            <v>&gt;= 9.000 y &lt; 12.000</v>
          </cell>
          <cell r="AX380" t="str">
            <v>s.e.</v>
          </cell>
          <cell r="AY380" t="str">
            <v>s.e.</v>
          </cell>
          <cell r="AZ380">
            <v>7</v>
          </cell>
          <cell r="BA380" t="str">
            <v>s.e.</v>
          </cell>
          <cell r="BB380" t="str">
            <v>s.e.</v>
          </cell>
          <cell r="BC380">
            <v>7</v>
          </cell>
          <cell r="BD380">
            <v>14</v>
          </cell>
        </row>
        <row r="381">
          <cell r="AU381" t="str">
            <v>Getaria / Getaria</v>
          </cell>
          <cell r="AV381" t="str">
            <v>DIRU-SARRERAK - INGRESOS</v>
          </cell>
          <cell r="AW381" t="str">
            <v>&gt;= 12.000 y &lt; 15.000</v>
          </cell>
          <cell r="AX381" t="str">
            <v>s.e.</v>
          </cell>
          <cell r="AY381" t="str">
            <v>s.e.</v>
          </cell>
          <cell r="AZ381">
            <v>7</v>
          </cell>
          <cell r="BA381" t="str">
            <v>s.e.</v>
          </cell>
          <cell r="BB381" t="str">
            <v>s.e.</v>
          </cell>
          <cell r="BC381">
            <v>5</v>
          </cell>
          <cell r="BD381">
            <v>12</v>
          </cell>
        </row>
        <row r="382">
          <cell r="AU382" t="str">
            <v>Getaria / Getaria</v>
          </cell>
          <cell r="AV382" t="str">
            <v>DIRU-SARRERAK - INGRESOS</v>
          </cell>
          <cell r="AW382" t="str">
            <v>&gt;= 15.000 y &lt;= 21.000</v>
          </cell>
          <cell r="AX382">
            <v>5</v>
          </cell>
          <cell r="AY382">
            <v>9</v>
          </cell>
          <cell r="AZ382">
            <v>14</v>
          </cell>
          <cell r="BA382">
            <v>13</v>
          </cell>
          <cell r="BB382">
            <v>7</v>
          </cell>
          <cell r="BC382">
            <v>20</v>
          </cell>
          <cell r="BD382">
            <v>34</v>
          </cell>
        </row>
        <row r="383">
          <cell r="AU383" t="str">
            <v>Getaria / Getaria</v>
          </cell>
          <cell r="AV383" t="str">
            <v>DIRU-SARRERAK - INGRESOS</v>
          </cell>
          <cell r="AW383" t="str">
            <v>&gt; 21.000 y &lt;= 25.000</v>
          </cell>
          <cell r="AX383" t="str">
            <v>s.e.</v>
          </cell>
          <cell r="AY383" t="str">
            <v>s.e.</v>
          </cell>
          <cell r="AZ383">
            <v>12</v>
          </cell>
          <cell r="BA383" t="str">
            <v>s.e.</v>
          </cell>
          <cell r="BB383" t="str">
            <v>s.e.</v>
          </cell>
          <cell r="BC383">
            <v>12</v>
          </cell>
          <cell r="BD383">
            <v>24</v>
          </cell>
        </row>
        <row r="384">
          <cell r="AU384" t="str">
            <v>Getaria / Getaria</v>
          </cell>
          <cell r="AV384" t="str">
            <v>DIRU-SARRERAK - INGRESOS</v>
          </cell>
          <cell r="AW384" t="str">
            <v>&gt; 25.000 y &lt;= 39.000</v>
          </cell>
          <cell r="AX384">
            <v>15</v>
          </cell>
          <cell r="AY384">
            <v>5</v>
          </cell>
          <cell r="AZ384">
            <v>20</v>
          </cell>
          <cell r="BA384">
            <v>20</v>
          </cell>
          <cell r="BB384">
            <v>8</v>
          </cell>
          <cell r="BC384">
            <v>28</v>
          </cell>
          <cell r="BD384">
            <v>48</v>
          </cell>
        </row>
        <row r="385">
          <cell r="AU385" t="str">
            <v>Getaria / Getaria</v>
          </cell>
          <cell r="AV385" t="str">
            <v>DIRU-SARRERAK - INGRESOS</v>
          </cell>
          <cell r="AW385" t="str">
            <v>&gt; 39.000 y &lt;= 50.000</v>
          </cell>
          <cell r="AX385" t="str">
            <v>s.e.</v>
          </cell>
          <cell r="AY385" t="str">
            <v>s.e.</v>
          </cell>
          <cell r="AZ385">
            <v>8</v>
          </cell>
          <cell r="BA385" t="str">
            <v>s.e.</v>
          </cell>
          <cell r="BB385" t="str">
            <v>s.e.</v>
          </cell>
          <cell r="BC385">
            <v>10</v>
          </cell>
          <cell r="BD385">
            <v>18</v>
          </cell>
        </row>
        <row r="386">
          <cell r="AU386" t="str">
            <v>Getaria / Getaria</v>
          </cell>
          <cell r="AV386" t="str">
            <v>DIRU-SARRERAK - INGRESOS</v>
          </cell>
          <cell r="AW386" t="str">
            <v>Egiaztatu gabe / Sin acreditar</v>
          </cell>
          <cell r="AX386" t="str">
            <v>s.e.</v>
          </cell>
          <cell r="AY386" t="str">
            <v>s.e.</v>
          </cell>
          <cell r="AZ386" t="str">
            <v>s.e.</v>
          </cell>
          <cell r="BA386" t="str">
            <v>s.e.</v>
          </cell>
          <cell r="BB386" t="str">
            <v>s.e.</v>
          </cell>
          <cell r="BC386">
            <v>7</v>
          </cell>
          <cell r="BD386">
            <v>9</v>
          </cell>
        </row>
        <row r="387">
          <cell r="AU387" t="str">
            <v>Getxo / Getxo</v>
          </cell>
          <cell r="AV387" t="str">
            <v>DIRU-SARRERAK - INGRESOS</v>
          </cell>
          <cell r="AW387" t="str">
            <v>&gt;= 0 y &lt; 3.000</v>
          </cell>
          <cell r="AX387">
            <v>35</v>
          </cell>
          <cell r="AY387">
            <v>222</v>
          </cell>
          <cell r="AZ387">
            <v>257</v>
          </cell>
          <cell r="BA387">
            <v>44</v>
          </cell>
          <cell r="BB387">
            <v>207</v>
          </cell>
          <cell r="BC387">
            <v>251</v>
          </cell>
          <cell r="BD387">
            <v>508</v>
          </cell>
        </row>
        <row r="388">
          <cell r="AU388" t="str">
            <v>Getxo / Getxo</v>
          </cell>
          <cell r="AV388" t="str">
            <v>DIRU-SARRERAK - INGRESOS</v>
          </cell>
          <cell r="AW388" t="str">
            <v>&gt;= 3.000 y &lt; 9.000</v>
          </cell>
          <cell r="AX388">
            <v>29</v>
          </cell>
          <cell r="AY388">
            <v>343</v>
          </cell>
          <cell r="AZ388">
            <v>372</v>
          </cell>
          <cell r="BA388">
            <v>38</v>
          </cell>
          <cell r="BB388">
            <v>271</v>
          </cell>
          <cell r="BC388">
            <v>309</v>
          </cell>
          <cell r="BD388">
            <v>681</v>
          </cell>
        </row>
        <row r="389">
          <cell r="AU389" t="str">
            <v>Getxo / Getxo</v>
          </cell>
          <cell r="AV389" t="str">
            <v>DIRU-SARRERAK - INGRESOS</v>
          </cell>
          <cell r="AW389" t="str">
            <v>&gt;= 9.000 y &lt; 12.000</v>
          </cell>
          <cell r="AX389">
            <v>32</v>
          </cell>
          <cell r="AY389">
            <v>448</v>
          </cell>
          <cell r="AZ389">
            <v>480</v>
          </cell>
          <cell r="BA389">
            <v>44</v>
          </cell>
          <cell r="BB389">
            <v>306</v>
          </cell>
          <cell r="BC389">
            <v>350</v>
          </cell>
          <cell r="BD389">
            <v>830</v>
          </cell>
        </row>
        <row r="390">
          <cell r="AU390" t="str">
            <v>Getxo / Getxo</v>
          </cell>
          <cell r="AV390" t="str">
            <v>DIRU-SARRERAK - INGRESOS</v>
          </cell>
          <cell r="AW390" t="str">
            <v>&gt;= 12.000 y &lt; 15.000</v>
          </cell>
          <cell r="AX390">
            <v>47</v>
          </cell>
          <cell r="AY390">
            <v>329</v>
          </cell>
          <cell r="AZ390">
            <v>376</v>
          </cell>
          <cell r="BA390">
            <v>64</v>
          </cell>
          <cell r="BB390">
            <v>238</v>
          </cell>
          <cell r="BC390">
            <v>302</v>
          </cell>
          <cell r="BD390">
            <v>678</v>
          </cell>
        </row>
        <row r="391">
          <cell r="AU391" t="str">
            <v>Getxo / Getxo</v>
          </cell>
          <cell r="AV391" t="str">
            <v>DIRU-SARRERAK - INGRESOS</v>
          </cell>
          <cell r="AW391" t="str">
            <v>&gt;= 15.000 y &lt;= 21.000</v>
          </cell>
          <cell r="AX391">
            <v>155</v>
          </cell>
          <cell r="AY391">
            <v>369</v>
          </cell>
          <cell r="AZ391">
            <v>524</v>
          </cell>
          <cell r="BA391">
            <v>196</v>
          </cell>
          <cell r="BB391">
            <v>293</v>
          </cell>
          <cell r="BC391">
            <v>489</v>
          </cell>
          <cell r="BD391">
            <v>1013</v>
          </cell>
        </row>
        <row r="392">
          <cell r="AU392" t="str">
            <v>Getxo / Getxo</v>
          </cell>
          <cell r="AV392" t="str">
            <v>DIRU-SARRERAK - INGRESOS</v>
          </cell>
          <cell r="AW392" t="str">
            <v>&gt; 21.000 y &lt;= 25.000</v>
          </cell>
          <cell r="AX392">
            <v>118</v>
          </cell>
          <cell r="AY392">
            <v>128</v>
          </cell>
          <cell r="AZ392">
            <v>246</v>
          </cell>
          <cell r="BA392">
            <v>144</v>
          </cell>
          <cell r="BB392">
            <v>79</v>
          </cell>
          <cell r="BC392">
            <v>223</v>
          </cell>
          <cell r="BD392">
            <v>469</v>
          </cell>
        </row>
        <row r="393">
          <cell r="AU393" t="str">
            <v>Getxo / Getxo</v>
          </cell>
          <cell r="AV393" t="str">
            <v>DIRU-SARRERAK - INGRESOS</v>
          </cell>
          <cell r="AW393" t="str">
            <v>&gt; 25.000 y &lt;= 39.000</v>
          </cell>
          <cell r="AX393">
            <v>328</v>
          </cell>
          <cell r="AY393">
            <v>160</v>
          </cell>
          <cell r="AZ393">
            <v>488</v>
          </cell>
          <cell r="BA393">
            <v>407</v>
          </cell>
          <cell r="BB393">
            <v>115</v>
          </cell>
          <cell r="BC393">
            <v>522</v>
          </cell>
          <cell r="BD393">
            <v>1010</v>
          </cell>
        </row>
        <row r="394">
          <cell r="AU394" t="str">
            <v>Getxo / Getxo</v>
          </cell>
          <cell r="AV394" t="str">
            <v>DIRU-SARRERAK - INGRESOS</v>
          </cell>
          <cell r="AW394" t="str">
            <v>&gt; 39.000 y &lt;= 50.000</v>
          </cell>
          <cell r="AX394">
            <v>79</v>
          </cell>
          <cell r="AY394">
            <v>36</v>
          </cell>
          <cell r="AZ394">
            <v>115</v>
          </cell>
          <cell r="BA394">
            <v>135</v>
          </cell>
          <cell r="BB394">
            <v>9</v>
          </cell>
          <cell r="BC394">
            <v>144</v>
          </cell>
          <cell r="BD394">
            <v>259</v>
          </cell>
        </row>
        <row r="395">
          <cell r="AU395" t="str">
            <v>Getxo / Getxo</v>
          </cell>
          <cell r="AV395" t="str">
            <v>DIRU-SARRERAK - INGRESOS</v>
          </cell>
          <cell r="AW395" t="str">
            <v>Egiaztatu gabe / Sin acreditar</v>
          </cell>
          <cell r="AX395">
            <v>35</v>
          </cell>
          <cell r="AY395">
            <v>20</v>
          </cell>
          <cell r="AZ395">
            <v>55</v>
          </cell>
          <cell r="BA395">
            <v>30</v>
          </cell>
          <cell r="BB395">
            <v>15</v>
          </cell>
          <cell r="BC395">
            <v>45</v>
          </cell>
          <cell r="BD395">
            <v>100</v>
          </cell>
        </row>
        <row r="396">
          <cell r="AU396" t="str">
            <v>Gorliz / Gorliz</v>
          </cell>
          <cell r="AV396" t="str">
            <v>DIRU-SARRERAK - INGRESOS</v>
          </cell>
          <cell r="AW396" t="str">
            <v>&gt;= 0 y &lt; 3.000</v>
          </cell>
          <cell r="AX396" t="str">
            <v>s.e.</v>
          </cell>
          <cell r="AY396" t="str">
            <v>s.e.</v>
          </cell>
          <cell r="AZ396">
            <v>7</v>
          </cell>
          <cell r="BA396" t="str">
            <v>s.e.</v>
          </cell>
          <cell r="BB396" t="str">
            <v>s.e.</v>
          </cell>
          <cell r="BC396" t="str">
            <v>s.e.</v>
          </cell>
          <cell r="BD396">
            <v>11</v>
          </cell>
        </row>
        <row r="397">
          <cell r="AU397" t="str">
            <v>Gorliz / Gorliz</v>
          </cell>
          <cell r="AV397" t="str">
            <v>DIRU-SARRERAK - INGRESOS</v>
          </cell>
          <cell r="AW397" t="str">
            <v>&gt;= 3.000 y &lt; 9.000</v>
          </cell>
          <cell r="AX397" t="str">
            <v>s.e.</v>
          </cell>
          <cell r="AY397" t="str">
            <v>s.e.</v>
          </cell>
          <cell r="AZ397">
            <v>13</v>
          </cell>
          <cell r="BA397" t="str">
            <v>s.e.</v>
          </cell>
          <cell r="BB397" t="str">
            <v>s.e.</v>
          </cell>
          <cell r="BC397">
            <v>12</v>
          </cell>
          <cell r="BD397">
            <v>25</v>
          </cell>
        </row>
        <row r="398">
          <cell r="AU398" t="str">
            <v>Gorliz / Gorliz</v>
          </cell>
          <cell r="AV398" t="str">
            <v>DIRU-SARRERAK - INGRESOS</v>
          </cell>
          <cell r="AW398" t="str">
            <v>&gt;= 9.000 y &lt; 12.000</v>
          </cell>
          <cell r="AX398" t="str">
            <v>s.e.</v>
          </cell>
          <cell r="AY398" t="str">
            <v>s.e.</v>
          </cell>
          <cell r="AZ398">
            <v>25</v>
          </cell>
          <cell r="BA398" t="str">
            <v>s.e.</v>
          </cell>
          <cell r="BB398" t="str">
            <v>s.e.</v>
          </cell>
          <cell r="BC398">
            <v>14</v>
          </cell>
          <cell r="BD398">
            <v>39</v>
          </cell>
        </row>
        <row r="399">
          <cell r="AU399" t="str">
            <v>Gorliz / Gorliz</v>
          </cell>
          <cell r="AV399" t="str">
            <v>DIRU-SARRERAK - INGRESOS</v>
          </cell>
          <cell r="AW399" t="str">
            <v>&gt;= 12.000 y &lt; 15.000</v>
          </cell>
          <cell r="AX399" t="str">
            <v>s.e.</v>
          </cell>
          <cell r="AY399" t="str">
            <v>s.e.</v>
          </cell>
          <cell r="AZ399">
            <v>28</v>
          </cell>
          <cell r="BA399" t="str">
            <v>s.e.</v>
          </cell>
          <cell r="BB399" t="str">
            <v>s.e.</v>
          </cell>
          <cell r="BC399">
            <v>12</v>
          </cell>
          <cell r="BD399">
            <v>40</v>
          </cell>
        </row>
        <row r="400">
          <cell r="AU400" t="str">
            <v>Gorliz / Gorliz</v>
          </cell>
          <cell r="AV400" t="str">
            <v>DIRU-SARRERAK - INGRESOS</v>
          </cell>
          <cell r="AW400" t="str">
            <v>&gt;= 15.000 y &lt;= 21.000</v>
          </cell>
          <cell r="AX400">
            <v>5</v>
          </cell>
          <cell r="AY400">
            <v>25</v>
          </cell>
          <cell r="AZ400">
            <v>30</v>
          </cell>
          <cell r="BA400">
            <v>6</v>
          </cell>
          <cell r="BB400">
            <v>5</v>
          </cell>
          <cell r="BC400">
            <v>11</v>
          </cell>
          <cell r="BD400">
            <v>41</v>
          </cell>
        </row>
        <row r="401">
          <cell r="AU401" t="str">
            <v>Gorliz / Gorliz</v>
          </cell>
          <cell r="AV401" t="str">
            <v>DIRU-SARRERAK - INGRESOS</v>
          </cell>
          <cell r="AW401" t="str">
            <v>&gt; 21.000 y &lt;= 25.000</v>
          </cell>
          <cell r="AX401" t="str">
            <v>s.e.</v>
          </cell>
          <cell r="AY401" t="str">
            <v>s.e.</v>
          </cell>
          <cell r="AZ401">
            <v>5</v>
          </cell>
          <cell r="BA401" t="str">
            <v>s.e.</v>
          </cell>
          <cell r="BB401" t="str">
            <v>s.e.</v>
          </cell>
          <cell r="BC401">
            <v>6</v>
          </cell>
          <cell r="BD401">
            <v>11</v>
          </cell>
        </row>
        <row r="402">
          <cell r="AU402" t="str">
            <v>Gorliz / Gorliz</v>
          </cell>
          <cell r="AV402" t="str">
            <v>DIRU-SARRERAK - INGRESOS</v>
          </cell>
          <cell r="AW402" t="str">
            <v>&gt; 25.000 y &lt;= 39.000</v>
          </cell>
          <cell r="AX402" t="str">
            <v>s.e.</v>
          </cell>
          <cell r="AY402" t="str">
            <v>s.e.</v>
          </cell>
          <cell r="AZ402">
            <v>15</v>
          </cell>
          <cell r="BA402">
            <v>12</v>
          </cell>
          <cell r="BB402">
            <v>6</v>
          </cell>
          <cell r="BC402">
            <v>18</v>
          </cell>
          <cell r="BD402">
            <v>33</v>
          </cell>
        </row>
        <row r="403">
          <cell r="AU403" t="str">
            <v>Gorliz / Gorliz</v>
          </cell>
          <cell r="AV403" t="str">
            <v>DIRU-SARRERAK - INGRESOS</v>
          </cell>
          <cell r="AW403" t="str">
            <v>&gt; 39.000 y &lt;= 50.000</v>
          </cell>
          <cell r="AX403" t="str">
            <v>s.e.</v>
          </cell>
          <cell r="AY403" t="str">
            <v>s.e.</v>
          </cell>
          <cell r="AZ403" t="str">
            <v>s.e.</v>
          </cell>
          <cell r="BA403" t="str">
            <v>s.e.</v>
          </cell>
          <cell r="BB403" t="str">
            <v>s.e.</v>
          </cell>
          <cell r="BC403">
            <v>6</v>
          </cell>
          <cell r="BD403">
            <v>8</v>
          </cell>
        </row>
        <row r="404">
          <cell r="AU404" t="str">
            <v>Gorliz / Gorliz</v>
          </cell>
          <cell r="AV404" t="str">
            <v>DIRU-SARRERAK - INGRESOS</v>
          </cell>
          <cell r="AW404" t="str">
            <v>Egiaztatu gabe / Sin acreditar</v>
          </cell>
          <cell r="AX404" t="str">
            <v>s.e.</v>
          </cell>
          <cell r="AY404" t="str">
            <v>s.e.</v>
          </cell>
          <cell r="AZ404" t="str">
            <v>s.e.</v>
          </cell>
          <cell r="BA404" t="str">
            <v>s.e.</v>
          </cell>
          <cell r="BB404" t="str">
            <v>s.e.</v>
          </cell>
          <cell r="BC404" t="str">
            <v>s.e.</v>
          </cell>
          <cell r="BD404" t="str">
            <v>s.e.</v>
          </cell>
        </row>
        <row r="405">
          <cell r="AU405" t="str">
            <v>Güeñes / Güeñes</v>
          </cell>
          <cell r="AV405" t="str">
            <v>DIRU-SARRERAK - INGRESOS</v>
          </cell>
          <cell r="AW405" t="str">
            <v>&gt;= 0 y &lt; 3.000</v>
          </cell>
          <cell r="AX405" t="str">
            <v>s.e.</v>
          </cell>
          <cell r="AY405" t="str">
            <v>s.e.</v>
          </cell>
          <cell r="AZ405">
            <v>12</v>
          </cell>
          <cell r="BA405" t="str">
            <v>s.e.</v>
          </cell>
          <cell r="BB405" t="str">
            <v>s.e.</v>
          </cell>
          <cell r="BC405" t="str">
            <v>s.e.</v>
          </cell>
          <cell r="BD405">
            <v>15</v>
          </cell>
        </row>
        <row r="406">
          <cell r="AU406" t="str">
            <v>Güeñes / Güeñes</v>
          </cell>
          <cell r="AV406" t="str">
            <v>DIRU-SARRERAK - INGRESOS</v>
          </cell>
          <cell r="AW406" t="str">
            <v>&gt;= 3.000 y &lt; 9.000</v>
          </cell>
          <cell r="AX406" t="str">
            <v>s.e.</v>
          </cell>
          <cell r="AY406" t="str">
            <v>s.e.</v>
          </cell>
          <cell r="AZ406">
            <v>20</v>
          </cell>
          <cell r="BA406" t="str">
            <v>s.e.</v>
          </cell>
          <cell r="BB406" t="str">
            <v>s.e.</v>
          </cell>
          <cell r="BC406">
            <v>5</v>
          </cell>
          <cell r="BD406">
            <v>25</v>
          </cell>
        </row>
        <row r="407">
          <cell r="AU407" t="str">
            <v>Güeñes / Güeñes</v>
          </cell>
          <cell r="AV407" t="str">
            <v>DIRU-SARRERAK - INGRESOS</v>
          </cell>
          <cell r="AW407" t="str">
            <v>&gt;= 9.000 y &lt; 12.000</v>
          </cell>
          <cell r="AX407" t="str">
            <v>s.e.</v>
          </cell>
          <cell r="AY407" t="str">
            <v>s.e.</v>
          </cell>
          <cell r="AZ407">
            <v>41</v>
          </cell>
          <cell r="BA407" t="str">
            <v>s.e.</v>
          </cell>
          <cell r="BB407" t="str">
            <v>s.e.</v>
          </cell>
          <cell r="BC407">
            <v>11</v>
          </cell>
          <cell r="BD407">
            <v>52</v>
          </cell>
        </row>
        <row r="408">
          <cell r="AU408" t="str">
            <v>Güeñes / Güeñes</v>
          </cell>
          <cell r="AV408" t="str">
            <v>DIRU-SARRERAK - INGRESOS</v>
          </cell>
          <cell r="AW408" t="str">
            <v>&gt;= 12.000 y &lt; 15.000</v>
          </cell>
          <cell r="AX408" t="str">
            <v>s.e.</v>
          </cell>
          <cell r="AY408" t="str">
            <v>s.e.</v>
          </cell>
          <cell r="AZ408">
            <v>35</v>
          </cell>
          <cell r="BA408" t="str">
            <v>s.e.</v>
          </cell>
          <cell r="BB408" t="str">
            <v>s.e.</v>
          </cell>
          <cell r="BC408">
            <v>17</v>
          </cell>
          <cell r="BD408">
            <v>52</v>
          </cell>
        </row>
        <row r="409">
          <cell r="AU409" t="str">
            <v>Güeñes / Güeñes</v>
          </cell>
          <cell r="AV409" t="str">
            <v>DIRU-SARRERAK - INGRESOS</v>
          </cell>
          <cell r="AW409" t="str">
            <v>&gt;= 15.000 y &lt;= 21.000</v>
          </cell>
          <cell r="AX409" t="str">
            <v>s.e.</v>
          </cell>
          <cell r="AY409" t="str">
            <v>s.e.</v>
          </cell>
          <cell r="AZ409">
            <v>24</v>
          </cell>
          <cell r="BA409" t="str">
            <v>s.e.</v>
          </cell>
          <cell r="BB409" t="str">
            <v>s.e.</v>
          </cell>
          <cell r="BC409">
            <v>10</v>
          </cell>
          <cell r="BD409">
            <v>34</v>
          </cell>
        </row>
        <row r="410">
          <cell r="AU410" t="str">
            <v>Güeñes / Güeñes</v>
          </cell>
          <cell r="AV410" t="str">
            <v>DIRU-SARRERAK - INGRESOS</v>
          </cell>
          <cell r="AW410" t="str">
            <v>&gt; 21.000 y &lt;= 25.000</v>
          </cell>
          <cell r="AX410" t="str">
            <v>s.e.</v>
          </cell>
          <cell r="AY410" t="str">
            <v>s.e.</v>
          </cell>
          <cell r="AZ410" t="str">
            <v>s.e.</v>
          </cell>
          <cell r="BA410" t="str">
            <v>s.e.</v>
          </cell>
          <cell r="BB410" t="str">
            <v>s.e.</v>
          </cell>
          <cell r="BC410">
            <v>8</v>
          </cell>
          <cell r="BD410">
            <v>12</v>
          </cell>
        </row>
        <row r="411">
          <cell r="AU411" t="str">
            <v>Güeñes / Güeñes</v>
          </cell>
          <cell r="AV411" t="str">
            <v>DIRU-SARRERAK - INGRESOS</v>
          </cell>
          <cell r="AW411" t="str">
            <v>&gt; 25.000 y &lt;= 39.000</v>
          </cell>
          <cell r="AX411">
            <v>5</v>
          </cell>
          <cell r="AY411">
            <v>6</v>
          </cell>
          <cell r="AZ411">
            <v>11</v>
          </cell>
          <cell r="BA411" t="str">
            <v>s.e.</v>
          </cell>
          <cell r="BB411" t="str">
            <v>s.e.</v>
          </cell>
          <cell r="BC411">
            <v>10</v>
          </cell>
          <cell r="BD411">
            <v>21</v>
          </cell>
        </row>
        <row r="412">
          <cell r="AU412" t="str">
            <v>Güeñes / Güeñes</v>
          </cell>
          <cell r="AV412" t="str">
            <v>DIRU-SARRERAK - INGRESOS</v>
          </cell>
          <cell r="AW412" t="str">
            <v>Egiaztatu gabe / Sin acreditar</v>
          </cell>
          <cell r="AX412" t="str">
            <v>s.e.</v>
          </cell>
          <cell r="AY412" t="str">
            <v>s.e.</v>
          </cell>
          <cell r="AZ412" t="str">
            <v>s.e.</v>
          </cell>
          <cell r="BA412" t="str">
            <v>s.e.</v>
          </cell>
          <cell r="BB412" t="str">
            <v>s.e.</v>
          </cell>
          <cell r="BC412" t="str">
            <v>s.e.</v>
          </cell>
          <cell r="BD412" t="str">
            <v>s.e.</v>
          </cell>
        </row>
        <row r="413">
          <cell r="AU413" t="str">
            <v>Hernani / Hernani</v>
          </cell>
          <cell r="AV413" t="str">
            <v>DIRU-SARRERAK - INGRESOS</v>
          </cell>
          <cell r="AW413" t="str">
            <v>&gt;= 0 y &lt; 3.000</v>
          </cell>
          <cell r="AX413" t="str">
            <v>s.e.</v>
          </cell>
          <cell r="AY413" t="str">
            <v>s.e.</v>
          </cell>
          <cell r="AZ413">
            <v>61</v>
          </cell>
          <cell r="BA413" t="str">
            <v>s.e.</v>
          </cell>
          <cell r="BB413" t="str">
            <v>s.e.</v>
          </cell>
          <cell r="BC413">
            <v>54</v>
          </cell>
          <cell r="BD413">
            <v>115</v>
          </cell>
        </row>
        <row r="414">
          <cell r="AU414" t="str">
            <v>Hernani / Hernani</v>
          </cell>
          <cell r="AV414" t="str">
            <v>DIRU-SARRERAK - INGRESOS</v>
          </cell>
          <cell r="AW414" t="str">
            <v>&gt;= 3.000 y &lt; 9.000</v>
          </cell>
          <cell r="AX414">
            <v>6</v>
          </cell>
          <cell r="AY414">
            <v>75</v>
          </cell>
          <cell r="AZ414">
            <v>81</v>
          </cell>
          <cell r="BA414">
            <v>6</v>
          </cell>
          <cell r="BB414">
            <v>61</v>
          </cell>
          <cell r="BC414">
            <v>67</v>
          </cell>
          <cell r="BD414">
            <v>148</v>
          </cell>
        </row>
        <row r="415">
          <cell r="AU415" t="str">
            <v>Hernani / Hernani</v>
          </cell>
          <cell r="AV415" t="str">
            <v>DIRU-SARRERAK - INGRESOS</v>
          </cell>
          <cell r="AW415" t="str">
            <v>&gt;= 9.000 y &lt; 12.000</v>
          </cell>
          <cell r="AX415">
            <v>11</v>
          </cell>
          <cell r="AY415">
            <v>112</v>
          </cell>
          <cell r="AZ415">
            <v>123</v>
          </cell>
          <cell r="BA415">
            <v>9</v>
          </cell>
          <cell r="BB415">
            <v>57</v>
          </cell>
          <cell r="BC415">
            <v>66</v>
          </cell>
          <cell r="BD415">
            <v>189</v>
          </cell>
        </row>
        <row r="416">
          <cell r="AU416" t="str">
            <v>Hernani / Hernani</v>
          </cell>
          <cell r="AV416" t="str">
            <v>DIRU-SARRERAK - INGRESOS</v>
          </cell>
          <cell r="AW416" t="str">
            <v>&gt;= 12.000 y &lt; 15.000</v>
          </cell>
          <cell r="AX416">
            <v>26</v>
          </cell>
          <cell r="AY416">
            <v>110</v>
          </cell>
          <cell r="AZ416">
            <v>136</v>
          </cell>
          <cell r="BA416">
            <v>17</v>
          </cell>
          <cell r="BB416">
            <v>64</v>
          </cell>
          <cell r="BC416">
            <v>81</v>
          </cell>
          <cell r="BD416">
            <v>217</v>
          </cell>
        </row>
        <row r="417">
          <cell r="AU417" t="str">
            <v>Hernani / Hernani</v>
          </cell>
          <cell r="AV417" t="str">
            <v>DIRU-SARRERAK - INGRESOS</v>
          </cell>
          <cell r="AW417" t="str">
            <v>&gt;= 15.000 y &lt;= 21.000</v>
          </cell>
          <cell r="AX417">
            <v>54</v>
          </cell>
          <cell r="AY417">
            <v>119</v>
          </cell>
          <cell r="AZ417">
            <v>173</v>
          </cell>
          <cell r="BA417">
            <v>54</v>
          </cell>
          <cell r="BB417">
            <v>96</v>
          </cell>
          <cell r="BC417">
            <v>150</v>
          </cell>
          <cell r="BD417">
            <v>323</v>
          </cell>
        </row>
        <row r="418">
          <cell r="AU418" t="str">
            <v>Hernani / Hernani</v>
          </cell>
          <cell r="AV418" t="str">
            <v>DIRU-SARRERAK - INGRESOS</v>
          </cell>
          <cell r="AW418" t="str">
            <v>&gt; 21.000 y &lt;= 25.000</v>
          </cell>
          <cell r="AX418">
            <v>46</v>
          </cell>
          <cell r="AY418">
            <v>47</v>
          </cell>
          <cell r="AZ418">
            <v>93</v>
          </cell>
          <cell r="BA418">
            <v>38</v>
          </cell>
          <cell r="BB418">
            <v>41</v>
          </cell>
          <cell r="BC418">
            <v>79</v>
          </cell>
          <cell r="BD418">
            <v>172</v>
          </cell>
        </row>
        <row r="419">
          <cell r="AU419" t="str">
            <v>Hernani / Hernani</v>
          </cell>
          <cell r="AV419" t="str">
            <v>DIRU-SARRERAK - INGRESOS</v>
          </cell>
          <cell r="AW419" t="str">
            <v>&gt; 25.000 y &lt;= 39.000</v>
          </cell>
          <cell r="AX419">
            <v>106</v>
          </cell>
          <cell r="AY419">
            <v>65</v>
          </cell>
          <cell r="AZ419">
            <v>171</v>
          </cell>
          <cell r="BA419">
            <v>131</v>
          </cell>
          <cell r="BB419">
            <v>58</v>
          </cell>
          <cell r="BC419">
            <v>189</v>
          </cell>
          <cell r="BD419">
            <v>360</v>
          </cell>
        </row>
        <row r="420">
          <cell r="AU420" t="str">
            <v>Hernani / Hernani</v>
          </cell>
          <cell r="AV420" t="str">
            <v>DIRU-SARRERAK - INGRESOS</v>
          </cell>
          <cell r="AW420" t="str">
            <v>&gt; 39.000 y &lt;= 50.000</v>
          </cell>
          <cell r="AX420">
            <v>14</v>
          </cell>
          <cell r="AY420">
            <v>6</v>
          </cell>
          <cell r="AZ420">
            <v>20</v>
          </cell>
          <cell r="BA420">
            <v>20</v>
          </cell>
          <cell r="BB420">
            <v>9</v>
          </cell>
          <cell r="BC420">
            <v>29</v>
          </cell>
          <cell r="BD420">
            <v>49</v>
          </cell>
        </row>
        <row r="421">
          <cell r="AU421" t="str">
            <v>Hernani / Hernani</v>
          </cell>
          <cell r="AV421" t="str">
            <v>DIRU-SARRERAK - INGRESOS</v>
          </cell>
          <cell r="AW421" t="str">
            <v>Egiaztatu gabe / Sin acreditar</v>
          </cell>
          <cell r="AX421" t="str">
            <v>s.e.</v>
          </cell>
          <cell r="AY421" t="str">
            <v>s.e.</v>
          </cell>
          <cell r="AZ421">
            <v>8</v>
          </cell>
          <cell r="BA421" t="str">
            <v>s.e.</v>
          </cell>
          <cell r="BB421" t="str">
            <v>s.e.</v>
          </cell>
          <cell r="BC421" t="str">
            <v>s.e.</v>
          </cell>
          <cell r="BD421">
            <v>12</v>
          </cell>
        </row>
        <row r="422">
          <cell r="AU422" t="str">
            <v>Hondarribia / Hondarribia</v>
          </cell>
          <cell r="AV422" t="str">
            <v>DIRU-SARRERAK - INGRESOS</v>
          </cell>
          <cell r="AW422" t="str">
            <v>&gt;= 0 y &lt; 3.000</v>
          </cell>
          <cell r="AX422" t="str">
            <v>s.e.</v>
          </cell>
          <cell r="AY422" t="str">
            <v>s.e.</v>
          </cell>
          <cell r="AZ422">
            <v>44</v>
          </cell>
          <cell r="BA422">
            <v>6</v>
          </cell>
          <cell r="BB422">
            <v>35</v>
          </cell>
          <cell r="BC422">
            <v>41</v>
          </cell>
          <cell r="BD422">
            <v>85</v>
          </cell>
        </row>
        <row r="423">
          <cell r="AU423" t="str">
            <v>Hondarribia / Hondarribia</v>
          </cell>
          <cell r="AV423" t="str">
            <v>DIRU-SARRERAK - INGRESOS</v>
          </cell>
          <cell r="AW423" t="str">
            <v>&gt;= 3.000 y &lt; 9.000</v>
          </cell>
          <cell r="AX423">
            <v>5</v>
          </cell>
          <cell r="AY423">
            <v>60</v>
          </cell>
          <cell r="AZ423">
            <v>65</v>
          </cell>
          <cell r="BA423" t="str">
            <v>s.e.</v>
          </cell>
          <cell r="BB423" t="str">
            <v>s.e.</v>
          </cell>
          <cell r="BC423">
            <v>53</v>
          </cell>
          <cell r="BD423">
            <v>118</v>
          </cell>
        </row>
        <row r="424">
          <cell r="AU424" t="str">
            <v>Hondarribia / Hondarribia</v>
          </cell>
          <cell r="AV424" t="str">
            <v>DIRU-SARRERAK - INGRESOS</v>
          </cell>
          <cell r="AW424" t="str">
            <v>&gt;= 9.000 y &lt; 12.000</v>
          </cell>
          <cell r="AX424" t="str">
            <v>s.e.</v>
          </cell>
          <cell r="AY424" t="str">
            <v>s.e.</v>
          </cell>
          <cell r="AZ424">
            <v>65</v>
          </cell>
          <cell r="BA424">
            <v>8</v>
          </cell>
          <cell r="BB424">
            <v>57</v>
          </cell>
          <cell r="BC424">
            <v>65</v>
          </cell>
          <cell r="BD424">
            <v>130</v>
          </cell>
        </row>
        <row r="425">
          <cell r="AU425" t="str">
            <v>Hondarribia / Hondarribia</v>
          </cell>
          <cell r="AV425" t="str">
            <v>DIRU-SARRERAK - INGRESOS</v>
          </cell>
          <cell r="AW425" t="str">
            <v>&gt;= 12.000 y &lt; 15.000</v>
          </cell>
          <cell r="AX425">
            <v>12</v>
          </cell>
          <cell r="AY425">
            <v>89</v>
          </cell>
          <cell r="AZ425">
            <v>101</v>
          </cell>
          <cell r="BA425">
            <v>12</v>
          </cell>
          <cell r="BB425">
            <v>80</v>
          </cell>
          <cell r="BC425">
            <v>92</v>
          </cell>
          <cell r="BD425">
            <v>193</v>
          </cell>
        </row>
        <row r="426">
          <cell r="AU426" t="str">
            <v>Hondarribia / Hondarribia</v>
          </cell>
          <cell r="AV426" t="str">
            <v>DIRU-SARRERAK - INGRESOS</v>
          </cell>
          <cell r="AW426" t="str">
            <v>&gt;= 15.000 y &lt;= 21.000</v>
          </cell>
          <cell r="AX426">
            <v>38</v>
          </cell>
          <cell r="AY426">
            <v>102</v>
          </cell>
          <cell r="AZ426">
            <v>140</v>
          </cell>
          <cell r="BA426">
            <v>33</v>
          </cell>
          <cell r="BB426">
            <v>86</v>
          </cell>
          <cell r="BC426">
            <v>119</v>
          </cell>
          <cell r="BD426">
            <v>259</v>
          </cell>
        </row>
        <row r="427">
          <cell r="AU427" t="str">
            <v>Hondarribia / Hondarribia</v>
          </cell>
          <cell r="AV427" t="str">
            <v>DIRU-SARRERAK - INGRESOS</v>
          </cell>
          <cell r="AW427" t="str">
            <v>&gt; 21.000 y &lt;= 25.000</v>
          </cell>
          <cell r="AX427">
            <v>23</v>
          </cell>
          <cell r="AY427">
            <v>51</v>
          </cell>
          <cell r="AZ427">
            <v>74</v>
          </cell>
          <cell r="BA427">
            <v>35</v>
          </cell>
          <cell r="BB427">
            <v>41</v>
          </cell>
          <cell r="BC427">
            <v>76</v>
          </cell>
          <cell r="BD427">
            <v>150</v>
          </cell>
        </row>
        <row r="428">
          <cell r="AU428" t="str">
            <v>Hondarribia / Hondarribia</v>
          </cell>
          <cell r="AV428" t="str">
            <v>DIRU-SARRERAK - INGRESOS</v>
          </cell>
          <cell r="AW428" t="str">
            <v>&gt; 25.000 y &lt;= 39.000</v>
          </cell>
          <cell r="AX428">
            <v>85</v>
          </cell>
          <cell r="AY428">
            <v>66</v>
          </cell>
          <cell r="AZ428">
            <v>151</v>
          </cell>
          <cell r="BA428">
            <v>69</v>
          </cell>
          <cell r="BB428">
            <v>49</v>
          </cell>
          <cell r="BC428">
            <v>118</v>
          </cell>
          <cell r="BD428">
            <v>269</v>
          </cell>
        </row>
        <row r="429">
          <cell r="AU429" t="str">
            <v>Hondarribia / Hondarribia</v>
          </cell>
          <cell r="AV429" t="str">
            <v>DIRU-SARRERAK - INGRESOS</v>
          </cell>
          <cell r="AW429" t="str">
            <v>&gt; 39.000 y &lt;= 50.000</v>
          </cell>
          <cell r="AX429">
            <v>18</v>
          </cell>
          <cell r="AY429">
            <v>9</v>
          </cell>
          <cell r="AZ429">
            <v>27</v>
          </cell>
          <cell r="BA429" t="str">
            <v>s.e.</v>
          </cell>
          <cell r="BB429" t="str">
            <v>s.e.</v>
          </cell>
          <cell r="BC429">
            <v>29</v>
          </cell>
          <cell r="BD429">
            <v>56</v>
          </cell>
        </row>
        <row r="430">
          <cell r="AU430" t="str">
            <v>Hondarribia / Hondarribia</v>
          </cell>
          <cell r="AV430" t="str">
            <v>DIRU-SARRERAK - INGRESOS</v>
          </cell>
          <cell r="AW430" t="str">
            <v>Egiaztatu gabe / Sin acreditar</v>
          </cell>
          <cell r="AX430" t="str">
            <v>s.e.</v>
          </cell>
          <cell r="AY430" t="str">
            <v>s.e.</v>
          </cell>
          <cell r="AZ430">
            <v>8</v>
          </cell>
          <cell r="BA430" t="str">
            <v>s.e.</v>
          </cell>
          <cell r="BB430" t="str">
            <v>s.e.</v>
          </cell>
          <cell r="BC430">
            <v>9</v>
          </cell>
          <cell r="BD430">
            <v>17</v>
          </cell>
        </row>
        <row r="431">
          <cell r="AU431" t="str">
            <v>Ibarra / Ibarra</v>
          </cell>
          <cell r="AV431" t="str">
            <v>DIRU-SARRERAK - INGRESOS</v>
          </cell>
          <cell r="AW431" t="str">
            <v>&gt;= 0 y &lt; 3.000</v>
          </cell>
          <cell r="AX431" t="str">
            <v>s.e.</v>
          </cell>
          <cell r="AY431" t="str">
            <v>s.e.</v>
          </cell>
          <cell r="AZ431">
            <v>8</v>
          </cell>
          <cell r="BA431" t="str">
            <v>s.e.</v>
          </cell>
          <cell r="BB431" t="str">
            <v>s.e.</v>
          </cell>
          <cell r="BC431">
            <v>8</v>
          </cell>
          <cell r="BD431">
            <v>16</v>
          </cell>
        </row>
        <row r="432">
          <cell r="AU432" t="str">
            <v>Ibarra / Ibarra</v>
          </cell>
          <cell r="AV432" t="str">
            <v>DIRU-SARRERAK - INGRESOS</v>
          </cell>
          <cell r="AW432" t="str">
            <v>&gt;= 3.000 y &lt; 9.000</v>
          </cell>
          <cell r="AX432" t="str">
            <v>s.e.</v>
          </cell>
          <cell r="AY432" t="str">
            <v>s.e.</v>
          </cell>
          <cell r="AZ432">
            <v>8</v>
          </cell>
          <cell r="BA432" t="str">
            <v>s.e.</v>
          </cell>
          <cell r="BB432" t="str">
            <v>s.e.</v>
          </cell>
          <cell r="BC432">
            <v>5</v>
          </cell>
          <cell r="BD432">
            <v>13</v>
          </cell>
        </row>
        <row r="433">
          <cell r="AU433" t="str">
            <v>Ibarra / Ibarra</v>
          </cell>
          <cell r="AV433" t="str">
            <v>DIRU-SARRERAK - INGRESOS</v>
          </cell>
          <cell r="AW433" t="str">
            <v>&gt;= 9.000 y &lt; 12.000</v>
          </cell>
          <cell r="AX433" t="str">
            <v>s.e.</v>
          </cell>
          <cell r="AY433" t="str">
            <v>s.e.</v>
          </cell>
          <cell r="AZ433">
            <v>15</v>
          </cell>
          <cell r="BA433" t="str">
            <v>s.e.</v>
          </cell>
          <cell r="BB433" t="str">
            <v>s.e.</v>
          </cell>
          <cell r="BC433">
            <v>11</v>
          </cell>
          <cell r="BD433">
            <v>26</v>
          </cell>
        </row>
        <row r="434">
          <cell r="AU434" t="str">
            <v>Ibarra / Ibarra</v>
          </cell>
          <cell r="AV434" t="str">
            <v>DIRU-SARRERAK - INGRESOS</v>
          </cell>
          <cell r="AW434" t="str">
            <v>&gt;= 12.000 y &lt; 15.000</v>
          </cell>
          <cell r="AX434" t="str">
            <v>s.e.</v>
          </cell>
          <cell r="AY434" t="str">
            <v>s.e.</v>
          </cell>
          <cell r="AZ434">
            <v>13</v>
          </cell>
          <cell r="BA434" t="str">
            <v>s.e.</v>
          </cell>
          <cell r="BB434" t="str">
            <v>s.e.</v>
          </cell>
          <cell r="BC434">
            <v>12</v>
          </cell>
          <cell r="BD434">
            <v>25</v>
          </cell>
        </row>
        <row r="435">
          <cell r="AU435" t="str">
            <v>Ibarra / Ibarra</v>
          </cell>
          <cell r="AV435" t="str">
            <v>DIRU-SARRERAK - INGRESOS</v>
          </cell>
          <cell r="AW435" t="str">
            <v>&gt;= 15.000 y &lt;= 21.000</v>
          </cell>
          <cell r="AX435">
            <v>5</v>
          </cell>
          <cell r="AY435">
            <v>25</v>
          </cell>
          <cell r="AZ435">
            <v>30</v>
          </cell>
          <cell r="BA435" t="str">
            <v>s.e.</v>
          </cell>
          <cell r="BB435" t="str">
            <v>s.e.</v>
          </cell>
          <cell r="BC435">
            <v>19</v>
          </cell>
          <cell r="BD435">
            <v>49</v>
          </cell>
        </row>
        <row r="436">
          <cell r="AU436" t="str">
            <v>Ibarra / Ibarra</v>
          </cell>
          <cell r="AV436" t="str">
            <v>DIRU-SARRERAK - INGRESOS</v>
          </cell>
          <cell r="AW436" t="str">
            <v>&gt; 21.000 y &lt;= 25.000</v>
          </cell>
          <cell r="AX436" t="str">
            <v>s.e.</v>
          </cell>
          <cell r="AY436" t="str">
            <v>s.e.</v>
          </cell>
          <cell r="AZ436">
            <v>8</v>
          </cell>
          <cell r="BA436">
            <v>7</v>
          </cell>
          <cell r="BB436">
            <v>5</v>
          </cell>
          <cell r="BC436">
            <v>12</v>
          </cell>
          <cell r="BD436">
            <v>20</v>
          </cell>
        </row>
        <row r="437">
          <cell r="AU437" t="str">
            <v>Ibarra / Ibarra</v>
          </cell>
          <cell r="AV437" t="str">
            <v>DIRU-SARRERAK - INGRESOS</v>
          </cell>
          <cell r="AW437" t="str">
            <v>&gt; 25.000 y &lt;= 39.000</v>
          </cell>
          <cell r="AX437">
            <v>10</v>
          </cell>
          <cell r="AY437">
            <v>5</v>
          </cell>
          <cell r="AZ437">
            <v>15</v>
          </cell>
          <cell r="BA437">
            <v>18</v>
          </cell>
          <cell r="BB437">
            <v>9</v>
          </cell>
          <cell r="BC437">
            <v>27</v>
          </cell>
          <cell r="BD437">
            <v>42</v>
          </cell>
        </row>
        <row r="438">
          <cell r="AU438" t="str">
            <v>Ibarra / Ibarra</v>
          </cell>
          <cell r="AV438" t="str">
            <v>DIRU-SARRERAK - INGRESOS</v>
          </cell>
          <cell r="AW438" t="str">
            <v>&gt; 39.000 y &lt;= 50.000</v>
          </cell>
          <cell r="AX438" t="str">
            <v>s.e.</v>
          </cell>
          <cell r="AY438" t="str">
            <v>s.e.</v>
          </cell>
          <cell r="AZ438" t="str">
            <v>s.e.</v>
          </cell>
          <cell r="BA438" t="str">
            <v>s.e.</v>
          </cell>
          <cell r="BB438" t="str">
            <v>s.e.</v>
          </cell>
          <cell r="BC438">
            <v>5</v>
          </cell>
          <cell r="BD438">
            <v>9</v>
          </cell>
        </row>
        <row r="439">
          <cell r="AU439" t="str">
            <v>Ibarra / Ibarra</v>
          </cell>
          <cell r="AV439" t="str">
            <v>DIRU-SARRERAK - INGRESOS</v>
          </cell>
          <cell r="AW439" t="str">
            <v>Egiaztatu gabe / Sin acreditar</v>
          </cell>
          <cell r="AX439" t="str">
            <v>s.e.</v>
          </cell>
          <cell r="AY439" t="str">
            <v>s.e.</v>
          </cell>
          <cell r="AZ439" t="str">
            <v>s.e.</v>
          </cell>
          <cell r="BA439" t="str">
            <v>s.e.</v>
          </cell>
          <cell r="BB439" t="str">
            <v>s.e.</v>
          </cell>
          <cell r="BC439" t="str">
            <v>s.e.</v>
          </cell>
          <cell r="BD439" t="str">
            <v>s.e.</v>
          </cell>
        </row>
        <row r="440">
          <cell r="AU440" t="str">
            <v>Igorre / Igorre</v>
          </cell>
          <cell r="AV440" t="str">
            <v>DIRU-SARRERAK - INGRESOS</v>
          </cell>
          <cell r="AW440" t="str">
            <v>&gt;= 0 y &lt; 3.000</v>
          </cell>
          <cell r="AX440" t="str">
            <v>s.e.</v>
          </cell>
          <cell r="AY440" t="str">
            <v>s.e.</v>
          </cell>
          <cell r="AZ440">
            <v>9</v>
          </cell>
          <cell r="BA440" t="str">
            <v>s.e.</v>
          </cell>
          <cell r="BB440" t="str">
            <v>s.e.</v>
          </cell>
          <cell r="BC440" t="str">
            <v>s.e.</v>
          </cell>
          <cell r="BD440">
            <v>11</v>
          </cell>
        </row>
        <row r="441">
          <cell r="AU441" t="str">
            <v>Igorre / Igorre</v>
          </cell>
          <cell r="AV441" t="str">
            <v>DIRU-SARRERAK - INGRESOS</v>
          </cell>
          <cell r="AW441" t="str">
            <v>&gt;= 3.000 y &lt; 9.000</v>
          </cell>
          <cell r="AX441" t="str">
            <v>s.e.</v>
          </cell>
          <cell r="AY441" t="str">
            <v>s.e.</v>
          </cell>
          <cell r="AZ441">
            <v>9</v>
          </cell>
          <cell r="BA441" t="str">
            <v>s.e.</v>
          </cell>
          <cell r="BB441" t="str">
            <v>s.e.</v>
          </cell>
          <cell r="BC441" t="str">
            <v>s.e.</v>
          </cell>
          <cell r="BD441">
            <v>11</v>
          </cell>
        </row>
        <row r="442">
          <cell r="AU442" t="str">
            <v>Igorre / Igorre</v>
          </cell>
          <cell r="AV442" t="str">
            <v>DIRU-SARRERAK - INGRESOS</v>
          </cell>
          <cell r="AW442" t="str">
            <v>&gt;= 9.000 y &lt; 12.000</v>
          </cell>
          <cell r="AX442" t="str">
            <v>s.e.</v>
          </cell>
          <cell r="AY442" t="str">
            <v>s.e.</v>
          </cell>
          <cell r="AZ442">
            <v>21</v>
          </cell>
          <cell r="BA442" t="str">
            <v>s.e.</v>
          </cell>
          <cell r="BB442" t="str">
            <v>s.e.</v>
          </cell>
          <cell r="BC442">
            <v>7</v>
          </cell>
          <cell r="BD442">
            <v>28</v>
          </cell>
        </row>
        <row r="443">
          <cell r="AU443" t="str">
            <v>Igorre / Igorre</v>
          </cell>
          <cell r="AV443" t="str">
            <v>DIRU-SARRERAK - INGRESOS</v>
          </cell>
          <cell r="AW443" t="str">
            <v>&gt;= 12.000 y &lt; 15.000</v>
          </cell>
          <cell r="AX443" t="str">
            <v>s.e.</v>
          </cell>
          <cell r="AY443" t="str">
            <v>s.e.</v>
          </cell>
          <cell r="AZ443">
            <v>16</v>
          </cell>
          <cell r="BA443" t="str">
            <v>s.e.</v>
          </cell>
          <cell r="BB443" t="str">
            <v>s.e.</v>
          </cell>
          <cell r="BC443" t="str">
            <v>s.e.</v>
          </cell>
          <cell r="BD443">
            <v>19</v>
          </cell>
        </row>
        <row r="444">
          <cell r="AU444" t="str">
            <v>Igorre / Igorre</v>
          </cell>
          <cell r="AV444" t="str">
            <v>DIRU-SARRERAK - INGRESOS</v>
          </cell>
          <cell r="AW444" t="str">
            <v>&gt;= 15.000 y &lt;= 21.000</v>
          </cell>
          <cell r="AX444" t="str">
            <v>s.e.</v>
          </cell>
          <cell r="AY444" t="str">
            <v>s.e.</v>
          </cell>
          <cell r="AZ444">
            <v>20</v>
          </cell>
          <cell r="BA444" t="str">
            <v>s.e.</v>
          </cell>
          <cell r="BB444" t="str">
            <v>s.e.</v>
          </cell>
          <cell r="BC444">
            <v>7</v>
          </cell>
          <cell r="BD444">
            <v>27</v>
          </cell>
        </row>
        <row r="445">
          <cell r="AU445" t="str">
            <v>Igorre / Igorre</v>
          </cell>
          <cell r="AV445" t="str">
            <v>DIRU-SARRERAK - INGRESOS</v>
          </cell>
          <cell r="AW445" t="str">
            <v>&gt; 21.000 y &lt;= 25.000</v>
          </cell>
          <cell r="AX445" t="str">
            <v>s.e.</v>
          </cell>
          <cell r="AY445" t="str">
            <v>s.e.</v>
          </cell>
          <cell r="AZ445">
            <v>8</v>
          </cell>
          <cell r="BA445" t="str">
            <v>s.e.</v>
          </cell>
          <cell r="BB445" t="str">
            <v>s.e.</v>
          </cell>
          <cell r="BC445" t="str">
            <v>s.e.</v>
          </cell>
          <cell r="BD445">
            <v>11</v>
          </cell>
        </row>
        <row r="446">
          <cell r="AU446" t="str">
            <v>Igorre / Igorre</v>
          </cell>
          <cell r="AV446" t="str">
            <v>DIRU-SARRERAK - INGRESOS</v>
          </cell>
          <cell r="AW446" t="str">
            <v>&gt; 25.000 y &lt;= 39.000</v>
          </cell>
          <cell r="AX446" t="str">
            <v>s.e.</v>
          </cell>
          <cell r="AY446" t="str">
            <v>s.e.</v>
          </cell>
          <cell r="AZ446">
            <v>9</v>
          </cell>
          <cell r="BA446" t="str">
            <v>s.e.</v>
          </cell>
          <cell r="BB446" t="str">
            <v>s.e.</v>
          </cell>
          <cell r="BC446" t="str">
            <v>s.e.</v>
          </cell>
          <cell r="BD446">
            <v>13</v>
          </cell>
        </row>
        <row r="447">
          <cell r="AU447" t="str">
            <v>Igorre / Igorre</v>
          </cell>
          <cell r="AV447" t="str">
            <v>DIRU-SARRERAK - INGRESOS</v>
          </cell>
          <cell r="AW447" t="str">
            <v>&gt; 39.000 y &lt;= 50.000</v>
          </cell>
          <cell r="AX447" t="str">
            <v>s.e.</v>
          </cell>
          <cell r="AY447" t="str">
            <v>s.e.</v>
          </cell>
          <cell r="AZ447" t="str">
            <v>s.e.</v>
          </cell>
          <cell r="BA447" t="str">
            <v>s.e.</v>
          </cell>
          <cell r="BB447" t="str">
            <v>s.e.</v>
          </cell>
          <cell r="BC447" t="str">
            <v>s.e.</v>
          </cell>
          <cell r="BD447" t="str">
            <v>s.e.</v>
          </cell>
        </row>
        <row r="448">
          <cell r="AU448" t="str">
            <v>Igorre / Igorre</v>
          </cell>
          <cell r="AV448" t="str">
            <v>DIRU-SARRERAK - INGRESOS</v>
          </cell>
          <cell r="AW448" t="str">
            <v>Egiaztatu gabe / Sin acreditar</v>
          </cell>
          <cell r="AX448" t="str">
            <v>s.e.</v>
          </cell>
          <cell r="AY448" t="str">
            <v>s.e.</v>
          </cell>
          <cell r="AZ448" t="str">
            <v>s.e.</v>
          </cell>
          <cell r="BA448" t="str">
            <v>s.e.</v>
          </cell>
          <cell r="BB448" t="str">
            <v>s.e.</v>
          </cell>
          <cell r="BC448" t="str">
            <v>s.e.</v>
          </cell>
          <cell r="BD448" t="str">
            <v>s.e.</v>
          </cell>
        </row>
        <row r="449">
          <cell r="AU449" t="str">
            <v>Irun / Irun</v>
          </cell>
          <cell r="AV449" t="str">
            <v>DIRU-SARRERAK - INGRESOS</v>
          </cell>
          <cell r="AW449" t="str">
            <v>&gt;= 0 y &lt; 3.000</v>
          </cell>
          <cell r="AX449">
            <v>6</v>
          </cell>
          <cell r="AY449">
            <v>183</v>
          </cell>
          <cell r="AZ449">
            <v>189</v>
          </cell>
          <cell r="BA449" t="str">
            <v>s.e.</v>
          </cell>
          <cell r="BB449" t="str">
            <v>s.e.</v>
          </cell>
          <cell r="BC449">
            <v>47</v>
          </cell>
          <cell r="BD449">
            <v>236</v>
          </cell>
        </row>
        <row r="450">
          <cell r="AU450" t="str">
            <v>Irun / Irun</v>
          </cell>
          <cell r="AV450" t="str">
            <v>DIRU-SARRERAK - INGRESOS</v>
          </cell>
          <cell r="AW450" t="str">
            <v>&gt;= 3.000 y &lt; 9.000</v>
          </cell>
          <cell r="AX450">
            <v>9</v>
          </cell>
          <cell r="AY450">
            <v>214</v>
          </cell>
          <cell r="AZ450">
            <v>223</v>
          </cell>
          <cell r="BA450">
            <v>10</v>
          </cell>
          <cell r="BB450">
            <v>68</v>
          </cell>
          <cell r="BC450">
            <v>78</v>
          </cell>
          <cell r="BD450">
            <v>301</v>
          </cell>
        </row>
        <row r="451">
          <cell r="AU451" t="str">
            <v>Irun / Irun</v>
          </cell>
          <cell r="AV451" t="str">
            <v>DIRU-SARRERAK - INGRESOS</v>
          </cell>
          <cell r="AW451" t="str">
            <v>&gt;= 9.000 y &lt; 12.000</v>
          </cell>
          <cell r="AX451">
            <v>6</v>
          </cell>
          <cell r="AY451">
            <v>338</v>
          </cell>
          <cell r="AZ451">
            <v>344</v>
          </cell>
          <cell r="BA451">
            <v>9</v>
          </cell>
          <cell r="BB451">
            <v>91</v>
          </cell>
          <cell r="BC451">
            <v>100</v>
          </cell>
          <cell r="BD451">
            <v>444</v>
          </cell>
        </row>
        <row r="452">
          <cell r="AU452" t="str">
            <v>Irun / Irun</v>
          </cell>
          <cell r="AV452" t="str">
            <v>DIRU-SARRERAK - INGRESOS</v>
          </cell>
          <cell r="AW452" t="str">
            <v>&gt;= 12.000 y &lt; 15.000</v>
          </cell>
          <cell r="AX452">
            <v>14</v>
          </cell>
          <cell r="AY452">
            <v>406</v>
          </cell>
          <cell r="AZ452">
            <v>420</v>
          </cell>
          <cell r="BA452">
            <v>11</v>
          </cell>
          <cell r="BB452">
            <v>95</v>
          </cell>
          <cell r="BC452">
            <v>106</v>
          </cell>
          <cell r="BD452">
            <v>526</v>
          </cell>
        </row>
        <row r="453">
          <cell r="AU453" t="str">
            <v>Irun / Irun</v>
          </cell>
          <cell r="AV453" t="str">
            <v>DIRU-SARRERAK - INGRESOS</v>
          </cell>
          <cell r="AW453" t="str">
            <v>&gt;= 15.000 y &lt;= 21.000</v>
          </cell>
          <cell r="AX453">
            <v>65</v>
          </cell>
          <cell r="AY453">
            <v>304</v>
          </cell>
          <cell r="AZ453">
            <v>369</v>
          </cell>
          <cell r="BA453">
            <v>50</v>
          </cell>
          <cell r="BB453">
            <v>105</v>
          </cell>
          <cell r="BC453">
            <v>155</v>
          </cell>
          <cell r="BD453">
            <v>524</v>
          </cell>
        </row>
        <row r="454">
          <cell r="AU454" t="str">
            <v>Irun / Irun</v>
          </cell>
          <cell r="AV454" t="str">
            <v>DIRU-SARRERAK - INGRESOS</v>
          </cell>
          <cell r="AW454" t="str">
            <v>&gt; 21.000 y &lt;= 25.000</v>
          </cell>
          <cell r="AX454">
            <v>40</v>
          </cell>
          <cell r="AY454">
            <v>97</v>
          </cell>
          <cell r="AZ454">
            <v>137</v>
          </cell>
          <cell r="BA454">
            <v>36</v>
          </cell>
          <cell r="BB454">
            <v>49</v>
          </cell>
          <cell r="BC454">
            <v>85</v>
          </cell>
          <cell r="BD454">
            <v>222</v>
          </cell>
        </row>
        <row r="455">
          <cell r="AU455" t="str">
            <v>Irun / Irun</v>
          </cell>
          <cell r="AV455" t="str">
            <v>DIRU-SARRERAK - INGRESOS</v>
          </cell>
          <cell r="AW455" t="str">
            <v>&gt; 25.000 y &lt;= 39.000</v>
          </cell>
          <cell r="AX455">
            <v>98</v>
          </cell>
          <cell r="AY455">
            <v>124</v>
          </cell>
          <cell r="AZ455">
            <v>222</v>
          </cell>
          <cell r="BA455">
            <v>70</v>
          </cell>
          <cell r="BB455">
            <v>56</v>
          </cell>
          <cell r="BC455">
            <v>126</v>
          </cell>
          <cell r="BD455">
            <v>348</v>
          </cell>
        </row>
        <row r="456">
          <cell r="AU456" t="str">
            <v>Irun / Irun</v>
          </cell>
          <cell r="AV456" t="str">
            <v>DIRU-SARRERAK - INGRESOS</v>
          </cell>
          <cell r="AW456" t="str">
            <v>&gt; 39.000 y &lt;= 50.000</v>
          </cell>
          <cell r="AX456">
            <v>26</v>
          </cell>
          <cell r="AY456">
            <v>18</v>
          </cell>
          <cell r="AZ456">
            <v>44</v>
          </cell>
          <cell r="BA456">
            <v>22</v>
          </cell>
          <cell r="BB456">
            <v>11</v>
          </cell>
          <cell r="BC456">
            <v>33</v>
          </cell>
          <cell r="BD456">
            <v>77</v>
          </cell>
        </row>
        <row r="457">
          <cell r="AU457" t="str">
            <v>Irun / Irun</v>
          </cell>
          <cell r="AV457" t="str">
            <v>DIRU-SARRERAK - INGRESOS</v>
          </cell>
          <cell r="AW457" t="str">
            <v>Egiaztatu gabe / Sin acreditar</v>
          </cell>
          <cell r="AX457" t="str">
            <v>s.e.</v>
          </cell>
          <cell r="AY457" t="str">
            <v>s.e.</v>
          </cell>
          <cell r="AZ457">
            <v>8</v>
          </cell>
          <cell r="BA457" t="str">
            <v>s.e.</v>
          </cell>
          <cell r="BB457" t="str">
            <v>s.e.</v>
          </cell>
          <cell r="BC457">
            <v>8</v>
          </cell>
          <cell r="BD457">
            <v>16</v>
          </cell>
        </row>
        <row r="458">
          <cell r="AU458" t="str">
            <v>Iruña Oka/Iruña de Oca / Iruña Oka/Iruña de Oca</v>
          </cell>
          <cell r="AV458" t="str">
            <v>DIRU-SARRERAK - INGRESOS</v>
          </cell>
          <cell r="AW458" t="str">
            <v>&gt;= 0 y &lt; 3.000</v>
          </cell>
          <cell r="AX458" t="str">
            <v>s.e.</v>
          </cell>
          <cell r="AY458" t="str">
            <v>s.e.</v>
          </cell>
          <cell r="AZ458">
            <v>10</v>
          </cell>
          <cell r="BA458" t="str">
            <v>s.e.</v>
          </cell>
          <cell r="BB458" t="str">
            <v>s.e.</v>
          </cell>
          <cell r="BC458" t="str">
            <v>s.e.</v>
          </cell>
          <cell r="BD458">
            <v>14</v>
          </cell>
        </row>
        <row r="459">
          <cell r="AU459" t="str">
            <v>Iruña Oka/Iruña de Oca / Iruña Oka/Iruña de Oca</v>
          </cell>
          <cell r="AV459" t="str">
            <v>DIRU-SARRERAK - INGRESOS</v>
          </cell>
          <cell r="AW459" t="str">
            <v>&gt;= 3.000 y &lt; 9.000</v>
          </cell>
          <cell r="AX459" t="str">
            <v>s.e.</v>
          </cell>
          <cell r="AY459" t="str">
            <v>s.e.</v>
          </cell>
          <cell r="AZ459">
            <v>6</v>
          </cell>
          <cell r="BA459" t="str">
            <v>s.e.</v>
          </cell>
          <cell r="BB459" t="str">
            <v>s.e.</v>
          </cell>
          <cell r="BC459">
            <v>5</v>
          </cell>
          <cell r="BD459">
            <v>11</v>
          </cell>
        </row>
        <row r="460">
          <cell r="AU460" t="str">
            <v>Iruña Oka/Iruña de Oca / Iruña Oka/Iruña de Oca</v>
          </cell>
          <cell r="AV460" t="str">
            <v>DIRU-SARRERAK - INGRESOS</v>
          </cell>
          <cell r="AW460" t="str">
            <v>&gt;= 9.000 y &lt; 12.000</v>
          </cell>
          <cell r="AX460" t="str">
            <v>s.e.</v>
          </cell>
          <cell r="AY460" t="str">
            <v>s.e.</v>
          </cell>
          <cell r="AZ460">
            <v>7</v>
          </cell>
          <cell r="BA460" t="str">
            <v>s.e.</v>
          </cell>
          <cell r="BB460" t="str">
            <v>s.e.</v>
          </cell>
          <cell r="BC460">
            <v>7</v>
          </cell>
          <cell r="BD460">
            <v>14</v>
          </cell>
        </row>
        <row r="461">
          <cell r="AU461" t="str">
            <v>Iruña Oka/Iruña de Oca / Iruña Oka/Iruña de Oca</v>
          </cell>
          <cell r="AV461" t="str">
            <v>DIRU-SARRERAK - INGRESOS</v>
          </cell>
          <cell r="AW461" t="str">
            <v>&gt;= 12.000 y &lt; 15.000</v>
          </cell>
          <cell r="AX461" t="str">
            <v>s.e.</v>
          </cell>
          <cell r="AY461" t="str">
            <v>s.e.</v>
          </cell>
          <cell r="AZ461">
            <v>7</v>
          </cell>
          <cell r="BA461" t="str">
            <v>s.e.</v>
          </cell>
          <cell r="BB461" t="str">
            <v>s.e.</v>
          </cell>
          <cell r="BC461" t="str">
            <v>s.e.</v>
          </cell>
          <cell r="BD461">
            <v>11</v>
          </cell>
        </row>
        <row r="462">
          <cell r="AU462" t="str">
            <v>Iruña Oka/Iruña de Oca / Iruña Oka/Iruña de Oca</v>
          </cell>
          <cell r="AV462" t="str">
            <v>DIRU-SARRERAK - INGRESOS</v>
          </cell>
          <cell r="AW462" t="str">
            <v>&gt;= 15.000 y &lt;= 21.000</v>
          </cell>
          <cell r="AX462" t="str">
            <v>s.e.</v>
          </cell>
          <cell r="AY462" t="str">
            <v>s.e.</v>
          </cell>
          <cell r="AZ462">
            <v>15</v>
          </cell>
          <cell r="BA462" t="str">
            <v>s.e.</v>
          </cell>
          <cell r="BB462" t="str">
            <v>s.e.</v>
          </cell>
          <cell r="BC462">
            <v>15</v>
          </cell>
          <cell r="BD462">
            <v>30</v>
          </cell>
        </row>
        <row r="463">
          <cell r="AU463" t="str">
            <v>Iruña Oka/Iruña de Oca / Iruña Oka/Iruña de Oca</v>
          </cell>
          <cell r="AV463" t="str">
            <v>DIRU-SARRERAK - INGRESOS</v>
          </cell>
          <cell r="AW463" t="str">
            <v>&gt; 21.000 y &lt;= 25.000</v>
          </cell>
          <cell r="AX463" t="str">
            <v>s.e.</v>
          </cell>
          <cell r="AY463" t="str">
            <v>s.e.</v>
          </cell>
          <cell r="AZ463" t="str">
            <v>s.e.</v>
          </cell>
          <cell r="BA463" t="str">
            <v>s.e.</v>
          </cell>
          <cell r="BB463" t="str">
            <v>s.e.</v>
          </cell>
          <cell r="BC463">
            <v>8</v>
          </cell>
          <cell r="BD463">
            <v>9</v>
          </cell>
        </row>
        <row r="464">
          <cell r="AU464" t="str">
            <v>Iruña Oka/Iruña de Oca / Iruña Oka/Iruña de Oca</v>
          </cell>
          <cell r="AV464" t="str">
            <v>DIRU-SARRERAK - INGRESOS</v>
          </cell>
          <cell r="AW464" t="str">
            <v>&gt; 25.000 y &lt;= 39.000</v>
          </cell>
          <cell r="AX464" t="str">
            <v>s.e.</v>
          </cell>
          <cell r="AY464" t="str">
            <v>s.e.</v>
          </cell>
          <cell r="AZ464">
            <v>5</v>
          </cell>
          <cell r="BA464" t="str">
            <v>s.e.</v>
          </cell>
          <cell r="BB464" t="str">
            <v>s.e.</v>
          </cell>
          <cell r="BC464" t="str">
            <v>s.e.</v>
          </cell>
          <cell r="BD464">
            <v>9</v>
          </cell>
        </row>
        <row r="465">
          <cell r="AU465" t="str">
            <v>Iruña Oka/Iruña de Oca / Iruña Oka/Iruña de Oca</v>
          </cell>
          <cell r="AV465" t="str">
            <v>DIRU-SARRERAK - INGRESOS</v>
          </cell>
          <cell r="AW465" t="str">
            <v>&gt; 39.000 y &lt;= 50.000</v>
          </cell>
          <cell r="AX465" t="str">
            <v>s.e.</v>
          </cell>
          <cell r="AY465" t="str">
            <v>s.e.</v>
          </cell>
          <cell r="AZ465" t="str">
            <v>s.e.</v>
          </cell>
          <cell r="BA465" t="str">
            <v>s.e.</v>
          </cell>
          <cell r="BB465" t="str">
            <v>s.e.</v>
          </cell>
          <cell r="BC465" t="str">
            <v>s.e.</v>
          </cell>
          <cell r="BD465" t="str">
            <v>s.e.</v>
          </cell>
        </row>
        <row r="466">
          <cell r="AU466" t="str">
            <v>Iruña Oka/Iruña de Oca / Iruña Oka/Iruña de Oca</v>
          </cell>
          <cell r="AV466" t="str">
            <v>DIRU-SARRERAK - INGRESOS</v>
          </cell>
          <cell r="AW466" t="str">
            <v>Egiaztatu gabe / Sin acreditar</v>
          </cell>
          <cell r="AX466" t="str">
            <v>s.e.</v>
          </cell>
          <cell r="AY466" t="str">
            <v>s.e.</v>
          </cell>
          <cell r="AZ466" t="str">
            <v>s.e.</v>
          </cell>
          <cell r="BA466" t="str">
            <v>s.e.</v>
          </cell>
          <cell r="BB466" t="str">
            <v>s.e.</v>
          </cell>
          <cell r="BC466" t="str">
            <v>s.e.</v>
          </cell>
          <cell r="BD466" t="str">
            <v>s.e.</v>
          </cell>
        </row>
        <row r="467">
          <cell r="AU467" t="str">
            <v>Irura / Irura</v>
          </cell>
          <cell r="AV467" t="str">
            <v>DIRU-SARRERAK - INGRESOS</v>
          </cell>
          <cell r="AW467" t="str">
            <v>&gt;= 0 y &lt; 3.000</v>
          </cell>
          <cell r="AX467" t="str">
            <v>s.e.</v>
          </cell>
          <cell r="AY467" t="str">
            <v>s.e.</v>
          </cell>
          <cell r="AZ467">
            <v>6</v>
          </cell>
          <cell r="BA467" t="str">
            <v>s.e.</v>
          </cell>
          <cell r="BB467" t="str">
            <v>s.e.</v>
          </cell>
          <cell r="BC467" t="str">
            <v>s.e.</v>
          </cell>
          <cell r="BD467">
            <v>8</v>
          </cell>
        </row>
        <row r="468">
          <cell r="AU468" t="str">
            <v>Irura / Irura</v>
          </cell>
          <cell r="AV468" t="str">
            <v>DIRU-SARRERAK - INGRESOS</v>
          </cell>
          <cell r="AW468" t="str">
            <v>&gt;= 3.000 y &lt; 9.000</v>
          </cell>
          <cell r="AX468" t="str">
            <v>s.e.</v>
          </cell>
          <cell r="AY468" t="str">
            <v>s.e.</v>
          </cell>
          <cell r="AZ468">
            <v>7</v>
          </cell>
          <cell r="BA468" t="str">
            <v>s.e.</v>
          </cell>
          <cell r="BB468" t="str">
            <v>s.e.</v>
          </cell>
          <cell r="BC468" t="str">
            <v>s.e.</v>
          </cell>
          <cell r="BD468">
            <v>7</v>
          </cell>
        </row>
        <row r="469">
          <cell r="AU469" t="str">
            <v>Irura / Irura</v>
          </cell>
          <cell r="AV469" t="str">
            <v>DIRU-SARRERAK - INGRESOS</v>
          </cell>
          <cell r="AW469" t="str">
            <v>&gt;= 9.000 y &lt; 12.000</v>
          </cell>
          <cell r="AX469" t="str">
            <v>s.e.</v>
          </cell>
          <cell r="AY469" t="str">
            <v>s.e.</v>
          </cell>
          <cell r="AZ469">
            <v>9</v>
          </cell>
          <cell r="BA469" t="str">
            <v>s.e.</v>
          </cell>
          <cell r="BB469" t="str">
            <v>s.e.</v>
          </cell>
          <cell r="BC469" t="str">
            <v>s.e.</v>
          </cell>
          <cell r="BD469">
            <v>13</v>
          </cell>
        </row>
        <row r="470">
          <cell r="AU470" t="str">
            <v>Irura / Irura</v>
          </cell>
          <cell r="AV470" t="str">
            <v>DIRU-SARRERAK - INGRESOS</v>
          </cell>
          <cell r="AW470" t="str">
            <v>&gt;= 12.000 y &lt; 15.000</v>
          </cell>
          <cell r="AX470" t="str">
            <v>s.e.</v>
          </cell>
          <cell r="AY470" t="str">
            <v>s.e.</v>
          </cell>
          <cell r="AZ470">
            <v>10</v>
          </cell>
          <cell r="BA470" t="str">
            <v>s.e.</v>
          </cell>
          <cell r="BB470" t="str">
            <v>s.e.</v>
          </cell>
          <cell r="BC470" t="str">
            <v>s.e.</v>
          </cell>
          <cell r="BD470">
            <v>11</v>
          </cell>
        </row>
        <row r="471">
          <cell r="AU471" t="str">
            <v>Irura / Irura</v>
          </cell>
          <cell r="AV471" t="str">
            <v>DIRU-SARRERAK - INGRESOS</v>
          </cell>
          <cell r="AW471" t="str">
            <v>&gt;= 15.000 y &lt;= 21.000</v>
          </cell>
          <cell r="AX471" t="str">
            <v>s.e.</v>
          </cell>
          <cell r="AY471" t="str">
            <v>s.e.</v>
          </cell>
          <cell r="AZ471">
            <v>7</v>
          </cell>
          <cell r="BA471" t="str">
            <v>s.e.</v>
          </cell>
          <cell r="BB471" t="str">
            <v>s.e.</v>
          </cell>
          <cell r="BC471">
            <v>10</v>
          </cell>
          <cell r="BD471">
            <v>17</v>
          </cell>
        </row>
        <row r="472">
          <cell r="AU472" t="str">
            <v>Irura / Irura</v>
          </cell>
          <cell r="AV472" t="str">
            <v>DIRU-SARRERAK - INGRESOS</v>
          </cell>
          <cell r="AW472" t="str">
            <v>&gt; 21.000 y &lt;= 25.000</v>
          </cell>
          <cell r="AX472" t="str">
            <v>s.e.</v>
          </cell>
          <cell r="AY472" t="str">
            <v>s.e.</v>
          </cell>
          <cell r="AZ472">
            <v>5</v>
          </cell>
          <cell r="BA472" t="str">
            <v>s.e.</v>
          </cell>
          <cell r="BB472" t="str">
            <v>s.e.</v>
          </cell>
          <cell r="BC472">
            <v>5</v>
          </cell>
          <cell r="BD472">
            <v>10</v>
          </cell>
        </row>
        <row r="473">
          <cell r="AU473" t="str">
            <v>Irura / Irura</v>
          </cell>
          <cell r="AV473" t="str">
            <v>DIRU-SARRERAK - INGRESOS</v>
          </cell>
          <cell r="AW473" t="str">
            <v>&gt; 25.000 y &lt;= 39.000</v>
          </cell>
          <cell r="AX473" t="str">
            <v>s.e.</v>
          </cell>
          <cell r="AY473" t="str">
            <v>s.e.</v>
          </cell>
          <cell r="AZ473">
            <v>6</v>
          </cell>
          <cell r="BA473" t="str">
            <v>s.e.</v>
          </cell>
          <cell r="BB473" t="str">
            <v>s.e.</v>
          </cell>
          <cell r="BC473">
            <v>6</v>
          </cell>
          <cell r="BD473">
            <v>12</v>
          </cell>
        </row>
        <row r="474">
          <cell r="AU474" t="str">
            <v>Irura / Irura</v>
          </cell>
          <cell r="AV474" t="str">
            <v>DIRU-SARRERAK - INGRESOS</v>
          </cell>
          <cell r="AW474" t="str">
            <v>&gt; 39.000 y &lt;= 50.000</v>
          </cell>
          <cell r="AX474" t="str">
            <v>s.e.</v>
          </cell>
          <cell r="AY474" t="str">
            <v>s.e.</v>
          </cell>
          <cell r="AZ474" t="str">
            <v>s.e.</v>
          </cell>
          <cell r="BA474" t="str">
            <v>s.e.</v>
          </cell>
          <cell r="BB474" t="str">
            <v>s.e.</v>
          </cell>
          <cell r="BC474" t="str">
            <v>s.e.</v>
          </cell>
          <cell r="BD474" t="str">
            <v>s.e.</v>
          </cell>
        </row>
        <row r="475">
          <cell r="AU475" t="str">
            <v>Irura / Irura</v>
          </cell>
          <cell r="AV475" t="str">
            <v>DIRU-SARRERAK - INGRESOS</v>
          </cell>
          <cell r="AW475" t="str">
            <v>Egiaztatu gabe / Sin acreditar</v>
          </cell>
          <cell r="AX475" t="str">
            <v>s.e.</v>
          </cell>
          <cell r="AY475" t="str">
            <v>s.e.</v>
          </cell>
          <cell r="AZ475" t="str">
            <v>s.e.</v>
          </cell>
          <cell r="BA475" t="str">
            <v>s.e.</v>
          </cell>
          <cell r="BB475" t="str">
            <v>s.e.</v>
          </cell>
          <cell r="BC475" t="str">
            <v>s.e.</v>
          </cell>
          <cell r="BD475" t="str">
            <v>s.e.</v>
          </cell>
        </row>
        <row r="476">
          <cell r="AU476" t="str">
            <v>Iurreta / Iurreta</v>
          </cell>
          <cell r="AV476" t="str">
            <v>DIRU-SARRERAK - INGRESOS</v>
          </cell>
          <cell r="AW476" t="str">
            <v>&gt;= 0 y &lt; 3.000</v>
          </cell>
          <cell r="AX476" t="str">
            <v>s.e.</v>
          </cell>
          <cell r="AY476" t="str">
            <v>s.e.</v>
          </cell>
          <cell r="AZ476">
            <v>8</v>
          </cell>
          <cell r="BA476" t="str">
            <v>s.e.</v>
          </cell>
          <cell r="BB476" t="str">
            <v>s.e.</v>
          </cell>
          <cell r="BC476">
            <v>7</v>
          </cell>
          <cell r="BD476">
            <v>15</v>
          </cell>
        </row>
        <row r="477">
          <cell r="AU477" t="str">
            <v>Iurreta / Iurreta</v>
          </cell>
          <cell r="AV477" t="str">
            <v>DIRU-SARRERAK - INGRESOS</v>
          </cell>
          <cell r="AW477" t="str">
            <v>&gt;= 3.000 y &lt; 9.000</v>
          </cell>
          <cell r="AX477" t="str">
            <v>s.e.</v>
          </cell>
          <cell r="AY477" t="str">
            <v>s.e.</v>
          </cell>
          <cell r="AZ477">
            <v>10</v>
          </cell>
          <cell r="BA477" t="str">
            <v>s.e.</v>
          </cell>
          <cell r="BB477" t="str">
            <v>s.e.</v>
          </cell>
          <cell r="BC477">
            <v>12</v>
          </cell>
          <cell r="BD477">
            <v>22</v>
          </cell>
        </row>
        <row r="478">
          <cell r="AU478" t="str">
            <v>Iurreta / Iurreta</v>
          </cell>
          <cell r="AV478" t="str">
            <v>DIRU-SARRERAK - INGRESOS</v>
          </cell>
          <cell r="AW478" t="str">
            <v>&gt;= 9.000 y &lt; 12.000</v>
          </cell>
          <cell r="AX478" t="str">
            <v>s.e.</v>
          </cell>
          <cell r="AY478" t="str">
            <v>s.e.</v>
          </cell>
          <cell r="AZ478">
            <v>20</v>
          </cell>
          <cell r="BA478" t="str">
            <v>s.e.</v>
          </cell>
          <cell r="BB478" t="str">
            <v>s.e.</v>
          </cell>
          <cell r="BC478">
            <v>11</v>
          </cell>
          <cell r="BD478">
            <v>31</v>
          </cell>
        </row>
        <row r="479">
          <cell r="AU479" t="str">
            <v>Iurreta / Iurreta</v>
          </cell>
          <cell r="AV479" t="str">
            <v>DIRU-SARRERAK - INGRESOS</v>
          </cell>
          <cell r="AW479" t="str">
            <v>&gt;= 12.000 y &lt; 15.000</v>
          </cell>
          <cell r="AX479" t="str">
            <v>s.e.</v>
          </cell>
          <cell r="AY479" t="str">
            <v>s.e.</v>
          </cell>
          <cell r="AZ479">
            <v>11</v>
          </cell>
          <cell r="BA479" t="str">
            <v>s.e.</v>
          </cell>
          <cell r="BB479" t="str">
            <v>s.e.</v>
          </cell>
          <cell r="BC479">
            <v>11</v>
          </cell>
          <cell r="BD479">
            <v>22</v>
          </cell>
        </row>
        <row r="480">
          <cell r="AU480" t="str">
            <v>Iurreta / Iurreta</v>
          </cell>
          <cell r="AV480" t="str">
            <v>DIRU-SARRERAK - INGRESOS</v>
          </cell>
          <cell r="AW480" t="str">
            <v>&gt;= 15.000 y &lt;= 21.000</v>
          </cell>
          <cell r="AX480" t="str">
            <v>s.e.</v>
          </cell>
          <cell r="AY480" t="str">
            <v>s.e.</v>
          </cell>
          <cell r="AZ480">
            <v>21</v>
          </cell>
          <cell r="BA480">
            <v>10</v>
          </cell>
          <cell r="BB480">
            <v>25</v>
          </cell>
          <cell r="BC480">
            <v>35</v>
          </cell>
          <cell r="BD480">
            <v>56</v>
          </cell>
        </row>
        <row r="481">
          <cell r="AU481" t="str">
            <v>Iurreta / Iurreta</v>
          </cell>
          <cell r="AV481" t="str">
            <v>DIRU-SARRERAK - INGRESOS</v>
          </cell>
          <cell r="AW481" t="str">
            <v>&gt; 21.000 y &lt;= 25.000</v>
          </cell>
          <cell r="AX481" t="str">
            <v>s.e.</v>
          </cell>
          <cell r="AY481" t="str">
            <v>s.e.</v>
          </cell>
          <cell r="AZ481">
            <v>7</v>
          </cell>
          <cell r="BA481">
            <v>8</v>
          </cell>
          <cell r="BB481">
            <v>10</v>
          </cell>
          <cell r="BC481">
            <v>18</v>
          </cell>
          <cell r="BD481">
            <v>25</v>
          </cell>
        </row>
        <row r="482">
          <cell r="AU482" t="str">
            <v>Iurreta / Iurreta</v>
          </cell>
          <cell r="AV482" t="str">
            <v>DIRU-SARRERAK - INGRESOS</v>
          </cell>
          <cell r="AW482" t="str">
            <v>&gt; 25.000 y &lt;= 39.000</v>
          </cell>
          <cell r="AX482" t="str">
            <v>s.e.</v>
          </cell>
          <cell r="AY482" t="str">
            <v>s.e.</v>
          </cell>
          <cell r="AZ482">
            <v>8</v>
          </cell>
          <cell r="BA482">
            <v>15</v>
          </cell>
          <cell r="BB482">
            <v>8</v>
          </cell>
          <cell r="BC482">
            <v>23</v>
          </cell>
          <cell r="BD482">
            <v>31</v>
          </cell>
        </row>
        <row r="483">
          <cell r="AU483" t="str">
            <v>Iurreta / Iurreta</v>
          </cell>
          <cell r="AV483" t="str">
            <v>DIRU-SARRERAK - INGRESOS</v>
          </cell>
          <cell r="AW483" t="str">
            <v>&gt; 39.000 y &lt;= 50.000</v>
          </cell>
          <cell r="AX483" t="str">
            <v>s.e.</v>
          </cell>
          <cell r="AY483" t="str">
            <v>s.e.</v>
          </cell>
          <cell r="AZ483" t="str">
            <v>s.e.</v>
          </cell>
          <cell r="BA483" t="str">
            <v>s.e.</v>
          </cell>
          <cell r="BB483" t="str">
            <v>s.e.</v>
          </cell>
          <cell r="BC483">
            <v>6</v>
          </cell>
          <cell r="BD483">
            <v>8</v>
          </cell>
        </row>
        <row r="484">
          <cell r="AU484" t="str">
            <v>Larrabetzu / Larrabetzu</v>
          </cell>
          <cell r="AV484" t="str">
            <v>DIRU-SARRERAK - INGRESOS</v>
          </cell>
          <cell r="AW484" t="str">
            <v>&gt;= 0 y &lt; 3.000</v>
          </cell>
          <cell r="AX484" t="str">
            <v>s.e.</v>
          </cell>
          <cell r="AY484" t="str">
            <v>s.e.</v>
          </cell>
          <cell r="AZ484" t="str">
            <v>s.e.</v>
          </cell>
          <cell r="BA484" t="str">
            <v>s.e.</v>
          </cell>
          <cell r="BB484" t="str">
            <v>s.e.</v>
          </cell>
          <cell r="BC484" t="str">
            <v>s.e.</v>
          </cell>
          <cell r="BD484" t="str">
            <v>s.e.</v>
          </cell>
        </row>
        <row r="485">
          <cell r="AU485" t="str">
            <v>Larrabetzu / Larrabetzu</v>
          </cell>
          <cell r="AV485" t="str">
            <v>DIRU-SARRERAK - INGRESOS</v>
          </cell>
          <cell r="AW485" t="str">
            <v>&gt;= 3.000 y &lt; 9.000</v>
          </cell>
          <cell r="AX485" t="str">
            <v>s.e.</v>
          </cell>
          <cell r="AY485" t="str">
            <v>s.e.</v>
          </cell>
          <cell r="AZ485" t="str">
            <v>s.e.</v>
          </cell>
          <cell r="BA485" t="str">
            <v>s.e.</v>
          </cell>
          <cell r="BB485" t="str">
            <v>s.e.</v>
          </cell>
          <cell r="BC485" t="str">
            <v>s.e.</v>
          </cell>
          <cell r="BD485">
            <v>7</v>
          </cell>
        </row>
        <row r="486">
          <cell r="AU486" t="str">
            <v>Larrabetzu / Larrabetzu</v>
          </cell>
          <cell r="AV486" t="str">
            <v>DIRU-SARRERAK - INGRESOS</v>
          </cell>
          <cell r="AW486" t="str">
            <v>&gt;= 9.000 y &lt; 12.000</v>
          </cell>
          <cell r="AX486" t="str">
            <v>s.e.</v>
          </cell>
          <cell r="AY486" t="str">
            <v>s.e.</v>
          </cell>
          <cell r="AZ486">
            <v>5</v>
          </cell>
          <cell r="BA486" t="str">
            <v>s.e.</v>
          </cell>
          <cell r="BB486" t="str">
            <v>s.e.</v>
          </cell>
          <cell r="BC486" t="str">
            <v>s.e.</v>
          </cell>
          <cell r="BD486">
            <v>9</v>
          </cell>
        </row>
        <row r="487">
          <cell r="AU487" t="str">
            <v>Larrabetzu / Larrabetzu</v>
          </cell>
          <cell r="AV487" t="str">
            <v>DIRU-SARRERAK - INGRESOS</v>
          </cell>
          <cell r="AW487" t="str">
            <v>&gt;= 12.000 y &lt; 15.000</v>
          </cell>
          <cell r="AX487" t="str">
            <v>s.e.</v>
          </cell>
          <cell r="AY487" t="str">
            <v>s.e.</v>
          </cell>
          <cell r="AZ487" t="str">
            <v>s.e.</v>
          </cell>
          <cell r="BA487" t="str">
            <v>s.e.</v>
          </cell>
          <cell r="BB487" t="str">
            <v>s.e.</v>
          </cell>
          <cell r="BC487">
            <v>8</v>
          </cell>
          <cell r="BD487">
            <v>11</v>
          </cell>
        </row>
        <row r="488">
          <cell r="AU488" t="str">
            <v>Larrabetzu / Larrabetzu</v>
          </cell>
          <cell r="AV488" t="str">
            <v>DIRU-SARRERAK - INGRESOS</v>
          </cell>
          <cell r="AW488" t="str">
            <v>&gt;= 15.000 y &lt;= 21.000</v>
          </cell>
          <cell r="AX488" t="str">
            <v>s.e.</v>
          </cell>
          <cell r="AY488" t="str">
            <v>s.e.</v>
          </cell>
          <cell r="AZ488">
            <v>9</v>
          </cell>
          <cell r="BA488" t="str">
            <v>s.e.</v>
          </cell>
          <cell r="BB488" t="str">
            <v>s.e.</v>
          </cell>
          <cell r="BC488">
            <v>6</v>
          </cell>
          <cell r="BD488">
            <v>15</v>
          </cell>
        </row>
        <row r="489">
          <cell r="AU489" t="str">
            <v>Larrabetzu / Larrabetzu</v>
          </cell>
          <cell r="AV489" t="str">
            <v>DIRU-SARRERAK - INGRESOS</v>
          </cell>
          <cell r="AW489" t="str">
            <v>&gt; 21.000 y &lt;= 25.000</v>
          </cell>
          <cell r="AX489" t="str">
            <v>s.e.</v>
          </cell>
          <cell r="AY489" t="str">
            <v>s.e.</v>
          </cell>
          <cell r="AZ489" t="str">
            <v>s.e.</v>
          </cell>
          <cell r="BA489" t="str">
            <v>s.e.</v>
          </cell>
          <cell r="BB489" t="str">
            <v>s.e.</v>
          </cell>
          <cell r="BC489" t="str">
            <v>s.e.</v>
          </cell>
          <cell r="BD489">
            <v>5</v>
          </cell>
        </row>
        <row r="490">
          <cell r="AU490" t="str">
            <v>Larrabetzu / Larrabetzu</v>
          </cell>
          <cell r="AV490" t="str">
            <v>DIRU-SARRERAK - INGRESOS</v>
          </cell>
          <cell r="AW490" t="str">
            <v>&gt; 25.000 y &lt;= 39.000</v>
          </cell>
          <cell r="AX490" t="str">
            <v>s.e.</v>
          </cell>
          <cell r="AY490" t="str">
            <v>s.e.</v>
          </cell>
          <cell r="AZ490" t="str">
            <v>s.e.</v>
          </cell>
          <cell r="BA490" t="str">
            <v>s.e.</v>
          </cell>
          <cell r="BB490" t="str">
            <v>s.e.</v>
          </cell>
          <cell r="BC490">
            <v>6</v>
          </cell>
          <cell r="BD490">
            <v>9</v>
          </cell>
        </row>
        <row r="491">
          <cell r="AU491" t="str">
            <v>Larrabetzu / Larrabetzu</v>
          </cell>
          <cell r="AV491" t="str">
            <v>DIRU-SARRERAK - INGRESOS</v>
          </cell>
          <cell r="AW491" t="str">
            <v>&gt; 39.000 y &lt;= 50.000</v>
          </cell>
          <cell r="AX491" t="str">
            <v>s.e.</v>
          </cell>
          <cell r="AY491" t="str">
            <v>s.e.</v>
          </cell>
          <cell r="AZ491" t="str">
            <v>s.e.</v>
          </cell>
          <cell r="BA491" t="str">
            <v>s.e.</v>
          </cell>
          <cell r="BB491" t="str">
            <v>s.e.</v>
          </cell>
          <cell r="BC491" t="str">
            <v>s.e.</v>
          </cell>
          <cell r="BD491" t="str">
            <v>s.e.</v>
          </cell>
        </row>
        <row r="492">
          <cell r="AU492" t="str">
            <v>Lasarte-Oria / Lasarte-Oria</v>
          </cell>
          <cell r="AV492" t="str">
            <v>DIRU-SARRERAK - INGRESOS</v>
          </cell>
          <cell r="AW492" t="str">
            <v>&gt;= 0 y &lt; 3.000</v>
          </cell>
          <cell r="AX492" t="str">
            <v>s.e.</v>
          </cell>
          <cell r="AY492" t="str">
            <v>s.e.</v>
          </cell>
          <cell r="AZ492">
            <v>64</v>
          </cell>
          <cell r="BA492">
            <v>8</v>
          </cell>
          <cell r="BB492">
            <v>35</v>
          </cell>
          <cell r="BC492">
            <v>43</v>
          </cell>
          <cell r="BD492">
            <v>107</v>
          </cell>
        </row>
        <row r="493">
          <cell r="AU493" t="str">
            <v>Lasarte-Oria / Lasarte-Oria</v>
          </cell>
          <cell r="AV493" t="str">
            <v>DIRU-SARRERAK - INGRESOS</v>
          </cell>
          <cell r="AW493" t="str">
            <v>&gt;= 3.000 y &lt; 9.000</v>
          </cell>
          <cell r="AX493" t="str">
            <v>s.e.</v>
          </cell>
          <cell r="AY493" t="str">
            <v>s.e.</v>
          </cell>
          <cell r="AZ493">
            <v>63</v>
          </cell>
          <cell r="BA493">
            <v>6</v>
          </cell>
          <cell r="BB493">
            <v>49</v>
          </cell>
          <cell r="BC493">
            <v>55</v>
          </cell>
          <cell r="BD493">
            <v>118</v>
          </cell>
        </row>
        <row r="494">
          <cell r="AU494" t="str">
            <v>Lasarte-Oria / Lasarte-Oria</v>
          </cell>
          <cell r="AV494" t="str">
            <v>DIRU-SARRERAK - INGRESOS</v>
          </cell>
          <cell r="AW494" t="str">
            <v>&gt;= 9.000 y &lt; 12.000</v>
          </cell>
          <cell r="AX494">
            <v>10</v>
          </cell>
          <cell r="AY494">
            <v>71</v>
          </cell>
          <cell r="AZ494">
            <v>81</v>
          </cell>
          <cell r="BA494">
            <v>10</v>
          </cell>
          <cell r="BB494">
            <v>49</v>
          </cell>
          <cell r="BC494">
            <v>59</v>
          </cell>
          <cell r="BD494">
            <v>140</v>
          </cell>
        </row>
        <row r="495">
          <cell r="AU495" t="str">
            <v>Lasarte-Oria / Lasarte-Oria</v>
          </cell>
          <cell r="AV495" t="str">
            <v>DIRU-SARRERAK - INGRESOS</v>
          </cell>
          <cell r="AW495" t="str">
            <v>&gt;= 12.000 y &lt; 15.000</v>
          </cell>
          <cell r="AX495">
            <v>15</v>
          </cell>
          <cell r="AY495">
            <v>72</v>
          </cell>
          <cell r="AZ495">
            <v>87</v>
          </cell>
          <cell r="BA495">
            <v>16</v>
          </cell>
          <cell r="BB495">
            <v>64</v>
          </cell>
          <cell r="BC495">
            <v>80</v>
          </cell>
          <cell r="BD495">
            <v>167</v>
          </cell>
        </row>
        <row r="496">
          <cell r="AU496" t="str">
            <v>Lasarte-Oria / Lasarte-Oria</v>
          </cell>
          <cell r="AV496" t="str">
            <v>DIRU-SARRERAK - INGRESOS</v>
          </cell>
          <cell r="AW496" t="str">
            <v>&gt;= 15.000 y &lt;= 21.000</v>
          </cell>
          <cell r="AX496">
            <v>41</v>
          </cell>
          <cell r="AY496">
            <v>111</v>
          </cell>
          <cell r="AZ496">
            <v>152</v>
          </cell>
          <cell r="BA496">
            <v>39</v>
          </cell>
          <cell r="BB496">
            <v>97</v>
          </cell>
          <cell r="BC496">
            <v>136</v>
          </cell>
          <cell r="BD496">
            <v>288</v>
          </cell>
        </row>
        <row r="497">
          <cell r="AU497" t="str">
            <v>Lasarte-Oria / Lasarte-Oria</v>
          </cell>
          <cell r="AV497" t="str">
            <v>DIRU-SARRERAK - INGRESOS</v>
          </cell>
          <cell r="AW497" t="str">
            <v>&gt; 21.000 y &lt;= 25.000</v>
          </cell>
          <cell r="AX497">
            <v>48</v>
          </cell>
          <cell r="AY497">
            <v>38</v>
          </cell>
          <cell r="AZ497">
            <v>86</v>
          </cell>
          <cell r="BA497">
            <v>44</v>
          </cell>
          <cell r="BB497">
            <v>28</v>
          </cell>
          <cell r="BC497">
            <v>72</v>
          </cell>
          <cell r="BD497">
            <v>158</v>
          </cell>
        </row>
        <row r="498">
          <cell r="AU498" t="str">
            <v>Lasarte-Oria / Lasarte-Oria</v>
          </cell>
          <cell r="AV498" t="str">
            <v>DIRU-SARRERAK - INGRESOS</v>
          </cell>
          <cell r="AW498" t="str">
            <v>&gt; 25.000 y &lt;= 39.000</v>
          </cell>
          <cell r="AX498">
            <v>68</v>
          </cell>
          <cell r="AY498">
            <v>49</v>
          </cell>
          <cell r="AZ498">
            <v>117</v>
          </cell>
          <cell r="BA498">
            <v>76</v>
          </cell>
          <cell r="BB498">
            <v>58</v>
          </cell>
          <cell r="BC498">
            <v>134</v>
          </cell>
          <cell r="BD498">
            <v>251</v>
          </cell>
        </row>
        <row r="499">
          <cell r="AU499" t="str">
            <v>Lasarte-Oria / Lasarte-Oria</v>
          </cell>
          <cell r="AV499" t="str">
            <v>DIRU-SARRERAK - INGRESOS</v>
          </cell>
          <cell r="AW499" t="str">
            <v>&gt; 39.000 y &lt;= 50.000</v>
          </cell>
          <cell r="AX499">
            <v>16</v>
          </cell>
          <cell r="AY499">
            <v>5</v>
          </cell>
          <cell r="AZ499">
            <v>21</v>
          </cell>
          <cell r="BA499">
            <v>26</v>
          </cell>
          <cell r="BB499">
            <v>5</v>
          </cell>
          <cell r="BC499">
            <v>31</v>
          </cell>
          <cell r="BD499">
            <v>52</v>
          </cell>
        </row>
        <row r="500">
          <cell r="AU500" t="str">
            <v>Lasarte-Oria / Lasarte-Oria</v>
          </cell>
          <cell r="AV500" t="str">
            <v>DIRU-SARRERAK - INGRESOS</v>
          </cell>
          <cell r="AW500" t="str">
            <v>Egiaztatu gabe / Sin acreditar</v>
          </cell>
          <cell r="AX500" t="str">
            <v>s.e.</v>
          </cell>
          <cell r="AY500" t="str">
            <v>s.e.</v>
          </cell>
          <cell r="AZ500" t="str">
            <v>s.e.</v>
          </cell>
          <cell r="BA500" t="str">
            <v>s.e.</v>
          </cell>
          <cell r="BB500" t="str">
            <v>s.e.</v>
          </cell>
          <cell r="BC500">
            <v>8</v>
          </cell>
          <cell r="BD500">
            <v>10</v>
          </cell>
        </row>
        <row r="501">
          <cell r="AU501" t="str">
            <v>Laudio/Llodio / Laudio/Llodio</v>
          </cell>
          <cell r="AV501" t="str">
            <v>DIRU-SARRERAK - INGRESOS</v>
          </cell>
          <cell r="AW501" t="str">
            <v>&gt;= 0 y &lt; 3.000</v>
          </cell>
          <cell r="AX501">
            <v>8</v>
          </cell>
          <cell r="AY501">
            <v>74</v>
          </cell>
          <cell r="AZ501">
            <v>82</v>
          </cell>
          <cell r="BA501" t="str">
            <v>s.e.</v>
          </cell>
          <cell r="BB501" t="str">
            <v>s.e.</v>
          </cell>
          <cell r="BC501">
            <v>17</v>
          </cell>
          <cell r="BD501">
            <v>99</v>
          </cell>
        </row>
        <row r="502">
          <cell r="AU502" t="str">
            <v>Laudio/Llodio / Laudio/Llodio</v>
          </cell>
          <cell r="AV502" t="str">
            <v>DIRU-SARRERAK - INGRESOS</v>
          </cell>
          <cell r="AW502" t="str">
            <v>&gt;= 3.000 y &lt; 9.000</v>
          </cell>
          <cell r="AX502" t="str">
            <v>s.e.</v>
          </cell>
          <cell r="AY502" t="str">
            <v>s.e.</v>
          </cell>
          <cell r="AZ502">
            <v>41</v>
          </cell>
          <cell r="BA502" t="str">
            <v>s.e.</v>
          </cell>
          <cell r="BB502" t="str">
            <v>s.e.</v>
          </cell>
          <cell r="BC502">
            <v>17</v>
          </cell>
          <cell r="BD502">
            <v>58</v>
          </cell>
        </row>
        <row r="503">
          <cell r="AU503" t="str">
            <v>Laudio/Llodio / Laudio/Llodio</v>
          </cell>
          <cell r="AV503" t="str">
            <v>DIRU-SARRERAK - INGRESOS</v>
          </cell>
          <cell r="AW503" t="str">
            <v>&gt;= 9.000 y &lt; 12.000</v>
          </cell>
          <cell r="AX503">
            <v>6</v>
          </cell>
          <cell r="AY503">
            <v>56</v>
          </cell>
          <cell r="AZ503">
            <v>62</v>
          </cell>
          <cell r="BA503" t="str">
            <v>s.e.</v>
          </cell>
          <cell r="BB503" t="str">
            <v>s.e.</v>
          </cell>
          <cell r="BC503">
            <v>8</v>
          </cell>
          <cell r="BD503">
            <v>70</v>
          </cell>
        </row>
        <row r="504">
          <cell r="AU504" t="str">
            <v>Laudio/Llodio / Laudio/Llodio</v>
          </cell>
          <cell r="AV504" t="str">
            <v>DIRU-SARRERAK - INGRESOS</v>
          </cell>
          <cell r="AW504" t="str">
            <v>&gt;= 12.000 y &lt; 15.000</v>
          </cell>
          <cell r="AX504" t="str">
            <v>s.e.</v>
          </cell>
          <cell r="AY504" t="str">
            <v>s.e.</v>
          </cell>
          <cell r="AZ504">
            <v>59</v>
          </cell>
          <cell r="BA504" t="str">
            <v>s.e.</v>
          </cell>
          <cell r="BB504" t="str">
            <v>s.e.</v>
          </cell>
          <cell r="BC504">
            <v>21</v>
          </cell>
          <cell r="BD504">
            <v>80</v>
          </cell>
        </row>
        <row r="505">
          <cell r="AU505" t="str">
            <v>Laudio/Llodio / Laudio/Llodio</v>
          </cell>
          <cell r="AV505" t="str">
            <v>DIRU-SARRERAK - INGRESOS</v>
          </cell>
          <cell r="AW505" t="str">
            <v>&gt;= 15.000 y &lt;= 21.000</v>
          </cell>
          <cell r="AX505">
            <v>19</v>
          </cell>
          <cell r="AY505">
            <v>46</v>
          </cell>
          <cell r="AZ505">
            <v>65</v>
          </cell>
          <cell r="BA505">
            <v>7</v>
          </cell>
          <cell r="BB505">
            <v>11</v>
          </cell>
          <cell r="BC505">
            <v>18</v>
          </cell>
          <cell r="BD505">
            <v>83</v>
          </cell>
        </row>
        <row r="506">
          <cell r="AU506" t="str">
            <v>Laudio/Llodio / Laudio/Llodio</v>
          </cell>
          <cell r="AV506" t="str">
            <v>DIRU-SARRERAK - INGRESOS</v>
          </cell>
          <cell r="AW506" t="str">
            <v>&gt; 21.000 y &lt;= 25.000</v>
          </cell>
          <cell r="AX506">
            <v>9</v>
          </cell>
          <cell r="AY506">
            <v>12</v>
          </cell>
          <cell r="AZ506">
            <v>21</v>
          </cell>
          <cell r="BA506" t="str">
            <v>s.e.</v>
          </cell>
          <cell r="BB506" t="str">
            <v>s.e.</v>
          </cell>
          <cell r="BC506" t="str">
            <v>s.e.</v>
          </cell>
          <cell r="BD506">
            <v>24</v>
          </cell>
        </row>
        <row r="507">
          <cell r="AU507" t="str">
            <v>Laudio/Llodio / Laudio/Llodio</v>
          </cell>
          <cell r="AV507" t="str">
            <v>DIRU-SARRERAK - INGRESOS</v>
          </cell>
          <cell r="AW507" t="str">
            <v>&gt; 25.000 y &lt;= 39.000</v>
          </cell>
          <cell r="AX507">
            <v>29</v>
          </cell>
          <cell r="AY507">
            <v>19</v>
          </cell>
          <cell r="AZ507">
            <v>48</v>
          </cell>
          <cell r="BA507">
            <v>6</v>
          </cell>
          <cell r="BB507">
            <v>6</v>
          </cell>
          <cell r="BC507">
            <v>12</v>
          </cell>
          <cell r="BD507">
            <v>60</v>
          </cell>
        </row>
        <row r="508">
          <cell r="AU508" t="str">
            <v>Laudio/Llodio / Laudio/Llodio</v>
          </cell>
          <cell r="AV508" t="str">
            <v>DIRU-SARRERAK - INGRESOS</v>
          </cell>
          <cell r="AW508" t="str">
            <v>&gt; 39.000 y &lt;= 50.000</v>
          </cell>
          <cell r="AX508" t="str">
            <v>s.e.</v>
          </cell>
          <cell r="AY508" t="str">
            <v>s.e.</v>
          </cell>
          <cell r="AZ508" t="str">
            <v>s.e.</v>
          </cell>
          <cell r="BA508" t="str">
            <v>s.e.</v>
          </cell>
          <cell r="BB508" t="str">
            <v>s.e.</v>
          </cell>
          <cell r="BC508" t="str">
            <v>s.e.</v>
          </cell>
          <cell r="BD508" t="str">
            <v>s.e.</v>
          </cell>
        </row>
        <row r="509">
          <cell r="AU509" t="str">
            <v>Laudio/Llodio / Laudio/Llodio</v>
          </cell>
          <cell r="AV509" t="str">
            <v>DIRU-SARRERAK - INGRESOS</v>
          </cell>
          <cell r="AW509" t="str">
            <v>Egiaztatu gabe / Sin acreditar</v>
          </cell>
          <cell r="AX509" t="str">
            <v>s.e.</v>
          </cell>
          <cell r="AY509" t="str">
            <v>s.e.</v>
          </cell>
          <cell r="AZ509" t="str">
            <v>s.e.</v>
          </cell>
          <cell r="BA509" t="str">
            <v>s.e.</v>
          </cell>
          <cell r="BB509" t="str">
            <v>s.e.</v>
          </cell>
          <cell r="BC509" t="str">
            <v>s.e.</v>
          </cell>
          <cell r="BD509" t="str">
            <v>s.e.</v>
          </cell>
        </row>
        <row r="510">
          <cell r="AU510" t="str">
            <v>Lazkao / Lazkao</v>
          </cell>
          <cell r="AV510" t="str">
            <v>DIRU-SARRERAK - INGRESOS</v>
          </cell>
          <cell r="AW510" t="str">
            <v>&gt;= 0 y &lt; 3.000</v>
          </cell>
          <cell r="AX510" t="str">
            <v>s.e.</v>
          </cell>
          <cell r="AY510" t="str">
            <v>s.e.</v>
          </cell>
          <cell r="AZ510">
            <v>11</v>
          </cell>
          <cell r="BA510" t="str">
            <v>s.e.</v>
          </cell>
          <cell r="BB510" t="str">
            <v>s.e.</v>
          </cell>
          <cell r="BC510">
            <v>6</v>
          </cell>
          <cell r="BD510">
            <v>17</v>
          </cell>
        </row>
        <row r="511">
          <cell r="AU511" t="str">
            <v>Lazkao / Lazkao</v>
          </cell>
          <cell r="AV511" t="str">
            <v>DIRU-SARRERAK - INGRESOS</v>
          </cell>
          <cell r="AW511" t="str">
            <v>&gt;= 3.000 y &lt; 9.000</v>
          </cell>
          <cell r="AX511" t="str">
            <v>s.e.</v>
          </cell>
          <cell r="AY511" t="str">
            <v>s.e.</v>
          </cell>
          <cell r="AZ511">
            <v>14</v>
          </cell>
          <cell r="BA511" t="str">
            <v>s.e.</v>
          </cell>
          <cell r="BB511" t="str">
            <v>s.e.</v>
          </cell>
          <cell r="BC511" t="str">
            <v>s.e.</v>
          </cell>
          <cell r="BD511">
            <v>17</v>
          </cell>
        </row>
        <row r="512">
          <cell r="AU512" t="str">
            <v>Lazkao / Lazkao</v>
          </cell>
          <cell r="AV512" t="str">
            <v>DIRU-SARRERAK - INGRESOS</v>
          </cell>
          <cell r="AW512" t="str">
            <v>&gt;= 9.000 y &lt; 12.000</v>
          </cell>
          <cell r="AX512" t="str">
            <v>s.e.</v>
          </cell>
          <cell r="AY512" t="str">
            <v>s.e.</v>
          </cell>
          <cell r="AZ512">
            <v>6</v>
          </cell>
          <cell r="BA512" t="str">
            <v>s.e.</v>
          </cell>
          <cell r="BB512" t="str">
            <v>s.e.</v>
          </cell>
          <cell r="BC512">
            <v>7</v>
          </cell>
          <cell r="BD512">
            <v>13</v>
          </cell>
        </row>
        <row r="513">
          <cell r="AU513" t="str">
            <v>Lazkao / Lazkao</v>
          </cell>
          <cell r="AV513" t="str">
            <v>DIRU-SARRERAK - INGRESOS</v>
          </cell>
          <cell r="AW513" t="str">
            <v>&gt;= 12.000 y &lt; 15.000</v>
          </cell>
          <cell r="AX513" t="str">
            <v>s.e.</v>
          </cell>
          <cell r="AY513" t="str">
            <v>s.e.</v>
          </cell>
          <cell r="AZ513">
            <v>11</v>
          </cell>
          <cell r="BA513" t="str">
            <v>s.e.</v>
          </cell>
          <cell r="BB513" t="str">
            <v>s.e.</v>
          </cell>
          <cell r="BC513">
            <v>6</v>
          </cell>
          <cell r="BD513">
            <v>17</v>
          </cell>
        </row>
        <row r="514">
          <cell r="AU514" t="str">
            <v>Lazkao / Lazkao</v>
          </cell>
          <cell r="AV514" t="str">
            <v>DIRU-SARRERAK - INGRESOS</v>
          </cell>
          <cell r="AW514" t="str">
            <v>&gt;= 15.000 y &lt;= 21.000</v>
          </cell>
          <cell r="AX514" t="str">
            <v>s.e.</v>
          </cell>
          <cell r="AY514" t="str">
            <v>s.e.</v>
          </cell>
          <cell r="AZ514">
            <v>9</v>
          </cell>
          <cell r="BA514">
            <v>5</v>
          </cell>
          <cell r="BB514">
            <v>9</v>
          </cell>
          <cell r="BC514">
            <v>14</v>
          </cell>
          <cell r="BD514">
            <v>23</v>
          </cell>
        </row>
        <row r="515">
          <cell r="AU515" t="str">
            <v>Lazkao / Lazkao</v>
          </cell>
          <cell r="AV515" t="str">
            <v>DIRU-SARRERAK - INGRESOS</v>
          </cell>
          <cell r="AW515" t="str">
            <v>&gt; 21.000 y &lt;= 25.000</v>
          </cell>
          <cell r="AX515" t="str">
            <v>s.e.</v>
          </cell>
          <cell r="AY515" t="str">
            <v>s.e.</v>
          </cell>
          <cell r="AZ515">
            <v>5</v>
          </cell>
          <cell r="BA515">
            <v>5</v>
          </cell>
          <cell r="BB515">
            <v>7</v>
          </cell>
          <cell r="BC515">
            <v>12</v>
          </cell>
          <cell r="BD515">
            <v>17</v>
          </cell>
        </row>
        <row r="516">
          <cell r="AU516" t="str">
            <v>Lazkao / Lazkao</v>
          </cell>
          <cell r="AV516" t="str">
            <v>DIRU-SARRERAK - INGRESOS</v>
          </cell>
          <cell r="AW516" t="str">
            <v>&gt; 25.000 y &lt;= 39.000</v>
          </cell>
          <cell r="AX516" t="str">
            <v>s.e.</v>
          </cell>
          <cell r="AY516" t="str">
            <v>s.e.</v>
          </cell>
          <cell r="AZ516">
            <v>8</v>
          </cell>
          <cell r="BA516" t="str">
            <v>s.e.</v>
          </cell>
          <cell r="BB516" t="str">
            <v>s.e.</v>
          </cell>
          <cell r="BC516">
            <v>16</v>
          </cell>
          <cell r="BD516">
            <v>24</v>
          </cell>
        </row>
        <row r="517">
          <cell r="AU517" t="str">
            <v>Lazkao / Lazkao</v>
          </cell>
          <cell r="AV517" t="str">
            <v>DIRU-SARRERAK - INGRESOS</v>
          </cell>
          <cell r="AW517" t="str">
            <v>&gt; 39.000 y &lt;= 50.000</v>
          </cell>
          <cell r="AX517" t="str">
            <v>s.e.</v>
          </cell>
          <cell r="AY517" t="str">
            <v>s.e.</v>
          </cell>
          <cell r="AZ517" t="str">
            <v>s.e.</v>
          </cell>
          <cell r="BA517" t="str">
            <v>s.e.</v>
          </cell>
          <cell r="BB517" t="str">
            <v>s.e.</v>
          </cell>
          <cell r="BC517" t="str">
            <v>s.e.</v>
          </cell>
          <cell r="BD517">
            <v>5</v>
          </cell>
        </row>
        <row r="518">
          <cell r="AU518" t="str">
            <v>Lazkao / Lazkao</v>
          </cell>
          <cell r="AV518" t="str">
            <v>DIRU-SARRERAK - INGRESOS</v>
          </cell>
          <cell r="AW518" t="str">
            <v>Egiaztatu gabe / Sin acreditar</v>
          </cell>
          <cell r="AX518" t="str">
            <v>s.e.</v>
          </cell>
          <cell r="AY518" t="str">
            <v>s.e.</v>
          </cell>
          <cell r="AZ518" t="str">
            <v>s.e.</v>
          </cell>
          <cell r="BA518" t="str">
            <v>s.e.</v>
          </cell>
          <cell r="BB518" t="str">
            <v>s.e.</v>
          </cell>
          <cell r="BC518" t="str">
            <v>s.e.</v>
          </cell>
          <cell r="BD518" t="str">
            <v>s.e.</v>
          </cell>
        </row>
        <row r="519">
          <cell r="AU519" t="str">
            <v>Legazpi / Legazpi</v>
          </cell>
          <cell r="AV519" t="str">
            <v>DIRU-SARRERAK - INGRESOS</v>
          </cell>
          <cell r="AW519" t="str">
            <v>&gt;= 0 y &lt; 3.000</v>
          </cell>
          <cell r="AX519" t="str">
            <v>s.e.</v>
          </cell>
          <cell r="AY519" t="str">
            <v>s.e.</v>
          </cell>
          <cell r="AZ519">
            <v>21</v>
          </cell>
          <cell r="BA519" t="str">
            <v>s.e.</v>
          </cell>
          <cell r="BB519" t="str">
            <v>s.e.</v>
          </cell>
          <cell r="BC519" t="str">
            <v>s.e.</v>
          </cell>
          <cell r="BD519">
            <v>22</v>
          </cell>
        </row>
        <row r="520">
          <cell r="AU520" t="str">
            <v>Legazpi / Legazpi</v>
          </cell>
          <cell r="AV520" t="str">
            <v>DIRU-SARRERAK - INGRESOS</v>
          </cell>
          <cell r="AW520" t="str">
            <v>&gt;= 3.000 y &lt; 9.000</v>
          </cell>
          <cell r="AX520" t="str">
            <v>s.e.</v>
          </cell>
          <cell r="AY520" t="str">
            <v>s.e.</v>
          </cell>
          <cell r="AZ520">
            <v>21</v>
          </cell>
          <cell r="BA520" t="str">
            <v>s.e.</v>
          </cell>
          <cell r="BB520" t="str">
            <v>s.e.</v>
          </cell>
          <cell r="BC520" t="str">
            <v>s.e.</v>
          </cell>
          <cell r="BD520">
            <v>24</v>
          </cell>
        </row>
        <row r="521">
          <cell r="AU521" t="str">
            <v>Legazpi / Legazpi</v>
          </cell>
          <cell r="AV521" t="str">
            <v>DIRU-SARRERAK - INGRESOS</v>
          </cell>
          <cell r="AW521" t="str">
            <v>&gt;= 9.000 y &lt; 12.000</v>
          </cell>
          <cell r="AX521" t="str">
            <v>s.e.</v>
          </cell>
          <cell r="AY521" t="str">
            <v>s.e.</v>
          </cell>
          <cell r="AZ521">
            <v>18</v>
          </cell>
          <cell r="BA521" t="str">
            <v>s.e.</v>
          </cell>
          <cell r="BB521" t="str">
            <v>s.e.</v>
          </cell>
          <cell r="BC521" t="str">
            <v>s.e.</v>
          </cell>
          <cell r="BD521">
            <v>20</v>
          </cell>
        </row>
        <row r="522">
          <cell r="AU522" t="str">
            <v>Legazpi / Legazpi</v>
          </cell>
          <cell r="AV522" t="str">
            <v>DIRU-SARRERAK - INGRESOS</v>
          </cell>
          <cell r="AW522" t="str">
            <v>&gt;= 12.000 y &lt; 15.000</v>
          </cell>
          <cell r="AX522" t="str">
            <v>s.e.</v>
          </cell>
          <cell r="AY522" t="str">
            <v>s.e.</v>
          </cell>
          <cell r="AZ522">
            <v>18</v>
          </cell>
          <cell r="BA522" t="str">
            <v>s.e.</v>
          </cell>
          <cell r="BB522" t="str">
            <v>s.e.</v>
          </cell>
          <cell r="BC522">
            <v>6</v>
          </cell>
          <cell r="BD522">
            <v>24</v>
          </cell>
        </row>
        <row r="523">
          <cell r="AU523" t="str">
            <v>Legazpi / Legazpi</v>
          </cell>
          <cell r="AV523" t="str">
            <v>DIRU-SARRERAK - INGRESOS</v>
          </cell>
          <cell r="AW523" t="str">
            <v>&gt;= 15.000 y &lt;= 21.000</v>
          </cell>
          <cell r="AX523" t="str">
            <v>s.e.</v>
          </cell>
          <cell r="AY523" t="str">
            <v>s.e.</v>
          </cell>
          <cell r="AZ523">
            <v>14</v>
          </cell>
          <cell r="BA523" t="str">
            <v>s.e.</v>
          </cell>
          <cell r="BB523" t="str">
            <v>s.e.</v>
          </cell>
          <cell r="BC523">
            <v>5</v>
          </cell>
          <cell r="BD523">
            <v>19</v>
          </cell>
        </row>
        <row r="524">
          <cell r="AU524" t="str">
            <v>Legazpi / Legazpi</v>
          </cell>
          <cell r="AV524" t="str">
            <v>DIRU-SARRERAK - INGRESOS</v>
          </cell>
          <cell r="AW524" t="str">
            <v>&gt; 21.000 y &lt;= 25.000</v>
          </cell>
          <cell r="AX524" t="str">
            <v>s.e.</v>
          </cell>
          <cell r="AY524" t="str">
            <v>s.e.</v>
          </cell>
          <cell r="AZ524" t="str">
            <v>s.e.</v>
          </cell>
          <cell r="BA524" t="str">
            <v>s.e.</v>
          </cell>
          <cell r="BB524" t="str">
            <v>s.e.</v>
          </cell>
          <cell r="BC524">
            <v>6</v>
          </cell>
          <cell r="BD524">
            <v>10</v>
          </cell>
        </row>
        <row r="525">
          <cell r="AU525" t="str">
            <v>Legazpi / Legazpi</v>
          </cell>
          <cell r="AV525" t="str">
            <v>DIRU-SARRERAK - INGRESOS</v>
          </cell>
          <cell r="AW525" t="str">
            <v>&gt; 25.000 y &lt;= 39.000</v>
          </cell>
          <cell r="AX525">
            <v>6</v>
          </cell>
          <cell r="AY525">
            <v>7</v>
          </cell>
          <cell r="AZ525">
            <v>13</v>
          </cell>
          <cell r="BA525" t="str">
            <v>s.e.</v>
          </cell>
          <cell r="BB525" t="str">
            <v>s.e.</v>
          </cell>
          <cell r="BC525" t="str">
            <v>s.e.</v>
          </cell>
          <cell r="BD525">
            <v>17</v>
          </cell>
        </row>
        <row r="526">
          <cell r="AU526" t="str">
            <v>Legazpi / Legazpi</v>
          </cell>
          <cell r="AV526" t="str">
            <v>DIRU-SARRERAK - INGRESOS</v>
          </cell>
          <cell r="AW526" t="str">
            <v>&gt; 39.000 y &lt;= 50.000</v>
          </cell>
          <cell r="AX526" t="str">
            <v>s.e.</v>
          </cell>
          <cell r="AY526" t="str">
            <v>s.e.</v>
          </cell>
          <cell r="AZ526" t="str">
            <v>s.e.</v>
          </cell>
          <cell r="BA526" t="str">
            <v>s.e.</v>
          </cell>
          <cell r="BB526" t="str">
            <v>s.e.</v>
          </cell>
          <cell r="BC526" t="str">
            <v>s.e.</v>
          </cell>
          <cell r="BD526" t="str">
            <v>s.e.</v>
          </cell>
        </row>
        <row r="527">
          <cell r="AU527" t="str">
            <v>Legazpi / Legazpi</v>
          </cell>
          <cell r="AV527" t="str">
            <v>DIRU-SARRERAK - INGRESOS</v>
          </cell>
          <cell r="AW527" t="str">
            <v>Egiaztatu gabe / Sin acreditar</v>
          </cell>
          <cell r="AX527" t="str">
            <v>s.e.</v>
          </cell>
          <cell r="AY527" t="str">
            <v>s.e.</v>
          </cell>
          <cell r="AZ527" t="str">
            <v>s.e.</v>
          </cell>
          <cell r="BA527" t="str">
            <v>s.e.</v>
          </cell>
          <cell r="BB527" t="str">
            <v>s.e.</v>
          </cell>
          <cell r="BC527" t="str">
            <v>s.e.</v>
          </cell>
          <cell r="BD527" t="str">
            <v>s.e.</v>
          </cell>
        </row>
        <row r="528">
          <cell r="AU528" t="str">
            <v>Legutio / Legutio</v>
          </cell>
          <cell r="AV528" t="str">
            <v>DIRU-SARRERAK - INGRESOS</v>
          </cell>
          <cell r="AW528" t="str">
            <v>&gt;= 0 y &lt; 3.000</v>
          </cell>
          <cell r="AX528" t="str">
            <v>s.e.</v>
          </cell>
          <cell r="AY528" t="str">
            <v>s.e.</v>
          </cell>
          <cell r="AZ528">
            <v>15</v>
          </cell>
          <cell r="BA528" t="str">
            <v>s.e.</v>
          </cell>
          <cell r="BB528" t="str">
            <v>s.e.</v>
          </cell>
          <cell r="BC528" t="str">
            <v>s.e.</v>
          </cell>
          <cell r="BD528">
            <v>18</v>
          </cell>
        </row>
        <row r="529">
          <cell r="AU529" t="str">
            <v>Legutio / Legutio</v>
          </cell>
          <cell r="AV529" t="str">
            <v>DIRU-SARRERAK - INGRESOS</v>
          </cell>
          <cell r="AW529" t="str">
            <v>&gt;= 3.000 y &lt; 9.000</v>
          </cell>
          <cell r="AX529" t="str">
            <v>s.e.</v>
          </cell>
          <cell r="AY529" t="str">
            <v>s.e.</v>
          </cell>
          <cell r="AZ529">
            <v>6</v>
          </cell>
          <cell r="BA529" t="str">
            <v>s.e.</v>
          </cell>
          <cell r="BB529" t="str">
            <v>s.e.</v>
          </cell>
          <cell r="BC529">
            <v>7</v>
          </cell>
          <cell r="BD529">
            <v>13</v>
          </cell>
        </row>
        <row r="530">
          <cell r="AU530" t="str">
            <v>Legutio / Legutio</v>
          </cell>
          <cell r="AV530" t="str">
            <v>DIRU-SARRERAK - INGRESOS</v>
          </cell>
          <cell r="AW530" t="str">
            <v>&gt;= 9.000 y &lt; 12.000</v>
          </cell>
          <cell r="AX530" t="str">
            <v>s.e.</v>
          </cell>
          <cell r="AY530" t="str">
            <v>s.e.</v>
          </cell>
          <cell r="AZ530">
            <v>7</v>
          </cell>
          <cell r="BA530" t="str">
            <v>s.e.</v>
          </cell>
          <cell r="BB530" t="str">
            <v>s.e.</v>
          </cell>
          <cell r="BC530" t="str">
            <v>s.e.</v>
          </cell>
          <cell r="BD530">
            <v>11</v>
          </cell>
        </row>
        <row r="531">
          <cell r="AU531" t="str">
            <v>Legutio / Legutio</v>
          </cell>
          <cell r="AV531" t="str">
            <v>DIRU-SARRERAK - INGRESOS</v>
          </cell>
          <cell r="AW531" t="str">
            <v>&gt;= 12.000 y &lt; 15.000</v>
          </cell>
          <cell r="AX531" t="str">
            <v>s.e.</v>
          </cell>
          <cell r="AY531" t="str">
            <v>s.e.</v>
          </cell>
          <cell r="AZ531">
            <v>6</v>
          </cell>
          <cell r="BA531" t="str">
            <v>s.e.</v>
          </cell>
          <cell r="BB531" t="str">
            <v>s.e.</v>
          </cell>
          <cell r="BC531" t="str">
            <v>s.e.</v>
          </cell>
          <cell r="BD531">
            <v>9</v>
          </cell>
        </row>
        <row r="532">
          <cell r="AU532" t="str">
            <v>Legutio / Legutio</v>
          </cell>
          <cell r="AV532" t="str">
            <v>DIRU-SARRERAK - INGRESOS</v>
          </cell>
          <cell r="AW532" t="str">
            <v>&gt;= 15.000 y &lt;= 21.000</v>
          </cell>
          <cell r="AX532" t="str">
            <v>s.e.</v>
          </cell>
          <cell r="AY532" t="str">
            <v>s.e.</v>
          </cell>
          <cell r="AZ532">
            <v>14</v>
          </cell>
          <cell r="BA532" t="str">
            <v>s.e.</v>
          </cell>
          <cell r="BB532" t="str">
            <v>s.e.</v>
          </cell>
          <cell r="BC532">
            <v>12</v>
          </cell>
          <cell r="BD532">
            <v>26</v>
          </cell>
        </row>
        <row r="533">
          <cell r="AU533" t="str">
            <v>Legutio / Legutio</v>
          </cell>
          <cell r="AV533" t="str">
            <v>DIRU-SARRERAK - INGRESOS</v>
          </cell>
          <cell r="AW533" t="str">
            <v>&gt; 21.000 y &lt;= 25.000</v>
          </cell>
          <cell r="AX533" t="str">
            <v>s.e.</v>
          </cell>
          <cell r="AY533" t="str">
            <v>s.e.</v>
          </cell>
          <cell r="AZ533" t="str">
            <v>s.e.</v>
          </cell>
          <cell r="BA533" t="str">
            <v>s.e.</v>
          </cell>
          <cell r="BB533" t="str">
            <v>s.e.</v>
          </cell>
          <cell r="BC533">
            <v>7</v>
          </cell>
          <cell r="BD533">
            <v>10</v>
          </cell>
        </row>
        <row r="534">
          <cell r="AU534" t="str">
            <v>Legutio / Legutio</v>
          </cell>
          <cell r="AV534" t="str">
            <v>DIRU-SARRERAK - INGRESOS</v>
          </cell>
          <cell r="AW534" t="str">
            <v>&gt; 25.000 y &lt;= 39.000</v>
          </cell>
          <cell r="AX534" t="str">
            <v>s.e.</v>
          </cell>
          <cell r="AY534" t="str">
            <v>s.e.</v>
          </cell>
          <cell r="AZ534">
            <v>9</v>
          </cell>
          <cell r="BA534" t="str">
            <v>s.e.</v>
          </cell>
          <cell r="BB534" t="str">
            <v>s.e.</v>
          </cell>
          <cell r="BC534">
            <v>8</v>
          </cell>
          <cell r="BD534">
            <v>17</v>
          </cell>
        </row>
        <row r="535">
          <cell r="AU535" t="str">
            <v>Legutio / Legutio</v>
          </cell>
          <cell r="AV535" t="str">
            <v>DIRU-SARRERAK - INGRESOS</v>
          </cell>
          <cell r="AW535" t="str">
            <v>&gt; 39.000 y &lt;= 50.000</v>
          </cell>
          <cell r="AX535" t="str">
            <v>s.e.</v>
          </cell>
          <cell r="AY535" t="str">
            <v>s.e.</v>
          </cell>
          <cell r="AZ535" t="str">
            <v>s.e.</v>
          </cell>
          <cell r="BA535" t="str">
            <v>s.e.</v>
          </cell>
          <cell r="BB535" t="str">
            <v>s.e.</v>
          </cell>
          <cell r="BC535" t="str">
            <v>s.e.</v>
          </cell>
          <cell r="BD535" t="str">
            <v>s.e.</v>
          </cell>
        </row>
        <row r="536">
          <cell r="AU536" t="str">
            <v>Legutio / Legutio</v>
          </cell>
          <cell r="AV536" t="str">
            <v>DIRU-SARRERAK - INGRESOS</v>
          </cell>
          <cell r="AW536" t="str">
            <v>Egiaztatu gabe / Sin acreditar</v>
          </cell>
          <cell r="AX536" t="str">
            <v>s.e.</v>
          </cell>
          <cell r="AY536" t="str">
            <v>s.e.</v>
          </cell>
          <cell r="AZ536" t="str">
            <v>s.e.</v>
          </cell>
          <cell r="BA536" t="str">
            <v>s.e.</v>
          </cell>
          <cell r="BB536" t="str">
            <v>s.e.</v>
          </cell>
          <cell r="BC536" t="str">
            <v>s.e.</v>
          </cell>
          <cell r="BD536" t="str">
            <v>s.e.</v>
          </cell>
        </row>
        <row r="537">
          <cell r="AU537" t="str">
            <v>Leioa / Leioa</v>
          </cell>
          <cell r="AV537" t="str">
            <v>DIRU-SARRERAK - INGRESOS</v>
          </cell>
          <cell r="AW537" t="str">
            <v>&gt;= 0 y &lt; 3.000</v>
          </cell>
          <cell r="AX537">
            <v>15</v>
          </cell>
          <cell r="AY537">
            <v>93</v>
          </cell>
          <cell r="AZ537">
            <v>108</v>
          </cell>
          <cell r="BA537">
            <v>23</v>
          </cell>
          <cell r="BB537">
            <v>73</v>
          </cell>
          <cell r="BC537">
            <v>96</v>
          </cell>
          <cell r="BD537">
            <v>204</v>
          </cell>
        </row>
        <row r="538">
          <cell r="AU538" t="str">
            <v>Leioa / Leioa</v>
          </cell>
          <cell r="AV538" t="str">
            <v>DIRU-SARRERAK - INGRESOS</v>
          </cell>
          <cell r="AW538" t="str">
            <v>&gt;= 3.000 y &lt; 9.000</v>
          </cell>
          <cell r="AX538">
            <v>22</v>
          </cell>
          <cell r="AY538">
            <v>135</v>
          </cell>
          <cell r="AZ538">
            <v>157</v>
          </cell>
          <cell r="BA538">
            <v>23</v>
          </cell>
          <cell r="BB538">
            <v>122</v>
          </cell>
          <cell r="BC538">
            <v>145</v>
          </cell>
          <cell r="BD538">
            <v>302</v>
          </cell>
        </row>
        <row r="539">
          <cell r="AU539" t="str">
            <v>Leioa / Leioa</v>
          </cell>
          <cell r="AV539" t="str">
            <v>DIRU-SARRERAK - INGRESOS</v>
          </cell>
          <cell r="AW539" t="str">
            <v>&gt;= 9.000 y &lt; 12.000</v>
          </cell>
          <cell r="AX539">
            <v>27</v>
          </cell>
          <cell r="AY539">
            <v>193</v>
          </cell>
          <cell r="AZ539">
            <v>220</v>
          </cell>
          <cell r="BA539">
            <v>16</v>
          </cell>
          <cell r="BB539">
            <v>148</v>
          </cell>
          <cell r="BC539">
            <v>164</v>
          </cell>
          <cell r="BD539">
            <v>384</v>
          </cell>
        </row>
        <row r="540">
          <cell r="AU540" t="str">
            <v>Leioa / Leioa</v>
          </cell>
          <cell r="AV540" t="str">
            <v>DIRU-SARRERAK - INGRESOS</v>
          </cell>
          <cell r="AW540" t="str">
            <v>&gt;= 12.000 y &lt; 15.000</v>
          </cell>
          <cell r="AX540">
            <v>31</v>
          </cell>
          <cell r="AY540">
            <v>143</v>
          </cell>
          <cell r="AZ540">
            <v>174</v>
          </cell>
          <cell r="BA540">
            <v>42</v>
          </cell>
          <cell r="BB540">
            <v>152</v>
          </cell>
          <cell r="BC540">
            <v>194</v>
          </cell>
          <cell r="BD540">
            <v>368</v>
          </cell>
        </row>
        <row r="541">
          <cell r="AU541" t="str">
            <v>Leioa / Leioa</v>
          </cell>
          <cell r="AV541" t="str">
            <v>DIRU-SARRERAK - INGRESOS</v>
          </cell>
          <cell r="AW541" t="str">
            <v>&gt;= 15.000 y &lt;= 21.000</v>
          </cell>
          <cell r="AX541">
            <v>88</v>
          </cell>
          <cell r="AY541">
            <v>159</v>
          </cell>
          <cell r="AZ541">
            <v>247</v>
          </cell>
          <cell r="BA541">
            <v>114</v>
          </cell>
          <cell r="BB541">
            <v>185</v>
          </cell>
          <cell r="BC541">
            <v>299</v>
          </cell>
          <cell r="BD541">
            <v>546</v>
          </cell>
        </row>
        <row r="542">
          <cell r="AU542" t="str">
            <v>Leioa / Leioa</v>
          </cell>
          <cell r="AV542" t="str">
            <v>DIRU-SARRERAK - INGRESOS</v>
          </cell>
          <cell r="AW542" t="str">
            <v>&gt; 21.000 y &lt;= 25.000</v>
          </cell>
          <cell r="AX542">
            <v>73</v>
          </cell>
          <cell r="AY542">
            <v>48</v>
          </cell>
          <cell r="AZ542">
            <v>121</v>
          </cell>
          <cell r="BA542">
            <v>75</v>
          </cell>
          <cell r="BB542">
            <v>59</v>
          </cell>
          <cell r="BC542">
            <v>134</v>
          </cell>
          <cell r="BD542">
            <v>255</v>
          </cell>
        </row>
        <row r="543">
          <cell r="AU543" t="str">
            <v>Leioa / Leioa</v>
          </cell>
          <cell r="AV543" t="str">
            <v>DIRU-SARRERAK - INGRESOS</v>
          </cell>
          <cell r="AW543" t="str">
            <v>&gt; 25.000 y &lt;= 39.000</v>
          </cell>
          <cell r="AX543">
            <v>189</v>
          </cell>
          <cell r="AY543">
            <v>53</v>
          </cell>
          <cell r="AZ543">
            <v>242</v>
          </cell>
          <cell r="BA543">
            <v>222</v>
          </cell>
          <cell r="BB543">
            <v>71</v>
          </cell>
          <cell r="BC543">
            <v>293</v>
          </cell>
          <cell r="BD543">
            <v>535</v>
          </cell>
        </row>
        <row r="544">
          <cell r="AU544" t="str">
            <v>Leioa / Leioa</v>
          </cell>
          <cell r="AV544" t="str">
            <v>DIRU-SARRERAK - INGRESOS</v>
          </cell>
          <cell r="AW544" t="str">
            <v>&gt; 39.000 y &lt;= 50.000</v>
          </cell>
          <cell r="AX544" t="str">
            <v>s.e.</v>
          </cell>
          <cell r="AY544" t="str">
            <v>s.e.</v>
          </cell>
          <cell r="AZ544">
            <v>34</v>
          </cell>
          <cell r="BA544">
            <v>60</v>
          </cell>
          <cell r="BB544">
            <v>12</v>
          </cell>
          <cell r="BC544">
            <v>72</v>
          </cell>
          <cell r="BD544">
            <v>106</v>
          </cell>
        </row>
        <row r="545">
          <cell r="AU545" t="str">
            <v>Leioa / Leioa</v>
          </cell>
          <cell r="AV545" t="str">
            <v>DIRU-SARRERAK - INGRESOS</v>
          </cell>
          <cell r="AW545" t="str">
            <v>Egiaztatu gabe / Sin acreditar</v>
          </cell>
          <cell r="AX545" t="str">
            <v>s.e.</v>
          </cell>
          <cell r="AY545" t="str">
            <v>s.e.</v>
          </cell>
          <cell r="AZ545">
            <v>17</v>
          </cell>
          <cell r="BA545">
            <v>11</v>
          </cell>
          <cell r="BB545">
            <v>7</v>
          </cell>
          <cell r="BC545">
            <v>18</v>
          </cell>
          <cell r="BD545">
            <v>35</v>
          </cell>
        </row>
        <row r="546">
          <cell r="AU546" t="str">
            <v>Lekeitio / Lekeitio</v>
          </cell>
          <cell r="AV546" t="str">
            <v>DIRU-SARRERAK - INGRESOS</v>
          </cell>
          <cell r="AW546" t="str">
            <v>&gt;= 0 y &lt; 3.000</v>
          </cell>
          <cell r="AX546" t="str">
            <v>s.e.</v>
          </cell>
          <cell r="AY546" t="str">
            <v>s.e.</v>
          </cell>
          <cell r="AZ546" t="str">
            <v>s.e.</v>
          </cell>
          <cell r="BA546" t="str">
            <v>s.e.</v>
          </cell>
          <cell r="BB546" t="str">
            <v>s.e.</v>
          </cell>
          <cell r="BC546" t="str">
            <v>s.e.</v>
          </cell>
          <cell r="BD546">
            <v>7</v>
          </cell>
        </row>
        <row r="547">
          <cell r="AU547" t="str">
            <v>Lekeitio / Lekeitio</v>
          </cell>
          <cell r="AV547" t="str">
            <v>DIRU-SARRERAK - INGRESOS</v>
          </cell>
          <cell r="AW547" t="str">
            <v>&gt;= 3.000 y &lt; 9.000</v>
          </cell>
          <cell r="AX547" t="str">
            <v>s.e.</v>
          </cell>
          <cell r="AY547" t="str">
            <v>s.e.</v>
          </cell>
          <cell r="AZ547">
            <v>14</v>
          </cell>
          <cell r="BA547" t="str">
            <v>s.e.</v>
          </cell>
          <cell r="BB547" t="str">
            <v>s.e.</v>
          </cell>
          <cell r="BC547">
            <v>5</v>
          </cell>
          <cell r="BD547">
            <v>19</v>
          </cell>
        </row>
        <row r="548">
          <cell r="AU548" t="str">
            <v>Lekeitio / Lekeitio</v>
          </cell>
          <cell r="AV548" t="str">
            <v>DIRU-SARRERAK - INGRESOS</v>
          </cell>
          <cell r="AW548" t="str">
            <v>&gt;= 9.000 y &lt; 12.000</v>
          </cell>
          <cell r="AX548" t="str">
            <v>s.e.</v>
          </cell>
          <cell r="AY548" t="str">
            <v>s.e.</v>
          </cell>
          <cell r="AZ548">
            <v>21</v>
          </cell>
          <cell r="BA548" t="str">
            <v>s.e.</v>
          </cell>
          <cell r="BB548" t="str">
            <v>s.e.</v>
          </cell>
          <cell r="BC548">
            <v>9</v>
          </cell>
          <cell r="BD548">
            <v>30</v>
          </cell>
        </row>
        <row r="549">
          <cell r="AU549" t="str">
            <v>Lekeitio / Lekeitio</v>
          </cell>
          <cell r="AV549" t="str">
            <v>DIRU-SARRERAK - INGRESOS</v>
          </cell>
          <cell r="AW549" t="str">
            <v>&gt;= 12.000 y &lt; 15.000</v>
          </cell>
          <cell r="AX549" t="str">
            <v>s.e.</v>
          </cell>
          <cell r="AY549" t="str">
            <v>s.e.</v>
          </cell>
          <cell r="AZ549">
            <v>20</v>
          </cell>
          <cell r="BA549" t="str">
            <v>s.e.</v>
          </cell>
          <cell r="BB549" t="str">
            <v>s.e.</v>
          </cell>
          <cell r="BC549" t="str">
            <v>s.e.</v>
          </cell>
          <cell r="BD549">
            <v>24</v>
          </cell>
        </row>
        <row r="550">
          <cell r="AU550" t="str">
            <v>Lekeitio / Lekeitio</v>
          </cell>
          <cell r="AV550" t="str">
            <v>DIRU-SARRERAK - INGRESOS</v>
          </cell>
          <cell r="AW550" t="str">
            <v>&gt;= 15.000 y &lt;= 21.000</v>
          </cell>
          <cell r="AX550">
            <v>7</v>
          </cell>
          <cell r="AY550">
            <v>15</v>
          </cell>
          <cell r="AZ550">
            <v>22</v>
          </cell>
          <cell r="BA550" t="str">
            <v>s.e.</v>
          </cell>
          <cell r="BB550" t="str">
            <v>s.e.</v>
          </cell>
          <cell r="BC550" t="str">
            <v>s.e.</v>
          </cell>
          <cell r="BD550">
            <v>25</v>
          </cell>
        </row>
        <row r="551">
          <cell r="AU551" t="str">
            <v>Lekeitio / Lekeitio</v>
          </cell>
          <cell r="AV551" t="str">
            <v>DIRU-SARRERAK - INGRESOS</v>
          </cell>
          <cell r="AW551" t="str">
            <v>&gt; 21.000 y &lt;= 25.000</v>
          </cell>
          <cell r="AX551" t="str">
            <v>s.e.</v>
          </cell>
          <cell r="AY551" t="str">
            <v>s.e.</v>
          </cell>
          <cell r="AZ551">
            <v>5</v>
          </cell>
          <cell r="BA551" t="str">
            <v>s.e.</v>
          </cell>
          <cell r="BB551" t="str">
            <v>s.e.</v>
          </cell>
          <cell r="BC551" t="str">
            <v>s.e.</v>
          </cell>
          <cell r="BD551">
            <v>8</v>
          </cell>
        </row>
        <row r="552">
          <cell r="AU552" t="str">
            <v>Lekeitio / Lekeitio</v>
          </cell>
          <cell r="AV552" t="str">
            <v>DIRU-SARRERAK - INGRESOS</v>
          </cell>
          <cell r="AW552" t="str">
            <v>&gt; 25.000 y &lt;= 39.000</v>
          </cell>
          <cell r="AX552">
            <v>15</v>
          </cell>
          <cell r="AY552">
            <v>5</v>
          </cell>
          <cell r="AZ552">
            <v>20</v>
          </cell>
          <cell r="BA552" t="str">
            <v>s.e.</v>
          </cell>
          <cell r="BB552" t="str">
            <v>s.e.</v>
          </cell>
          <cell r="BC552">
            <v>7</v>
          </cell>
          <cell r="BD552">
            <v>27</v>
          </cell>
        </row>
        <row r="553">
          <cell r="AU553" t="str">
            <v>Lekeitio / Lekeitio</v>
          </cell>
          <cell r="AV553" t="str">
            <v>DIRU-SARRERAK - INGRESOS</v>
          </cell>
          <cell r="AW553" t="str">
            <v>&gt; 39.000 y &lt;= 50.000</v>
          </cell>
          <cell r="AX553" t="str">
            <v>s.e.</v>
          </cell>
          <cell r="AY553" t="str">
            <v>s.e.</v>
          </cell>
          <cell r="AZ553" t="str">
            <v>s.e.</v>
          </cell>
          <cell r="BA553" t="str">
            <v>s.e.</v>
          </cell>
          <cell r="BB553" t="str">
            <v>s.e.</v>
          </cell>
          <cell r="BC553" t="str">
            <v>s.e.</v>
          </cell>
          <cell r="BD553" t="str">
            <v>s.e.</v>
          </cell>
        </row>
        <row r="554">
          <cell r="AU554" t="str">
            <v>Lekeitio / Lekeitio</v>
          </cell>
          <cell r="AV554" t="str">
            <v>DIRU-SARRERAK - INGRESOS</v>
          </cell>
          <cell r="AW554" t="str">
            <v>Egiaztatu gabe / Sin acreditar</v>
          </cell>
          <cell r="AX554" t="str">
            <v>s.e.</v>
          </cell>
          <cell r="AY554" t="str">
            <v>s.e.</v>
          </cell>
          <cell r="AZ554" t="str">
            <v>s.e.</v>
          </cell>
          <cell r="BA554" t="str">
            <v>s.e.</v>
          </cell>
          <cell r="BB554" t="str">
            <v>s.e.</v>
          </cell>
          <cell r="BC554" t="str">
            <v>s.e.</v>
          </cell>
          <cell r="BD554" t="str">
            <v>s.e.</v>
          </cell>
        </row>
        <row r="555">
          <cell r="AU555" t="str">
            <v>Lemoa / Lemoa</v>
          </cell>
          <cell r="AV555" t="str">
            <v>DIRU-SARRERAK - INGRESOS</v>
          </cell>
          <cell r="AW555" t="str">
            <v>&gt;= 0 y &lt; 3.000</v>
          </cell>
          <cell r="AX555" t="str">
            <v>s.e.</v>
          </cell>
          <cell r="AY555" t="str">
            <v>s.e.</v>
          </cell>
          <cell r="AZ555">
            <v>9</v>
          </cell>
          <cell r="BA555" t="str">
            <v>s.e.</v>
          </cell>
          <cell r="BB555" t="str">
            <v>s.e.</v>
          </cell>
          <cell r="BC555" t="str">
            <v>s.e.</v>
          </cell>
          <cell r="BD555">
            <v>12</v>
          </cell>
        </row>
        <row r="556">
          <cell r="AU556" t="str">
            <v>Lemoa / Lemoa</v>
          </cell>
          <cell r="AV556" t="str">
            <v>DIRU-SARRERAK - INGRESOS</v>
          </cell>
          <cell r="AW556" t="str">
            <v>&gt;= 3.000 y &lt; 9.000</v>
          </cell>
          <cell r="AX556" t="str">
            <v>s.e.</v>
          </cell>
          <cell r="AY556" t="str">
            <v>s.e.</v>
          </cell>
          <cell r="AZ556">
            <v>11</v>
          </cell>
          <cell r="BA556" t="str">
            <v>s.e.</v>
          </cell>
          <cell r="BB556" t="str">
            <v>s.e.</v>
          </cell>
          <cell r="BC556" t="str">
            <v>s.e.</v>
          </cell>
          <cell r="BD556">
            <v>14</v>
          </cell>
        </row>
        <row r="557">
          <cell r="AU557" t="str">
            <v>Lemoa / Lemoa</v>
          </cell>
          <cell r="AV557" t="str">
            <v>DIRU-SARRERAK - INGRESOS</v>
          </cell>
          <cell r="AW557" t="str">
            <v>&gt;= 9.000 y &lt; 12.000</v>
          </cell>
          <cell r="AX557" t="str">
            <v>s.e.</v>
          </cell>
          <cell r="AY557" t="str">
            <v>s.e.</v>
          </cell>
          <cell r="AZ557">
            <v>12</v>
          </cell>
          <cell r="BA557" t="str">
            <v>s.e.</v>
          </cell>
          <cell r="BB557" t="str">
            <v>s.e.</v>
          </cell>
          <cell r="BC557" t="str">
            <v>s.e.</v>
          </cell>
          <cell r="BD557">
            <v>14</v>
          </cell>
        </row>
        <row r="558">
          <cell r="AU558" t="str">
            <v>Lemoa / Lemoa</v>
          </cell>
          <cell r="AV558" t="str">
            <v>DIRU-SARRERAK - INGRESOS</v>
          </cell>
          <cell r="AW558" t="str">
            <v>&gt;= 12.000 y &lt; 15.000</v>
          </cell>
          <cell r="AX558" t="str">
            <v>s.e.</v>
          </cell>
          <cell r="AY558" t="str">
            <v>s.e.</v>
          </cell>
          <cell r="AZ558">
            <v>10</v>
          </cell>
          <cell r="BA558" t="str">
            <v>s.e.</v>
          </cell>
          <cell r="BB558" t="str">
            <v>s.e.</v>
          </cell>
          <cell r="BC558">
            <v>8</v>
          </cell>
          <cell r="BD558">
            <v>18</v>
          </cell>
        </row>
        <row r="559">
          <cell r="AU559" t="str">
            <v>Lemoa / Lemoa</v>
          </cell>
          <cell r="AV559" t="str">
            <v>DIRU-SARRERAK - INGRESOS</v>
          </cell>
          <cell r="AW559" t="str">
            <v>&gt;= 15.000 y &lt;= 21.000</v>
          </cell>
          <cell r="AX559" t="str">
            <v>s.e.</v>
          </cell>
          <cell r="AY559" t="str">
            <v>s.e.</v>
          </cell>
          <cell r="AZ559">
            <v>14</v>
          </cell>
          <cell r="BA559" t="str">
            <v>s.e.</v>
          </cell>
          <cell r="BB559" t="str">
            <v>s.e.</v>
          </cell>
          <cell r="BC559">
            <v>12</v>
          </cell>
          <cell r="BD559">
            <v>26</v>
          </cell>
        </row>
        <row r="560">
          <cell r="AU560" t="str">
            <v>Lemoa / Lemoa</v>
          </cell>
          <cell r="AV560" t="str">
            <v>DIRU-SARRERAK - INGRESOS</v>
          </cell>
          <cell r="AW560" t="str">
            <v>&gt; 21.000 y &lt;= 25.000</v>
          </cell>
          <cell r="AX560" t="str">
            <v>s.e.</v>
          </cell>
          <cell r="AY560" t="str">
            <v>s.e.</v>
          </cell>
          <cell r="AZ560">
            <v>5</v>
          </cell>
          <cell r="BA560" t="str">
            <v>s.e.</v>
          </cell>
          <cell r="BB560" t="str">
            <v>s.e.</v>
          </cell>
          <cell r="BC560">
            <v>6</v>
          </cell>
          <cell r="BD560">
            <v>11</v>
          </cell>
        </row>
        <row r="561">
          <cell r="AU561" t="str">
            <v>Lemoa / Lemoa</v>
          </cell>
          <cell r="AV561" t="str">
            <v>DIRU-SARRERAK - INGRESOS</v>
          </cell>
          <cell r="AW561" t="str">
            <v>&gt; 25.000 y &lt;= 39.000</v>
          </cell>
          <cell r="AX561" t="str">
            <v>s.e.</v>
          </cell>
          <cell r="AY561" t="str">
            <v>s.e.</v>
          </cell>
          <cell r="AZ561">
            <v>5</v>
          </cell>
          <cell r="BA561">
            <v>7</v>
          </cell>
          <cell r="BB561">
            <v>5</v>
          </cell>
          <cell r="BC561">
            <v>12</v>
          </cell>
          <cell r="BD561">
            <v>17</v>
          </cell>
        </row>
        <row r="562">
          <cell r="AU562" t="str">
            <v>Lemoa / Lemoa</v>
          </cell>
          <cell r="AV562" t="str">
            <v>DIRU-SARRERAK - INGRESOS</v>
          </cell>
          <cell r="AW562" t="str">
            <v>&gt; 39.000 y &lt;= 50.000</v>
          </cell>
          <cell r="AX562" t="str">
            <v>s.e.</v>
          </cell>
          <cell r="AY562" t="str">
            <v>s.e.</v>
          </cell>
          <cell r="AZ562" t="str">
            <v>s.e.</v>
          </cell>
          <cell r="BA562" t="str">
            <v>s.e.</v>
          </cell>
          <cell r="BB562" t="str">
            <v>s.e.</v>
          </cell>
          <cell r="BC562" t="str">
            <v>s.e.</v>
          </cell>
          <cell r="BD562" t="str">
            <v>s.e.</v>
          </cell>
        </row>
        <row r="563">
          <cell r="AU563" t="str">
            <v>Lemoa / Lemoa</v>
          </cell>
          <cell r="AV563" t="str">
            <v>DIRU-SARRERAK - INGRESOS</v>
          </cell>
          <cell r="AW563" t="str">
            <v>Egiaztatu gabe / Sin acreditar</v>
          </cell>
          <cell r="AX563" t="str">
            <v>s.e.</v>
          </cell>
          <cell r="AY563" t="str">
            <v>s.e.</v>
          </cell>
          <cell r="AZ563" t="str">
            <v>s.e.</v>
          </cell>
          <cell r="BA563" t="str">
            <v>s.e.</v>
          </cell>
          <cell r="BB563" t="str">
            <v>s.e.</v>
          </cell>
          <cell r="BC563" t="str">
            <v>s.e.</v>
          </cell>
          <cell r="BD563" t="str">
            <v>s.e.</v>
          </cell>
        </row>
        <row r="564">
          <cell r="AU564" t="str">
            <v>Lezama / Lezama</v>
          </cell>
          <cell r="AV564" t="str">
            <v>DIRU-SARRERAK - INGRESOS</v>
          </cell>
          <cell r="AW564" t="str">
            <v>&gt;= 0 y &lt; 3.000</v>
          </cell>
          <cell r="AX564" t="str">
            <v>s.e.</v>
          </cell>
          <cell r="AY564" t="str">
            <v>s.e.</v>
          </cell>
          <cell r="AZ564" t="str">
            <v>s.e.</v>
          </cell>
          <cell r="BA564" t="str">
            <v>s.e.</v>
          </cell>
          <cell r="BB564" t="str">
            <v>s.e.</v>
          </cell>
          <cell r="BC564" t="str">
            <v>s.e.</v>
          </cell>
          <cell r="BD564">
            <v>5</v>
          </cell>
        </row>
        <row r="565">
          <cell r="AU565" t="str">
            <v>Lezama / Lezama</v>
          </cell>
          <cell r="AV565" t="str">
            <v>DIRU-SARRERAK - INGRESOS</v>
          </cell>
          <cell r="AW565" t="str">
            <v>&gt;= 3.000 y &lt; 9.000</v>
          </cell>
          <cell r="AX565" t="str">
            <v>s.e.</v>
          </cell>
          <cell r="AY565" t="str">
            <v>s.e.</v>
          </cell>
          <cell r="AZ565">
            <v>6</v>
          </cell>
          <cell r="BA565" t="str">
            <v>s.e.</v>
          </cell>
          <cell r="BB565" t="str">
            <v>s.e.</v>
          </cell>
          <cell r="BC565" t="str">
            <v>s.e.</v>
          </cell>
          <cell r="BD565">
            <v>10</v>
          </cell>
        </row>
        <row r="566">
          <cell r="AU566" t="str">
            <v>Lezama / Lezama</v>
          </cell>
          <cell r="AV566" t="str">
            <v>DIRU-SARRERAK - INGRESOS</v>
          </cell>
          <cell r="AW566" t="str">
            <v>&gt;= 9.000 y &lt; 12.000</v>
          </cell>
          <cell r="AX566" t="str">
            <v>s.e.</v>
          </cell>
          <cell r="AY566" t="str">
            <v>s.e.</v>
          </cell>
          <cell r="AZ566">
            <v>7</v>
          </cell>
          <cell r="BA566" t="str">
            <v>s.e.</v>
          </cell>
          <cell r="BB566" t="str">
            <v>s.e.</v>
          </cell>
          <cell r="BC566">
            <v>7</v>
          </cell>
          <cell r="BD566">
            <v>14</v>
          </cell>
        </row>
        <row r="567">
          <cell r="AU567" t="str">
            <v>Lezama / Lezama</v>
          </cell>
          <cell r="AV567" t="str">
            <v>DIRU-SARRERAK - INGRESOS</v>
          </cell>
          <cell r="AW567" t="str">
            <v>&gt;= 12.000 y &lt; 15.000</v>
          </cell>
          <cell r="AX567" t="str">
            <v>s.e.</v>
          </cell>
          <cell r="AY567" t="str">
            <v>s.e.</v>
          </cell>
          <cell r="AZ567" t="str">
            <v>s.e.</v>
          </cell>
          <cell r="BA567" t="str">
            <v>s.e.</v>
          </cell>
          <cell r="BB567" t="str">
            <v>s.e.</v>
          </cell>
          <cell r="BC567" t="str">
            <v>s.e.</v>
          </cell>
          <cell r="BD567">
            <v>6</v>
          </cell>
        </row>
        <row r="568">
          <cell r="AU568" t="str">
            <v>Lezama / Lezama</v>
          </cell>
          <cell r="AV568" t="str">
            <v>DIRU-SARRERAK - INGRESOS</v>
          </cell>
          <cell r="AW568" t="str">
            <v>&gt;= 15.000 y &lt;= 21.000</v>
          </cell>
          <cell r="AX568" t="str">
            <v>s.e.</v>
          </cell>
          <cell r="AY568" t="str">
            <v>s.e.</v>
          </cell>
          <cell r="AZ568">
            <v>8</v>
          </cell>
          <cell r="BA568" t="str">
            <v>s.e.</v>
          </cell>
          <cell r="BB568" t="str">
            <v>s.e.</v>
          </cell>
          <cell r="BC568">
            <v>7</v>
          </cell>
          <cell r="BD568">
            <v>15</v>
          </cell>
        </row>
        <row r="569">
          <cell r="AU569" t="str">
            <v>Lezama / Lezama</v>
          </cell>
          <cell r="AV569" t="str">
            <v>DIRU-SARRERAK - INGRESOS</v>
          </cell>
          <cell r="AW569" t="str">
            <v>&gt; 21.000 y &lt;= 25.000</v>
          </cell>
          <cell r="AX569" t="str">
            <v>s.e.</v>
          </cell>
          <cell r="AY569" t="str">
            <v>s.e.</v>
          </cell>
          <cell r="AZ569" t="str">
            <v>s.e.</v>
          </cell>
          <cell r="BA569" t="str">
            <v>s.e.</v>
          </cell>
          <cell r="BB569" t="str">
            <v>s.e.</v>
          </cell>
          <cell r="BC569" t="str">
            <v>s.e.</v>
          </cell>
          <cell r="BD569" t="str">
            <v>s.e.</v>
          </cell>
        </row>
        <row r="570">
          <cell r="AU570" t="str">
            <v>Lezama / Lezama</v>
          </cell>
          <cell r="AV570" t="str">
            <v>DIRU-SARRERAK - INGRESOS</v>
          </cell>
          <cell r="AW570" t="str">
            <v>&gt; 25.000 y &lt;= 39.000</v>
          </cell>
          <cell r="AX570" t="str">
            <v>s.e.</v>
          </cell>
          <cell r="AY570" t="str">
            <v>s.e.</v>
          </cell>
          <cell r="AZ570">
            <v>5</v>
          </cell>
          <cell r="BA570" t="str">
            <v>s.e.</v>
          </cell>
          <cell r="BB570" t="str">
            <v>s.e.</v>
          </cell>
          <cell r="BC570">
            <v>5</v>
          </cell>
          <cell r="BD570">
            <v>10</v>
          </cell>
        </row>
        <row r="571">
          <cell r="AU571" t="str">
            <v>Lezama / Lezama</v>
          </cell>
          <cell r="AV571" t="str">
            <v>DIRU-SARRERAK - INGRESOS</v>
          </cell>
          <cell r="AW571" t="str">
            <v>&gt; 39.000 y &lt;= 50.000</v>
          </cell>
          <cell r="AX571" t="str">
            <v>s.e.</v>
          </cell>
          <cell r="AY571" t="str">
            <v>s.e.</v>
          </cell>
          <cell r="AZ571" t="str">
            <v>s.e.</v>
          </cell>
          <cell r="BA571" t="str">
            <v>s.e.</v>
          </cell>
          <cell r="BB571" t="str">
            <v>s.e.</v>
          </cell>
          <cell r="BC571" t="str">
            <v>s.e.</v>
          </cell>
          <cell r="BD571" t="str">
            <v>s.e.</v>
          </cell>
        </row>
        <row r="572">
          <cell r="AU572" t="str">
            <v>Lezama / Lezama</v>
          </cell>
          <cell r="AV572" t="str">
            <v>DIRU-SARRERAK - INGRESOS</v>
          </cell>
          <cell r="AW572" t="str">
            <v>Egiaztatu gabe / Sin acreditar</v>
          </cell>
          <cell r="AX572" t="str">
            <v>s.e.</v>
          </cell>
          <cell r="AY572" t="str">
            <v>s.e.</v>
          </cell>
          <cell r="AZ572" t="str">
            <v>s.e.</v>
          </cell>
          <cell r="BA572" t="str">
            <v>s.e.</v>
          </cell>
          <cell r="BB572" t="str">
            <v>s.e.</v>
          </cell>
          <cell r="BC572" t="str">
            <v>s.e.</v>
          </cell>
          <cell r="BD572" t="str">
            <v>s.e.</v>
          </cell>
        </row>
        <row r="573">
          <cell r="AU573" t="str">
            <v>Lezo / Lezo</v>
          </cell>
          <cell r="AV573" t="str">
            <v>DIRU-SARRERAK - INGRESOS</v>
          </cell>
          <cell r="AW573" t="str">
            <v>&gt;= 0 y &lt; 3.000</v>
          </cell>
          <cell r="AX573" t="str">
            <v>s.e.</v>
          </cell>
          <cell r="AY573" t="str">
            <v>s.e.</v>
          </cell>
          <cell r="AZ573">
            <v>10</v>
          </cell>
          <cell r="BA573" t="str">
            <v>s.e.</v>
          </cell>
          <cell r="BB573" t="str">
            <v>s.e.</v>
          </cell>
          <cell r="BC573">
            <v>9</v>
          </cell>
          <cell r="BD573">
            <v>19</v>
          </cell>
        </row>
        <row r="574">
          <cell r="AU574" t="str">
            <v>Lezo / Lezo</v>
          </cell>
          <cell r="AV574" t="str">
            <v>DIRU-SARRERAK - INGRESOS</v>
          </cell>
          <cell r="AW574" t="str">
            <v>&gt;= 3.000 y &lt; 9.000</v>
          </cell>
          <cell r="AX574" t="str">
            <v>s.e.</v>
          </cell>
          <cell r="AY574" t="str">
            <v>s.e.</v>
          </cell>
          <cell r="AZ574">
            <v>25</v>
          </cell>
          <cell r="BA574" t="str">
            <v>s.e.</v>
          </cell>
          <cell r="BB574" t="str">
            <v>s.e.</v>
          </cell>
          <cell r="BC574">
            <v>13</v>
          </cell>
          <cell r="BD574">
            <v>38</v>
          </cell>
        </row>
        <row r="575">
          <cell r="AU575" t="str">
            <v>Lezo / Lezo</v>
          </cell>
          <cell r="AV575" t="str">
            <v>DIRU-SARRERAK - INGRESOS</v>
          </cell>
          <cell r="AW575" t="str">
            <v>&gt;= 9.000 y &lt; 12.000</v>
          </cell>
          <cell r="AX575" t="str">
            <v>s.e.</v>
          </cell>
          <cell r="AY575" t="str">
            <v>s.e.</v>
          </cell>
          <cell r="AZ575">
            <v>23</v>
          </cell>
          <cell r="BA575">
            <v>5</v>
          </cell>
          <cell r="BB575">
            <v>18</v>
          </cell>
          <cell r="BC575">
            <v>23</v>
          </cell>
          <cell r="BD575">
            <v>46</v>
          </cell>
        </row>
        <row r="576">
          <cell r="AU576" t="str">
            <v>Lezo / Lezo</v>
          </cell>
          <cell r="AV576" t="str">
            <v>DIRU-SARRERAK - INGRESOS</v>
          </cell>
          <cell r="AW576" t="str">
            <v>&gt;= 12.000 y &lt; 15.000</v>
          </cell>
          <cell r="AX576">
            <v>9</v>
          </cell>
          <cell r="AY576">
            <v>24</v>
          </cell>
          <cell r="AZ576">
            <v>33</v>
          </cell>
          <cell r="BA576">
            <v>7</v>
          </cell>
          <cell r="BB576">
            <v>26</v>
          </cell>
          <cell r="BC576">
            <v>33</v>
          </cell>
          <cell r="BD576">
            <v>66</v>
          </cell>
        </row>
        <row r="577">
          <cell r="AU577" t="str">
            <v>Lezo / Lezo</v>
          </cell>
          <cell r="AV577" t="str">
            <v>DIRU-SARRERAK - INGRESOS</v>
          </cell>
          <cell r="AW577" t="str">
            <v>&gt;= 15.000 y &lt;= 21.000</v>
          </cell>
          <cell r="AX577">
            <v>21</v>
          </cell>
          <cell r="AY577">
            <v>34</v>
          </cell>
          <cell r="AZ577">
            <v>55</v>
          </cell>
          <cell r="BA577">
            <v>18</v>
          </cell>
          <cell r="BB577">
            <v>37</v>
          </cell>
          <cell r="BC577">
            <v>55</v>
          </cell>
          <cell r="BD577">
            <v>110</v>
          </cell>
        </row>
        <row r="578">
          <cell r="AU578" t="str">
            <v>Lezo / Lezo</v>
          </cell>
          <cell r="AV578" t="str">
            <v>DIRU-SARRERAK - INGRESOS</v>
          </cell>
          <cell r="AW578" t="str">
            <v>&gt; 21.000 y &lt;= 25.000</v>
          </cell>
          <cell r="AX578">
            <v>26</v>
          </cell>
          <cell r="AY578">
            <v>11</v>
          </cell>
          <cell r="AZ578">
            <v>37</v>
          </cell>
          <cell r="BA578">
            <v>16</v>
          </cell>
          <cell r="BB578">
            <v>17</v>
          </cell>
          <cell r="BC578">
            <v>33</v>
          </cell>
          <cell r="BD578">
            <v>70</v>
          </cell>
        </row>
        <row r="579">
          <cell r="AU579" t="str">
            <v>Lezo / Lezo</v>
          </cell>
          <cell r="AV579" t="str">
            <v>DIRU-SARRERAK - INGRESOS</v>
          </cell>
          <cell r="AW579" t="str">
            <v>&gt; 25.000 y &lt;= 39.000</v>
          </cell>
          <cell r="AX579">
            <v>34</v>
          </cell>
          <cell r="AY579">
            <v>15</v>
          </cell>
          <cell r="AZ579">
            <v>49</v>
          </cell>
          <cell r="BA579">
            <v>28</v>
          </cell>
          <cell r="BB579">
            <v>16</v>
          </cell>
          <cell r="BC579">
            <v>44</v>
          </cell>
          <cell r="BD579">
            <v>93</v>
          </cell>
        </row>
        <row r="580">
          <cell r="AU580" t="str">
            <v>Lezo / Lezo</v>
          </cell>
          <cell r="AV580" t="str">
            <v>DIRU-SARRERAK - INGRESOS</v>
          </cell>
          <cell r="AW580" t="str">
            <v>&gt; 39.000 y &lt;= 50.000</v>
          </cell>
          <cell r="AX580" t="str">
            <v>s.e.</v>
          </cell>
          <cell r="AY580" t="str">
            <v>s.e.</v>
          </cell>
          <cell r="AZ580">
            <v>8</v>
          </cell>
          <cell r="BA580" t="str">
            <v>s.e.</v>
          </cell>
          <cell r="BB580" t="str">
            <v>s.e.</v>
          </cell>
          <cell r="BC580">
            <v>11</v>
          </cell>
          <cell r="BD580">
            <v>19</v>
          </cell>
        </row>
        <row r="581">
          <cell r="AU581" t="str">
            <v>Lezo / Lezo</v>
          </cell>
          <cell r="AV581" t="str">
            <v>DIRU-SARRERAK - INGRESOS</v>
          </cell>
          <cell r="AW581" t="str">
            <v>Egiaztatu gabe / Sin acreditar</v>
          </cell>
          <cell r="AX581" t="str">
            <v>s.e.</v>
          </cell>
          <cell r="AY581" t="str">
            <v>s.e.</v>
          </cell>
          <cell r="AZ581" t="str">
            <v>s.e.</v>
          </cell>
          <cell r="BA581" t="str">
            <v>s.e.</v>
          </cell>
          <cell r="BB581" t="str">
            <v>s.e.</v>
          </cell>
          <cell r="BC581" t="str">
            <v>s.e.</v>
          </cell>
          <cell r="BD581" t="str">
            <v>s.e.</v>
          </cell>
        </row>
        <row r="582">
          <cell r="AU582" t="str">
            <v>Loiu / Loiu</v>
          </cell>
          <cell r="AV582" t="str">
            <v>DIRU-SARRERAK - INGRESOS</v>
          </cell>
          <cell r="AW582" t="str">
            <v>&gt;= 0 y &lt; 3.000</v>
          </cell>
          <cell r="AX582" t="str">
            <v>s.e.</v>
          </cell>
          <cell r="AY582" t="str">
            <v>s.e.</v>
          </cell>
          <cell r="AZ582" t="str">
            <v>s.e.</v>
          </cell>
          <cell r="BA582" t="str">
            <v>s.e.</v>
          </cell>
          <cell r="BB582" t="str">
            <v>s.e.</v>
          </cell>
          <cell r="BC582" t="str">
            <v>s.e.</v>
          </cell>
          <cell r="BD582">
            <v>6</v>
          </cell>
        </row>
        <row r="583">
          <cell r="AU583" t="str">
            <v>Loiu / Loiu</v>
          </cell>
          <cell r="AV583" t="str">
            <v>DIRU-SARRERAK - INGRESOS</v>
          </cell>
          <cell r="AW583" t="str">
            <v>&gt;= 3.000 y &lt; 9.000</v>
          </cell>
          <cell r="AX583" t="str">
            <v>s.e.</v>
          </cell>
          <cell r="AY583" t="str">
            <v>s.e.</v>
          </cell>
          <cell r="AZ583">
            <v>7</v>
          </cell>
          <cell r="BA583" t="str">
            <v>s.e.</v>
          </cell>
          <cell r="BB583" t="str">
            <v>s.e.</v>
          </cell>
          <cell r="BC583">
            <v>6</v>
          </cell>
          <cell r="BD583">
            <v>13</v>
          </cell>
        </row>
        <row r="584">
          <cell r="AU584" t="str">
            <v>Loiu / Loiu</v>
          </cell>
          <cell r="AV584" t="str">
            <v>DIRU-SARRERAK - INGRESOS</v>
          </cell>
          <cell r="AW584" t="str">
            <v>&gt;= 9.000 y &lt; 12.000</v>
          </cell>
          <cell r="AX584" t="str">
            <v>s.e.</v>
          </cell>
          <cell r="AY584" t="str">
            <v>s.e.</v>
          </cell>
          <cell r="AZ584" t="str">
            <v>s.e.</v>
          </cell>
          <cell r="BA584" t="str">
            <v>s.e.</v>
          </cell>
          <cell r="BB584" t="str">
            <v>s.e.</v>
          </cell>
          <cell r="BC584">
            <v>13</v>
          </cell>
          <cell r="BD584">
            <v>17</v>
          </cell>
        </row>
        <row r="585">
          <cell r="AU585" t="str">
            <v>Loiu / Loiu</v>
          </cell>
          <cell r="AV585" t="str">
            <v>DIRU-SARRERAK - INGRESOS</v>
          </cell>
          <cell r="AW585" t="str">
            <v>&gt;= 12.000 y &lt; 15.000</v>
          </cell>
          <cell r="AX585" t="str">
            <v>s.e.</v>
          </cell>
          <cell r="AY585" t="str">
            <v>s.e.</v>
          </cell>
          <cell r="AZ585">
            <v>6</v>
          </cell>
          <cell r="BA585">
            <v>6</v>
          </cell>
          <cell r="BB585">
            <v>13</v>
          </cell>
          <cell r="BC585">
            <v>19</v>
          </cell>
          <cell r="BD585">
            <v>25</v>
          </cell>
        </row>
        <row r="586">
          <cell r="AU586" t="str">
            <v>Loiu / Loiu</v>
          </cell>
          <cell r="AV586" t="str">
            <v>DIRU-SARRERAK - INGRESOS</v>
          </cell>
          <cell r="AW586" t="str">
            <v>&gt;= 15.000 y &lt;= 21.000</v>
          </cell>
          <cell r="AX586" t="str">
            <v>s.e.</v>
          </cell>
          <cell r="AY586" t="str">
            <v>s.e.</v>
          </cell>
          <cell r="AZ586">
            <v>6</v>
          </cell>
          <cell r="BA586">
            <v>7</v>
          </cell>
          <cell r="BB586">
            <v>19</v>
          </cell>
          <cell r="BC586">
            <v>26</v>
          </cell>
          <cell r="BD586">
            <v>32</v>
          </cell>
        </row>
        <row r="587">
          <cell r="AU587" t="str">
            <v>Loiu / Loiu</v>
          </cell>
          <cell r="AV587" t="str">
            <v>DIRU-SARRERAK - INGRESOS</v>
          </cell>
          <cell r="AW587" t="str">
            <v>&gt; 21.000 y &lt;= 25.000</v>
          </cell>
          <cell r="AX587" t="str">
            <v>s.e.</v>
          </cell>
          <cell r="AY587" t="str">
            <v>s.e.</v>
          </cell>
          <cell r="AZ587" t="str">
            <v>s.e.</v>
          </cell>
          <cell r="BA587">
            <v>5</v>
          </cell>
          <cell r="BB587">
            <v>5</v>
          </cell>
          <cell r="BC587">
            <v>10</v>
          </cell>
          <cell r="BD587">
            <v>12</v>
          </cell>
        </row>
        <row r="588">
          <cell r="AU588" t="str">
            <v>Loiu / Loiu</v>
          </cell>
          <cell r="AV588" t="str">
            <v>DIRU-SARRERAK - INGRESOS</v>
          </cell>
          <cell r="AW588" t="str">
            <v>&gt; 25.000 y &lt;= 39.000</v>
          </cell>
          <cell r="AX588" t="str">
            <v>s.e.</v>
          </cell>
          <cell r="AY588" t="str">
            <v>s.e.</v>
          </cell>
          <cell r="AZ588">
            <v>5</v>
          </cell>
          <cell r="BA588">
            <v>16</v>
          </cell>
          <cell r="BB588">
            <v>5</v>
          </cell>
          <cell r="BC588">
            <v>21</v>
          </cell>
          <cell r="BD588">
            <v>26</v>
          </cell>
        </row>
        <row r="589">
          <cell r="AU589" t="str">
            <v>Loiu / Loiu</v>
          </cell>
          <cell r="AV589" t="str">
            <v>DIRU-SARRERAK - INGRESOS</v>
          </cell>
          <cell r="AW589" t="str">
            <v>&gt; 39.000 y &lt;= 50.000</v>
          </cell>
          <cell r="AX589" t="str">
            <v>s.e.</v>
          </cell>
          <cell r="AY589" t="str">
            <v>s.e.</v>
          </cell>
          <cell r="AZ589" t="str">
            <v>s.e.</v>
          </cell>
          <cell r="BA589" t="str">
            <v>s.e.</v>
          </cell>
          <cell r="BB589" t="str">
            <v>s.e.</v>
          </cell>
          <cell r="BC589" t="str">
            <v>s.e.</v>
          </cell>
          <cell r="BD589">
            <v>7</v>
          </cell>
        </row>
        <row r="590">
          <cell r="AU590" t="str">
            <v>Markina-Xemein / Markina-Xemein</v>
          </cell>
          <cell r="AV590" t="str">
            <v>DIRU-SARRERAK - INGRESOS</v>
          </cell>
          <cell r="AW590" t="str">
            <v>&gt;= 0 y &lt; 3.000</v>
          </cell>
          <cell r="AX590" t="str">
            <v>s.e.</v>
          </cell>
          <cell r="AY590" t="str">
            <v>s.e.</v>
          </cell>
          <cell r="AZ590">
            <v>9</v>
          </cell>
          <cell r="BA590" t="str">
            <v>s.e.</v>
          </cell>
          <cell r="BB590" t="str">
            <v>s.e.</v>
          </cell>
          <cell r="BC590" t="str">
            <v>s.e.</v>
          </cell>
          <cell r="BD590">
            <v>10</v>
          </cell>
        </row>
        <row r="591">
          <cell r="AU591" t="str">
            <v>Markina-Xemein / Markina-Xemein</v>
          </cell>
          <cell r="AV591" t="str">
            <v>DIRU-SARRERAK - INGRESOS</v>
          </cell>
          <cell r="AW591" t="str">
            <v>&gt;= 3.000 y &lt; 9.000</v>
          </cell>
          <cell r="AX591" t="str">
            <v>s.e.</v>
          </cell>
          <cell r="AY591" t="str">
            <v>s.e.</v>
          </cell>
          <cell r="AZ591">
            <v>9</v>
          </cell>
          <cell r="BA591" t="str">
            <v>s.e.</v>
          </cell>
          <cell r="BB591" t="str">
            <v>s.e.</v>
          </cell>
          <cell r="BC591" t="str">
            <v>s.e.</v>
          </cell>
          <cell r="BD591">
            <v>10</v>
          </cell>
        </row>
        <row r="592">
          <cell r="AU592" t="str">
            <v>Markina-Xemein / Markina-Xemein</v>
          </cell>
          <cell r="AV592" t="str">
            <v>DIRU-SARRERAK - INGRESOS</v>
          </cell>
          <cell r="AW592" t="str">
            <v>&gt;= 9.000 y &lt; 12.000</v>
          </cell>
          <cell r="AX592" t="str">
            <v>s.e.</v>
          </cell>
          <cell r="AY592" t="str">
            <v>s.e.</v>
          </cell>
          <cell r="AZ592">
            <v>16</v>
          </cell>
          <cell r="BA592" t="str">
            <v>s.e.</v>
          </cell>
          <cell r="BB592" t="str">
            <v>s.e.</v>
          </cell>
          <cell r="BC592">
            <v>5</v>
          </cell>
          <cell r="BD592">
            <v>21</v>
          </cell>
        </row>
        <row r="593">
          <cell r="AU593" t="str">
            <v>Markina-Xemein / Markina-Xemein</v>
          </cell>
          <cell r="AV593" t="str">
            <v>DIRU-SARRERAK - INGRESOS</v>
          </cell>
          <cell r="AW593" t="str">
            <v>&gt;= 12.000 y &lt; 15.000</v>
          </cell>
          <cell r="AX593" t="str">
            <v>s.e.</v>
          </cell>
          <cell r="AY593" t="str">
            <v>s.e.</v>
          </cell>
          <cell r="AZ593">
            <v>17</v>
          </cell>
          <cell r="BA593" t="str">
            <v>s.e.</v>
          </cell>
          <cell r="BB593" t="str">
            <v>s.e.</v>
          </cell>
          <cell r="BC593">
            <v>8</v>
          </cell>
          <cell r="BD593">
            <v>25</v>
          </cell>
        </row>
        <row r="594">
          <cell r="AU594" t="str">
            <v>Markina-Xemein / Markina-Xemein</v>
          </cell>
          <cell r="AV594" t="str">
            <v>DIRU-SARRERAK - INGRESOS</v>
          </cell>
          <cell r="AW594" t="str">
            <v>&gt;= 15.000 y &lt;= 21.000</v>
          </cell>
          <cell r="AX594" t="str">
            <v>s.e.</v>
          </cell>
          <cell r="AY594" t="str">
            <v>s.e.</v>
          </cell>
          <cell r="AZ594">
            <v>19</v>
          </cell>
          <cell r="BA594" t="str">
            <v>s.e.</v>
          </cell>
          <cell r="BB594" t="str">
            <v>s.e.</v>
          </cell>
          <cell r="BC594" t="str">
            <v>s.e.</v>
          </cell>
          <cell r="BD594">
            <v>22</v>
          </cell>
        </row>
        <row r="595">
          <cell r="AU595" t="str">
            <v>Markina-Xemein / Markina-Xemein</v>
          </cell>
          <cell r="AV595" t="str">
            <v>DIRU-SARRERAK - INGRESOS</v>
          </cell>
          <cell r="AW595" t="str">
            <v>&gt; 21.000 y &lt;= 25.000</v>
          </cell>
          <cell r="AX595" t="str">
            <v>s.e.</v>
          </cell>
          <cell r="AY595" t="str">
            <v>s.e.</v>
          </cell>
          <cell r="AZ595">
            <v>5</v>
          </cell>
          <cell r="BA595" t="str">
            <v>s.e.</v>
          </cell>
          <cell r="BB595" t="str">
            <v>s.e.</v>
          </cell>
          <cell r="BC595" t="str">
            <v>s.e.</v>
          </cell>
          <cell r="BD595">
            <v>9</v>
          </cell>
        </row>
        <row r="596">
          <cell r="AU596" t="str">
            <v>Markina-Xemein / Markina-Xemein</v>
          </cell>
          <cell r="AV596" t="str">
            <v>DIRU-SARRERAK - INGRESOS</v>
          </cell>
          <cell r="AW596" t="str">
            <v>&gt; 25.000 y &lt;= 39.000</v>
          </cell>
          <cell r="AX596" t="str">
            <v>s.e.</v>
          </cell>
          <cell r="AY596" t="str">
            <v>s.e.</v>
          </cell>
          <cell r="AZ596">
            <v>6</v>
          </cell>
          <cell r="BA596" t="str">
            <v>s.e.</v>
          </cell>
          <cell r="BB596" t="str">
            <v>s.e.</v>
          </cell>
          <cell r="BC596">
            <v>5</v>
          </cell>
          <cell r="BD596">
            <v>11</v>
          </cell>
        </row>
        <row r="597">
          <cell r="AU597" t="str">
            <v>Markina-Xemein / Markina-Xemein</v>
          </cell>
          <cell r="AV597" t="str">
            <v>DIRU-SARRERAK - INGRESOS</v>
          </cell>
          <cell r="AW597" t="str">
            <v>&gt; 39.000 y &lt;= 50.000</v>
          </cell>
          <cell r="AX597" t="str">
            <v>s.e.</v>
          </cell>
          <cell r="AY597" t="str">
            <v>s.e.</v>
          </cell>
          <cell r="AZ597" t="str">
            <v>s.e.</v>
          </cell>
          <cell r="BA597" t="str">
            <v>s.e.</v>
          </cell>
          <cell r="BB597" t="str">
            <v>s.e.</v>
          </cell>
          <cell r="BC597" t="str">
            <v>s.e.</v>
          </cell>
          <cell r="BD597" t="str">
            <v>s.e.</v>
          </cell>
        </row>
        <row r="598">
          <cell r="AU598" t="str">
            <v>Markina-Xemein / Markina-Xemein</v>
          </cell>
          <cell r="AV598" t="str">
            <v>DIRU-SARRERAK - INGRESOS</v>
          </cell>
          <cell r="AW598" t="str">
            <v>Egiaztatu gabe / Sin acreditar</v>
          </cell>
          <cell r="AX598" t="str">
            <v>s.e.</v>
          </cell>
          <cell r="AY598" t="str">
            <v>s.e.</v>
          </cell>
          <cell r="AZ598" t="str">
            <v>s.e.</v>
          </cell>
          <cell r="BA598" t="str">
            <v>s.e.</v>
          </cell>
          <cell r="BB598" t="str">
            <v>s.e.</v>
          </cell>
          <cell r="BC598" t="str">
            <v>s.e.</v>
          </cell>
          <cell r="BD598" t="str">
            <v>s.e.</v>
          </cell>
        </row>
        <row r="599">
          <cell r="AU599" t="str">
            <v>Mundaka / Mundaka</v>
          </cell>
          <cell r="AV599" t="str">
            <v>DIRU-SARRERAK - INGRESOS</v>
          </cell>
          <cell r="AW599" t="str">
            <v>&gt;= 0 y &lt; 3.000</v>
          </cell>
          <cell r="AX599" t="str">
            <v>s.e.</v>
          </cell>
          <cell r="AY599" t="str">
            <v>s.e.</v>
          </cell>
          <cell r="AZ599" t="str">
            <v>s.e.</v>
          </cell>
          <cell r="BA599" t="str">
            <v>s.e.</v>
          </cell>
          <cell r="BB599" t="str">
            <v>s.e.</v>
          </cell>
          <cell r="BC599" t="str">
            <v>s.e.</v>
          </cell>
          <cell r="BD599" t="str">
            <v>s.e.</v>
          </cell>
        </row>
        <row r="600">
          <cell r="AU600" t="str">
            <v>Mundaka / Mundaka</v>
          </cell>
          <cell r="AV600" t="str">
            <v>DIRU-SARRERAK - INGRESOS</v>
          </cell>
          <cell r="AW600" t="str">
            <v>&gt;= 3.000 y &lt; 9.000</v>
          </cell>
          <cell r="AX600" t="str">
            <v>s.e.</v>
          </cell>
          <cell r="AY600" t="str">
            <v>s.e.</v>
          </cell>
          <cell r="AZ600" t="str">
            <v>s.e.</v>
          </cell>
          <cell r="BA600" t="str">
            <v>s.e.</v>
          </cell>
          <cell r="BB600" t="str">
            <v>s.e.</v>
          </cell>
          <cell r="BC600">
            <v>5</v>
          </cell>
          <cell r="BD600">
            <v>9</v>
          </cell>
        </row>
        <row r="601">
          <cell r="AU601" t="str">
            <v>Mundaka / Mundaka</v>
          </cell>
          <cell r="AV601" t="str">
            <v>DIRU-SARRERAK - INGRESOS</v>
          </cell>
          <cell r="AW601" t="str">
            <v>&gt;= 9.000 y &lt; 12.000</v>
          </cell>
          <cell r="AX601" t="str">
            <v>s.e.</v>
          </cell>
          <cell r="AY601" t="str">
            <v>s.e.</v>
          </cell>
          <cell r="AZ601">
            <v>7</v>
          </cell>
          <cell r="BA601" t="str">
            <v>s.e.</v>
          </cell>
          <cell r="BB601" t="str">
            <v>s.e.</v>
          </cell>
          <cell r="BC601">
            <v>8</v>
          </cell>
          <cell r="BD601">
            <v>15</v>
          </cell>
        </row>
        <row r="602">
          <cell r="AU602" t="str">
            <v>Mundaka / Mundaka</v>
          </cell>
          <cell r="AV602" t="str">
            <v>DIRU-SARRERAK - INGRESOS</v>
          </cell>
          <cell r="AW602" t="str">
            <v>&gt;= 12.000 y &lt; 15.000</v>
          </cell>
          <cell r="AX602" t="str">
            <v>s.e.</v>
          </cell>
          <cell r="AY602" t="str">
            <v>s.e.</v>
          </cell>
          <cell r="AZ602" t="str">
            <v>s.e.</v>
          </cell>
          <cell r="BA602" t="str">
            <v>s.e.</v>
          </cell>
          <cell r="BB602" t="str">
            <v>s.e.</v>
          </cell>
          <cell r="BC602">
            <v>6</v>
          </cell>
          <cell r="BD602">
            <v>10</v>
          </cell>
        </row>
        <row r="603">
          <cell r="AU603" t="str">
            <v>Mundaka / Mundaka</v>
          </cell>
          <cell r="AV603" t="str">
            <v>DIRU-SARRERAK - INGRESOS</v>
          </cell>
          <cell r="AW603" t="str">
            <v>&gt;= 15.000 y &lt;= 21.000</v>
          </cell>
          <cell r="AX603" t="str">
            <v>s.e.</v>
          </cell>
          <cell r="AY603" t="str">
            <v>s.e.</v>
          </cell>
          <cell r="AZ603">
            <v>5</v>
          </cell>
          <cell r="BA603" t="str">
            <v>s.e.</v>
          </cell>
          <cell r="BB603" t="str">
            <v>s.e.</v>
          </cell>
          <cell r="BC603">
            <v>5</v>
          </cell>
          <cell r="BD603">
            <v>10</v>
          </cell>
        </row>
        <row r="604">
          <cell r="AU604" t="str">
            <v>Mundaka / Mundaka</v>
          </cell>
          <cell r="AV604" t="str">
            <v>DIRU-SARRERAK - INGRESOS</v>
          </cell>
          <cell r="AW604" t="str">
            <v>&gt; 21.000 y &lt;= 25.000</v>
          </cell>
          <cell r="AX604" t="str">
            <v>s.e.</v>
          </cell>
          <cell r="AY604" t="str">
            <v>s.e.</v>
          </cell>
          <cell r="AZ604" t="str">
            <v>s.e.</v>
          </cell>
          <cell r="BA604" t="str">
            <v>s.e.</v>
          </cell>
          <cell r="BB604" t="str">
            <v>s.e.</v>
          </cell>
          <cell r="BC604" t="str">
            <v>s.e.</v>
          </cell>
          <cell r="BD604" t="str">
            <v>s.e.</v>
          </cell>
        </row>
        <row r="605">
          <cell r="AU605" t="str">
            <v>Mundaka / Mundaka</v>
          </cell>
          <cell r="AV605" t="str">
            <v>DIRU-SARRERAK - INGRESOS</v>
          </cell>
          <cell r="AW605" t="str">
            <v>&gt; 25.000 y &lt;= 39.000</v>
          </cell>
          <cell r="AX605" t="str">
            <v>s.e.</v>
          </cell>
          <cell r="AY605" t="str">
            <v>s.e.</v>
          </cell>
          <cell r="AZ605">
            <v>6</v>
          </cell>
          <cell r="BA605" t="str">
            <v>s.e.</v>
          </cell>
          <cell r="BB605" t="str">
            <v>s.e.</v>
          </cell>
          <cell r="BC605" t="str">
            <v>s.e.</v>
          </cell>
          <cell r="BD605">
            <v>10</v>
          </cell>
        </row>
        <row r="606">
          <cell r="AU606" t="str">
            <v>Mundaka / Mundaka</v>
          </cell>
          <cell r="AV606" t="str">
            <v>DIRU-SARRERAK - INGRESOS</v>
          </cell>
          <cell r="AW606" t="str">
            <v>&gt; 39.000 y &lt;= 50.000</v>
          </cell>
          <cell r="AX606" t="str">
            <v>s.e.</v>
          </cell>
          <cell r="AY606" t="str">
            <v>s.e.</v>
          </cell>
          <cell r="AZ606" t="str">
            <v>s.e.</v>
          </cell>
          <cell r="BA606" t="str">
            <v>s.e.</v>
          </cell>
          <cell r="BB606" t="str">
            <v>s.e.</v>
          </cell>
          <cell r="BC606" t="str">
            <v>s.e.</v>
          </cell>
          <cell r="BD606" t="str">
            <v>s.e.</v>
          </cell>
        </row>
        <row r="607">
          <cell r="AU607" t="str">
            <v>Mundaka / Mundaka</v>
          </cell>
          <cell r="AV607" t="str">
            <v>DIRU-SARRERAK - INGRESOS</v>
          </cell>
          <cell r="AW607" t="str">
            <v>Egiaztatu gabe / Sin acreditar</v>
          </cell>
          <cell r="AX607" t="str">
            <v>s.e.</v>
          </cell>
          <cell r="AY607" t="str">
            <v>s.e.</v>
          </cell>
          <cell r="AZ607" t="str">
            <v>s.e.</v>
          </cell>
          <cell r="BA607" t="str">
            <v>s.e.</v>
          </cell>
          <cell r="BB607" t="str">
            <v>s.e.</v>
          </cell>
          <cell r="BC607" t="str">
            <v>s.e.</v>
          </cell>
          <cell r="BD607" t="str">
            <v>s.e.</v>
          </cell>
        </row>
        <row r="608">
          <cell r="AU608" t="str">
            <v>Mungia / Mungia</v>
          </cell>
          <cell r="AV608" t="str">
            <v>DIRU-SARRERAK - INGRESOS</v>
          </cell>
          <cell r="AW608" t="str">
            <v>&gt;= 0 y &lt; 3.000</v>
          </cell>
          <cell r="AX608" t="str">
            <v>s.e.</v>
          </cell>
          <cell r="AY608" t="str">
            <v>s.e.</v>
          </cell>
          <cell r="AZ608">
            <v>38</v>
          </cell>
          <cell r="BA608" t="str">
            <v>s.e.</v>
          </cell>
          <cell r="BB608" t="str">
            <v>s.e.</v>
          </cell>
          <cell r="BC608">
            <v>20</v>
          </cell>
          <cell r="BD608">
            <v>58</v>
          </cell>
        </row>
        <row r="609">
          <cell r="AU609" t="str">
            <v>Mungia / Mungia</v>
          </cell>
          <cell r="AV609" t="str">
            <v>DIRU-SARRERAK - INGRESOS</v>
          </cell>
          <cell r="AW609" t="str">
            <v>&gt;= 3.000 y &lt; 9.000</v>
          </cell>
          <cell r="AX609" t="str">
            <v>s.e.</v>
          </cell>
          <cell r="AY609" t="str">
            <v>s.e.</v>
          </cell>
          <cell r="AZ609">
            <v>64</v>
          </cell>
          <cell r="BA609">
            <v>6</v>
          </cell>
          <cell r="BB609">
            <v>32</v>
          </cell>
          <cell r="BC609">
            <v>38</v>
          </cell>
          <cell r="BD609">
            <v>102</v>
          </cell>
        </row>
        <row r="610">
          <cell r="AU610" t="str">
            <v>Mungia / Mungia</v>
          </cell>
          <cell r="AV610" t="str">
            <v>DIRU-SARRERAK - INGRESOS</v>
          </cell>
          <cell r="AW610" t="str">
            <v>&gt;= 9.000 y &lt; 12.000</v>
          </cell>
          <cell r="AX610">
            <v>6</v>
          </cell>
          <cell r="AY610">
            <v>98</v>
          </cell>
          <cell r="AZ610">
            <v>104</v>
          </cell>
          <cell r="BA610" t="str">
            <v>s.e.</v>
          </cell>
          <cell r="BB610" t="str">
            <v>s.e.</v>
          </cell>
          <cell r="BC610">
            <v>30</v>
          </cell>
          <cell r="BD610">
            <v>134</v>
          </cell>
        </row>
        <row r="611">
          <cell r="AU611" t="str">
            <v>Mungia / Mungia</v>
          </cell>
          <cell r="AV611" t="str">
            <v>DIRU-SARRERAK - INGRESOS</v>
          </cell>
          <cell r="AW611" t="str">
            <v>&gt;= 12.000 y &lt; 15.000</v>
          </cell>
          <cell r="AX611" t="str">
            <v>s.e.</v>
          </cell>
          <cell r="AY611" t="str">
            <v>s.e.</v>
          </cell>
          <cell r="AZ611">
            <v>67</v>
          </cell>
          <cell r="BA611">
            <v>5</v>
          </cell>
          <cell r="BB611">
            <v>23</v>
          </cell>
          <cell r="BC611">
            <v>28</v>
          </cell>
          <cell r="BD611">
            <v>95</v>
          </cell>
        </row>
        <row r="612">
          <cell r="AU612" t="str">
            <v>Mungia / Mungia</v>
          </cell>
          <cell r="AV612" t="str">
            <v>DIRU-SARRERAK - INGRESOS</v>
          </cell>
          <cell r="AW612" t="str">
            <v>&gt;= 15.000 y &lt;= 21.000</v>
          </cell>
          <cell r="AX612">
            <v>20</v>
          </cell>
          <cell r="AY612">
            <v>68</v>
          </cell>
          <cell r="AZ612">
            <v>88</v>
          </cell>
          <cell r="BA612">
            <v>21</v>
          </cell>
          <cell r="BB612">
            <v>42</v>
          </cell>
          <cell r="BC612">
            <v>63</v>
          </cell>
          <cell r="BD612">
            <v>151</v>
          </cell>
        </row>
        <row r="613">
          <cell r="AU613" t="str">
            <v>Mungia / Mungia</v>
          </cell>
          <cell r="AV613" t="str">
            <v>DIRU-SARRERAK - INGRESOS</v>
          </cell>
          <cell r="AW613" t="str">
            <v>&gt; 21.000 y &lt;= 25.000</v>
          </cell>
          <cell r="AX613">
            <v>13</v>
          </cell>
          <cell r="AY613">
            <v>25</v>
          </cell>
          <cell r="AZ613">
            <v>38</v>
          </cell>
          <cell r="BA613">
            <v>10</v>
          </cell>
          <cell r="BB613">
            <v>15</v>
          </cell>
          <cell r="BC613">
            <v>25</v>
          </cell>
          <cell r="BD613">
            <v>63</v>
          </cell>
        </row>
        <row r="614">
          <cell r="AU614" t="str">
            <v>Mungia / Mungia</v>
          </cell>
          <cell r="AV614" t="str">
            <v>DIRU-SARRERAK - INGRESOS</v>
          </cell>
          <cell r="AW614" t="str">
            <v>&gt; 25.000 y &lt;= 39.000</v>
          </cell>
          <cell r="AX614">
            <v>35</v>
          </cell>
          <cell r="AY614">
            <v>21</v>
          </cell>
          <cell r="AZ614">
            <v>56</v>
          </cell>
          <cell r="BA614">
            <v>28</v>
          </cell>
          <cell r="BB614">
            <v>15</v>
          </cell>
          <cell r="BC614">
            <v>43</v>
          </cell>
          <cell r="BD614">
            <v>99</v>
          </cell>
        </row>
        <row r="615">
          <cell r="AU615" t="str">
            <v>Mungia / Mungia</v>
          </cell>
          <cell r="AV615" t="str">
            <v>DIRU-SARRERAK - INGRESOS</v>
          </cell>
          <cell r="AW615" t="str">
            <v>&gt; 39.000 y &lt;= 50.000</v>
          </cell>
          <cell r="AX615" t="str">
            <v>s.e.</v>
          </cell>
          <cell r="AY615" t="str">
            <v>s.e.</v>
          </cell>
          <cell r="AZ615">
            <v>14</v>
          </cell>
          <cell r="BA615" t="str">
            <v>s.e.</v>
          </cell>
          <cell r="BB615" t="str">
            <v>s.e.</v>
          </cell>
          <cell r="BC615" t="str">
            <v>s.e.</v>
          </cell>
          <cell r="BD615">
            <v>16</v>
          </cell>
        </row>
        <row r="616">
          <cell r="AU616" t="str">
            <v>Mungia / Mungia</v>
          </cell>
          <cell r="AV616" t="str">
            <v>DIRU-SARRERAK - INGRESOS</v>
          </cell>
          <cell r="AW616" t="str">
            <v>Egiaztatu gabe / Sin acreditar</v>
          </cell>
          <cell r="AX616" t="str">
            <v>s.e.</v>
          </cell>
          <cell r="AY616" t="str">
            <v>s.e.</v>
          </cell>
          <cell r="AZ616" t="str">
            <v>s.e.</v>
          </cell>
          <cell r="BA616" t="str">
            <v>s.e.</v>
          </cell>
          <cell r="BB616" t="str">
            <v>s.e.</v>
          </cell>
          <cell r="BC616" t="str">
            <v>s.e.</v>
          </cell>
          <cell r="BD616">
            <v>8</v>
          </cell>
        </row>
        <row r="617">
          <cell r="AU617" t="str">
            <v>Muskiz / Muskiz</v>
          </cell>
          <cell r="AV617" t="str">
            <v>DIRU-SARRERAK - INGRESOS</v>
          </cell>
          <cell r="AW617" t="str">
            <v>&gt;= 0 y &lt; 3.000</v>
          </cell>
          <cell r="AX617" t="str">
            <v>s.e.</v>
          </cell>
          <cell r="AY617" t="str">
            <v>s.e.</v>
          </cell>
          <cell r="AZ617">
            <v>18</v>
          </cell>
          <cell r="BA617" t="str">
            <v>s.e.</v>
          </cell>
          <cell r="BB617" t="str">
            <v>s.e.</v>
          </cell>
          <cell r="BC617">
            <v>7</v>
          </cell>
          <cell r="BD617">
            <v>25</v>
          </cell>
        </row>
        <row r="618">
          <cell r="AU618" t="str">
            <v>Muskiz / Muskiz</v>
          </cell>
          <cell r="AV618" t="str">
            <v>DIRU-SARRERAK - INGRESOS</v>
          </cell>
          <cell r="AW618" t="str">
            <v>&gt;= 3.000 y &lt; 9.000</v>
          </cell>
          <cell r="AX618" t="str">
            <v>s.e.</v>
          </cell>
          <cell r="AY618" t="str">
            <v>s.e.</v>
          </cell>
          <cell r="AZ618">
            <v>32</v>
          </cell>
          <cell r="BA618" t="str">
            <v>s.e.</v>
          </cell>
          <cell r="BB618" t="str">
            <v>s.e.</v>
          </cell>
          <cell r="BC618">
            <v>19</v>
          </cell>
          <cell r="BD618">
            <v>51</v>
          </cell>
        </row>
        <row r="619">
          <cell r="AU619" t="str">
            <v>Muskiz / Muskiz</v>
          </cell>
          <cell r="AV619" t="str">
            <v>DIRU-SARRERAK - INGRESOS</v>
          </cell>
          <cell r="AW619" t="str">
            <v>&gt;= 9.000 y &lt; 12.000</v>
          </cell>
          <cell r="AX619" t="str">
            <v>s.e.</v>
          </cell>
          <cell r="AY619" t="str">
            <v>s.e.</v>
          </cell>
          <cell r="AZ619">
            <v>31</v>
          </cell>
          <cell r="BA619" t="str">
            <v>s.e.</v>
          </cell>
          <cell r="BB619" t="str">
            <v>s.e.</v>
          </cell>
          <cell r="BC619">
            <v>25</v>
          </cell>
          <cell r="BD619">
            <v>56</v>
          </cell>
        </row>
        <row r="620">
          <cell r="AU620" t="str">
            <v>Muskiz / Muskiz</v>
          </cell>
          <cell r="AV620" t="str">
            <v>DIRU-SARRERAK - INGRESOS</v>
          </cell>
          <cell r="AW620" t="str">
            <v>&gt;= 12.000 y &lt; 15.000</v>
          </cell>
          <cell r="AX620" t="str">
            <v>s.e.</v>
          </cell>
          <cell r="AY620" t="str">
            <v>s.e.</v>
          </cell>
          <cell r="AZ620">
            <v>23</v>
          </cell>
          <cell r="BA620" t="str">
            <v>s.e.</v>
          </cell>
          <cell r="BB620" t="str">
            <v>s.e.</v>
          </cell>
          <cell r="BC620">
            <v>21</v>
          </cell>
          <cell r="BD620">
            <v>44</v>
          </cell>
        </row>
        <row r="621">
          <cell r="AU621" t="str">
            <v>Muskiz / Muskiz</v>
          </cell>
          <cell r="AV621" t="str">
            <v>DIRU-SARRERAK - INGRESOS</v>
          </cell>
          <cell r="AW621" t="str">
            <v>&gt;= 15.000 y &lt;= 21.000</v>
          </cell>
          <cell r="AX621">
            <v>6</v>
          </cell>
          <cell r="AY621">
            <v>23</v>
          </cell>
          <cell r="AZ621">
            <v>29</v>
          </cell>
          <cell r="BA621">
            <v>6</v>
          </cell>
          <cell r="BB621">
            <v>21</v>
          </cell>
          <cell r="BC621">
            <v>27</v>
          </cell>
          <cell r="BD621">
            <v>56</v>
          </cell>
        </row>
        <row r="622">
          <cell r="AU622" t="str">
            <v>Muskiz / Muskiz</v>
          </cell>
          <cell r="AV622" t="str">
            <v>DIRU-SARRERAK - INGRESOS</v>
          </cell>
          <cell r="AW622" t="str">
            <v>&gt; 21.000 y &lt;= 25.000</v>
          </cell>
          <cell r="AX622" t="str">
            <v>s.e.</v>
          </cell>
          <cell r="AY622" t="str">
            <v>s.e.</v>
          </cell>
          <cell r="AZ622">
            <v>10</v>
          </cell>
          <cell r="BA622" t="str">
            <v>s.e.</v>
          </cell>
          <cell r="BB622" t="str">
            <v>s.e.</v>
          </cell>
          <cell r="BC622">
            <v>12</v>
          </cell>
          <cell r="BD622">
            <v>22</v>
          </cell>
        </row>
        <row r="623">
          <cell r="AU623" t="str">
            <v>Muskiz / Muskiz</v>
          </cell>
          <cell r="AV623" t="str">
            <v>DIRU-SARRERAK - INGRESOS</v>
          </cell>
          <cell r="AW623" t="str">
            <v>&gt; 25.000 y &lt;= 39.000</v>
          </cell>
          <cell r="AX623">
            <v>11</v>
          </cell>
          <cell r="AY623">
            <v>10</v>
          </cell>
          <cell r="AZ623">
            <v>21</v>
          </cell>
          <cell r="BA623">
            <v>11</v>
          </cell>
          <cell r="BB623">
            <v>6</v>
          </cell>
          <cell r="BC623">
            <v>17</v>
          </cell>
          <cell r="BD623">
            <v>38</v>
          </cell>
        </row>
        <row r="624">
          <cell r="AU624" t="str">
            <v>Muskiz / Muskiz</v>
          </cell>
          <cell r="AV624" t="str">
            <v>DIRU-SARRERAK - INGRESOS</v>
          </cell>
          <cell r="AW624" t="str">
            <v>&gt; 39.000 y &lt;= 50.000</v>
          </cell>
          <cell r="AX624" t="str">
            <v>s.e.</v>
          </cell>
          <cell r="AY624" t="str">
            <v>s.e.</v>
          </cell>
          <cell r="AZ624" t="str">
            <v>s.e.</v>
          </cell>
          <cell r="BA624" t="str">
            <v>s.e.</v>
          </cell>
          <cell r="BB624" t="str">
            <v>s.e.</v>
          </cell>
          <cell r="BC624" t="str">
            <v>s.e.</v>
          </cell>
          <cell r="BD624">
            <v>7</v>
          </cell>
        </row>
        <row r="625">
          <cell r="AU625" t="str">
            <v>Muskiz / Muskiz</v>
          </cell>
          <cell r="AV625" t="str">
            <v>DIRU-SARRERAK - INGRESOS</v>
          </cell>
          <cell r="AW625" t="str">
            <v>Egiaztatu gabe / Sin acreditar</v>
          </cell>
          <cell r="AX625" t="str">
            <v>s.e.</v>
          </cell>
          <cell r="AY625" t="str">
            <v>s.e.</v>
          </cell>
          <cell r="AZ625" t="str">
            <v>s.e.</v>
          </cell>
          <cell r="BA625" t="str">
            <v>s.e.</v>
          </cell>
          <cell r="BB625" t="str">
            <v>s.e.</v>
          </cell>
          <cell r="BC625" t="str">
            <v>s.e.</v>
          </cell>
          <cell r="BD625" t="str">
            <v>s.e.</v>
          </cell>
        </row>
        <row r="626">
          <cell r="AU626" t="str">
            <v>Mutriku / Mutriku</v>
          </cell>
          <cell r="AV626" t="str">
            <v>DIRU-SARRERAK - INGRESOS</v>
          </cell>
          <cell r="AW626" t="str">
            <v>&gt;= 0 y &lt; 3.000</v>
          </cell>
          <cell r="AX626" t="str">
            <v>s.e.</v>
          </cell>
          <cell r="AY626" t="str">
            <v>s.e.</v>
          </cell>
          <cell r="AZ626">
            <v>7</v>
          </cell>
          <cell r="BA626" t="str">
            <v>s.e.</v>
          </cell>
          <cell r="BB626" t="str">
            <v>s.e.</v>
          </cell>
          <cell r="BC626">
            <v>5</v>
          </cell>
          <cell r="BD626">
            <v>12</v>
          </cell>
        </row>
        <row r="627">
          <cell r="AU627" t="str">
            <v>Mutriku / Mutriku</v>
          </cell>
          <cell r="AV627" t="str">
            <v>DIRU-SARRERAK - INGRESOS</v>
          </cell>
          <cell r="AW627" t="str">
            <v>&gt;= 3.000 y &lt; 9.000</v>
          </cell>
          <cell r="AX627" t="str">
            <v>s.e.</v>
          </cell>
          <cell r="AY627" t="str">
            <v>s.e.</v>
          </cell>
          <cell r="AZ627">
            <v>10</v>
          </cell>
          <cell r="BA627" t="str">
            <v>s.e.</v>
          </cell>
          <cell r="BB627" t="str">
            <v>s.e.</v>
          </cell>
          <cell r="BC627">
            <v>6</v>
          </cell>
          <cell r="BD627">
            <v>16</v>
          </cell>
        </row>
        <row r="628">
          <cell r="AU628" t="str">
            <v>Mutriku / Mutriku</v>
          </cell>
          <cell r="AV628" t="str">
            <v>DIRU-SARRERAK - INGRESOS</v>
          </cell>
          <cell r="AW628" t="str">
            <v>&gt;= 9.000 y &lt; 12.000</v>
          </cell>
          <cell r="AX628" t="str">
            <v>s.e.</v>
          </cell>
          <cell r="AY628" t="str">
            <v>s.e.</v>
          </cell>
          <cell r="AZ628">
            <v>11</v>
          </cell>
          <cell r="BA628" t="str">
            <v>s.e.</v>
          </cell>
          <cell r="BB628" t="str">
            <v>s.e.</v>
          </cell>
          <cell r="BC628">
            <v>16</v>
          </cell>
          <cell r="BD628">
            <v>27</v>
          </cell>
        </row>
        <row r="629">
          <cell r="AU629" t="str">
            <v>Mutriku / Mutriku</v>
          </cell>
          <cell r="AV629" t="str">
            <v>DIRU-SARRERAK - INGRESOS</v>
          </cell>
          <cell r="AW629" t="str">
            <v>&gt;= 12.000 y &lt; 15.000</v>
          </cell>
          <cell r="AX629" t="str">
            <v>s.e.</v>
          </cell>
          <cell r="AY629" t="str">
            <v>s.e.</v>
          </cell>
          <cell r="AZ629">
            <v>12</v>
          </cell>
          <cell r="BA629" t="str">
            <v>s.e.</v>
          </cell>
          <cell r="BB629" t="str">
            <v>s.e.</v>
          </cell>
          <cell r="BC629" t="str">
            <v>s.e.</v>
          </cell>
          <cell r="BD629">
            <v>15</v>
          </cell>
        </row>
        <row r="630">
          <cell r="AU630" t="str">
            <v>Mutriku / Mutriku</v>
          </cell>
          <cell r="AV630" t="str">
            <v>DIRU-SARRERAK - INGRESOS</v>
          </cell>
          <cell r="AW630" t="str">
            <v>&gt;= 15.000 y &lt;= 21.000</v>
          </cell>
          <cell r="AX630" t="str">
            <v>s.e.</v>
          </cell>
          <cell r="AY630" t="str">
            <v>s.e.</v>
          </cell>
          <cell r="AZ630">
            <v>18</v>
          </cell>
          <cell r="BA630" t="str">
            <v>s.e.</v>
          </cell>
          <cell r="BB630" t="str">
            <v>s.e.</v>
          </cell>
          <cell r="BC630">
            <v>9</v>
          </cell>
          <cell r="BD630">
            <v>27</v>
          </cell>
        </row>
        <row r="631">
          <cell r="AU631" t="str">
            <v>Mutriku / Mutriku</v>
          </cell>
          <cell r="AV631" t="str">
            <v>DIRU-SARRERAK - INGRESOS</v>
          </cell>
          <cell r="AW631" t="str">
            <v>&gt; 21.000 y &lt;= 25.000</v>
          </cell>
          <cell r="AX631">
            <v>6</v>
          </cell>
          <cell r="AY631">
            <v>9</v>
          </cell>
          <cell r="AZ631">
            <v>15</v>
          </cell>
          <cell r="BA631" t="str">
            <v>s.e.</v>
          </cell>
          <cell r="BB631" t="str">
            <v>s.e.</v>
          </cell>
          <cell r="BC631" t="str">
            <v>s.e.</v>
          </cell>
          <cell r="BD631">
            <v>19</v>
          </cell>
        </row>
        <row r="632">
          <cell r="AU632" t="str">
            <v>Mutriku / Mutriku</v>
          </cell>
          <cell r="AV632" t="str">
            <v>DIRU-SARRERAK - INGRESOS</v>
          </cell>
          <cell r="AW632" t="str">
            <v>&gt; 25.000 y &lt;= 39.000</v>
          </cell>
          <cell r="AX632">
            <v>8</v>
          </cell>
          <cell r="AY632">
            <v>6</v>
          </cell>
          <cell r="AZ632">
            <v>14</v>
          </cell>
          <cell r="BA632" t="str">
            <v>s.e.</v>
          </cell>
          <cell r="BB632" t="str">
            <v>s.e.</v>
          </cell>
          <cell r="BC632">
            <v>8</v>
          </cell>
          <cell r="BD632">
            <v>22</v>
          </cell>
        </row>
        <row r="633">
          <cell r="AU633" t="str">
            <v>Mutriku / Mutriku</v>
          </cell>
          <cell r="AV633" t="str">
            <v>DIRU-SARRERAK - INGRESOS</v>
          </cell>
          <cell r="AW633" t="str">
            <v>&gt; 39.000 y &lt;= 50.000</v>
          </cell>
          <cell r="AX633" t="str">
            <v>s.e.</v>
          </cell>
          <cell r="AY633" t="str">
            <v>s.e.</v>
          </cell>
          <cell r="AZ633" t="str">
            <v>s.e.</v>
          </cell>
          <cell r="BA633" t="str">
            <v>s.e.</v>
          </cell>
          <cell r="BB633" t="str">
            <v>s.e.</v>
          </cell>
          <cell r="BC633" t="str">
            <v>s.e.</v>
          </cell>
          <cell r="BD633" t="str">
            <v>s.e.</v>
          </cell>
        </row>
        <row r="634">
          <cell r="AU634" t="str">
            <v>Oiartzun / Oiartzun</v>
          </cell>
          <cell r="AV634" t="str">
            <v>DIRU-SARRERAK - INGRESOS</v>
          </cell>
          <cell r="AW634" t="str">
            <v>&gt;= 0 y &lt; 3.000</v>
          </cell>
          <cell r="AX634" t="str">
            <v>s.e.</v>
          </cell>
          <cell r="AY634" t="str">
            <v>s.e.</v>
          </cell>
          <cell r="AZ634">
            <v>23</v>
          </cell>
          <cell r="BA634" t="str">
            <v>s.e.</v>
          </cell>
          <cell r="BB634" t="str">
            <v>s.e.</v>
          </cell>
          <cell r="BC634">
            <v>17</v>
          </cell>
          <cell r="BD634">
            <v>40</v>
          </cell>
        </row>
        <row r="635">
          <cell r="AU635" t="str">
            <v>Oiartzun / Oiartzun</v>
          </cell>
          <cell r="AV635" t="str">
            <v>DIRU-SARRERAK - INGRESOS</v>
          </cell>
          <cell r="AW635" t="str">
            <v>&gt;= 3.000 y &lt; 9.000</v>
          </cell>
          <cell r="AX635" t="str">
            <v>s.e.</v>
          </cell>
          <cell r="AY635" t="str">
            <v>s.e.</v>
          </cell>
          <cell r="AZ635">
            <v>29</v>
          </cell>
          <cell r="BA635" t="str">
            <v>s.e.</v>
          </cell>
          <cell r="BB635" t="str">
            <v>s.e.</v>
          </cell>
          <cell r="BC635">
            <v>23</v>
          </cell>
          <cell r="BD635">
            <v>52</v>
          </cell>
        </row>
        <row r="636">
          <cell r="AU636" t="str">
            <v>Oiartzun / Oiartzun</v>
          </cell>
          <cell r="AV636" t="str">
            <v>DIRU-SARRERAK - INGRESOS</v>
          </cell>
          <cell r="AW636" t="str">
            <v>&gt;= 9.000 y &lt; 12.000</v>
          </cell>
          <cell r="AX636" t="str">
            <v>s.e.</v>
          </cell>
          <cell r="AY636" t="str">
            <v>s.e.</v>
          </cell>
          <cell r="AZ636">
            <v>40</v>
          </cell>
          <cell r="BA636">
            <v>7</v>
          </cell>
          <cell r="BB636">
            <v>32</v>
          </cell>
          <cell r="BC636">
            <v>39</v>
          </cell>
          <cell r="BD636">
            <v>79</v>
          </cell>
        </row>
        <row r="637">
          <cell r="AU637" t="str">
            <v>Oiartzun / Oiartzun</v>
          </cell>
          <cell r="AV637" t="str">
            <v>DIRU-SARRERAK - INGRESOS</v>
          </cell>
          <cell r="AW637" t="str">
            <v>&gt;= 12.000 y &lt; 15.000</v>
          </cell>
          <cell r="AX637" t="str">
            <v>s.e.</v>
          </cell>
          <cell r="AY637" t="str">
            <v>s.e.</v>
          </cell>
          <cell r="AZ637">
            <v>52</v>
          </cell>
          <cell r="BA637">
            <v>13</v>
          </cell>
          <cell r="BB637">
            <v>30</v>
          </cell>
          <cell r="BC637">
            <v>43</v>
          </cell>
          <cell r="BD637">
            <v>95</v>
          </cell>
        </row>
        <row r="638">
          <cell r="AU638" t="str">
            <v>Oiartzun / Oiartzun</v>
          </cell>
          <cell r="AV638" t="str">
            <v>DIRU-SARRERAK - INGRESOS</v>
          </cell>
          <cell r="AW638" t="str">
            <v>&gt;= 15.000 y &lt;= 21.000</v>
          </cell>
          <cell r="AX638">
            <v>18</v>
          </cell>
          <cell r="AY638">
            <v>42</v>
          </cell>
          <cell r="AZ638">
            <v>60</v>
          </cell>
          <cell r="BA638">
            <v>47</v>
          </cell>
          <cell r="BB638">
            <v>72</v>
          </cell>
          <cell r="BC638">
            <v>119</v>
          </cell>
          <cell r="BD638">
            <v>179</v>
          </cell>
        </row>
        <row r="639">
          <cell r="AU639" t="str">
            <v>Oiartzun / Oiartzun</v>
          </cell>
          <cell r="AV639" t="str">
            <v>DIRU-SARRERAK - INGRESOS</v>
          </cell>
          <cell r="AW639" t="str">
            <v>&gt; 21.000 y &lt;= 25.000</v>
          </cell>
          <cell r="AX639">
            <v>8</v>
          </cell>
          <cell r="AY639">
            <v>12</v>
          </cell>
          <cell r="AZ639">
            <v>20</v>
          </cell>
          <cell r="BA639">
            <v>29</v>
          </cell>
          <cell r="BB639">
            <v>20</v>
          </cell>
          <cell r="BC639">
            <v>49</v>
          </cell>
          <cell r="BD639">
            <v>69</v>
          </cell>
        </row>
        <row r="640">
          <cell r="AU640" t="str">
            <v>Oiartzun / Oiartzun</v>
          </cell>
          <cell r="AV640" t="str">
            <v>DIRU-SARRERAK - INGRESOS</v>
          </cell>
          <cell r="AW640" t="str">
            <v>&gt; 25.000 y &lt;= 39.000</v>
          </cell>
          <cell r="AX640">
            <v>49</v>
          </cell>
          <cell r="AY640">
            <v>17</v>
          </cell>
          <cell r="AZ640">
            <v>66</v>
          </cell>
          <cell r="BA640">
            <v>71</v>
          </cell>
          <cell r="BB640">
            <v>35</v>
          </cell>
          <cell r="BC640">
            <v>106</v>
          </cell>
          <cell r="BD640">
            <v>172</v>
          </cell>
        </row>
        <row r="641">
          <cell r="AU641" t="str">
            <v>Oiartzun / Oiartzun</v>
          </cell>
          <cell r="AV641" t="str">
            <v>DIRU-SARRERAK - INGRESOS</v>
          </cell>
          <cell r="AW641" t="str">
            <v>&gt; 39.000 y &lt;= 50.000</v>
          </cell>
          <cell r="AX641" t="str">
            <v>s.e.</v>
          </cell>
          <cell r="AY641" t="str">
            <v>s.e.</v>
          </cell>
          <cell r="AZ641">
            <v>8</v>
          </cell>
          <cell r="BA641">
            <v>20</v>
          </cell>
          <cell r="BB641">
            <v>8</v>
          </cell>
          <cell r="BC641">
            <v>28</v>
          </cell>
          <cell r="BD641">
            <v>36</v>
          </cell>
        </row>
        <row r="642">
          <cell r="AU642" t="str">
            <v>Oiartzun / Oiartzun</v>
          </cell>
          <cell r="AV642" t="str">
            <v>DIRU-SARRERAK - INGRESOS</v>
          </cell>
          <cell r="AW642" t="str">
            <v>Egiaztatu gabe / Sin acreditar</v>
          </cell>
          <cell r="AX642" t="str">
            <v>s.e.</v>
          </cell>
          <cell r="AY642" t="str">
            <v>s.e.</v>
          </cell>
          <cell r="AZ642" t="str">
            <v>s.e.</v>
          </cell>
          <cell r="BA642" t="str">
            <v>s.e.</v>
          </cell>
          <cell r="BB642" t="str">
            <v>s.e.</v>
          </cell>
          <cell r="BC642" t="str">
            <v>s.e.</v>
          </cell>
          <cell r="BD642">
            <v>6</v>
          </cell>
        </row>
        <row r="643">
          <cell r="AU643" t="str">
            <v>Ondarroa / Ondarroa</v>
          </cell>
          <cell r="AV643" t="str">
            <v>DIRU-SARRERAK - INGRESOS</v>
          </cell>
          <cell r="AW643" t="str">
            <v>&gt;= 0 y &lt; 3.000</v>
          </cell>
          <cell r="AX643" t="str">
            <v>s.e.</v>
          </cell>
          <cell r="AY643" t="str">
            <v>s.e.</v>
          </cell>
          <cell r="AZ643">
            <v>6</v>
          </cell>
          <cell r="BA643" t="str">
            <v>s.e.</v>
          </cell>
          <cell r="BB643" t="str">
            <v>s.e.</v>
          </cell>
          <cell r="BC643" t="str">
            <v>s.e.</v>
          </cell>
          <cell r="BD643">
            <v>9</v>
          </cell>
        </row>
        <row r="644">
          <cell r="AU644" t="str">
            <v>Ondarroa / Ondarroa</v>
          </cell>
          <cell r="AV644" t="str">
            <v>DIRU-SARRERAK - INGRESOS</v>
          </cell>
          <cell r="AW644" t="str">
            <v>&gt;= 3.000 y &lt; 9.000</v>
          </cell>
          <cell r="AX644" t="str">
            <v>s.e.</v>
          </cell>
          <cell r="AY644" t="str">
            <v>s.e.</v>
          </cell>
          <cell r="AZ644">
            <v>19</v>
          </cell>
          <cell r="BA644" t="str">
            <v>s.e.</v>
          </cell>
          <cell r="BB644" t="str">
            <v>s.e.</v>
          </cell>
          <cell r="BC644">
            <v>5</v>
          </cell>
          <cell r="BD644">
            <v>24</v>
          </cell>
        </row>
        <row r="645">
          <cell r="AU645" t="str">
            <v>Ondarroa / Ondarroa</v>
          </cell>
          <cell r="AV645" t="str">
            <v>DIRU-SARRERAK - INGRESOS</v>
          </cell>
          <cell r="AW645" t="str">
            <v>&gt;= 9.000 y &lt; 12.000</v>
          </cell>
          <cell r="AX645" t="str">
            <v>s.e.</v>
          </cell>
          <cell r="AY645" t="str">
            <v>s.e.</v>
          </cell>
          <cell r="AZ645">
            <v>25</v>
          </cell>
          <cell r="BA645" t="str">
            <v>s.e.</v>
          </cell>
          <cell r="BB645" t="str">
            <v>s.e.</v>
          </cell>
          <cell r="BC645">
            <v>6</v>
          </cell>
          <cell r="BD645">
            <v>31</v>
          </cell>
        </row>
        <row r="646">
          <cell r="AU646" t="str">
            <v>Ondarroa / Ondarroa</v>
          </cell>
          <cell r="AV646" t="str">
            <v>DIRU-SARRERAK - INGRESOS</v>
          </cell>
          <cell r="AW646" t="str">
            <v>&gt;= 12.000 y &lt; 15.000</v>
          </cell>
          <cell r="AX646" t="str">
            <v>s.e.</v>
          </cell>
          <cell r="AY646" t="str">
            <v>s.e.</v>
          </cell>
          <cell r="AZ646">
            <v>17</v>
          </cell>
          <cell r="BA646" t="str">
            <v>s.e.</v>
          </cell>
          <cell r="BB646" t="str">
            <v>s.e.</v>
          </cell>
          <cell r="BC646" t="str">
            <v>s.e.</v>
          </cell>
          <cell r="BD646">
            <v>20</v>
          </cell>
        </row>
        <row r="647">
          <cell r="AU647" t="str">
            <v>Ondarroa / Ondarroa</v>
          </cell>
          <cell r="AV647" t="str">
            <v>DIRU-SARRERAK - INGRESOS</v>
          </cell>
          <cell r="AW647" t="str">
            <v>&gt;= 15.000 y &lt;= 21.000</v>
          </cell>
          <cell r="AX647" t="str">
            <v>s.e.</v>
          </cell>
          <cell r="AY647" t="str">
            <v>s.e.</v>
          </cell>
          <cell r="AZ647">
            <v>19</v>
          </cell>
          <cell r="BA647" t="str">
            <v>s.e.</v>
          </cell>
          <cell r="BB647" t="str">
            <v>s.e.</v>
          </cell>
          <cell r="BC647">
            <v>9</v>
          </cell>
          <cell r="BD647">
            <v>28</v>
          </cell>
        </row>
        <row r="648">
          <cell r="AU648" t="str">
            <v>Ondarroa / Ondarroa</v>
          </cell>
          <cell r="AV648" t="str">
            <v>DIRU-SARRERAK - INGRESOS</v>
          </cell>
          <cell r="AW648" t="str">
            <v>&gt; 21.000 y &lt;= 25.000</v>
          </cell>
          <cell r="AX648" t="str">
            <v>s.e.</v>
          </cell>
          <cell r="AY648" t="str">
            <v>s.e.</v>
          </cell>
          <cell r="AZ648">
            <v>10</v>
          </cell>
          <cell r="BA648" t="str">
            <v>s.e.</v>
          </cell>
          <cell r="BB648" t="str">
            <v>s.e.</v>
          </cell>
          <cell r="BC648" t="str">
            <v>s.e.</v>
          </cell>
          <cell r="BD648">
            <v>14</v>
          </cell>
        </row>
        <row r="649">
          <cell r="AU649" t="str">
            <v>Ondarroa / Ondarroa</v>
          </cell>
          <cell r="AV649" t="str">
            <v>DIRU-SARRERAK - INGRESOS</v>
          </cell>
          <cell r="AW649" t="str">
            <v>&gt; 25.000 y &lt;= 39.000</v>
          </cell>
          <cell r="AX649">
            <v>9</v>
          </cell>
          <cell r="AY649">
            <v>11</v>
          </cell>
          <cell r="AZ649">
            <v>20</v>
          </cell>
          <cell r="BA649">
            <v>7</v>
          </cell>
          <cell r="BB649">
            <v>5</v>
          </cell>
          <cell r="BC649">
            <v>12</v>
          </cell>
          <cell r="BD649">
            <v>32</v>
          </cell>
        </row>
        <row r="650">
          <cell r="AU650" t="str">
            <v>Ondarroa / Ondarroa</v>
          </cell>
          <cell r="AV650" t="str">
            <v>DIRU-SARRERAK - INGRESOS</v>
          </cell>
          <cell r="AW650" t="str">
            <v>&gt; 39.000 y &lt;= 50.000</v>
          </cell>
          <cell r="AX650" t="str">
            <v>s.e.</v>
          </cell>
          <cell r="AY650" t="str">
            <v>s.e.</v>
          </cell>
          <cell r="AZ650" t="str">
            <v>s.e.</v>
          </cell>
          <cell r="BA650" t="str">
            <v>s.e.</v>
          </cell>
          <cell r="BB650" t="str">
            <v>s.e.</v>
          </cell>
          <cell r="BC650" t="str">
            <v>s.e.</v>
          </cell>
          <cell r="BD650">
            <v>5</v>
          </cell>
        </row>
        <row r="651">
          <cell r="AU651" t="str">
            <v>Oñati / Oñati</v>
          </cell>
          <cell r="AV651" t="str">
            <v>DIRU-SARRERAK - INGRESOS</v>
          </cell>
          <cell r="AW651" t="str">
            <v>&gt;= 0 y &lt; 3.000</v>
          </cell>
          <cell r="AX651" t="str">
            <v>s.e.</v>
          </cell>
          <cell r="AY651" t="str">
            <v>s.e.</v>
          </cell>
          <cell r="AZ651">
            <v>12</v>
          </cell>
          <cell r="BA651" t="str">
            <v>s.e.</v>
          </cell>
          <cell r="BB651" t="str">
            <v>s.e.</v>
          </cell>
          <cell r="BC651">
            <v>5</v>
          </cell>
          <cell r="BD651">
            <v>17</v>
          </cell>
        </row>
        <row r="652">
          <cell r="AU652" t="str">
            <v>Oñati / Oñati</v>
          </cell>
          <cell r="AV652" t="str">
            <v>DIRU-SARRERAK - INGRESOS</v>
          </cell>
          <cell r="AW652" t="str">
            <v>&gt;= 3.000 y &lt; 9.000</v>
          </cell>
          <cell r="AX652" t="str">
            <v>s.e.</v>
          </cell>
          <cell r="AY652" t="str">
            <v>s.e.</v>
          </cell>
          <cell r="AZ652">
            <v>20</v>
          </cell>
          <cell r="BA652" t="str">
            <v>s.e.</v>
          </cell>
          <cell r="BB652" t="str">
            <v>s.e.</v>
          </cell>
          <cell r="BC652" t="str">
            <v>s.e.</v>
          </cell>
          <cell r="BD652">
            <v>23</v>
          </cell>
        </row>
        <row r="653">
          <cell r="AU653" t="str">
            <v>Oñati / Oñati</v>
          </cell>
          <cell r="AV653" t="str">
            <v>DIRU-SARRERAK - INGRESOS</v>
          </cell>
          <cell r="AW653" t="str">
            <v>&gt;= 9.000 y &lt; 12.000</v>
          </cell>
          <cell r="AX653" t="str">
            <v>s.e.</v>
          </cell>
          <cell r="AY653" t="str">
            <v>s.e.</v>
          </cell>
          <cell r="AZ653">
            <v>22</v>
          </cell>
          <cell r="BA653" t="str">
            <v>s.e.</v>
          </cell>
          <cell r="BB653" t="str">
            <v>s.e.</v>
          </cell>
          <cell r="BC653">
            <v>5</v>
          </cell>
          <cell r="BD653">
            <v>27</v>
          </cell>
        </row>
        <row r="654">
          <cell r="AU654" t="str">
            <v>Oñati / Oñati</v>
          </cell>
          <cell r="AV654" t="str">
            <v>DIRU-SARRERAK - INGRESOS</v>
          </cell>
          <cell r="AW654" t="str">
            <v>&gt;= 12.000 y &lt; 15.000</v>
          </cell>
          <cell r="AX654" t="str">
            <v>s.e.</v>
          </cell>
          <cell r="AY654" t="str">
            <v>s.e.</v>
          </cell>
          <cell r="AZ654">
            <v>23</v>
          </cell>
          <cell r="BA654" t="str">
            <v>s.e.</v>
          </cell>
          <cell r="BB654" t="str">
            <v>s.e.</v>
          </cell>
          <cell r="BC654">
            <v>7</v>
          </cell>
          <cell r="BD654">
            <v>30</v>
          </cell>
        </row>
        <row r="655">
          <cell r="AU655" t="str">
            <v>Oñati / Oñati</v>
          </cell>
          <cell r="AV655" t="str">
            <v>DIRU-SARRERAK - INGRESOS</v>
          </cell>
          <cell r="AW655" t="str">
            <v>&gt;= 15.000 y &lt;= 21.000</v>
          </cell>
          <cell r="AX655" t="str">
            <v>s.e.</v>
          </cell>
          <cell r="AY655" t="str">
            <v>s.e.</v>
          </cell>
          <cell r="AZ655">
            <v>19</v>
          </cell>
          <cell r="BA655" t="str">
            <v>s.e.</v>
          </cell>
          <cell r="BB655" t="str">
            <v>s.e.</v>
          </cell>
          <cell r="BC655">
            <v>12</v>
          </cell>
          <cell r="BD655">
            <v>31</v>
          </cell>
        </row>
        <row r="656">
          <cell r="AU656" t="str">
            <v>Oñati / Oñati</v>
          </cell>
          <cell r="AV656" t="str">
            <v>DIRU-SARRERAK - INGRESOS</v>
          </cell>
          <cell r="AW656" t="str">
            <v>&gt; 21.000 y &lt;= 25.000</v>
          </cell>
          <cell r="AX656" t="str">
            <v>s.e.</v>
          </cell>
          <cell r="AY656" t="str">
            <v>s.e.</v>
          </cell>
          <cell r="AZ656">
            <v>11</v>
          </cell>
          <cell r="BA656" t="str">
            <v>s.e.</v>
          </cell>
          <cell r="BB656" t="str">
            <v>s.e.</v>
          </cell>
          <cell r="BC656" t="str">
            <v>s.e.</v>
          </cell>
          <cell r="BD656">
            <v>15</v>
          </cell>
        </row>
        <row r="657">
          <cell r="AU657" t="str">
            <v>Oñati / Oñati</v>
          </cell>
          <cell r="AV657" t="str">
            <v>DIRU-SARRERAK - INGRESOS</v>
          </cell>
          <cell r="AW657" t="str">
            <v>&gt; 25.000 y &lt;= 39.000</v>
          </cell>
          <cell r="AX657" t="str">
            <v>s.e.</v>
          </cell>
          <cell r="AY657" t="str">
            <v>s.e.</v>
          </cell>
          <cell r="AZ657">
            <v>10</v>
          </cell>
          <cell r="BA657">
            <v>6</v>
          </cell>
          <cell r="BB657">
            <v>6</v>
          </cell>
          <cell r="BC657">
            <v>12</v>
          </cell>
          <cell r="BD657">
            <v>22</v>
          </cell>
        </row>
        <row r="658">
          <cell r="AU658" t="str">
            <v>Oñati / Oñati</v>
          </cell>
          <cell r="AV658" t="str">
            <v>DIRU-SARRERAK - INGRESOS</v>
          </cell>
          <cell r="AW658" t="str">
            <v>&gt; 39.000 y &lt;= 50.000</v>
          </cell>
          <cell r="AX658" t="str">
            <v>s.e.</v>
          </cell>
          <cell r="AY658" t="str">
            <v>s.e.</v>
          </cell>
          <cell r="AZ658" t="str">
            <v>s.e.</v>
          </cell>
          <cell r="BA658" t="str">
            <v>s.e.</v>
          </cell>
          <cell r="BB658" t="str">
            <v>s.e.</v>
          </cell>
          <cell r="BC658" t="str">
            <v>s.e.</v>
          </cell>
          <cell r="BD658" t="str">
            <v>s.e.</v>
          </cell>
        </row>
        <row r="659">
          <cell r="AU659" t="str">
            <v>Ordizia / Ordizia</v>
          </cell>
          <cell r="AV659" t="str">
            <v>DIRU-SARRERAK - INGRESOS</v>
          </cell>
          <cell r="AW659" t="str">
            <v>&gt;= 0 y &lt; 3.000</v>
          </cell>
          <cell r="AX659" t="str">
            <v>s.e.</v>
          </cell>
          <cell r="AY659" t="str">
            <v>s.e.</v>
          </cell>
          <cell r="AZ659">
            <v>32</v>
          </cell>
          <cell r="BA659" t="str">
            <v>s.e.</v>
          </cell>
          <cell r="BB659" t="str">
            <v>s.e.</v>
          </cell>
          <cell r="BC659">
            <v>6</v>
          </cell>
          <cell r="BD659">
            <v>38</v>
          </cell>
        </row>
        <row r="660">
          <cell r="AU660" t="str">
            <v>Ordizia / Ordizia</v>
          </cell>
          <cell r="AV660" t="str">
            <v>DIRU-SARRERAK - INGRESOS</v>
          </cell>
          <cell r="AW660" t="str">
            <v>&gt;= 3.000 y &lt; 9.000</v>
          </cell>
          <cell r="AX660" t="str">
            <v>s.e.</v>
          </cell>
          <cell r="AY660" t="str">
            <v>s.e.</v>
          </cell>
          <cell r="AZ660">
            <v>33</v>
          </cell>
          <cell r="BA660" t="str">
            <v>s.e.</v>
          </cell>
          <cell r="BB660" t="str">
            <v>s.e.</v>
          </cell>
          <cell r="BC660" t="str">
            <v>s.e.</v>
          </cell>
          <cell r="BD660">
            <v>37</v>
          </cell>
        </row>
        <row r="661">
          <cell r="AU661" t="str">
            <v>Ordizia / Ordizia</v>
          </cell>
          <cell r="AV661" t="str">
            <v>DIRU-SARRERAK - INGRESOS</v>
          </cell>
          <cell r="AW661" t="str">
            <v>&gt;= 9.000 y &lt; 12.000</v>
          </cell>
          <cell r="AX661" t="str">
            <v>s.e.</v>
          </cell>
          <cell r="AY661" t="str">
            <v>s.e.</v>
          </cell>
          <cell r="AZ661">
            <v>43</v>
          </cell>
          <cell r="BA661" t="str">
            <v>s.e.</v>
          </cell>
          <cell r="BB661" t="str">
            <v>s.e.</v>
          </cell>
          <cell r="BC661">
            <v>11</v>
          </cell>
          <cell r="BD661">
            <v>54</v>
          </cell>
        </row>
        <row r="662">
          <cell r="AU662" t="str">
            <v>Ordizia / Ordizia</v>
          </cell>
          <cell r="AV662" t="str">
            <v>DIRU-SARRERAK - INGRESOS</v>
          </cell>
          <cell r="AW662" t="str">
            <v>&gt;= 12.000 y &lt; 15.000</v>
          </cell>
          <cell r="AX662" t="str">
            <v>s.e.</v>
          </cell>
          <cell r="AY662" t="str">
            <v>s.e.</v>
          </cell>
          <cell r="AZ662">
            <v>44</v>
          </cell>
          <cell r="BA662" t="str">
            <v>s.e.</v>
          </cell>
          <cell r="BB662" t="str">
            <v>s.e.</v>
          </cell>
          <cell r="BC662">
            <v>12</v>
          </cell>
          <cell r="BD662">
            <v>56</v>
          </cell>
        </row>
        <row r="663">
          <cell r="AU663" t="str">
            <v>Ordizia / Ordizia</v>
          </cell>
          <cell r="AV663" t="str">
            <v>DIRU-SARRERAK - INGRESOS</v>
          </cell>
          <cell r="AW663" t="str">
            <v>&gt;= 15.000 y &lt;= 21.000</v>
          </cell>
          <cell r="AX663" t="str">
            <v>s.e.</v>
          </cell>
          <cell r="AY663" t="str">
            <v>s.e.</v>
          </cell>
          <cell r="AZ663">
            <v>45</v>
          </cell>
          <cell r="BA663">
            <v>8</v>
          </cell>
          <cell r="BB663">
            <v>17</v>
          </cell>
          <cell r="BC663">
            <v>25</v>
          </cell>
          <cell r="BD663">
            <v>70</v>
          </cell>
        </row>
        <row r="664">
          <cell r="AU664" t="str">
            <v>Ordizia / Ordizia</v>
          </cell>
          <cell r="AV664" t="str">
            <v>DIRU-SARRERAK - INGRESOS</v>
          </cell>
          <cell r="AW664" t="str">
            <v>&gt; 21.000 y &lt;= 25.000</v>
          </cell>
          <cell r="AX664" t="str">
            <v>s.e.</v>
          </cell>
          <cell r="AY664" t="str">
            <v>s.e.</v>
          </cell>
          <cell r="AZ664">
            <v>15</v>
          </cell>
          <cell r="BA664">
            <v>6</v>
          </cell>
          <cell r="BB664">
            <v>6</v>
          </cell>
          <cell r="BC664">
            <v>12</v>
          </cell>
          <cell r="BD664">
            <v>27</v>
          </cell>
        </row>
        <row r="665">
          <cell r="AU665" t="str">
            <v>Ordizia / Ordizia</v>
          </cell>
          <cell r="AV665" t="str">
            <v>DIRU-SARRERAK - INGRESOS</v>
          </cell>
          <cell r="AW665" t="str">
            <v>&gt; 25.000 y &lt;= 39.000</v>
          </cell>
          <cell r="AX665">
            <v>7</v>
          </cell>
          <cell r="AY665">
            <v>11</v>
          </cell>
          <cell r="AZ665">
            <v>18</v>
          </cell>
          <cell r="BA665" t="str">
            <v>s.e.</v>
          </cell>
          <cell r="BB665" t="str">
            <v>s.e.</v>
          </cell>
          <cell r="BC665">
            <v>12</v>
          </cell>
          <cell r="BD665">
            <v>30</v>
          </cell>
        </row>
        <row r="666">
          <cell r="AU666" t="str">
            <v>Ordizia / Ordizia</v>
          </cell>
          <cell r="AV666" t="str">
            <v>DIRU-SARRERAK - INGRESOS</v>
          </cell>
          <cell r="AW666" t="str">
            <v>&gt; 39.000 y &lt;= 50.000</v>
          </cell>
          <cell r="AX666" t="str">
            <v>s.e.</v>
          </cell>
          <cell r="AY666" t="str">
            <v>s.e.</v>
          </cell>
          <cell r="AZ666" t="str">
            <v>s.e.</v>
          </cell>
          <cell r="BA666" t="str">
            <v>s.e.</v>
          </cell>
          <cell r="BB666" t="str">
            <v>s.e.</v>
          </cell>
          <cell r="BC666" t="str">
            <v>s.e.</v>
          </cell>
          <cell r="BD666" t="str">
            <v>s.e.</v>
          </cell>
        </row>
        <row r="667">
          <cell r="AU667" t="str">
            <v>Ordizia / Ordizia</v>
          </cell>
          <cell r="AV667" t="str">
            <v>DIRU-SARRERAK - INGRESOS</v>
          </cell>
          <cell r="AW667" t="str">
            <v>Egiaztatu gabe / Sin acreditar</v>
          </cell>
          <cell r="AX667" t="str">
            <v>s.e.</v>
          </cell>
          <cell r="AY667" t="str">
            <v>s.e.</v>
          </cell>
          <cell r="AZ667" t="str">
            <v>s.e.</v>
          </cell>
          <cell r="BA667" t="str">
            <v>s.e.</v>
          </cell>
          <cell r="BB667" t="str">
            <v>s.e.</v>
          </cell>
          <cell r="BC667" t="str">
            <v>s.e.</v>
          </cell>
          <cell r="BD667" t="str">
            <v>s.e.</v>
          </cell>
        </row>
        <row r="668">
          <cell r="AU668" t="str">
            <v>Orio / Orio</v>
          </cell>
          <cell r="AV668" t="str">
            <v>DIRU-SARRERAK - INGRESOS</v>
          </cell>
          <cell r="AW668" t="str">
            <v>&gt;= 0 y &lt; 3.000</v>
          </cell>
          <cell r="AX668" t="str">
            <v>s.e.</v>
          </cell>
          <cell r="AY668" t="str">
            <v>s.e.</v>
          </cell>
          <cell r="AZ668">
            <v>15</v>
          </cell>
          <cell r="BA668" t="str">
            <v>s.e.</v>
          </cell>
          <cell r="BB668" t="str">
            <v>s.e.</v>
          </cell>
          <cell r="BC668">
            <v>11</v>
          </cell>
          <cell r="BD668">
            <v>26</v>
          </cell>
        </row>
        <row r="669">
          <cell r="AU669" t="str">
            <v>Orio / Orio</v>
          </cell>
          <cell r="AV669" t="str">
            <v>DIRU-SARRERAK - INGRESOS</v>
          </cell>
          <cell r="AW669" t="str">
            <v>&gt;= 3.000 y &lt; 9.000</v>
          </cell>
          <cell r="AX669" t="str">
            <v>s.e.</v>
          </cell>
          <cell r="AY669" t="str">
            <v>s.e.</v>
          </cell>
          <cell r="AZ669">
            <v>26</v>
          </cell>
          <cell r="BA669" t="str">
            <v>s.e.</v>
          </cell>
          <cell r="BB669" t="str">
            <v>s.e.</v>
          </cell>
          <cell r="BC669">
            <v>10</v>
          </cell>
          <cell r="BD669">
            <v>36</v>
          </cell>
        </row>
        <row r="670">
          <cell r="AU670" t="str">
            <v>Orio / Orio</v>
          </cell>
          <cell r="AV670" t="str">
            <v>DIRU-SARRERAK - INGRESOS</v>
          </cell>
          <cell r="AW670" t="str">
            <v>&gt;= 9.000 y &lt; 12.000</v>
          </cell>
          <cell r="AX670" t="str">
            <v>s.e.</v>
          </cell>
          <cell r="AY670" t="str">
            <v>s.e.</v>
          </cell>
          <cell r="AZ670">
            <v>32</v>
          </cell>
          <cell r="BA670" t="str">
            <v>s.e.</v>
          </cell>
          <cell r="BB670" t="str">
            <v>s.e.</v>
          </cell>
          <cell r="BC670">
            <v>14</v>
          </cell>
          <cell r="BD670">
            <v>46</v>
          </cell>
        </row>
        <row r="671">
          <cell r="AU671" t="str">
            <v>Orio / Orio</v>
          </cell>
          <cell r="AV671" t="str">
            <v>DIRU-SARRERAK - INGRESOS</v>
          </cell>
          <cell r="AW671" t="str">
            <v>&gt;= 12.000 y &lt; 15.000</v>
          </cell>
          <cell r="AX671">
            <v>7</v>
          </cell>
          <cell r="AY671">
            <v>35</v>
          </cell>
          <cell r="AZ671">
            <v>42</v>
          </cell>
          <cell r="BA671">
            <v>6</v>
          </cell>
          <cell r="BB671">
            <v>16</v>
          </cell>
          <cell r="BC671">
            <v>22</v>
          </cell>
          <cell r="BD671">
            <v>64</v>
          </cell>
        </row>
        <row r="672">
          <cell r="AU672" t="str">
            <v>Orio / Orio</v>
          </cell>
          <cell r="AV672" t="str">
            <v>DIRU-SARRERAK - INGRESOS</v>
          </cell>
          <cell r="AW672" t="str">
            <v>&gt;= 15.000 y &lt;= 21.000</v>
          </cell>
          <cell r="AX672">
            <v>7</v>
          </cell>
          <cell r="AY672">
            <v>23</v>
          </cell>
          <cell r="AZ672">
            <v>30</v>
          </cell>
          <cell r="BA672">
            <v>12</v>
          </cell>
          <cell r="BB672">
            <v>18</v>
          </cell>
          <cell r="BC672">
            <v>30</v>
          </cell>
          <cell r="BD672">
            <v>60</v>
          </cell>
        </row>
        <row r="673">
          <cell r="AU673" t="str">
            <v>Orio / Orio</v>
          </cell>
          <cell r="AV673" t="str">
            <v>DIRU-SARRERAK - INGRESOS</v>
          </cell>
          <cell r="AW673" t="str">
            <v>&gt; 21.000 y &lt;= 25.000</v>
          </cell>
          <cell r="AX673">
            <v>7</v>
          </cell>
          <cell r="AY673">
            <v>9</v>
          </cell>
          <cell r="AZ673">
            <v>16</v>
          </cell>
          <cell r="BA673">
            <v>12</v>
          </cell>
          <cell r="BB673">
            <v>7</v>
          </cell>
          <cell r="BC673">
            <v>19</v>
          </cell>
          <cell r="BD673">
            <v>35</v>
          </cell>
        </row>
        <row r="674">
          <cell r="AU674" t="str">
            <v>Orio / Orio</v>
          </cell>
          <cell r="AV674" t="str">
            <v>DIRU-SARRERAK - INGRESOS</v>
          </cell>
          <cell r="AW674" t="str">
            <v>&gt; 25.000 y &lt;= 39.000</v>
          </cell>
          <cell r="AX674">
            <v>32</v>
          </cell>
          <cell r="AY674">
            <v>20</v>
          </cell>
          <cell r="AZ674">
            <v>52</v>
          </cell>
          <cell r="BA674">
            <v>29</v>
          </cell>
          <cell r="BB674">
            <v>14</v>
          </cell>
          <cell r="BC674">
            <v>43</v>
          </cell>
          <cell r="BD674">
            <v>95</v>
          </cell>
        </row>
        <row r="675">
          <cell r="AU675" t="str">
            <v>Orio / Orio</v>
          </cell>
          <cell r="AV675" t="str">
            <v>DIRU-SARRERAK - INGRESOS</v>
          </cell>
          <cell r="AW675" t="str">
            <v>&gt; 39.000 y &lt;= 50.000</v>
          </cell>
          <cell r="AX675" t="str">
            <v>s.e.</v>
          </cell>
          <cell r="AY675" t="str">
            <v>s.e.</v>
          </cell>
          <cell r="AZ675">
            <v>14</v>
          </cell>
          <cell r="BA675" t="str">
            <v>s.e.</v>
          </cell>
          <cell r="BB675" t="str">
            <v>s.e.</v>
          </cell>
          <cell r="BC675">
            <v>8</v>
          </cell>
          <cell r="BD675">
            <v>22</v>
          </cell>
        </row>
        <row r="676">
          <cell r="AU676" t="str">
            <v>Orio / Orio</v>
          </cell>
          <cell r="AV676" t="str">
            <v>DIRU-SARRERAK - INGRESOS</v>
          </cell>
          <cell r="AW676" t="str">
            <v>Egiaztatu gabe / Sin acreditar</v>
          </cell>
          <cell r="AX676" t="str">
            <v>s.e.</v>
          </cell>
          <cell r="AY676" t="str">
            <v>s.e.</v>
          </cell>
          <cell r="AZ676" t="str">
            <v>s.e.</v>
          </cell>
          <cell r="BA676" t="str">
            <v>s.e.</v>
          </cell>
          <cell r="BB676" t="str">
            <v>s.e.</v>
          </cell>
          <cell r="BC676">
            <v>8</v>
          </cell>
          <cell r="BD676">
            <v>9</v>
          </cell>
        </row>
        <row r="677">
          <cell r="AU677" t="str">
            <v>Orozko / Orozko</v>
          </cell>
          <cell r="AV677" t="str">
            <v>DIRU-SARRERAK - INGRESOS</v>
          </cell>
          <cell r="AW677" t="str">
            <v>&gt;= 0 y &lt; 3.000</v>
          </cell>
          <cell r="AX677" t="str">
            <v>s.e.</v>
          </cell>
          <cell r="AY677" t="str">
            <v>s.e.</v>
          </cell>
          <cell r="AZ677">
            <v>5</v>
          </cell>
          <cell r="BA677" t="str">
            <v>s.e.</v>
          </cell>
          <cell r="BB677" t="str">
            <v>s.e.</v>
          </cell>
          <cell r="BC677" t="str">
            <v>s.e.</v>
          </cell>
          <cell r="BD677">
            <v>7</v>
          </cell>
        </row>
        <row r="678">
          <cell r="AU678" t="str">
            <v>Orozko / Orozko</v>
          </cell>
          <cell r="AV678" t="str">
            <v>DIRU-SARRERAK - INGRESOS</v>
          </cell>
          <cell r="AW678" t="str">
            <v>&gt;= 3.000 y &lt; 9.000</v>
          </cell>
          <cell r="AX678" t="str">
            <v>s.e.</v>
          </cell>
          <cell r="AY678" t="str">
            <v>s.e.</v>
          </cell>
          <cell r="AZ678">
            <v>7</v>
          </cell>
          <cell r="BA678" t="str">
            <v>s.e.</v>
          </cell>
          <cell r="BB678" t="str">
            <v>s.e.</v>
          </cell>
          <cell r="BC678" t="str">
            <v>s.e.</v>
          </cell>
          <cell r="BD678">
            <v>11</v>
          </cell>
        </row>
        <row r="679">
          <cell r="AU679" t="str">
            <v>Orozko / Orozko</v>
          </cell>
          <cell r="AV679" t="str">
            <v>DIRU-SARRERAK - INGRESOS</v>
          </cell>
          <cell r="AW679" t="str">
            <v>&gt;= 9.000 y &lt; 12.000</v>
          </cell>
          <cell r="AX679" t="str">
            <v>s.e.</v>
          </cell>
          <cell r="AY679" t="str">
            <v>s.e.</v>
          </cell>
          <cell r="AZ679">
            <v>11</v>
          </cell>
          <cell r="BA679" t="str">
            <v>s.e.</v>
          </cell>
          <cell r="BB679" t="str">
            <v>s.e.</v>
          </cell>
          <cell r="BC679" t="str">
            <v>s.e.</v>
          </cell>
          <cell r="BD679">
            <v>12</v>
          </cell>
        </row>
        <row r="680">
          <cell r="AU680" t="str">
            <v>Orozko / Orozko</v>
          </cell>
          <cell r="AV680" t="str">
            <v>DIRU-SARRERAK - INGRESOS</v>
          </cell>
          <cell r="AW680" t="str">
            <v>&gt;= 12.000 y &lt; 15.000</v>
          </cell>
          <cell r="AX680" t="str">
            <v>s.e.</v>
          </cell>
          <cell r="AY680" t="str">
            <v>s.e.</v>
          </cell>
          <cell r="AZ680">
            <v>12</v>
          </cell>
          <cell r="BA680" t="str">
            <v>s.e.</v>
          </cell>
          <cell r="BB680" t="str">
            <v>s.e.</v>
          </cell>
          <cell r="BC680" t="str">
            <v>s.e.</v>
          </cell>
          <cell r="BD680">
            <v>14</v>
          </cell>
        </row>
        <row r="681">
          <cell r="AU681" t="str">
            <v>Orozko / Orozko</v>
          </cell>
          <cell r="AV681" t="str">
            <v>DIRU-SARRERAK - INGRESOS</v>
          </cell>
          <cell r="AW681" t="str">
            <v>&gt;= 15.000 y &lt;= 21.000</v>
          </cell>
          <cell r="AX681" t="str">
            <v>s.e.</v>
          </cell>
          <cell r="AY681" t="str">
            <v>s.e.</v>
          </cell>
          <cell r="AZ681" t="str">
            <v>s.e.</v>
          </cell>
          <cell r="BA681" t="str">
            <v>s.e.</v>
          </cell>
          <cell r="BB681" t="str">
            <v>s.e.</v>
          </cell>
          <cell r="BC681" t="str">
            <v>s.e.</v>
          </cell>
          <cell r="BD681">
            <v>5</v>
          </cell>
        </row>
        <row r="682">
          <cell r="AU682" t="str">
            <v>Orozko / Orozko</v>
          </cell>
          <cell r="AV682" t="str">
            <v>DIRU-SARRERAK - INGRESOS</v>
          </cell>
          <cell r="AW682" t="str">
            <v>&gt; 21.000 y &lt;= 25.000</v>
          </cell>
          <cell r="AX682" t="str">
            <v>s.e.</v>
          </cell>
          <cell r="AY682" t="str">
            <v>s.e.</v>
          </cell>
          <cell r="AZ682" t="str">
            <v>s.e.</v>
          </cell>
          <cell r="BA682" t="str">
            <v>s.e.</v>
          </cell>
          <cell r="BB682" t="str">
            <v>s.e.</v>
          </cell>
          <cell r="BC682" t="str">
            <v>s.e.</v>
          </cell>
          <cell r="BD682" t="str">
            <v>s.e.</v>
          </cell>
        </row>
        <row r="683">
          <cell r="AU683" t="str">
            <v>Orozko / Orozko</v>
          </cell>
          <cell r="AV683" t="str">
            <v>DIRU-SARRERAK - INGRESOS</v>
          </cell>
          <cell r="AW683" t="str">
            <v>&gt; 25.000 y &lt;= 39.000</v>
          </cell>
          <cell r="AX683" t="str">
            <v>s.e.</v>
          </cell>
          <cell r="AY683" t="str">
            <v>s.e.</v>
          </cell>
          <cell r="AZ683">
            <v>6</v>
          </cell>
          <cell r="BA683" t="str">
            <v>s.e.</v>
          </cell>
          <cell r="BB683" t="str">
            <v>s.e.</v>
          </cell>
          <cell r="BC683" t="str">
            <v>s.e.</v>
          </cell>
          <cell r="BD683">
            <v>8</v>
          </cell>
        </row>
        <row r="684">
          <cell r="AU684" t="str">
            <v>Orozko / Orozko</v>
          </cell>
          <cell r="AV684" t="str">
            <v>DIRU-SARRERAK - INGRESOS</v>
          </cell>
          <cell r="AW684" t="str">
            <v>&gt; 39.000 y &lt;= 50.000</v>
          </cell>
          <cell r="AX684" t="str">
            <v>s.e.</v>
          </cell>
          <cell r="AY684" t="str">
            <v>s.e.</v>
          </cell>
          <cell r="AZ684" t="str">
            <v>s.e.</v>
          </cell>
          <cell r="BA684" t="str">
            <v>s.e.</v>
          </cell>
          <cell r="BB684" t="str">
            <v>s.e.</v>
          </cell>
          <cell r="BC684" t="str">
            <v>s.e.</v>
          </cell>
          <cell r="BD684" t="str">
            <v>s.e.</v>
          </cell>
        </row>
        <row r="685">
          <cell r="AU685" t="str">
            <v>Ortuella / Ortuella</v>
          </cell>
          <cell r="AV685" t="str">
            <v>DIRU-SARRERAK - INGRESOS</v>
          </cell>
          <cell r="AW685" t="str">
            <v>&gt;= 0 y &lt; 3.000</v>
          </cell>
          <cell r="AX685" t="str">
            <v>s.e.</v>
          </cell>
          <cell r="AY685" t="str">
            <v>s.e.</v>
          </cell>
          <cell r="AZ685">
            <v>22</v>
          </cell>
          <cell r="BA685" t="str">
            <v>s.e.</v>
          </cell>
          <cell r="BB685" t="str">
            <v>s.e.</v>
          </cell>
          <cell r="BC685">
            <v>9</v>
          </cell>
          <cell r="BD685">
            <v>31</v>
          </cell>
        </row>
        <row r="686">
          <cell r="AU686" t="str">
            <v>Ortuella / Ortuella</v>
          </cell>
          <cell r="AV686" t="str">
            <v>DIRU-SARRERAK - INGRESOS</v>
          </cell>
          <cell r="AW686" t="str">
            <v>&gt;= 3.000 y &lt; 9.000</v>
          </cell>
          <cell r="AX686" t="str">
            <v>s.e.</v>
          </cell>
          <cell r="AY686" t="str">
            <v>s.e.</v>
          </cell>
          <cell r="AZ686">
            <v>33</v>
          </cell>
          <cell r="BA686" t="str">
            <v>s.e.</v>
          </cell>
          <cell r="BB686" t="str">
            <v>s.e.</v>
          </cell>
          <cell r="BC686">
            <v>15</v>
          </cell>
          <cell r="BD686">
            <v>48</v>
          </cell>
        </row>
        <row r="687">
          <cell r="AU687" t="str">
            <v>Ortuella / Ortuella</v>
          </cell>
          <cell r="AV687" t="str">
            <v>DIRU-SARRERAK - INGRESOS</v>
          </cell>
          <cell r="AW687" t="str">
            <v>&gt;= 9.000 y &lt; 12.000</v>
          </cell>
          <cell r="AX687" t="str">
            <v>s.e.</v>
          </cell>
          <cell r="AY687" t="str">
            <v>s.e.</v>
          </cell>
          <cell r="AZ687">
            <v>28</v>
          </cell>
          <cell r="BA687" t="str">
            <v>s.e.</v>
          </cell>
          <cell r="BB687" t="str">
            <v>s.e.</v>
          </cell>
          <cell r="BC687">
            <v>16</v>
          </cell>
          <cell r="BD687">
            <v>44</v>
          </cell>
        </row>
        <row r="688">
          <cell r="AU688" t="str">
            <v>Ortuella / Ortuella</v>
          </cell>
          <cell r="AV688" t="str">
            <v>DIRU-SARRERAK - INGRESOS</v>
          </cell>
          <cell r="AW688" t="str">
            <v>&gt;= 12.000 y &lt; 15.000</v>
          </cell>
          <cell r="AX688" t="str">
            <v>s.e.</v>
          </cell>
          <cell r="AY688" t="str">
            <v>s.e.</v>
          </cell>
          <cell r="AZ688">
            <v>21</v>
          </cell>
          <cell r="BA688" t="str">
            <v>s.e.</v>
          </cell>
          <cell r="BB688" t="str">
            <v>s.e.</v>
          </cell>
          <cell r="BC688">
            <v>17</v>
          </cell>
          <cell r="BD688">
            <v>38</v>
          </cell>
        </row>
        <row r="689">
          <cell r="AU689" t="str">
            <v>Ortuella / Ortuella</v>
          </cell>
          <cell r="AV689" t="str">
            <v>DIRU-SARRERAK - INGRESOS</v>
          </cell>
          <cell r="AW689" t="str">
            <v>&gt;= 15.000 y &lt;= 21.000</v>
          </cell>
          <cell r="AX689">
            <v>6</v>
          </cell>
          <cell r="AY689">
            <v>29</v>
          </cell>
          <cell r="AZ689">
            <v>35</v>
          </cell>
          <cell r="BA689">
            <v>10</v>
          </cell>
          <cell r="BB689">
            <v>21</v>
          </cell>
          <cell r="BC689">
            <v>31</v>
          </cell>
          <cell r="BD689">
            <v>66</v>
          </cell>
        </row>
        <row r="690">
          <cell r="AU690" t="str">
            <v>Ortuella / Ortuella</v>
          </cell>
          <cell r="AV690" t="str">
            <v>DIRU-SARRERAK - INGRESOS</v>
          </cell>
          <cell r="AW690" t="str">
            <v>&gt; 21.000 y &lt;= 25.000</v>
          </cell>
          <cell r="AX690" t="str">
            <v>s.e.</v>
          </cell>
          <cell r="AY690" t="str">
            <v>s.e.</v>
          </cell>
          <cell r="AZ690">
            <v>10</v>
          </cell>
          <cell r="BA690">
            <v>6</v>
          </cell>
          <cell r="BB690">
            <v>9</v>
          </cell>
          <cell r="BC690">
            <v>15</v>
          </cell>
          <cell r="BD690">
            <v>25</v>
          </cell>
        </row>
        <row r="691">
          <cell r="AU691" t="str">
            <v>Ortuella / Ortuella</v>
          </cell>
          <cell r="AV691" t="str">
            <v>DIRU-SARRERAK - INGRESOS</v>
          </cell>
          <cell r="AW691" t="str">
            <v>&gt; 25.000 y &lt;= 39.000</v>
          </cell>
          <cell r="AX691">
            <v>12</v>
          </cell>
          <cell r="AY691">
            <v>5</v>
          </cell>
          <cell r="AZ691">
            <v>17</v>
          </cell>
          <cell r="BA691">
            <v>7</v>
          </cell>
          <cell r="BB691">
            <v>12</v>
          </cell>
          <cell r="BC691">
            <v>19</v>
          </cell>
          <cell r="BD691">
            <v>36</v>
          </cell>
        </row>
        <row r="692">
          <cell r="AU692" t="str">
            <v>Ortuella / Ortuella</v>
          </cell>
          <cell r="AV692" t="str">
            <v>DIRU-SARRERAK - INGRESOS</v>
          </cell>
          <cell r="AW692" t="str">
            <v>&gt; 39.000 y &lt;= 50.000</v>
          </cell>
          <cell r="AX692" t="str">
            <v>s.e.</v>
          </cell>
          <cell r="AY692" t="str">
            <v>s.e.</v>
          </cell>
          <cell r="AZ692" t="str">
            <v>s.e.</v>
          </cell>
          <cell r="BA692" t="str">
            <v>s.e.</v>
          </cell>
          <cell r="BB692" t="str">
            <v>s.e.</v>
          </cell>
          <cell r="BC692" t="str">
            <v>s.e.</v>
          </cell>
          <cell r="BD692">
            <v>6</v>
          </cell>
        </row>
        <row r="693">
          <cell r="AU693" t="str">
            <v>Ortuella / Ortuella</v>
          </cell>
          <cell r="AV693" t="str">
            <v>DIRU-SARRERAK - INGRESOS</v>
          </cell>
          <cell r="AW693" t="str">
            <v>Egiaztatu gabe / Sin acreditar</v>
          </cell>
          <cell r="AX693" t="str">
            <v>s.e.</v>
          </cell>
          <cell r="AY693" t="str">
            <v>s.e.</v>
          </cell>
          <cell r="AZ693" t="str">
            <v>s.e.</v>
          </cell>
          <cell r="BA693" t="str">
            <v>s.e.</v>
          </cell>
          <cell r="BB693" t="str">
            <v>s.e.</v>
          </cell>
          <cell r="BC693" t="str">
            <v>s.e.</v>
          </cell>
          <cell r="BD693" t="str">
            <v>s.e.</v>
          </cell>
        </row>
        <row r="694">
          <cell r="AU694" t="str">
            <v>Oyón-Oion / Oyón-Oion</v>
          </cell>
          <cell r="AV694" t="str">
            <v>DIRU-SARRERAK - INGRESOS</v>
          </cell>
          <cell r="AW694" t="str">
            <v>&gt;= 0 y &lt; 3.000</v>
          </cell>
          <cell r="AX694" t="str">
            <v>s.e.</v>
          </cell>
          <cell r="AY694" t="str">
            <v>s.e.</v>
          </cell>
          <cell r="AZ694">
            <v>6</v>
          </cell>
          <cell r="BA694" t="str">
            <v>s.e.</v>
          </cell>
          <cell r="BB694" t="str">
            <v>s.e.</v>
          </cell>
          <cell r="BC694" t="str">
            <v>s.e.</v>
          </cell>
          <cell r="BD694">
            <v>7</v>
          </cell>
        </row>
        <row r="695">
          <cell r="AU695" t="str">
            <v>Oyón-Oion / Oyón-Oion</v>
          </cell>
          <cell r="AV695" t="str">
            <v>DIRU-SARRERAK - INGRESOS</v>
          </cell>
          <cell r="AW695" t="str">
            <v>&gt;= 3.000 y &lt; 9.000</v>
          </cell>
          <cell r="AX695" t="str">
            <v>s.e.</v>
          </cell>
          <cell r="AY695" t="str">
            <v>s.e.</v>
          </cell>
          <cell r="AZ695">
            <v>15</v>
          </cell>
          <cell r="BA695" t="str">
            <v>s.e.</v>
          </cell>
          <cell r="BB695" t="str">
            <v>s.e.</v>
          </cell>
          <cell r="BC695" t="str">
            <v>s.e.</v>
          </cell>
          <cell r="BD695">
            <v>17</v>
          </cell>
        </row>
        <row r="696">
          <cell r="AU696" t="str">
            <v>Oyón-Oion / Oyón-Oion</v>
          </cell>
          <cell r="AV696" t="str">
            <v>DIRU-SARRERAK - INGRESOS</v>
          </cell>
          <cell r="AW696" t="str">
            <v>&gt;= 9.000 y &lt; 12.000</v>
          </cell>
          <cell r="AX696" t="str">
            <v>s.e.</v>
          </cell>
          <cell r="AY696" t="str">
            <v>s.e.</v>
          </cell>
          <cell r="AZ696">
            <v>19</v>
          </cell>
          <cell r="BA696" t="str">
            <v>s.e.</v>
          </cell>
          <cell r="BB696" t="str">
            <v>s.e.</v>
          </cell>
          <cell r="BC696" t="str">
            <v>s.e.</v>
          </cell>
          <cell r="BD696">
            <v>21</v>
          </cell>
        </row>
        <row r="697">
          <cell r="AU697" t="str">
            <v>Oyón-Oion / Oyón-Oion</v>
          </cell>
          <cell r="AV697" t="str">
            <v>DIRU-SARRERAK - INGRESOS</v>
          </cell>
          <cell r="AW697" t="str">
            <v>&gt;= 12.000 y &lt; 15.000</v>
          </cell>
          <cell r="AX697" t="str">
            <v>s.e.</v>
          </cell>
          <cell r="AY697" t="str">
            <v>s.e.</v>
          </cell>
          <cell r="AZ697">
            <v>30</v>
          </cell>
          <cell r="BA697" t="str">
            <v>s.e.</v>
          </cell>
          <cell r="BB697" t="str">
            <v>s.e.</v>
          </cell>
          <cell r="BC697" t="str">
            <v>s.e.</v>
          </cell>
          <cell r="BD697">
            <v>33</v>
          </cell>
        </row>
        <row r="698">
          <cell r="AU698" t="str">
            <v>Oyón-Oion / Oyón-Oion</v>
          </cell>
          <cell r="AV698" t="str">
            <v>DIRU-SARRERAK - INGRESOS</v>
          </cell>
          <cell r="AW698" t="str">
            <v>&gt;= 15.000 y &lt;= 21.000</v>
          </cell>
          <cell r="AX698" t="str">
            <v>s.e.</v>
          </cell>
          <cell r="AY698" t="str">
            <v>s.e.</v>
          </cell>
          <cell r="AZ698">
            <v>21</v>
          </cell>
          <cell r="BA698" t="str">
            <v>s.e.</v>
          </cell>
          <cell r="BB698" t="str">
            <v>s.e.</v>
          </cell>
          <cell r="BC698" t="str">
            <v>s.e.</v>
          </cell>
          <cell r="BD698">
            <v>21</v>
          </cell>
        </row>
        <row r="699">
          <cell r="AU699" t="str">
            <v>Oyón-Oion / Oyón-Oion</v>
          </cell>
          <cell r="AV699" t="str">
            <v>DIRU-SARRERAK - INGRESOS</v>
          </cell>
          <cell r="AW699" t="str">
            <v>&gt; 21.000 y &lt;= 25.000</v>
          </cell>
          <cell r="AX699" t="str">
            <v>s.e.</v>
          </cell>
          <cell r="AY699" t="str">
            <v>s.e.</v>
          </cell>
          <cell r="AZ699">
            <v>7</v>
          </cell>
          <cell r="BA699" t="str">
            <v>s.e.</v>
          </cell>
          <cell r="BB699" t="str">
            <v>s.e.</v>
          </cell>
          <cell r="BC699" t="str">
            <v>s.e.</v>
          </cell>
          <cell r="BD699">
            <v>7</v>
          </cell>
        </row>
        <row r="700">
          <cell r="AU700" t="str">
            <v>Oyón-Oion / Oyón-Oion</v>
          </cell>
          <cell r="AV700" t="str">
            <v>DIRU-SARRERAK - INGRESOS</v>
          </cell>
          <cell r="AW700" t="str">
            <v>&gt; 25.000 y &lt;= 39.000</v>
          </cell>
          <cell r="AX700" t="str">
            <v>s.e.</v>
          </cell>
          <cell r="AY700" t="str">
            <v>s.e.</v>
          </cell>
          <cell r="AZ700" t="str">
            <v>s.e.</v>
          </cell>
          <cell r="BA700" t="str">
            <v>s.e.</v>
          </cell>
          <cell r="BB700" t="str">
            <v>s.e.</v>
          </cell>
          <cell r="BC700" t="str">
            <v>s.e.</v>
          </cell>
          <cell r="BD700" t="str">
            <v>s.e.</v>
          </cell>
        </row>
        <row r="701">
          <cell r="AU701" t="str">
            <v>Pasaia / Pasaia</v>
          </cell>
          <cell r="AV701" t="str">
            <v>DIRU-SARRERAK - INGRESOS</v>
          </cell>
          <cell r="AW701" t="str">
            <v>&gt;= 0 y &lt; 3.000</v>
          </cell>
          <cell r="AX701">
            <v>6</v>
          </cell>
          <cell r="AY701">
            <v>74</v>
          </cell>
          <cell r="AZ701">
            <v>80</v>
          </cell>
          <cell r="BA701" t="str">
            <v>s.e.</v>
          </cell>
          <cell r="BB701" t="str">
            <v>s.e.</v>
          </cell>
          <cell r="BC701">
            <v>36</v>
          </cell>
          <cell r="BD701">
            <v>116</v>
          </cell>
        </row>
        <row r="702">
          <cell r="AU702" t="str">
            <v>Pasaia / Pasaia</v>
          </cell>
          <cell r="AV702" t="str">
            <v>DIRU-SARRERAK - INGRESOS</v>
          </cell>
          <cell r="AW702" t="str">
            <v>&gt;= 3.000 y &lt; 9.000</v>
          </cell>
          <cell r="AX702">
            <v>5</v>
          </cell>
          <cell r="AY702">
            <v>77</v>
          </cell>
          <cell r="AZ702">
            <v>82</v>
          </cell>
          <cell r="BA702" t="str">
            <v>s.e.</v>
          </cell>
          <cell r="BB702" t="str">
            <v>s.e.</v>
          </cell>
          <cell r="BC702">
            <v>51</v>
          </cell>
          <cell r="BD702">
            <v>133</v>
          </cell>
        </row>
        <row r="703">
          <cell r="AU703" t="str">
            <v>Pasaia / Pasaia</v>
          </cell>
          <cell r="AV703" t="str">
            <v>DIRU-SARRERAK - INGRESOS</v>
          </cell>
          <cell r="AW703" t="str">
            <v>&gt;= 9.000 y &lt; 12.000</v>
          </cell>
          <cell r="AX703">
            <v>9</v>
          </cell>
          <cell r="AY703">
            <v>100</v>
          </cell>
          <cell r="AZ703">
            <v>109</v>
          </cell>
          <cell r="BA703">
            <v>8</v>
          </cell>
          <cell r="BB703">
            <v>48</v>
          </cell>
          <cell r="BC703">
            <v>56</v>
          </cell>
          <cell r="BD703">
            <v>165</v>
          </cell>
        </row>
        <row r="704">
          <cell r="AU704" t="str">
            <v>Pasaia / Pasaia</v>
          </cell>
          <cell r="AV704" t="str">
            <v>DIRU-SARRERAK - INGRESOS</v>
          </cell>
          <cell r="AW704" t="str">
            <v>&gt;= 12.000 y &lt; 15.000</v>
          </cell>
          <cell r="AX704">
            <v>13</v>
          </cell>
          <cell r="AY704">
            <v>121</v>
          </cell>
          <cell r="AZ704">
            <v>134</v>
          </cell>
          <cell r="BA704">
            <v>7</v>
          </cell>
          <cell r="BB704">
            <v>50</v>
          </cell>
          <cell r="BC704">
            <v>57</v>
          </cell>
          <cell r="BD704">
            <v>191</v>
          </cell>
        </row>
        <row r="705">
          <cell r="AU705" t="str">
            <v>Pasaia / Pasaia</v>
          </cell>
          <cell r="AV705" t="str">
            <v>DIRU-SARRERAK - INGRESOS</v>
          </cell>
          <cell r="AW705" t="str">
            <v>&gt;= 15.000 y &lt;= 21.000</v>
          </cell>
          <cell r="AX705">
            <v>59</v>
          </cell>
          <cell r="AY705">
            <v>131</v>
          </cell>
          <cell r="AZ705">
            <v>190</v>
          </cell>
          <cell r="BA705">
            <v>31</v>
          </cell>
          <cell r="BB705">
            <v>74</v>
          </cell>
          <cell r="BC705">
            <v>105</v>
          </cell>
          <cell r="BD705">
            <v>295</v>
          </cell>
        </row>
        <row r="706">
          <cell r="AU706" t="str">
            <v>Pasaia / Pasaia</v>
          </cell>
          <cell r="AV706" t="str">
            <v>DIRU-SARRERAK - INGRESOS</v>
          </cell>
          <cell r="AW706" t="str">
            <v>&gt; 21.000 y &lt;= 25.000</v>
          </cell>
          <cell r="AX706">
            <v>40</v>
          </cell>
          <cell r="AY706">
            <v>35</v>
          </cell>
          <cell r="AZ706">
            <v>75</v>
          </cell>
          <cell r="BA706">
            <v>27</v>
          </cell>
          <cell r="BB706">
            <v>34</v>
          </cell>
          <cell r="BC706">
            <v>61</v>
          </cell>
          <cell r="BD706">
            <v>136</v>
          </cell>
        </row>
        <row r="707">
          <cell r="AU707" t="str">
            <v>Pasaia / Pasaia</v>
          </cell>
          <cell r="AV707" t="str">
            <v>DIRU-SARRERAK - INGRESOS</v>
          </cell>
          <cell r="AW707" t="str">
            <v>&gt; 25.000 y &lt;= 39.000</v>
          </cell>
          <cell r="AX707">
            <v>71</v>
          </cell>
          <cell r="AY707">
            <v>50</v>
          </cell>
          <cell r="AZ707">
            <v>121</v>
          </cell>
          <cell r="BA707">
            <v>49</v>
          </cell>
          <cell r="BB707">
            <v>49</v>
          </cell>
          <cell r="BC707">
            <v>98</v>
          </cell>
          <cell r="BD707">
            <v>219</v>
          </cell>
        </row>
        <row r="708">
          <cell r="AU708" t="str">
            <v>Pasaia / Pasaia</v>
          </cell>
          <cell r="AV708" t="str">
            <v>DIRU-SARRERAK - INGRESOS</v>
          </cell>
          <cell r="AW708" t="str">
            <v>&gt; 39.000 y &lt;= 50.000</v>
          </cell>
          <cell r="AX708">
            <v>24</v>
          </cell>
          <cell r="AY708">
            <v>7</v>
          </cell>
          <cell r="AZ708">
            <v>31</v>
          </cell>
          <cell r="BA708" t="str">
            <v>s.e.</v>
          </cell>
          <cell r="BB708" t="str">
            <v>s.e.</v>
          </cell>
          <cell r="BC708">
            <v>19</v>
          </cell>
          <cell r="BD708">
            <v>50</v>
          </cell>
        </row>
        <row r="709">
          <cell r="AU709" t="str">
            <v>Pasaia / Pasaia</v>
          </cell>
          <cell r="AV709" t="str">
            <v>DIRU-SARRERAK - INGRESOS</v>
          </cell>
          <cell r="AW709" t="str">
            <v>Egiaztatu gabe / Sin acreditar</v>
          </cell>
          <cell r="AX709" t="str">
            <v>s.e.</v>
          </cell>
          <cell r="AY709" t="str">
            <v>s.e.</v>
          </cell>
          <cell r="AZ709">
            <v>6</v>
          </cell>
          <cell r="BA709" t="str">
            <v>s.e.</v>
          </cell>
          <cell r="BB709" t="str">
            <v>s.e.</v>
          </cell>
          <cell r="BC709" t="str">
            <v>s.e.</v>
          </cell>
          <cell r="BD709">
            <v>6</v>
          </cell>
        </row>
        <row r="710">
          <cell r="AU710" t="str">
            <v>Plentzia / Plentzia</v>
          </cell>
          <cell r="AV710" t="str">
            <v>DIRU-SARRERAK - INGRESOS</v>
          </cell>
          <cell r="AW710" t="str">
            <v>&gt;= 0 y &lt; 3.000</v>
          </cell>
          <cell r="AX710" t="str">
            <v>s.e.</v>
          </cell>
          <cell r="AY710" t="str">
            <v>s.e.</v>
          </cell>
          <cell r="AZ710">
            <v>5</v>
          </cell>
          <cell r="BA710" t="str">
            <v>s.e.</v>
          </cell>
          <cell r="BB710" t="str">
            <v>s.e.</v>
          </cell>
          <cell r="BC710">
            <v>17</v>
          </cell>
          <cell r="BD710">
            <v>22</v>
          </cell>
        </row>
        <row r="711">
          <cell r="AU711" t="str">
            <v>Plentzia / Plentzia</v>
          </cell>
          <cell r="AV711" t="str">
            <v>DIRU-SARRERAK - INGRESOS</v>
          </cell>
          <cell r="AW711" t="str">
            <v>&gt;= 3.000 y &lt; 9.000</v>
          </cell>
          <cell r="AX711" t="str">
            <v>s.e.</v>
          </cell>
          <cell r="AY711" t="str">
            <v>s.e.</v>
          </cell>
          <cell r="AZ711">
            <v>15</v>
          </cell>
          <cell r="BA711" t="str">
            <v>s.e.</v>
          </cell>
          <cell r="BB711" t="str">
            <v>s.e.</v>
          </cell>
          <cell r="BC711">
            <v>20</v>
          </cell>
          <cell r="BD711">
            <v>35</v>
          </cell>
        </row>
        <row r="712">
          <cell r="AU712" t="str">
            <v>Plentzia / Plentzia</v>
          </cell>
          <cell r="AV712" t="str">
            <v>DIRU-SARRERAK - INGRESOS</v>
          </cell>
          <cell r="AW712" t="str">
            <v>&gt;= 9.000 y &lt; 12.000</v>
          </cell>
          <cell r="AX712" t="str">
            <v>s.e.</v>
          </cell>
          <cell r="AY712" t="str">
            <v>s.e.</v>
          </cell>
          <cell r="AZ712">
            <v>16</v>
          </cell>
          <cell r="BA712" t="str">
            <v>s.e.</v>
          </cell>
          <cell r="BB712" t="str">
            <v>s.e.</v>
          </cell>
          <cell r="BC712">
            <v>26</v>
          </cell>
          <cell r="BD712">
            <v>42</v>
          </cell>
        </row>
        <row r="713">
          <cell r="AU713" t="str">
            <v>Plentzia / Plentzia</v>
          </cell>
          <cell r="AV713" t="str">
            <v>DIRU-SARRERAK - INGRESOS</v>
          </cell>
          <cell r="AW713" t="str">
            <v>&gt;= 12.000 y &lt; 15.000</v>
          </cell>
          <cell r="AX713" t="str">
            <v>s.e.</v>
          </cell>
          <cell r="AY713" t="str">
            <v>s.e.</v>
          </cell>
          <cell r="AZ713">
            <v>11</v>
          </cell>
          <cell r="BA713" t="str">
            <v>s.e.</v>
          </cell>
          <cell r="BB713" t="str">
            <v>s.e.</v>
          </cell>
          <cell r="BC713">
            <v>19</v>
          </cell>
          <cell r="BD713">
            <v>30</v>
          </cell>
        </row>
        <row r="714">
          <cell r="AU714" t="str">
            <v>Plentzia / Plentzia</v>
          </cell>
          <cell r="AV714" t="str">
            <v>DIRU-SARRERAK - INGRESOS</v>
          </cell>
          <cell r="AW714" t="str">
            <v>&gt;= 15.000 y &lt;= 21.000</v>
          </cell>
          <cell r="AX714" t="str">
            <v>s.e.</v>
          </cell>
          <cell r="AY714" t="str">
            <v>s.e.</v>
          </cell>
          <cell r="AZ714">
            <v>12</v>
          </cell>
          <cell r="BA714" t="str">
            <v>s.e.</v>
          </cell>
          <cell r="BB714" t="str">
            <v>s.e.</v>
          </cell>
          <cell r="BC714">
            <v>18</v>
          </cell>
          <cell r="BD714">
            <v>30</v>
          </cell>
        </row>
        <row r="715">
          <cell r="AU715" t="str">
            <v>Plentzia / Plentzia</v>
          </cell>
          <cell r="AV715" t="str">
            <v>DIRU-SARRERAK - INGRESOS</v>
          </cell>
          <cell r="AW715" t="str">
            <v>&gt; 21.000 y &lt;= 25.000</v>
          </cell>
          <cell r="AX715" t="str">
            <v>s.e.</v>
          </cell>
          <cell r="AY715" t="str">
            <v>s.e.</v>
          </cell>
          <cell r="AZ715">
            <v>5</v>
          </cell>
          <cell r="BA715">
            <v>7</v>
          </cell>
          <cell r="BB715">
            <v>7</v>
          </cell>
          <cell r="BC715">
            <v>14</v>
          </cell>
          <cell r="BD715">
            <v>19</v>
          </cell>
        </row>
        <row r="716">
          <cell r="AU716" t="str">
            <v>Plentzia / Plentzia</v>
          </cell>
          <cell r="AV716" t="str">
            <v>DIRU-SARRERAK - INGRESOS</v>
          </cell>
          <cell r="AW716" t="str">
            <v>&gt; 25.000 y &lt;= 39.000</v>
          </cell>
          <cell r="AX716" t="str">
            <v>s.e.</v>
          </cell>
          <cell r="AY716" t="str">
            <v>s.e.</v>
          </cell>
          <cell r="AZ716">
            <v>5</v>
          </cell>
          <cell r="BA716">
            <v>8</v>
          </cell>
          <cell r="BB716">
            <v>12</v>
          </cell>
          <cell r="BC716">
            <v>20</v>
          </cell>
          <cell r="BD716">
            <v>25</v>
          </cell>
        </row>
        <row r="717">
          <cell r="AU717" t="str">
            <v>Plentzia / Plentzia</v>
          </cell>
          <cell r="AV717" t="str">
            <v>DIRU-SARRERAK - INGRESOS</v>
          </cell>
          <cell r="AW717" t="str">
            <v>&gt; 39.000 y &lt;= 50.000</v>
          </cell>
          <cell r="AX717" t="str">
            <v>s.e.</v>
          </cell>
          <cell r="AY717" t="str">
            <v>s.e.</v>
          </cell>
          <cell r="AZ717" t="str">
            <v>s.e.</v>
          </cell>
          <cell r="BA717" t="str">
            <v>s.e.</v>
          </cell>
          <cell r="BB717" t="str">
            <v>s.e.</v>
          </cell>
          <cell r="BC717">
            <v>8</v>
          </cell>
          <cell r="BD717">
            <v>11</v>
          </cell>
        </row>
        <row r="718">
          <cell r="AU718" t="str">
            <v>Plentzia / Plentzia</v>
          </cell>
          <cell r="AV718" t="str">
            <v>DIRU-SARRERAK - INGRESOS</v>
          </cell>
          <cell r="AW718" t="str">
            <v>Egiaztatu gabe / Sin acreditar</v>
          </cell>
          <cell r="AX718" t="str">
            <v>s.e.</v>
          </cell>
          <cell r="AY718" t="str">
            <v>s.e.</v>
          </cell>
          <cell r="AZ718" t="str">
            <v>s.e.</v>
          </cell>
          <cell r="BA718" t="str">
            <v>s.e.</v>
          </cell>
          <cell r="BB718" t="str">
            <v>s.e.</v>
          </cell>
          <cell r="BC718" t="str">
            <v>s.e.</v>
          </cell>
          <cell r="BD718">
            <v>5</v>
          </cell>
        </row>
        <row r="719">
          <cell r="AU719" t="str">
            <v>Portugalete / Portugalete</v>
          </cell>
          <cell r="AV719" t="str">
            <v>DIRU-SARRERAK - INGRESOS</v>
          </cell>
          <cell r="AW719" t="str">
            <v>&gt;= 0 y &lt; 3.000</v>
          </cell>
          <cell r="AX719">
            <v>12</v>
          </cell>
          <cell r="AY719">
            <v>101</v>
          </cell>
          <cell r="AZ719">
            <v>113</v>
          </cell>
          <cell r="BA719">
            <v>5</v>
          </cell>
          <cell r="BB719">
            <v>85</v>
          </cell>
          <cell r="BC719">
            <v>90</v>
          </cell>
          <cell r="BD719">
            <v>203</v>
          </cell>
        </row>
        <row r="720">
          <cell r="AU720" t="str">
            <v>Portugalete / Portugalete</v>
          </cell>
          <cell r="AV720" t="str">
            <v>DIRU-SARRERAK - INGRESOS</v>
          </cell>
          <cell r="AW720" t="str">
            <v>&gt;= 3.000 y &lt; 9.000</v>
          </cell>
          <cell r="AX720">
            <v>14</v>
          </cell>
          <cell r="AY720">
            <v>180</v>
          </cell>
          <cell r="AZ720">
            <v>194</v>
          </cell>
          <cell r="BA720">
            <v>6</v>
          </cell>
          <cell r="BB720">
            <v>119</v>
          </cell>
          <cell r="BC720">
            <v>125</v>
          </cell>
          <cell r="BD720">
            <v>319</v>
          </cell>
        </row>
        <row r="721">
          <cell r="AU721" t="str">
            <v>Portugalete / Portugalete</v>
          </cell>
          <cell r="AV721" t="str">
            <v>DIRU-SARRERAK - INGRESOS</v>
          </cell>
          <cell r="AW721" t="str">
            <v>&gt;= 9.000 y &lt; 12.000</v>
          </cell>
          <cell r="AX721">
            <v>19</v>
          </cell>
          <cell r="AY721">
            <v>269</v>
          </cell>
          <cell r="AZ721">
            <v>288</v>
          </cell>
          <cell r="BA721">
            <v>7</v>
          </cell>
          <cell r="BB721">
            <v>166</v>
          </cell>
          <cell r="BC721">
            <v>173</v>
          </cell>
          <cell r="BD721">
            <v>461</v>
          </cell>
        </row>
        <row r="722">
          <cell r="AU722" t="str">
            <v>Portugalete / Portugalete</v>
          </cell>
          <cell r="AV722" t="str">
            <v>DIRU-SARRERAK - INGRESOS</v>
          </cell>
          <cell r="AW722" t="str">
            <v>&gt;= 12.000 y &lt; 15.000</v>
          </cell>
          <cell r="AX722">
            <v>15</v>
          </cell>
          <cell r="AY722">
            <v>198</v>
          </cell>
          <cell r="AZ722">
            <v>213</v>
          </cell>
          <cell r="BA722">
            <v>16</v>
          </cell>
          <cell r="BB722">
            <v>157</v>
          </cell>
          <cell r="BC722">
            <v>173</v>
          </cell>
          <cell r="BD722">
            <v>386</v>
          </cell>
        </row>
        <row r="723">
          <cell r="AU723" t="str">
            <v>Portugalete / Portugalete</v>
          </cell>
          <cell r="AV723" t="str">
            <v>DIRU-SARRERAK - INGRESOS</v>
          </cell>
          <cell r="AW723" t="str">
            <v>&gt;= 15.000 y &lt;= 21.000</v>
          </cell>
          <cell r="AX723">
            <v>71</v>
          </cell>
          <cell r="AY723">
            <v>163</v>
          </cell>
          <cell r="AZ723">
            <v>234</v>
          </cell>
          <cell r="BA723">
            <v>46</v>
          </cell>
          <cell r="BB723">
            <v>139</v>
          </cell>
          <cell r="BC723">
            <v>185</v>
          </cell>
          <cell r="BD723">
            <v>419</v>
          </cell>
        </row>
        <row r="724">
          <cell r="AU724" t="str">
            <v>Portugalete / Portugalete</v>
          </cell>
          <cell r="AV724" t="str">
            <v>DIRU-SARRERAK - INGRESOS</v>
          </cell>
          <cell r="AW724" t="str">
            <v>&gt; 21.000 y &lt;= 25.000</v>
          </cell>
          <cell r="AX724">
            <v>31</v>
          </cell>
          <cell r="AY724">
            <v>51</v>
          </cell>
          <cell r="AZ724">
            <v>82</v>
          </cell>
          <cell r="BA724">
            <v>20</v>
          </cell>
          <cell r="BB724">
            <v>33</v>
          </cell>
          <cell r="BC724">
            <v>53</v>
          </cell>
          <cell r="BD724">
            <v>135</v>
          </cell>
        </row>
        <row r="725">
          <cell r="AU725" t="str">
            <v>Portugalete / Portugalete</v>
          </cell>
          <cell r="AV725" t="str">
            <v>DIRU-SARRERAK - INGRESOS</v>
          </cell>
          <cell r="AW725" t="str">
            <v>&gt; 25.000 y &lt;= 39.000</v>
          </cell>
          <cell r="AX725">
            <v>83</v>
          </cell>
          <cell r="AY725">
            <v>43</v>
          </cell>
          <cell r="AZ725">
            <v>126</v>
          </cell>
          <cell r="BA725">
            <v>54</v>
          </cell>
          <cell r="BB725">
            <v>44</v>
          </cell>
          <cell r="BC725">
            <v>98</v>
          </cell>
          <cell r="BD725">
            <v>224</v>
          </cell>
        </row>
        <row r="726">
          <cell r="AU726" t="str">
            <v>Portugalete / Portugalete</v>
          </cell>
          <cell r="AV726" t="str">
            <v>DIRU-SARRERAK - INGRESOS</v>
          </cell>
          <cell r="AW726" t="str">
            <v>&gt; 39.000 y &lt;= 50.000</v>
          </cell>
          <cell r="AX726">
            <v>18</v>
          </cell>
          <cell r="AY726">
            <v>8</v>
          </cell>
          <cell r="AZ726">
            <v>26</v>
          </cell>
          <cell r="BA726" t="str">
            <v>s.e.</v>
          </cell>
          <cell r="BB726" t="str">
            <v>s.e.</v>
          </cell>
          <cell r="BC726">
            <v>10</v>
          </cell>
          <cell r="BD726">
            <v>36</v>
          </cell>
        </row>
        <row r="727">
          <cell r="AU727" t="str">
            <v>Portugalete / Portugalete</v>
          </cell>
          <cell r="AV727" t="str">
            <v>DIRU-SARRERAK - INGRESOS</v>
          </cell>
          <cell r="AW727" t="str">
            <v>Egiaztatu gabe / Sin acreditar</v>
          </cell>
          <cell r="AX727" t="str">
            <v>s.e.</v>
          </cell>
          <cell r="AY727" t="str">
            <v>s.e.</v>
          </cell>
          <cell r="AZ727">
            <v>6</v>
          </cell>
          <cell r="BA727" t="str">
            <v>s.e.</v>
          </cell>
          <cell r="BB727" t="str">
            <v>s.e.</v>
          </cell>
          <cell r="BC727" t="str">
            <v>s.e.</v>
          </cell>
          <cell r="BD727">
            <v>10</v>
          </cell>
        </row>
        <row r="728">
          <cell r="AU728" t="str">
            <v>Santurtzi / Santurtzi</v>
          </cell>
          <cell r="AV728" t="str">
            <v>DIRU-SARRERAK - INGRESOS</v>
          </cell>
          <cell r="AW728" t="str">
            <v>&gt;= 0 y &lt; 3.000</v>
          </cell>
          <cell r="AX728" t="str">
            <v>s.e.</v>
          </cell>
          <cell r="AY728" t="str">
            <v>s.e.</v>
          </cell>
          <cell r="AZ728">
            <v>118</v>
          </cell>
          <cell r="BA728" t="str">
            <v>s.e.</v>
          </cell>
          <cell r="BB728" t="str">
            <v>s.e.</v>
          </cell>
          <cell r="BC728">
            <v>74</v>
          </cell>
          <cell r="BD728">
            <v>192</v>
          </cell>
        </row>
        <row r="729">
          <cell r="AU729" t="str">
            <v>Santurtzi / Santurtzi</v>
          </cell>
          <cell r="AV729" t="str">
            <v>DIRU-SARRERAK - INGRESOS</v>
          </cell>
          <cell r="AW729" t="str">
            <v>&gt;= 3.000 y &lt; 9.000</v>
          </cell>
          <cell r="AX729">
            <v>9</v>
          </cell>
          <cell r="AY729">
            <v>157</v>
          </cell>
          <cell r="AZ729">
            <v>166</v>
          </cell>
          <cell r="BA729">
            <v>9</v>
          </cell>
          <cell r="BB729">
            <v>82</v>
          </cell>
          <cell r="BC729">
            <v>91</v>
          </cell>
          <cell r="BD729">
            <v>257</v>
          </cell>
        </row>
        <row r="730">
          <cell r="AU730" t="str">
            <v>Santurtzi / Santurtzi</v>
          </cell>
          <cell r="AV730" t="str">
            <v>DIRU-SARRERAK - INGRESOS</v>
          </cell>
          <cell r="AW730" t="str">
            <v>&gt;= 9.000 y &lt; 12.000</v>
          </cell>
          <cell r="AX730">
            <v>11</v>
          </cell>
          <cell r="AY730">
            <v>356</v>
          </cell>
          <cell r="AZ730">
            <v>367</v>
          </cell>
          <cell r="BA730">
            <v>12</v>
          </cell>
          <cell r="BB730">
            <v>111</v>
          </cell>
          <cell r="BC730">
            <v>123</v>
          </cell>
          <cell r="BD730">
            <v>490</v>
          </cell>
        </row>
        <row r="731">
          <cell r="AU731" t="str">
            <v>Santurtzi / Santurtzi</v>
          </cell>
          <cell r="AV731" t="str">
            <v>DIRU-SARRERAK - INGRESOS</v>
          </cell>
          <cell r="AW731" t="str">
            <v>&gt;= 12.000 y &lt; 15.000</v>
          </cell>
          <cell r="AX731">
            <v>7</v>
          </cell>
          <cell r="AY731">
            <v>233</v>
          </cell>
          <cell r="AZ731">
            <v>240</v>
          </cell>
          <cell r="BA731">
            <v>17</v>
          </cell>
          <cell r="BB731">
            <v>115</v>
          </cell>
          <cell r="BC731">
            <v>132</v>
          </cell>
          <cell r="BD731">
            <v>372</v>
          </cell>
        </row>
        <row r="732">
          <cell r="AU732" t="str">
            <v>Santurtzi / Santurtzi</v>
          </cell>
          <cell r="AV732" t="str">
            <v>DIRU-SARRERAK - INGRESOS</v>
          </cell>
          <cell r="AW732" t="str">
            <v>&gt;= 15.000 y &lt;= 21.000</v>
          </cell>
          <cell r="AX732">
            <v>57</v>
          </cell>
          <cell r="AY732">
            <v>207</v>
          </cell>
          <cell r="AZ732">
            <v>264</v>
          </cell>
          <cell r="BA732">
            <v>59</v>
          </cell>
          <cell r="BB732">
            <v>131</v>
          </cell>
          <cell r="BC732">
            <v>190</v>
          </cell>
          <cell r="BD732">
            <v>454</v>
          </cell>
        </row>
        <row r="733">
          <cell r="AU733" t="str">
            <v>Santurtzi / Santurtzi</v>
          </cell>
          <cell r="AV733" t="str">
            <v>DIRU-SARRERAK - INGRESOS</v>
          </cell>
          <cell r="AW733" t="str">
            <v>&gt; 21.000 y &lt;= 25.000</v>
          </cell>
          <cell r="AX733">
            <v>24</v>
          </cell>
          <cell r="AY733">
            <v>47</v>
          </cell>
          <cell r="AZ733">
            <v>71</v>
          </cell>
          <cell r="BA733">
            <v>31</v>
          </cell>
          <cell r="BB733">
            <v>36</v>
          </cell>
          <cell r="BC733">
            <v>67</v>
          </cell>
          <cell r="BD733">
            <v>138</v>
          </cell>
        </row>
        <row r="734">
          <cell r="AU734" t="str">
            <v>Santurtzi / Santurtzi</v>
          </cell>
          <cell r="AV734" t="str">
            <v>DIRU-SARRERAK - INGRESOS</v>
          </cell>
          <cell r="AW734" t="str">
            <v>&gt; 25.000 y &lt;= 39.000</v>
          </cell>
          <cell r="AX734">
            <v>76</v>
          </cell>
          <cell r="AY734">
            <v>54</v>
          </cell>
          <cell r="AZ734">
            <v>130</v>
          </cell>
          <cell r="BA734">
            <v>71</v>
          </cell>
          <cell r="BB734">
            <v>42</v>
          </cell>
          <cell r="BC734">
            <v>113</v>
          </cell>
          <cell r="BD734">
            <v>243</v>
          </cell>
        </row>
        <row r="735">
          <cell r="AU735" t="str">
            <v>Santurtzi / Santurtzi</v>
          </cell>
          <cell r="AV735" t="str">
            <v>DIRU-SARRERAK - INGRESOS</v>
          </cell>
          <cell r="AW735" t="str">
            <v>&gt; 39.000 y &lt;= 50.000</v>
          </cell>
          <cell r="AX735" t="str">
            <v>s.e.</v>
          </cell>
          <cell r="AY735" t="str">
            <v>s.e.</v>
          </cell>
          <cell r="AZ735">
            <v>24</v>
          </cell>
          <cell r="BA735" t="str">
            <v>s.e.</v>
          </cell>
          <cell r="BB735" t="str">
            <v>s.e.</v>
          </cell>
          <cell r="BC735">
            <v>20</v>
          </cell>
          <cell r="BD735">
            <v>44</v>
          </cell>
        </row>
        <row r="736">
          <cell r="AU736" t="str">
            <v>Santurtzi / Santurtzi</v>
          </cell>
          <cell r="AV736" t="str">
            <v>DIRU-SARRERAK - INGRESOS</v>
          </cell>
          <cell r="AW736" t="str">
            <v>Egiaztatu gabe / Sin acreditar</v>
          </cell>
          <cell r="AX736" t="str">
            <v>s.e.</v>
          </cell>
          <cell r="AY736" t="str">
            <v>s.e.</v>
          </cell>
          <cell r="AZ736">
            <v>7</v>
          </cell>
          <cell r="BA736" t="str">
            <v>s.e.</v>
          </cell>
          <cell r="BB736" t="str">
            <v>s.e.</v>
          </cell>
          <cell r="BC736" t="str">
            <v>s.e.</v>
          </cell>
          <cell r="BD736">
            <v>10</v>
          </cell>
        </row>
        <row r="737">
          <cell r="AU737" t="str">
            <v>Sestao / Sestao</v>
          </cell>
          <cell r="AV737" t="str">
            <v>DIRU-SARRERAK - INGRESOS</v>
          </cell>
          <cell r="AW737" t="str">
            <v>&gt;= 0 y &lt; 3.000</v>
          </cell>
          <cell r="AX737" t="str">
            <v>s.e.</v>
          </cell>
          <cell r="AY737" t="str">
            <v>s.e.</v>
          </cell>
          <cell r="AZ737">
            <v>123</v>
          </cell>
          <cell r="BA737" t="str">
            <v>s.e.</v>
          </cell>
          <cell r="BB737" t="str">
            <v>s.e.</v>
          </cell>
          <cell r="BC737">
            <v>36</v>
          </cell>
          <cell r="BD737">
            <v>159</v>
          </cell>
        </row>
        <row r="738">
          <cell r="AU738" t="str">
            <v>Sestao / Sestao</v>
          </cell>
          <cell r="AV738" t="str">
            <v>DIRU-SARRERAK - INGRESOS</v>
          </cell>
          <cell r="AW738" t="str">
            <v>&gt;= 3.000 y &lt; 9.000</v>
          </cell>
          <cell r="AX738">
            <v>8</v>
          </cell>
          <cell r="AY738">
            <v>161</v>
          </cell>
          <cell r="AZ738">
            <v>169</v>
          </cell>
          <cell r="BA738">
            <v>7</v>
          </cell>
          <cell r="BB738">
            <v>42</v>
          </cell>
          <cell r="BC738">
            <v>49</v>
          </cell>
          <cell r="BD738">
            <v>218</v>
          </cell>
        </row>
        <row r="739">
          <cell r="AU739" t="str">
            <v>Sestao / Sestao</v>
          </cell>
          <cell r="AV739" t="str">
            <v>DIRU-SARRERAK - INGRESOS</v>
          </cell>
          <cell r="AW739" t="str">
            <v>&gt;= 9.000 y &lt; 12.000</v>
          </cell>
          <cell r="AX739" t="str">
            <v>s.e.</v>
          </cell>
          <cell r="AY739" t="str">
            <v>s.e.</v>
          </cell>
          <cell r="AZ739">
            <v>210</v>
          </cell>
          <cell r="BA739">
            <v>6</v>
          </cell>
          <cell r="BB739">
            <v>60</v>
          </cell>
          <cell r="BC739">
            <v>66</v>
          </cell>
          <cell r="BD739">
            <v>276</v>
          </cell>
        </row>
        <row r="740">
          <cell r="AU740" t="str">
            <v>Sestao / Sestao</v>
          </cell>
          <cell r="AV740" t="str">
            <v>DIRU-SARRERAK - INGRESOS</v>
          </cell>
          <cell r="AW740" t="str">
            <v>&gt;= 12.000 y &lt; 15.000</v>
          </cell>
          <cell r="AX740">
            <v>12</v>
          </cell>
          <cell r="AY740">
            <v>158</v>
          </cell>
          <cell r="AZ740">
            <v>170</v>
          </cell>
          <cell r="BA740" t="str">
            <v>s.e.</v>
          </cell>
          <cell r="BB740" t="str">
            <v>s.e.</v>
          </cell>
          <cell r="BC740">
            <v>64</v>
          </cell>
          <cell r="BD740">
            <v>234</v>
          </cell>
        </row>
        <row r="741">
          <cell r="AU741" t="str">
            <v>Sestao / Sestao</v>
          </cell>
          <cell r="AV741" t="str">
            <v>DIRU-SARRERAK - INGRESOS</v>
          </cell>
          <cell r="AW741" t="str">
            <v>&gt;= 15.000 y &lt;= 21.000</v>
          </cell>
          <cell r="AX741">
            <v>27</v>
          </cell>
          <cell r="AY741">
            <v>137</v>
          </cell>
          <cell r="AZ741">
            <v>164</v>
          </cell>
          <cell r="BA741">
            <v>16</v>
          </cell>
          <cell r="BB741">
            <v>48</v>
          </cell>
          <cell r="BC741">
            <v>64</v>
          </cell>
          <cell r="BD741">
            <v>228</v>
          </cell>
        </row>
        <row r="742">
          <cell r="AU742" t="str">
            <v>Sestao / Sestao</v>
          </cell>
          <cell r="AV742" t="str">
            <v>DIRU-SARRERAK - INGRESOS</v>
          </cell>
          <cell r="AW742" t="str">
            <v>&gt; 21.000 y &lt;= 25.000</v>
          </cell>
          <cell r="AX742">
            <v>17</v>
          </cell>
          <cell r="AY742">
            <v>39</v>
          </cell>
          <cell r="AZ742">
            <v>56</v>
          </cell>
          <cell r="BA742">
            <v>7</v>
          </cell>
          <cell r="BB742">
            <v>15</v>
          </cell>
          <cell r="BC742">
            <v>22</v>
          </cell>
          <cell r="BD742">
            <v>78</v>
          </cell>
        </row>
        <row r="743">
          <cell r="AU743" t="str">
            <v>Sestao / Sestao</v>
          </cell>
          <cell r="AV743" t="str">
            <v>DIRU-SARRERAK - INGRESOS</v>
          </cell>
          <cell r="AW743" t="str">
            <v>&gt; 25.000 y &lt;= 39.000</v>
          </cell>
          <cell r="AX743">
            <v>30</v>
          </cell>
          <cell r="AY743">
            <v>37</v>
          </cell>
          <cell r="AZ743">
            <v>67</v>
          </cell>
          <cell r="BA743">
            <v>13</v>
          </cell>
          <cell r="BB743">
            <v>15</v>
          </cell>
          <cell r="BC743">
            <v>28</v>
          </cell>
          <cell r="BD743">
            <v>95</v>
          </cell>
        </row>
        <row r="744">
          <cell r="AU744" t="str">
            <v>Sestao / Sestao</v>
          </cell>
          <cell r="AV744" t="str">
            <v>DIRU-SARRERAK - INGRESOS</v>
          </cell>
          <cell r="AW744" t="str">
            <v>&gt; 39.000 y &lt;= 50.000</v>
          </cell>
          <cell r="AX744" t="str">
            <v>s.e.</v>
          </cell>
          <cell r="AY744" t="str">
            <v>s.e.</v>
          </cell>
          <cell r="AZ744">
            <v>9</v>
          </cell>
          <cell r="BA744" t="str">
            <v>s.e.</v>
          </cell>
          <cell r="BB744" t="str">
            <v>s.e.</v>
          </cell>
          <cell r="BC744">
            <v>5</v>
          </cell>
          <cell r="BD744">
            <v>14</v>
          </cell>
        </row>
        <row r="745">
          <cell r="AU745" t="str">
            <v>Sestao / Sestao</v>
          </cell>
          <cell r="AV745" t="str">
            <v>DIRU-SARRERAK - INGRESOS</v>
          </cell>
          <cell r="AW745" t="str">
            <v>Egiaztatu gabe / Sin acreditar</v>
          </cell>
          <cell r="AX745" t="str">
            <v>s.e.</v>
          </cell>
          <cell r="AY745" t="str">
            <v>s.e.</v>
          </cell>
          <cell r="AZ745">
            <v>7</v>
          </cell>
          <cell r="BA745" t="str">
            <v>s.e.</v>
          </cell>
          <cell r="BB745" t="str">
            <v>s.e.</v>
          </cell>
          <cell r="BC745" t="str">
            <v>s.e.</v>
          </cell>
          <cell r="BD745">
            <v>9</v>
          </cell>
        </row>
        <row r="746">
          <cell r="AU746" t="str">
            <v>Sondika / Sondika</v>
          </cell>
          <cell r="AV746" t="str">
            <v>DIRU-SARRERAK - INGRESOS</v>
          </cell>
          <cell r="AW746" t="str">
            <v>&gt;= 0 y &lt; 3.000</v>
          </cell>
          <cell r="AX746" t="str">
            <v>s.e.</v>
          </cell>
          <cell r="AY746" t="str">
            <v>s.e.</v>
          </cell>
          <cell r="AZ746">
            <v>11</v>
          </cell>
          <cell r="BA746" t="str">
            <v>s.e.</v>
          </cell>
          <cell r="BB746" t="str">
            <v>s.e.</v>
          </cell>
          <cell r="BC746">
            <v>6</v>
          </cell>
          <cell r="BD746">
            <v>17</v>
          </cell>
        </row>
        <row r="747">
          <cell r="AU747" t="str">
            <v>Sondika / Sondika</v>
          </cell>
          <cell r="AV747" t="str">
            <v>DIRU-SARRERAK - INGRESOS</v>
          </cell>
          <cell r="AW747" t="str">
            <v>&gt;= 3.000 y &lt; 9.000</v>
          </cell>
          <cell r="AX747" t="str">
            <v>s.e.</v>
          </cell>
          <cell r="AY747" t="str">
            <v>s.e.</v>
          </cell>
          <cell r="AZ747">
            <v>12</v>
          </cell>
          <cell r="BA747" t="str">
            <v>s.e.</v>
          </cell>
          <cell r="BB747" t="str">
            <v>s.e.</v>
          </cell>
          <cell r="BC747">
            <v>11</v>
          </cell>
          <cell r="BD747">
            <v>23</v>
          </cell>
        </row>
        <row r="748">
          <cell r="AU748" t="str">
            <v>Sondika / Sondika</v>
          </cell>
          <cell r="AV748" t="str">
            <v>DIRU-SARRERAK - INGRESOS</v>
          </cell>
          <cell r="AW748" t="str">
            <v>&gt;= 9.000 y &lt; 12.000</v>
          </cell>
          <cell r="AX748" t="str">
            <v>s.e.</v>
          </cell>
          <cell r="AY748" t="str">
            <v>s.e.</v>
          </cell>
          <cell r="AZ748">
            <v>15</v>
          </cell>
          <cell r="BA748" t="str">
            <v>s.e.</v>
          </cell>
          <cell r="BB748" t="str">
            <v>s.e.</v>
          </cell>
          <cell r="BC748">
            <v>16</v>
          </cell>
          <cell r="BD748">
            <v>31</v>
          </cell>
        </row>
        <row r="749">
          <cell r="AU749" t="str">
            <v>Sondika / Sondika</v>
          </cell>
          <cell r="AV749" t="str">
            <v>DIRU-SARRERAK - INGRESOS</v>
          </cell>
          <cell r="AW749" t="str">
            <v>&gt;= 12.000 y &lt; 15.000</v>
          </cell>
          <cell r="AX749" t="str">
            <v>s.e.</v>
          </cell>
          <cell r="AY749" t="str">
            <v>s.e.</v>
          </cell>
          <cell r="AZ749">
            <v>17</v>
          </cell>
          <cell r="BA749" t="str">
            <v>s.e.</v>
          </cell>
          <cell r="BB749" t="str">
            <v>s.e.</v>
          </cell>
          <cell r="BC749">
            <v>17</v>
          </cell>
          <cell r="BD749">
            <v>34</v>
          </cell>
        </row>
        <row r="750">
          <cell r="AU750" t="str">
            <v>Sondika / Sondika</v>
          </cell>
          <cell r="AV750" t="str">
            <v>DIRU-SARRERAK - INGRESOS</v>
          </cell>
          <cell r="AW750" t="str">
            <v>&gt;= 15.000 y &lt;= 21.000</v>
          </cell>
          <cell r="AX750">
            <v>7</v>
          </cell>
          <cell r="AY750">
            <v>16</v>
          </cell>
          <cell r="AZ750">
            <v>23</v>
          </cell>
          <cell r="BA750">
            <v>14</v>
          </cell>
          <cell r="BB750">
            <v>22</v>
          </cell>
          <cell r="BC750">
            <v>36</v>
          </cell>
          <cell r="BD750">
            <v>59</v>
          </cell>
        </row>
        <row r="751">
          <cell r="AU751" t="str">
            <v>Sondika / Sondika</v>
          </cell>
          <cell r="AV751" t="str">
            <v>DIRU-SARRERAK - INGRESOS</v>
          </cell>
          <cell r="AW751" t="str">
            <v>&gt; 21.000 y &lt;= 25.000</v>
          </cell>
          <cell r="AX751">
            <v>6</v>
          </cell>
          <cell r="AY751">
            <v>6</v>
          </cell>
          <cell r="AZ751">
            <v>12</v>
          </cell>
          <cell r="BA751" t="str">
            <v>s.e.</v>
          </cell>
          <cell r="BB751" t="str">
            <v>s.e.</v>
          </cell>
          <cell r="BC751">
            <v>13</v>
          </cell>
          <cell r="BD751">
            <v>25</v>
          </cell>
        </row>
        <row r="752">
          <cell r="AU752" t="str">
            <v>Sondika / Sondika</v>
          </cell>
          <cell r="AV752" t="str">
            <v>DIRU-SARRERAK - INGRESOS</v>
          </cell>
          <cell r="AW752" t="str">
            <v>&gt; 25.000 y &lt;= 39.000</v>
          </cell>
          <cell r="AX752" t="str">
            <v>s.e.</v>
          </cell>
          <cell r="AY752" t="str">
            <v>s.e.</v>
          </cell>
          <cell r="AZ752">
            <v>15</v>
          </cell>
          <cell r="BA752">
            <v>16</v>
          </cell>
          <cell r="BB752">
            <v>14</v>
          </cell>
          <cell r="BC752">
            <v>30</v>
          </cell>
          <cell r="BD752">
            <v>45</v>
          </cell>
        </row>
        <row r="753">
          <cell r="AU753" t="str">
            <v>Sondika / Sondika</v>
          </cell>
          <cell r="AV753" t="str">
            <v>DIRU-SARRERAK - INGRESOS</v>
          </cell>
          <cell r="AW753" t="str">
            <v>&gt; 39.000 y &lt;= 50.000</v>
          </cell>
          <cell r="AX753" t="str">
            <v>s.e.</v>
          </cell>
          <cell r="AY753" t="str">
            <v>s.e.</v>
          </cell>
          <cell r="AZ753" t="str">
            <v>s.e.</v>
          </cell>
          <cell r="BA753" t="str">
            <v>s.e.</v>
          </cell>
          <cell r="BB753" t="str">
            <v>s.e.</v>
          </cell>
          <cell r="BC753" t="str">
            <v>s.e.</v>
          </cell>
          <cell r="BD753" t="str">
            <v>s.e.</v>
          </cell>
        </row>
        <row r="754">
          <cell r="AU754" t="str">
            <v>Sondika / Sondika</v>
          </cell>
          <cell r="AV754" t="str">
            <v>DIRU-SARRERAK - INGRESOS</v>
          </cell>
          <cell r="AW754" t="str">
            <v>Egiaztatu gabe / Sin acreditar</v>
          </cell>
          <cell r="AX754" t="str">
            <v>s.e.</v>
          </cell>
          <cell r="AY754" t="str">
            <v>s.e.</v>
          </cell>
          <cell r="AZ754" t="str">
            <v>s.e.</v>
          </cell>
          <cell r="BA754" t="str">
            <v>s.e.</v>
          </cell>
          <cell r="BB754" t="str">
            <v>s.e.</v>
          </cell>
          <cell r="BC754" t="str">
            <v>s.e.</v>
          </cell>
          <cell r="BD754" t="str">
            <v>s.e.</v>
          </cell>
        </row>
        <row r="755">
          <cell r="AU755" t="str">
            <v>Sopela / Sopela</v>
          </cell>
          <cell r="AV755" t="str">
            <v>DIRU-SARRERAK - INGRESOS</v>
          </cell>
          <cell r="AW755" t="str">
            <v>&gt;= 0 y &lt; 3.000</v>
          </cell>
          <cell r="AX755">
            <v>6</v>
          </cell>
          <cell r="AY755">
            <v>24</v>
          </cell>
          <cell r="AZ755">
            <v>30</v>
          </cell>
          <cell r="BA755">
            <v>8</v>
          </cell>
          <cell r="BB755">
            <v>26</v>
          </cell>
          <cell r="BC755">
            <v>34</v>
          </cell>
          <cell r="BD755">
            <v>64</v>
          </cell>
        </row>
        <row r="756">
          <cell r="AU756" t="str">
            <v>Sopela / Sopela</v>
          </cell>
          <cell r="AV756" t="str">
            <v>DIRU-SARRERAK - INGRESOS</v>
          </cell>
          <cell r="AW756" t="str">
            <v>&gt;= 3.000 y &lt; 9.000</v>
          </cell>
          <cell r="AX756" t="str">
            <v>s.e.</v>
          </cell>
          <cell r="AY756" t="str">
            <v>s.e.</v>
          </cell>
          <cell r="AZ756">
            <v>45</v>
          </cell>
          <cell r="BA756">
            <v>14</v>
          </cell>
          <cell r="BB756">
            <v>54</v>
          </cell>
          <cell r="BC756">
            <v>68</v>
          </cell>
          <cell r="BD756">
            <v>113</v>
          </cell>
        </row>
        <row r="757">
          <cell r="AU757" t="str">
            <v>Sopela / Sopela</v>
          </cell>
          <cell r="AV757" t="str">
            <v>DIRU-SARRERAK - INGRESOS</v>
          </cell>
          <cell r="AW757" t="str">
            <v>&gt;= 9.000 y &lt; 12.000</v>
          </cell>
          <cell r="AX757" t="str">
            <v>s.e.</v>
          </cell>
          <cell r="AY757" t="str">
            <v>s.e.</v>
          </cell>
          <cell r="AZ757">
            <v>61</v>
          </cell>
          <cell r="BA757">
            <v>13</v>
          </cell>
          <cell r="BB757">
            <v>67</v>
          </cell>
          <cell r="BC757">
            <v>80</v>
          </cell>
          <cell r="BD757">
            <v>141</v>
          </cell>
        </row>
        <row r="758">
          <cell r="AU758" t="str">
            <v>Sopela / Sopela</v>
          </cell>
          <cell r="AV758" t="str">
            <v>DIRU-SARRERAK - INGRESOS</v>
          </cell>
          <cell r="AW758" t="str">
            <v>&gt;= 12.000 y &lt; 15.000</v>
          </cell>
          <cell r="AX758">
            <v>18</v>
          </cell>
          <cell r="AY758">
            <v>64</v>
          </cell>
          <cell r="AZ758">
            <v>82</v>
          </cell>
          <cell r="BA758">
            <v>19</v>
          </cell>
          <cell r="BB758">
            <v>57</v>
          </cell>
          <cell r="BC758">
            <v>76</v>
          </cell>
          <cell r="BD758">
            <v>158</v>
          </cell>
        </row>
        <row r="759">
          <cell r="AU759" t="str">
            <v>Sopela / Sopela</v>
          </cell>
          <cell r="AV759" t="str">
            <v>DIRU-SARRERAK - INGRESOS</v>
          </cell>
          <cell r="AW759" t="str">
            <v>&gt;= 15.000 y &lt;= 21.000</v>
          </cell>
          <cell r="AX759">
            <v>38</v>
          </cell>
          <cell r="AY759">
            <v>56</v>
          </cell>
          <cell r="AZ759">
            <v>94</v>
          </cell>
          <cell r="BA759">
            <v>66</v>
          </cell>
          <cell r="BB759">
            <v>96</v>
          </cell>
          <cell r="BC759">
            <v>162</v>
          </cell>
          <cell r="BD759">
            <v>256</v>
          </cell>
        </row>
        <row r="760">
          <cell r="AU760" t="str">
            <v>Sopela / Sopela</v>
          </cell>
          <cell r="AV760" t="str">
            <v>DIRU-SARRERAK - INGRESOS</v>
          </cell>
          <cell r="AW760" t="str">
            <v>&gt; 21.000 y &lt;= 25.000</v>
          </cell>
          <cell r="AX760">
            <v>22</v>
          </cell>
          <cell r="AY760">
            <v>15</v>
          </cell>
          <cell r="AZ760">
            <v>37</v>
          </cell>
          <cell r="BA760">
            <v>47</v>
          </cell>
          <cell r="BB760">
            <v>25</v>
          </cell>
          <cell r="BC760">
            <v>72</v>
          </cell>
          <cell r="BD760">
            <v>109</v>
          </cell>
        </row>
        <row r="761">
          <cell r="AU761" t="str">
            <v>Sopela / Sopela</v>
          </cell>
          <cell r="AV761" t="str">
            <v>DIRU-SARRERAK - INGRESOS</v>
          </cell>
          <cell r="AW761" t="str">
            <v>&gt; 25.000 y &lt;= 39.000</v>
          </cell>
          <cell r="AX761">
            <v>49</v>
          </cell>
          <cell r="AY761">
            <v>21</v>
          </cell>
          <cell r="AZ761">
            <v>70</v>
          </cell>
          <cell r="BA761">
            <v>112</v>
          </cell>
          <cell r="BB761">
            <v>34</v>
          </cell>
          <cell r="BC761">
            <v>146</v>
          </cell>
          <cell r="BD761">
            <v>216</v>
          </cell>
        </row>
        <row r="762">
          <cell r="AU762" t="str">
            <v>Sopela / Sopela</v>
          </cell>
          <cell r="AV762" t="str">
            <v>DIRU-SARRERAK - INGRESOS</v>
          </cell>
          <cell r="AW762" t="str">
            <v>&gt; 39.000 y &lt;= 50.000</v>
          </cell>
          <cell r="AX762" t="str">
            <v>s.e.</v>
          </cell>
          <cell r="AY762" t="str">
            <v>s.e.</v>
          </cell>
          <cell r="AZ762">
            <v>25</v>
          </cell>
          <cell r="BA762">
            <v>22</v>
          </cell>
          <cell r="BB762">
            <v>7</v>
          </cell>
          <cell r="BC762">
            <v>29</v>
          </cell>
          <cell r="BD762">
            <v>54</v>
          </cell>
        </row>
        <row r="763">
          <cell r="AU763" t="str">
            <v>Sopela / Sopela</v>
          </cell>
          <cell r="AV763" t="str">
            <v>DIRU-SARRERAK - INGRESOS</v>
          </cell>
          <cell r="AW763" t="str">
            <v>Egiaztatu gabe / Sin acreditar</v>
          </cell>
          <cell r="AX763">
            <v>8</v>
          </cell>
          <cell r="AY763">
            <v>5</v>
          </cell>
          <cell r="AZ763">
            <v>13</v>
          </cell>
          <cell r="BA763" t="str">
            <v>s.e.</v>
          </cell>
          <cell r="BB763" t="str">
            <v>s.e.</v>
          </cell>
          <cell r="BC763">
            <v>19</v>
          </cell>
          <cell r="BD763">
            <v>32</v>
          </cell>
        </row>
        <row r="764">
          <cell r="AU764" t="str">
            <v>Sopuerta / Sopuerta</v>
          </cell>
          <cell r="AV764" t="str">
            <v>DIRU-SARRERAK - INGRESOS</v>
          </cell>
          <cell r="AW764" t="str">
            <v>&gt;= 0 y &lt; 3.000</v>
          </cell>
          <cell r="AX764" t="str">
            <v>s.e.</v>
          </cell>
          <cell r="AY764" t="str">
            <v>s.e.</v>
          </cell>
          <cell r="AZ764" t="str">
            <v>s.e.</v>
          </cell>
          <cell r="BA764" t="str">
            <v>s.e.</v>
          </cell>
          <cell r="BB764" t="str">
            <v>s.e.</v>
          </cell>
          <cell r="BC764" t="str">
            <v>s.e.</v>
          </cell>
          <cell r="BD764" t="str">
            <v>s.e.</v>
          </cell>
        </row>
        <row r="765">
          <cell r="AU765" t="str">
            <v>Sopuerta / Sopuerta</v>
          </cell>
          <cell r="AV765" t="str">
            <v>DIRU-SARRERAK - INGRESOS</v>
          </cell>
          <cell r="AW765" t="str">
            <v>&gt;= 3.000 y &lt; 9.000</v>
          </cell>
          <cell r="AX765" t="str">
            <v>s.e.</v>
          </cell>
          <cell r="AY765" t="str">
            <v>s.e.</v>
          </cell>
          <cell r="AZ765" t="str">
            <v>s.e.</v>
          </cell>
          <cell r="BA765" t="str">
            <v>s.e.</v>
          </cell>
          <cell r="BB765" t="str">
            <v>s.e.</v>
          </cell>
          <cell r="BC765" t="str">
            <v>s.e.</v>
          </cell>
          <cell r="BD765">
            <v>5</v>
          </cell>
        </row>
        <row r="766">
          <cell r="AU766" t="str">
            <v>Sopuerta / Sopuerta</v>
          </cell>
          <cell r="AV766" t="str">
            <v>DIRU-SARRERAK - INGRESOS</v>
          </cell>
          <cell r="AW766" t="str">
            <v>&gt;= 9.000 y &lt; 12.000</v>
          </cell>
          <cell r="AX766" t="str">
            <v>s.e.</v>
          </cell>
          <cell r="AY766" t="str">
            <v>s.e.</v>
          </cell>
          <cell r="AZ766">
            <v>10</v>
          </cell>
          <cell r="BA766" t="str">
            <v>s.e.</v>
          </cell>
          <cell r="BB766" t="str">
            <v>s.e.</v>
          </cell>
          <cell r="BC766" t="str">
            <v>s.e.</v>
          </cell>
          <cell r="BD766">
            <v>13</v>
          </cell>
        </row>
        <row r="767">
          <cell r="AU767" t="str">
            <v>Sopuerta / Sopuerta</v>
          </cell>
          <cell r="AV767" t="str">
            <v>DIRU-SARRERAK - INGRESOS</v>
          </cell>
          <cell r="AW767" t="str">
            <v>&gt;= 12.000 y &lt; 15.000</v>
          </cell>
          <cell r="AX767" t="str">
            <v>s.e.</v>
          </cell>
          <cell r="AY767" t="str">
            <v>s.e.</v>
          </cell>
          <cell r="AZ767">
            <v>6</v>
          </cell>
          <cell r="BA767" t="str">
            <v>s.e.</v>
          </cell>
          <cell r="BB767" t="str">
            <v>s.e.</v>
          </cell>
          <cell r="BC767" t="str">
            <v>s.e.</v>
          </cell>
          <cell r="BD767">
            <v>7</v>
          </cell>
        </row>
        <row r="768">
          <cell r="AU768" t="str">
            <v>Sopuerta / Sopuerta</v>
          </cell>
          <cell r="AV768" t="str">
            <v>DIRU-SARRERAK - INGRESOS</v>
          </cell>
          <cell r="AW768" t="str">
            <v>&gt;= 15.000 y &lt;= 21.000</v>
          </cell>
          <cell r="AX768" t="str">
            <v>s.e.</v>
          </cell>
          <cell r="AY768" t="str">
            <v>s.e.</v>
          </cell>
          <cell r="AZ768">
            <v>8</v>
          </cell>
          <cell r="BA768" t="str">
            <v>s.e.</v>
          </cell>
          <cell r="BB768" t="str">
            <v>s.e.</v>
          </cell>
          <cell r="BC768">
            <v>5</v>
          </cell>
          <cell r="BD768">
            <v>13</v>
          </cell>
        </row>
        <row r="769">
          <cell r="AU769" t="str">
            <v>Sopuerta / Sopuerta</v>
          </cell>
          <cell r="AV769" t="str">
            <v>DIRU-SARRERAK - INGRESOS</v>
          </cell>
          <cell r="AW769" t="str">
            <v>&gt; 21.000 y &lt;= 25.000</v>
          </cell>
          <cell r="AX769" t="str">
            <v>s.e.</v>
          </cell>
          <cell r="AY769" t="str">
            <v>s.e.</v>
          </cell>
          <cell r="AZ769" t="str">
            <v>s.e.</v>
          </cell>
          <cell r="BA769" t="str">
            <v>s.e.</v>
          </cell>
          <cell r="BB769" t="str">
            <v>s.e.</v>
          </cell>
          <cell r="BC769" t="str">
            <v>s.e.</v>
          </cell>
          <cell r="BD769" t="str">
            <v>s.e.</v>
          </cell>
        </row>
        <row r="770">
          <cell r="AU770" t="str">
            <v>Sopuerta / Sopuerta</v>
          </cell>
          <cell r="AV770" t="str">
            <v>DIRU-SARRERAK - INGRESOS</v>
          </cell>
          <cell r="AW770" t="str">
            <v>&gt; 25.000 y &lt;= 39.000</v>
          </cell>
          <cell r="AX770" t="str">
            <v>s.e.</v>
          </cell>
          <cell r="AY770" t="str">
            <v>s.e.</v>
          </cell>
          <cell r="AZ770">
            <v>8</v>
          </cell>
          <cell r="BA770" t="str">
            <v>s.e.</v>
          </cell>
          <cell r="BB770" t="str">
            <v>s.e.</v>
          </cell>
          <cell r="BC770">
            <v>6</v>
          </cell>
          <cell r="BD770">
            <v>14</v>
          </cell>
        </row>
        <row r="771">
          <cell r="AU771" t="str">
            <v>Sopuerta / Sopuerta</v>
          </cell>
          <cell r="AV771" t="str">
            <v>DIRU-SARRERAK - INGRESOS</v>
          </cell>
          <cell r="AW771" t="str">
            <v>&gt; 39.000 y &lt;= 50.000</v>
          </cell>
          <cell r="AX771" t="str">
            <v>s.e.</v>
          </cell>
          <cell r="AY771" t="str">
            <v>s.e.</v>
          </cell>
          <cell r="AZ771" t="str">
            <v>s.e.</v>
          </cell>
          <cell r="BA771" t="str">
            <v>s.e.</v>
          </cell>
          <cell r="BB771" t="str">
            <v>s.e.</v>
          </cell>
          <cell r="BC771" t="str">
            <v>s.e.</v>
          </cell>
          <cell r="BD771" t="str">
            <v>s.e.</v>
          </cell>
        </row>
        <row r="772">
          <cell r="AU772" t="str">
            <v>Soraluze-Placencia de las Armas / Soraluze-Placencia de las Armas</v>
          </cell>
          <cell r="AV772" t="str">
            <v>DIRU-SARRERAK - INGRESOS</v>
          </cell>
          <cell r="AW772" t="str">
            <v>&gt;= 0 y &lt; 3.000</v>
          </cell>
          <cell r="AX772" t="str">
            <v>s.e.</v>
          </cell>
          <cell r="AY772" t="str">
            <v>s.e.</v>
          </cell>
          <cell r="AZ772">
            <v>27</v>
          </cell>
          <cell r="BA772" t="str">
            <v>s.e.</v>
          </cell>
          <cell r="BB772" t="str">
            <v>s.e.</v>
          </cell>
          <cell r="BC772" t="str">
            <v>s.e.</v>
          </cell>
          <cell r="BD772">
            <v>29</v>
          </cell>
        </row>
        <row r="773">
          <cell r="AU773" t="str">
            <v>Soraluze-Placencia de las Armas / Soraluze-Placencia de las Armas</v>
          </cell>
          <cell r="AV773" t="str">
            <v>DIRU-SARRERAK - INGRESOS</v>
          </cell>
          <cell r="AW773" t="str">
            <v>&gt;= 3.000 y &lt; 9.000</v>
          </cell>
          <cell r="AX773" t="str">
            <v>s.e.</v>
          </cell>
          <cell r="AY773" t="str">
            <v>s.e.</v>
          </cell>
          <cell r="AZ773">
            <v>12</v>
          </cell>
          <cell r="BA773" t="str">
            <v>s.e.</v>
          </cell>
          <cell r="BB773" t="str">
            <v>s.e.</v>
          </cell>
          <cell r="BC773" t="str">
            <v>s.e.</v>
          </cell>
          <cell r="BD773">
            <v>13</v>
          </cell>
        </row>
        <row r="774">
          <cell r="AU774" t="str">
            <v>Soraluze-Placencia de las Armas / Soraluze-Placencia de las Armas</v>
          </cell>
          <cell r="AV774" t="str">
            <v>DIRU-SARRERAK - INGRESOS</v>
          </cell>
          <cell r="AW774" t="str">
            <v>&gt;= 9.000 y &lt; 12.000</v>
          </cell>
          <cell r="AX774" t="str">
            <v>s.e.</v>
          </cell>
          <cell r="AY774" t="str">
            <v>s.e.</v>
          </cell>
          <cell r="AZ774">
            <v>16</v>
          </cell>
          <cell r="BA774" t="str">
            <v>s.e.</v>
          </cell>
          <cell r="BB774" t="str">
            <v>s.e.</v>
          </cell>
          <cell r="BC774" t="str">
            <v>s.e.</v>
          </cell>
          <cell r="BD774">
            <v>18</v>
          </cell>
        </row>
        <row r="775">
          <cell r="AU775" t="str">
            <v>Soraluze-Placencia de las Armas / Soraluze-Placencia de las Armas</v>
          </cell>
          <cell r="AV775" t="str">
            <v>DIRU-SARRERAK - INGRESOS</v>
          </cell>
          <cell r="AW775" t="str">
            <v>&gt;= 12.000 y &lt; 15.000</v>
          </cell>
          <cell r="AX775" t="str">
            <v>s.e.</v>
          </cell>
          <cell r="AY775" t="str">
            <v>s.e.</v>
          </cell>
          <cell r="AZ775">
            <v>14</v>
          </cell>
          <cell r="BA775" t="str">
            <v>s.e.</v>
          </cell>
          <cell r="BB775" t="str">
            <v>s.e.</v>
          </cell>
          <cell r="BC775" t="str">
            <v>s.e.</v>
          </cell>
          <cell r="BD775">
            <v>16</v>
          </cell>
        </row>
        <row r="776">
          <cell r="AU776" t="str">
            <v>Soraluze-Placencia de las Armas / Soraluze-Placencia de las Armas</v>
          </cell>
          <cell r="AV776" t="str">
            <v>DIRU-SARRERAK - INGRESOS</v>
          </cell>
          <cell r="AW776" t="str">
            <v>&gt;= 15.000 y &lt;= 21.000</v>
          </cell>
          <cell r="AX776" t="str">
            <v>s.e.</v>
          </cell>
          <cell r="AY776" t="str">
            <v>s.e.</v>
          </cell>
          <cell r="AZ776">
            <v>13</v>
          </cell>
          <cell r="BA776" t="str">
            <v>s.e.</v>
          </cell>
          <cell r="BB776" t="str">
            <v>s.e.</v>
          </cell>
          <cell r="BC776" t="str">
            <v>s.e.</v>
          </cell>
          <cell r="BD776">
            <v>14</v>
          </cell>
        </row>
        <row r="777">
          <cell r="AU777" t="str">
            <v>Soraluze-Placencia de las Armas / Soraluze-Placencia de las Armas</v>
          </cell>
          <cell r="AV777" t="str">
            <v>DIRU-SARRERAK - INGRESOS</v>
          </cell>
          <cell r="AW777" t="str">
            <v>&gt; 21.000 y &lt;= 25.000</v>
          </cell>
          <cell r="AX777" t="str">
            <v>s.e.</v>
          </cell>
          <cell r="AY777" t="str">
            <v>s.e.</v>
          </cell>
          <cell r="AZ777">
            <v>11</v>
          </cell>
          <cell r="BA777" t="str">
            <v>s.e.</v>
          </cell>
          <cell r="BB777" t="str">
            <v>s.e.</v>
          </cell>
          <cell r="BC777" t="str">
            <v>s.e.</v>
          </cell>
          <cell r="BD777">
            <v>13</v>
          </cell>
        </row>
        <row r="778">
          <cell r="AU778" t="str">
            <v>Soraluze-Placencia de las Armas / Soraluze-Placencia de las Armas</v>
          </cell>
          <cell r="AV778" t="str">
            <v>DIRU-SARRERAK - INGRESOS</v>
          </cell>
          <cell r="AW778" t="str">
            <v>&gt; 25.000 y &lt;= 39.000</v>
          </cell>
          <cell r="AX778">
            <v>5</v>
          </cell>
          <cell r="AY778">
            <v>6</v>
          </cell>
          <cell r="AZ778">
            <v>11</v>
          </cell>
          <cell r="BA778" t="str">
            <v>s.e.</v>
          </cell>
          <cell r="BB778" t="str">
            <v>s.e.</v>
          </cell>
          <cell r="BC778" t="str">
            <v>s.e.</v>
          </cell>
          <cell r="BD778">
            <v>13</v>
          </cell>
        </row>
        <row r="779">
          <cell r="AU779" t="str">
            <v>Soraluze-Placencia de las Armas / Soraluze-Placencia de las Armas</v>
          </cell>
          <cell r="AV779" t="str">
            <v>DIRU-SARRERAK - INGRESOS</v>
          </cell>
          <cell r="AW779" t="str">
            <v>&gt; 39.000 y &lt;= 50.000</v>
          </cell>
          <cell r="AX779" t="str">
            <v>s.e.</v>
          </cell>
          <cell r="AY779" t="str">
            <v>s.e.</v>
          </cell>
          <cell r="AZ779" t="str">
            <v>s.e.</v>
          </cell>
          <cell r="BA779" t="str">
            <v>s.e.</v>
          </cell>
          <cell r="BB779" t="str">
            <v>s.e.</v>
          </cell>
          <cell r="BC779" t="str">
            <v>s.e.</v>
          </cell>
          <cell r="BD779" t="str">
            <v>s.e.</v>
          </cell>
        </row>
        <row r="780">
          <cell r="AU780" t="str">
            <v>Soraluze-Placencia de las Armas / Soraluze-Placencia de las Armas</v>
          </cell>
          <cell r="AV780" t="str">
            <v>DIRU-SARRERAK - INGRESOS</v>
          </cell>
          <cell r="AW780" t="str">
            <v>Egiaztatu gabe / Sin acreditar</v>
          </cell>
          <cell r="AX780" t="str">
            <v>s.e.</v>
          </cell>
          <cell r="AY780" t="str">
            <v>s.e.</v>
          </cell>
          <cell r="AZ780" t="str">
            <v>s.e.</v>
          </cell>
          <cell r="BA780" t="str">
            <v>s.e.</v>
          </cell>
          <cell r="BB780" t="str">
            <v>s.e.</v>
          </cell>
          <cell r="BC780" t="str">
            <v>s.e.</v>
          </cell>
          <cell r="BD780" t="str">
            <v>s.e.</v>
          </cell>
        </row>
        <row r="781">
          <cell r="AU781" t="str">
            <v>Tolosa / Tolosa</v>
          </cell>
          <cell r="AV781" t="str">
            <v>DIRU-SARRERAK - INGRESOS</v>
          </cell>
          <cell r="AW781" t="str">
            <v>&gt;= 0 y &lt; 3.000</v>
          </cell>
          <cell r="AX781">
            <v>7</v>
          </cell>
          <cell r="AY781">
            <v>54</v>
          </cell>
          <cell r="AZ781">
            <v>61</v>
          </cell>
          <cell r="BA781" t="str">
            <v>s.e.</v>
          </cell>
          <cell r="BB781" t="str">
            <v>s.e.</v>
          </cell>
          <cell r="BC781">
            <v>45</v>
          </cell>
          <cell r="BD781">
            <v>106</v>
          </cell>
        </row>
        <row r="782">
          <cell r="AU782" t="str">
            <v>Tolosa / Tolosa</v>
          </cell>
          <cell r="AV782" t="str">
            <v>DIRU-SARRERAK - INGRESOS</v>
          </cell>
          <cell r="AW782" t="str">
            <v>&gt;= 3.000 y &lt; 9.000</v>
          </cell>
          <cell r="AX782" t="str">
            <v>s.e.</v>
          </cell>
          <cell r="AY782" t="str">
            <v>s.e.</v>
          </cell>
          <cell r="AZ782">
            <v>54</v>
          </cell>
          <cell r="BA782" t="str">
            <v>s.e.</v>
          </cell>
          <cell r="BB782" t="str">
            <v>s.e.</v>
          </cell>
          <cell r="BC782">
            <v>28</v>
          </cell>
          <cell r="BD782">
            <v>82</v>
          </cell>
        </row>
        <row r="783">
          <cell r="AU783" t="str">
            <v>Tolosa / Tolosa</v>
          </cell>
          <cell r="AV783" t="str">
            <v>DIRU-SARRERAK - INGRESOS</v>
          </cell>
          <cell r="AW783" t="str">
            <v>&gt;= 9.000 y &lt; 12.000</v>
          </cell>
          <cell r="AX783" t="str">
            <v>s.e.</v>
          </cell>
          <cell r="AY783" t="str">
            <v>s.e.</v>
          </cell>
          <cell r="AZ783">
            <v>82</v>
          </cell>
          <cell r="BA783">
            <v>5</v>
          </cell>
          <cell r="BB783">
            <v>35</v>
          </cell>
          <cell r="BC783">
            <v>40</v>
          </cell>
          <cell r="BD783">
            <v>122</v>
          </cell>
        </row>
        <row r="784">
          <cell r="AU784" t="str">
            <v>Tolosa / Tolosa</v>
          </cell>
          <cell r="AV784" t="str">
            <v>DIRU-SARRERAK - INGRESOS</v>
          </cell>
          <cell r="AW784" t="str">
            <v>&gt;= 12.000 y &lt; 15.000</v>
          </cell>
          <cell r="AX784">
            <v>8</v>
          </cell>
          <cell r="AY784">
            <v>73</v>
          </cell>
          <cell r="AZ784">
            <v>81</v>
          </cell>
          <cell r="BA784" t="str">
            <v>s.e.</v>
          </cell>
          <cell r="BB784" t="str">
            <v>s.e.</v>
          </cell>
          <cell r="BC784">
            <v>33</v>
          </cell>
          <cell r="BD784">
            <v>114</v>
          </cell>
        </row>
        <row r="785">
          <cell r="AU785" t="str">
            <v>Tolosa / Tolosa</v>
          </cell>
          <cell r="AV785" t="str">
            <v>DIRU-SARRERAK - INGRESOS</v>
          </cell>
          <cell r="AW785" t="str">
            <v>&gt;= 15.000 y &lt;= 21.000</v>
          </cell>
          <cell r="AX785">
            <v>20</v>
          </cell>
          <cell r="AY785">
            <v>66</v>
          </cell>
          <cell r="AZ785">
            <v>86</v>
          </cell>
          <cell r="BA785">
            <v>25</v>
          </cell>
          <cell r="BB785">
            <v>51</v>
          </cell>
          <cell r="BC785">
            <v>76</v>
          </cell>
          <cell r="BD785">
            <v>162</v>
          </cell>
        </row>
        <row r="786">
          <cell r="AU786" t="str">
            <v>Tolosa / Tolosa</v>
          </cell>
          <cell r="AV786" t="str">
            <v>DIRU-SARRERAK - INGRESOS</v>
          </cell>
          <cell r="AW786" t="str">
            <v>&gt; 21.000 y &lt;= 25.000</v>
          </cell>
          <cell r="AX786">
            <v>28</v>
          </cell>
          <cell r="AY786">
            <v>23</v>
          </cell>
          <cell r="AZ786">
            <v>51</v>
          </cell>
          <cell r="BA786">
            <v>9</v>
          </cell>
          <cell r="BB786">
            <v>16</v>
          </cell>
          <cell r="BC786">
            <v>25</v>
          </cell>
          <cell r="BD786">
            <v>76</v>
          </cell>
        </row>
        <row r="787">
          <cell r="AU787" t="str">
            <v>Tolosa / Tolosa</v>
          </cell>
          <cell r="AV787" t="str">
            <v>DIRU-SARRERAK - INGRESOS</v>
          </cell>
          <cell r="AW787" t="str">
            <v>&gt; 25.000 y &lt;= 39.000</v>
          </cell>
          <cell r="AX787">
            <v>68</v>
          </cell>
          <cell r="AY787">
            <v>33</v>
          </cell>
          <cell r="AZ787">
            <v>101</v>
          </cell>
          <cell r="BA787">
            <v>47</v>
          </cell>
          <cell r="BB787">
            <v>16</v>
          </cell>
          <cell r="BC787">
            <v>63</v>
          </cell>
          <cell r="BD787">
            <v>164</v>
          </cell>
        </row>
        <row r="788">
          <cell r="AU788" t="str">
            <v>Tolosa / Tolosa</v>
          </cell>
          <cell r="AV788" t="str">
            <v>DIRU-SARRERAK - INGRESOS</v>
          </cell>
          <cell r="AW788" t="str">
            <v>&gt; 39.000 y &lt;= 50.000</v>
          </cell>
          <cell r="AX788" t="str">
            <v>s.e.</v>
          </cell>
          <cell r="AY788" t="str">
            <v>s.e.</v>
          </cell>
          <cell r="AZ788">
            <v>19</v>
          </cell>
          <cell r="BA788" t="str">
            <v>s.e.</v>
          </cell>
          <cell r="BB788" t="str">
            <v>s.e.</v>
          </cell>
          <cell r="BC788">
            <v>15</v>
          </cell>
          <cell r="BD788">
            <v>34</v>
          </cell>
        </row>
        <row r="789">
          <cell r="AU789" t="str">
            <v>Tolosa / Tolosa</v>
          </cell>
          <cell r="AV789" t="str">
            <v>DIRU-SARRERAK - INGRESOS</v>
          </cell>
          <cell r="AW789" t="str">
            <v>Egiaztatu gabe / Sin acreditar</v>
          </cell>
          <cell r="AX789" t="str">
            <v>s.e.</v>
          </cell>
          <cell r="AY789" t="str">
            <v>s.e.</v>
          </cell>
          <cell r="AZ789" t="str">
            <v>s.e.</v>
          </cell>
          <cell r="BA789" t="str">
            <v>s.e.</v>
          </cell>
          <cell r="BB789" t="str">
            <v>s.e.</v>
          </cell>
          <cell r="BC789">
            <v>5</v>
          </cell>
          <cell r="BD789">
            <v>9</v>
          </cell>
        </row>
        <row r="790">
          <cell r="AU790" t="str">
            <v>Ugao-Miraballes / Ugao-Miraballes</v>
          </cell>
          <cell r="AV790" t="str">
            <v>DIRU-SARRERAK - INGRESOS</v>
          </cell>
          <cell r="AW790" t="str">
            <v>&gt;= 0 y &lt; 3.000</v>
          </cell>
          <cell r="AX790" t="str">
            <v>s.e.</v>
          </cell>
          <cell r="AY790" t="str">
            <v>s.e.</v>
          </cell>
          <cell r="AZ790">
            <v>8</v>
          </cell>
          <cell r="BA790" t="str">
            <v>s.e.</v>
          </cell>
          <cell r="BB790" t="str">
            <v>s.e.</v>
          </cell>
          <cell r="BC790" t="str">
            <v>s.e.</v>
          </cell>
          <cell r="BD790">
            <v>8</v>
          </cell>
        </row>
        <row r="791">
          <cell r="AU791" t="str">
            <v>Ugao-Miraballes / Ugao-Miraballes</v>
          </cell>
          <cell r="AV791" t="str">
            <v>DIRU-SARRERAK - INGRESOS</v>
          </cell>
          <cell r="AW791" t="str">
            <v>&gt;= 3.000 y &lt; 9.000</v>
          </cell>
          <cell r="AX791" t="str">
            <v>s.e.</v>
          </cell>
          <cell r="AY791" t="str">
            <v>s.e.</v>
          </cell>
          <cell r="AZ791">
            <v>10</v>
          </cell>
          <cell r="BA791" t="str">
            <v>s.e.</v>
          </cell>
          <cell r="BB791" t="str">
            <v>s.e.</v>
          </cell>
          <cell r="BC791" t="str">
            <v>s.e.</v>
          </cell>
          <cell r="BD791">
            <v>14</v>
          </cell>
        </row>
        <row r="792">
          <cell r="AU792" t="str">
            <v>Ugao-Miraballes / Ugao-Miraballes</v>
          </cell>
          <cell r="AV792" t="str">
            <v>DIRU-SARRERAK - INGRESOS</v>
          </cell>
          <cell r="AW792" t="str">
            <v>&gt;= 9.000 y &lt; 12.000</v>
          </cell>
          <cell r="AX792" t="str">
            <v>s.e.</v>
          </cell>
          <cell r="AY792" t="str">
            <v>s.e.</v>
          </cell>
          <cell r="AZ792">
            <v>15</v>
          </cell>
          <cell r="BA792" t="str">
            <v>s.e.</v>
          </cell>
          <cell r="BB792" t="str">
            <v>s.e.</v>
          </cell>
          <cell r="BC792" t="str">
            <v>s.e.</v>
          </cell>
          <cell r="BD792">
            <v>19</v>
          </cell>
        </row>
        <row r="793">
          <cell r="AU793" t="str">
            <v>Ugao-Miraballes / Ugao-Miraballes</v>
          </cell>
          <cell r="AV793" t="str">
            <v>DIRU-SARRERAK - INGRESOS</v>
          </cell>
          <cell r="AW793" t="str">
            <v>&gt;= 12.000 y &lt; 15.000</v>
          </cell>
          <cell r="AX793" t="str">
            <v>s.e.</v>
          </cell>
          <cell r="AY793" t="str">
            <v>s.e.</v>
          </cell>
          <cell r="AZ793">
            <v>16</v>
          </cell>
          <cell r="BA793" t="str">
            <v>s.e.</v>
          </cell>
          <cell r="BB793" t="str">
            <v>s.e.</v>
          </cell>
          <cell r="BC793">
            <v>5</v>
          </cell>
          <cell r="BD793">
            <v>21</v>
          </cell>
        </row>
        <row r="794">
          <cell r="AU794" t="str">
            <v>Ugao-Miraballes / Ugao-Miraballes</v>
          </cell>
          <cell r="AV794" t="str">
            <v>DIRU-SARRERAK - INGRESOS</v>
          </cell>
          <cell r="AW794" t="str">
            <v>&gt;= 15.000 y &lt;= 21.000</v>
          </cell>
          <cell r="AX794" t="str">
            <v>s.e.</v>
          </cell>
          <cell r="AY794" t="str">
            <v>s.e.</v>
          </cell>
          <cell r="AZ794">
            <v>22</v>
          </cell>
          <cell r="BA794" t="str">
            <v>s.e.</v>
          </cell>
          <cell r="BB794" t="str">
            <v>s.e.</v>
          </cell>
          <cell r="BC794">
            <v>6</v>
          </cell>
          <cell r="BD794">
            <v>28</v>
          </cell>
        </row>
        <row r="795">
          <cell r="AU795" t="str">
            <v>Ugao-Miraballes / Ugao-Miraballes</v>
          </cell>
          <cell r="AV795" t="str">
            <v>DIRU-SARRERAK - INGRESOS</v>
          </cell>
          <cell r="AW795" t="str">
            <v>&gt; 21.000 y &lt;= 25.000</v>
          </cell>
          <cell r="AX795" t="str">
            <v>s.e.</v>
          </cell>
          <cell r="AY795" t="str">
            <v>s.e.</v>
          </cell>
          <cell r="AZ795">
            <v>8</v>
          </cell>
          <cell r="BA795" t="str">
            <v>s.e.</v>
          </cell>
          <cell r="BB795" t="str">
            <v>s.e.</v>
          </cell>
          <cell r="BC795">
            <v>5</v>
          </cell>
          <cell r="BD795">
            <v>13</v>
          </cell>
        </row>
        <row r="796">
          <cell r="AU796" t="str">
            <v>Ugao-Miraballes / Ugao-Miraballes</v>
          </cell>
          <cell r="AV796" t="str">
            <v>DIRU-SARRERAK - INGRESOS</v>
          </cell>
          <cell r="AW796" t="str">
            <v>&gt; 25.000 y &lt;= 39.000</v>
          </cell>
          <cell r="AX796" t="str">
            <v>s.e.</v>
          </cell>
          <cell r="AY796" t="str">
            <v>s.e.</v>
          </cell>
          <cell r="AZ796">
            <v>9</v>
          </cell>
          <cell r="BA796" t="str">
            <v>s.e.</v>
          </cell>
          <cell r="BB796" t="str">
            <v>s.e.</v>
          </cell>
          <cell r="BC796" t="str">
            <v>s.e.</v>
          </cell>
          <cell r="BD796">
            <v>13</v>
          </cell>
        </row>
        <row r="797">
          <cell r="AU797" t="str">
            <v>Ugao-Miraballes / Ugao-Miraballes</v>
          </cell>
          <cell r="AV797" t="str">
            <v>DIRU-SARRERAK - INGRESOS</v>
          </cell>
          <cell r="AW797" t="str">
            <v>&gt; 39.000 y &lt;= 50.000</v>
          </cell>
          <cell r="AX797" t="str">
            <v>s.e.</v>
          </cell>
          <cell r="AY797" t="str">
            <v>s.e.</v>
          </cell>
          <cell r="AZ797" t="str">
            <v>s.e.</v>
          </cell>
          <cell r="BA797" t="str">
            <v>s.e.</v>
          </cell>
          <cell r="BB797" t="str">
            <v>s.e.</v>
          </cell>
          <cell r="BC797" t="str">
            <v>s.e.</v>
          </cell>
          <cell r="BD797" t="str">
            <v>s.e.</v>
          </cell>
        </row>
        <row r="798">
          <cell r="AU798" t="str">
            <v>Ugao-Miraballes / Ugao-Miraballes</v>
          </cell>
          <cell r="AV798" t="str">
            <v>DIRU-SARRERAK - INGRESOS</v>
          </cell>
          <cell r="AW798" t="str">
            <v>Egiaztatu gabe / Sin acreditar</v>
          </cell>
          <cell r="AX798" t="str">
            <v>s.e.</v>
          </cell>
          <cell r="AY798" t="str">
            <v>s.e.</v>
          </cell>
          <cell r="AZ798" t="str">
            <v>s.e.</v>
          </cell>
          <cell r="BA798" t="str">
            <v>s.e.</v>
          </cell>
          <cell r="BB798" t="str">
            <v>s.e.</v>
          </cell>
          <cell r="BC798" t="str">
            <v>s.e.</v>
          </cell>
          <cell r="BD798" t="str">
            <v>s.e.</v>
          </cell>
        </row>
        <row r="799">
          <cell r="AU799" t="str">
            <v>Urduliz / Urduliz</v>
          </cell>
          <cell r="AV799" t="str">
            <v>DIRU-SARRERAK - INGRESOS</v>
          </cell>
          <cell r="AW799" t="str">
            <v>&gt;= 0 y &lt; 3.000</v>
          </cell>
          <cell r="AX799" t="str">
            <v>s.e.</v>
          </cell>
          <cell r="AY799" t="str">
            <v>s.e.</v>
          </cell>
          <cell r="AZ799">
            <v>6</v>
          </cell>
          <cell r="BA799" t="str">
            <v>s.e.</v>
          </cell>
          <cell r="BB799" t="str">
            <v>s.e.</v>
          </cell>
          <cell r="BC799">
            <v>16</v>
          </cell>
          <cell r="BD799">
            <v>22</v>
          </cell>
        </row>
        <row r="800">
          <cell r="AU800" t="str">
            <v>Urduliz / Urduliz</v>
          </cell>
          <cell r="AV800" t="str">
            <v>DIRU-SARRERAK - INGRESOS</v>
          </cell>
          <cell r="AW800" t="str">
            <v>&gt;= 3.000 y &lt; 9.000</v>
          </cell>
          <cell r="AX800" t="str">
            <v>s.e.</v>
          </cell>
          <cell r="AY800" t="str">
            <v>s.e.</v>
          </cell>
          <cell r="AZ800">
            <v>17</v>
          </cell>
          <cell r="BA800">
            <v>5</v>
          </cell>
          <cell r="BB800">
            <v>16</v>
          </cell>
          <cell r="BC800">
            <v>21</v>
          </cell>
          <cell r="BD800">
            <v>38</v>
          </cell>
        </row>
        <row r="801">
          <cell r="AU801" t="str">
            <v>Urduliz / Urduliz</v>
          </cell>
          <cell r="AV801" t="str">
            <v>DIRU-SARRERAK - INGRESOS</v>
          </cell>
          <cell r="AW801" t="str">
            <v>&gt;= 9.000 y &lt; 12.000</v>
          </cell>
          <cell r="AX801" t="str">
            <v>s.e.</v>
          </cell>
          <cell r="AY801" t="str">
            <v>s.e.</v>
          </cell>
          <cell r="AZ801">
            <v>12</v>
          </cell>
          <cell r="BA801" t="str">
            <v>s.e.</v>
          </cell>
          <cell r="BB801" t="str">
            <v>s.e.</v>
          </cell>
          <cell r="BC801">
            <v>27</v>
          </cell>
          <cell r="BD801">
            <v>39</v>
          </cell>
        </row>
        <row r="802">
          <cell r="AU802" t="str">
            <v>Urduliz / Urduliz</v>
          </cell>
          <cell r="AV802" t="str">
            <v>DIRU-SARRERAK - INGRESOS</v>
          </cell>
          <cell r="AW802" t="str">
            <v>&gt;= 12.000 y &lt; 15.000</v>
          </cell>
          <cell r="AX802" t="str">
            <v>s.e.</v>
          </cell>
          <cell r="AY802" t="str">
            <v>s.e.</v>
          </cell>
          <cell r="AZ802">
            <v>12</v>
          </cell>
          <cell r="BA802">
            <v>9</v>
          </cell>
          <cell r="BB802">
            <v>21</v>
          </cell>
          <cell r="BC802">
            <v>30</v>
          </cell>
          <cell r="BD802">
            <v>42</v>
          </cell>
        </row>
        <row r="803">
          <cell r="AU803" t="str">
            <v>Urduliz / Urduliz</v>
          </cell>
          <cell r="AV803" t="str">
            <v>DIRU-SARRERAK - INGRESOS</v>
          </cell>
          <cell r="AW803" t="str">
            <v>&gt;= 15.000 y &lt;= 21.000</v>
          </cell>
          <cell r="AX803">
            <v>10</v>
          </cell>
          <cell r="AY803">
            <v>20</v>
          </cell>
          <cell r="AZ803">
            <v>30</v>
          </cell>
          <cell r="BA803">
            <v>32</v>
          </cell>
          <cell r="BB803">
            <v>39</v>
          </cell>
          <cell r="BC803">
            <v>71</v>
          </cell>
          <cell r="BD803">
            <v>101</v>
          </cell>
        </row>
        <row r="804">
          <cell r="AU804" t="str">
            <v>Urduliz / Urduliz</v>
          </cell>
          <cell r="AV804" t="str">
            <v>DIRU-SARRERAK - INGRESOS</v>
          </cell>
          <cell r="AW804" t="str">
            <v>&gt; 21.000 y &lt;= 25.000</v>
          </cell>
          <cell r="AX804">
            <v>9</v>
          </cell>
          <cell r="AY804">
            <v>6</v>
          </cell>
          <cell r="AZ804">
            <v>15</v>
          </cell>
          <cell r="BA804">
            <v>27</v>
          </cell>
          <cell r="BB804">
            <v>12</v>
          </cell>
          <cell r="BC804">
            <v>39</v>
          </cell>
          <cell r="BD804">
            <v>54</v>
          </cell>
        </row>
        <row r="805">
          <cell r="AU805" t="str">
            <v>Urduliz / Urduliz</v>
          </cell>
          <cell r="AV805" t="str">
            <v>DIRU-SARRERAK - INGRESOS</v>
          </cell>
          <cell r="AW805" t="str">
            <v>&gt; 25.000 y &lt;= 39.000</v>
          </cell>
          <cell r="AX805">
            <v>6</v>
          </cell>
          <cell r="AY805">
            <v>8</v>
          </cell>
          <cell r="AZ805">
            <v>14</v>
          </cell>
          <cell r="BA805">
            <v>66</v>
          </cell>
          <cell r="BB805">
            <v>19</v>
          </cell>
          <cell r="BC805">
            <v>85</v>
          </cell>
          <cell r="BD805">
            <v>99</v>
          </cell>
        </row>
        <row r="806">
          <cell r="AU806" t="str">
            <v>Urduliz / Urduliz</v>
          </cell>
          <cell r="AV806" t="str">
            <v>DIRU-SARRERAK - INGRESOS</v>
          </cell>
          <cell r="AW806" t="str">
            <v>&gt; 39.000 y &lt;= 50.000</v>
          </cell>
          <cell r="AX806" t="str">
            <v>s.e.</v>
          </cell>
          <cell r="AY806" t="str">
            <v>s.e.</v>
          </cell>
          <cell r="AZ806" t="str">
            <v>s.e.</v>
          </cell>
          <cell r="BA806" t="str">
            <v>s.e.</v>
          </cell>
          <cell r="BB806" t="str">
            <v>s.e.</v>
          </cell>
          <cell r="BC806">
            <v>24</v>
          </cell>
          <cell r="BD806">
            <v>25</v>
          </cell>
        </row>
        <row r="807">
          <cell r="AU807" t="str">
            <v>Urduliz / Urduliz</v>
          </cell>
          <cell r="AV807" t="str">
            <v>DIRU-SARRERAK - INGRESOS</v>
          </cell>
          <cell r="AW807" t="str">
            <v>Egiaztatu gabe / Sin acreditar</v>
          </cell>
          <cell r="AX807" t="str">
            <v>s.e.</v>
          </cell>
          <cell r="AY807" t="str">
            <v>s.e.</v>
          </cell>
          <cell r="AZ807" t="str">
            <v>s.e.</v>
          </cell>
          <cell r="BA807" t="str">
            <v>s.e.</v>
          </cell>
          <cell r="BB807" t="str">
            <v>s.e.</v>
          </cell>
          <cell r="BC807">
            <v>8</v>
          </cell>
          <cell r="BD807">
            <v>9</v>
          </cell>
        </row>
        <row r="808">
          <cell r="AU808" t="str">
            <v>Urduña/Orduña / Urduña/Orduña</v>
          </cell>
          <cell r="AV808" t="str">
            <v>DIRU-SARRERAK - INGRESOS</v>
          </cell>
          <cell r="AW808" t="str">
            <v>&gt;= 0 y &lt; 3.000</v>
          </cell>
          <cell r="AX808" t="str">
            <v>s.e.</v>
          </cell>
          <cell r="AY808" t="str">
            <v>s.e.</v>
          </cell>
          <cell r="AZ808">
            <v>14</v>
          </cell>
          <cell r="BA808" t="str">
            <v>s.e.</v>
          </cell>
          <cell r="BB808" t="str">
            <v>s.e.</v>
          </cell>
          <cell r="BC808" t="str">
            <v>s.e.</v>
          </cell>
          <cell r="BD808">
            <v>16</v>
          </cell>
        </row>
        <row r="809">
          <cell r="AU809" t="str">
            <v>Urduña/Orduña / Urduña/Orduña</v>
          </cell>
          <cell r="AV809" t="str">
            <v>DIRU-SARRERAK - INGRESOS</v>
          </cell>
          <cell r="AW809" t="str">
            <v>&gt;= 3.000 y &lt; 9.000</v>
          </cell>
          <cell r="AX809" t="str">
            <v>s.e.</v>
          </cell>
          <cell r="AY809" t="str">
            <v>s.e.</v>
          </cell>
          <cell r="AZ809">
            <v>11</v>
          </cell>
          <cell r="BA809" t="str">
            <v>s.e.</v>
          </cell>
          <cell r="BB809" t="str">
            <v>s.e.</v>
          </cell>
          <cell r="BC809" t="str">
            <v>s.e.</v>
          </cell>
          <cell r="BD809">
            <v>11</v>
          </cell>
        </row>
        <row r="810">
          <cell r="AU810" t="str">
            <v>Urduña/Orduña / Urduña/Orduña</v>
          </cell>
          <cell r="AV810" t="str">
            <v>DIRU-SARRERAK - INGRESOS</v>
          </cell>
          <cell r="AW810" t="str">
            <v>&gt;= 9.000 y &lt; 12.000</v>
          </cell>
          <cell r="AX810" t="str">
            <v>s.e.</v>
          </cell>
          <cell r="AY810" t="str">
            <v>s.e.</v>
          </cell>
          <cell r="AZ810">
            <v>26</v>
          </cell>
          <cell r="BA810" t="str">
            <v>s.e.</v>
          </cell>
          <cell r="BB810" t="str">
            <v>s.e.</v>
          </cell>
          <cell r="BC810" t="str">
            <v>s.e.</v>
          </cell>
          <cell r="BD810">
            <v>26</v>
          </cell>
        </row>
        <row r="811">
          <cell r="AU811" t="str">
            <v>Urduña/Orduña / Urduña/Orduña</v>
          </cell>
          <cell r="AV811" t="str">
            <v>DIRU-SARRERAK - INGRESOS</v>
          </cell>
          <cell r="AW811" t="str">
            <v>&gt;= 12.000 y &lt; 15.000</v>
          </cell>
          <cell r="AX811" t="str">
            <v>s.e.</v>
          </cell>
          <cell r="AY811" t="str">
            <v>s.e.</v>
          </cell>
          <cell r="AZ811">
            <v>18</v>
          </cell>
          <cell r="BA811" t="str">
            <v>s.e.</v>
          </cell>
          <cell r="BB811" t="str">
            <v>s.e.</v>
          </cell>
          <cell r="BC811" t="str">
            <v>s.e.</v>
          </cell>
          <cell r="BD811">
            <v>21</v>
          </cell>
        </row>
        <row r="812">
          <cell r="AU812" t="str">
            <v>Urduña/Orduña / Urduña/Orduña</v>
          </cell>
          <cell r="AV812" t="str">
            <v>DIRU-SARRERAK - INGRESOS</v>
          </cell>
          <cell r="AW812" t="str">
            <v>&gt;= 15.000 y &lt;= 21.000</v>
          </cell>
          <cell r="AX812" t="str">
            <v>s.e.</v>
          </cell>
          <cell r="AY812" t="str">
            <v>s.e.</v>
          </cell>
          <cell r="AZ812">
            <v>11</v>
          </cell>
          <cell r="BA812" t="str">
            <v>s.e.</v>
          </cell>
          <cell r="BB812" t="str">
            <v>s.e.</v>
          </cell>
          <cell r="BC812" t="str">
            <v>s.e.</v>
          </cell>
          <cell r="BD812">
            <v>12</v>
          </cell>
        </row>
        <row r="813">
          <cell r="AU813" t="str">
            <v>Urduña/Orduña / Urduña/Orduña</v>
          </cell>
          <cell r="AV813" t="str">
            <v>DIRU-SARRERAK - INGRESOS</v>
          </cell>
          <cell r="AW813" t="str">
            <v>&gt; 21.000 y &lt;= 25.000</v>
          </cell>
          <cell r="AX813" t="str">
            <v>s.e.</v>
          </cell>
          <cell r="AY813" t="str">
            <v>s.e.</v>
          </cell>
          <cell r="AZ813" t="str">
            <v>s.e.</v>
          </cell>
          <cell r="BA813" t="str">
            <v>s.e.</v>
          </cell>
          <cell r="BB813" t="str">
            <v>s.e.</v>
          </cell>
          <cell r="BC813" t="str">
            <v>s.e.</v>
          </cell>
          <cell r="BD813" t="str">
            <v>s.e.</v>
          </cell>
        </row>
        <row r="814">
          <cell r="AU814" t="str">
            <v>Urduña/Orduña / Urduña/Orduña</v>
          </cell>
          <cell r="AV814" t="str">
            <v>DIRU-SARRERAK - INGRESOS</v>
          </cell>
          <cell r="AW814" t="str">
            <v>&gt; 25.000 y &lt;= 39.000</v>
          </cell>
          <cell r="AX814" t="str">
            <v>s.e.</v>
          </cell>
          <cell r="AY814" t="str">
            <v>s.e.</v>
          </cell>
          <cell r="AZ814" t="str">
            <v>s.e.</v>
          </cell>
          <cell r="BA814" t="str">
            <v>s.e.</v>
          </cell>
          <cell r="BB814" t="str">
            <v>s.e.</v>
          </cell>
          <cell r="BC814" t="str">
            <v>s.e.</v>
          </cell>
          <cell r="BD814" t="str">
            <v>s.e.</v>
          </cell>
        </row>
        <row r="815">
          <cell r="AU815" t="str">
            <v>Urduña/Orduña / Urduña/Orduña</v>
          </cell>
          <cell r="AV815" t="str">
            <v>DIRU-SARRERAK - INGRESOS</v>
          </cell>
          <cell r="AW815" t="str">
            <v>Egiaztatu gabe / Sin acreditar</v>
          </cell>
          <cell r="AX815" t="str">
            <v>s.e.</v>
          </cell>
          <cell r="AY815" t="str">
            <v>s.e.</v>
          </cell>
          <cell r="AZ815" t="str">
            <v>s.e.</v>
          </cell>
          <cell r="BA815" t="str">
            <v>s.e.</v>
          </cell>
          <cell r="BB815" t="str">
            <v>s.e.</v>
          </cell>
          <cell r="BC815" t="str">
            <v>s.e.</v>
          </cell>
          <cell r="BD815" t="str">
            <v>s.e.</v>
          </cell>
        </row>
        <row r="816">
          <cell r="AU816" t="str">
            <v>Urnieta / Urnieta</v>
          </cell>
          <cell r="AV816" t="str">
            <v>DIRU-SARRERAK - INGRESOS</v>
          </cell>
          <cell r="AW816" t="str">
            <v>&gt;= 0 y &lt; 3.000</v>
          </cell>
          <cell r="AX816" t="str">
            <v>s.e.</v>
          </cell>
          <cell r="AY816" t="str">
            <v>s.e.</v>
          </cell>
          <cell r="AZ816">
            <v>19</v>
          </cell>
          <cell r="BA816" t="str">
            <v>s.e.</v>
          </cell>
          <cell r="BB816" t="str">
            <v>s.e.</v>
          </cell>
          <cell r="BC816">
            <v>10</v>
          </cell>
          <cell r="BD816">
            <v>29</v>
          </cell>
        </row>
        <row r="817">
          <cell r="AU817" t="str">
            <v>Urnieta / Urnieta</v>
          </cell>
          <cell r="AV817" t="str">
            <v>DIRU-SARRERAK - INGRESOS</v>
          </cell>
          <cell r="AW817" t="str">
            <v>&gt;= 3.000 y &lt; 9.000</v>
          </cell>
          <cell r="AX817">
            <v>6</v>
          </cell>
          <cell r="AY817">
            <v>17</v>
          </cell>
          <cell r="AZ817">
            <v>23</v>
          </cell>
          <cell r="BA817" t="str">
            <v>s.e.</v>
          </cell>
          <cell r="BB817" t="str">
            <v>s.e.</v>
          </cell>
          <cell r="BC817">
            <v>13</v>
          </cell>
          <cell r="BD817">
            <v>36</v>
          </cell>
        </row>
        <row r="818">
          <cell r="AU818" t="str">
            <v>Urnieta / Urnieta</v>
          </cell>
          <cell r="AV818" t="str">
            <v>DIRU-SARRERAK - INGRESOS</v>
          </cell>
          <cell r="AW818" t="str">
            <v>&gt;= 9.000 y &lt; 12.000</v>
          </cell>
          <cell r="AX818">
            <v>5</v>
          </cell>
          <cell r="AY818">
            <v>30</v>
          </cell>
          <cell r="AZ818">
            <v>35</v>
          </cell>
          <cell r="BA818">
            <v>8</v>
          </cell>
          <cell r="BB818">
            <v>13</v>
          </cell>
          <cell r="BC818">
            <v>21</v>
          </cell>
          <cell r="BD818">
            <v>56</v>
          </cell>
        </row>
        <row r="819">
          <cell r="AU819" t="str">
            <v>Urnieta / Urnieta</v>
          </cell>
          <cell r="AV819" t="str">
            <v>DIRU-SARRERAK - INGRESOS</v>
          </cell>
          <cell r="AW819" t="str">
            <v>&gt;= 12.000 y &lt; 15.000</v>
          </cell>
          <cell r="AX819">
            <v>6</v>
          </cell>
          <cell r="AY819">
            <v>24</v>
          </cell>
          <cell r="AZ819">
            <v>30</v>
          </cell>
          <cell r="BA819">
            <v>6</v>
          </cell>
          <cell r="BB819">
            <v>16</v>
          </cell>
          <cell r="BC819">
            <v>22</v>
          </cell>
          <cell r="BD819">
            <v>52</v>
          </cell>
        </row>
        <row r="820">
          <cell r="AU820" t="str">
            <v>Urnieta / Urnieta</v>
          </cell>
          <cell r="AV820" t="str">
            <v>DIRU-SARRERAK - INGRESOS</v>
          </cell>
          <cell r="AW820" t="str">
            <v>&gt;= 15.000 y &lt;= 21.000</v>
          </cell>
          <cell r="AX820">
            <v>27</v>
          </cell>
          <cell r="AY820">
            <v>34</v>
          </cell>
          <cell r="AZ820">
            <v>61</v>
          </cell>
          <cell r="BA820">
            <v>12</v>
          </cell>
          <cell r="BB820">
            <v>20</v>
          </cell>
          <cell r="BC820">
            <v>32</v>
          </cell>
          <cell r="BD820">
            <v>93</v>
          </cell>
        </row>
        <row r="821">
          <cell r="AU821" t="str">
            <v>Urnieta / Urnieta</v>
          </cell>
          <cell r="AV821" t="str">
            <v>DIRU-SARRERAK - INGRESOS</v>
          </cell>
          <cell r="AW821" t="str">
            <v>&gt; 21.000 y &lt;= 25.000</v>
          </cell>
          <cell r="AX821">
            <v>27</v>
          </cell>
          <cell r="AY821">
            <v>6</v>
          </cell>
          <cell r="AZ821">
            <v>33</v>
          </cell>
          <cell r="BA821">
            <v>19</v>
          </cell>
          <cell r="BB821">
            <v>10</v>
          </cell>
          <cell r="BC821">
            <v>29</v>
          </cell>
          <cell r="BD821">
            <v>62</v>
          </cell>
        </row>
        <row r="822">
          <cell r="AU822" t="str">
            <v>Urnieta / Urnieta</v>
          </cell>
          <cell r="AV822" t="str">
            <v>DIRU-SARRERAK - INGRESOS</v>
          </cell>
          <cell r="AW822" t="str">
            <v>&gt; 25.000 y &lt;= 39.000</v>
          </cell>
          <cell r="AX822">
            <v>44</v>
          </cell>
          <cell r="AY822">
            <v>11</v>
          </cell>
          <cell r="AZ822">
            <v>55</v>
          </cell>
          <cell r="BA822">
            <v>48</v>
          </cell>
          <cell r="BB822">
            <v>22</v>
          </cell>
          <cell r="BC822">
            <v>70</v>
          </cell>
          <cell r="BD822">
            <v>125</v>
          </cell>
        </row>
        <row r="823">
          <cell r="AU823" t="str">
            <v>Urnieta / Urnieta</v>
          </cell>
          <cell r="AV823" t="str">
            <v>DIRU-SARRERAK - INGRESOS</v>
          </cell>
          <cell r="AW823" t="str">
            <v>&gt; 39.000 y &lt;= 50.000</v>
          </cell>
          <cell r="AX823" t="str">
            <v>s.e.</v>
          </cell>
          <cell r="AY823" t="str">
            <v>s.e.</v>
          </cell>
          <cell r="AZ823">
            <v>11</v>
          </cell>
          <cell r="BA823" t="str">
            <v>s.e.</v>
          </cell>
          <cell r="BB823" t="str">
            <v>s.e.</v>
          </cell>
          <cell r="BC823">
            <v>6</v>
          </cell>
          <cell r="BD823">
            <v>17</v>
          </cell>
        </row>
        <row r="824">
          <cell r="AU824" t="str">
            <v>Urnieta / Urnieta</v>
          </cell>
          <cell r="AV824" t="str">
            <v>DIRU-SARRERAK - INGRESOS</v>
          </cell>
          <cell r="AW824" t="str">
            <v>Egiaztatu gabe / Sin acreditar</v>
          </cell>
          <cell r="AX824" t="str">
            <v>s.e.</v>
          </cell>
          <cell r="AY824" t="str">
            <v>s.e.</v>
          </cell>
          <cell r="AZ824">
            <v>5</v>
          </cell>
          <cell r="BA824" t="str">
            <v>s.e.</v>
          </cell>
          <cell r="BB824" t="str">
            <v>s.e.</v>
          </cell>
          <cell r="BC824" t="str">
            <v>s.e.</v>
          </cell>
          <cell r="BD824">
            <v>6</v>
          </cell>
        </row>
        <row r="825">
          <cell r="AU825" t="str">
            <v>Urretxu / Urretxu</v>
          </cell>
          <cell r="AV825" t="str">
            <v>DIRU-SARRERAK - INGRESOS</v>
          </cell>
          <cell r="AW825" t="str">
            <v>&gt;= 0 y &lt; 3.000</v>
          </cell>
          <cell r="AX825" t="str">
            <v>s.e.</v>
          </cell>
          <cell r="AY825" t="str">
            <v>s.e.</v>
          </cell>
          <cell r="AZ825">
            <v>24</v>
          </cell>
          <cell r="BA825" t="str">
            <v>s.e.</v>
          </cell>
          <cell r="BB825" t="str">
            <v>s.e.</v>
          </cell>
          <cell r="BC825">
            <v>8</v>
          </cell>
          <cell r="BD825">
            <v>32</v>
          </cell>
        </row>
        <row r="826">
          <cell r="AU826" t="str">
            <v>Urretxu / Urretxu</v>
          </cell>
          <cell r="AV826" t="str">
            <v>DIRU-SARRERAK - INGRESOS</v>
          </cell>
          <cell r="AW826" t="str">
            <v>&gt;= 3.000 y &lt; 9.000</v>
          </cell>
          <cell r="AX826" t="str">
            <v>s.e.</v>
          </cell>
          <cell r="AY826" t="str">
            <v>s.e.</v>
          </cell>
          <cell r="AZ826">
            <v>14</v>
          </cell>
          <cell r="BA826" t="str">
            <v>s.e.</v>
          </cell>
          <cell r="BB826" t="str">
            <v>s.e.</v>
          </cell>
          <cell r="BC826">
            <v>6</v>
          </cell>
          <cell r="BD826">
            <v>20</v>
          </cell>
        </row>
        <row r="827">
          <cell r="AU827" t="str">
            <v>Urretxu / Urretxu</v>
          </cell>
          <cell r="AV827" t="str">
            <v>DIRU-SARRERAK - INGRESOS</v>
          </cell>
          <cell r="AW827" t="str">
            <v>&gt;= 9.000 y &lt; 12.000</v>
          </cell>
          <cell r="AX827" t="str">
            <v>s.e.</v>
          </cell>
          <cell r="AY827" t="str">
            <v>s.e.</v>
          </cell>
          <cell r="AZ827">
            <v>23</v>
          </cell>
          <cell r="BA827" t="str">
            <v>s.e.</v>
          </cell>
          <cell r="BB827" t="str">
            <v>s.e.</v>
          </cell>
          <cell r="BC827">
            <v>7</v>
          </cell>
          <cell r="BD827">
            <v>30</v>
          </cell>
        </row>
        <row r="828">
          <cell r="AU828" t="str">
            <v>Urretxu / Urretxu</v>
          </cell>
          <cell r="AV828" t="str">
            <v>DIRU-SARRERAK - INGRESOS</v>
          </cell>
          <cell r="AW828" t="str">
            <v>&gt;= 12.000 y &lt; 15.000</v>
          </cell>
          <cell r="AX828" t="str">
            <v>s.e.</v>
          </cell>
          <cell r="AY828" t="str">
            <v>s.e.</v>
          </cell>
          <cell r="AZ828">
            <v>25</v>
          </cell>
          <cell r="BA828" t="str">
            <v>s.e.</v>
          </cell>
          <cell r="BB828" t="str">
            <v>s.e.</v>
          </cell>
          <cell r="BC828">
            <v>13</v>
          </cell>
          <cell r="BD828">
            <v>38</v>
          </cell>
        </row>
        <row r="829">
          <cell r="AU829" t="str">
            <v>Urretxu / Urretxu</v>
          </cell>
          <cell r="AV829" t="str">
            <v>DIRU-SARRERAK - INGRESOS</v>
          </cell>
          <cell r="AW829" t="str">
            <v>&gt;= 15.000 y &lt;= 21.000</v>
          </cell>
          <cell r="AX829">
            <v>6</v>
          </cell>
          <cell r="AY829">
            <v>34</v>
          </cell>
          <cell r="AZ829">
            <v>40</v>
          </cell>
          <cell r="BA829">
            <v>7</v>
          </cell>
          <cell r="BB829">
            <v>7</v>
          </cell>
          <cell r="BC829">
            <v>14</v>
          </cell>
          <cell r="BD829">
            <v>54</v>
          </cell>
        </row>
        <row r="830">
          <cell r="AU830" t="str">
            <v>Urretxu / Urretxu</v>
          </cell>
          <cell r="AV830" t="str">
            <v>DIRU-SARRERAK - INGRESOS</v>
          </cell>
          <cell r="AW830" t="str">
            <v>&gt; 21.000 y &lt;= 25.000</v>
          </cell>
          <cell r="AX830">
            <v>11</v>
          </cell>
          <cell r="AY830">
            <v>11</v>
          </cell>
          <cell r="AZ830">
            <v>22</v>
          </cell>
          <cell r="BA830" t="str">
            <v>s.e.</v>
          </cell>
          <cell r="BB830" t="str">
            <v>s.e.</v>
          </cell>
          <cell r="BC830">
            <v>10</v>
          </cell>
          <cell r="BD830">
            <v>32</v>
          </cell>
        </row>
        <row r="831">
          <cell r="AU831" t="str">
            <v>Urretxu / Urretxu</v>
          </cell>
          <cell r="AV831" t="str">
            <v>DIRU-SARRERAK - INGRESOS</v>
          </cell>
          <cell r="AW831" t="str">
            <v>&gt; 25.000 y &lt;= 39.000</v>
          </cell>
          <cell r="AX831">
            <v>20</v>
          </cell>
          <cell r="AY831">
            <v>6</v>
          </cell>
          <cell r="AZ831">
            <v>26</v>
          </cell>
          <cell r="BA831">
            <v>16</v>
          </cell>
          <cell r="BB831">
            <v>8</v>
          </cell>
          <cell r="BC831">
            <v>24</v>
          </cell>
          <cell r="BD831">
            <v>50</v>
          </cell>
        </row>
        <row r="832">
          <cell r="AU832" t="str">
            <v>Urretxu / Urretxu</v>
          </cell>
          <cell r="AV832" t="str">
            <v>DIRU-SARRERAK - INGRESOS</v>
          </cell>
          <cell r="AW832" t="str">
            <v>&gt; 39.000 y &lt;= 50.000</v>
          </cell>
          <cell r="AX832" t="str">
            <v>s.e.</v>
          </cell>
          <cell r="AY832" t="str">
            <v>s.e.</v>
          </cell>
          <cell r="AZ832">
            <v>9</v>
          </cell>
          <cell r="BA832" t="str">
            <v>s.e.</v>
          </cell>
          <cell r="BB832" t="str">
            <v>s.e.</v>
          </cell>
          <cell r="BC832" t="str">
            <v>s.e.</v>
          </cell>
          <cell r="BD832">
            <v>12</v>
          </cell>
        </row>
        <row r="833">
          <cell r="AU833" t="str">
            <v>Urretxu / Urretxu</v>
          </cell>
          <cell r="AV833" t="str">
            <v>DIRU-SARRERAK - INGRESOS</v>
          </cell>
          <cell r="AW833" t="str">
            <v>Egiaztatu gabe / Sin acreditar</v>
          </cell>
          <cell r="AX833" t="str">
            <v>s.e.</v>
          </cell>
          <cell r="AY833" t="str">
            <v>s.e.</v>
          </cell>
          <cell r="AZ833" t="str">
            <v>s.e.</v>
          </cell>
          <cell r="BA833" t="str">
            <v>s.e.</v>
          </cell>
          <cell r="BB833" t="str">
            <v>s.e.</v>
          </cell>
          <cell r="BC833" t="str">
            <v>s.e.</v>
          </cell>
          <cell r="BD833" t="str">
            <v>s.e.</v>
          </cell>
        </row>
        <row r="834">
          <cell r="AU834" t="str">
            <v>Usurbil / Usurbil</v>
          </cell>
          <cell r="AV834" t="str">
            <v>DIRU-SARRERAK - INGRESOS</v>
          </cell>
          <cell r="AW834" t="str">
            <v>&gt;= 0 y &lt; 3.000</v>
          </cell>
          <cell r="AX834" t="str">
            <v>s.e.</v>
          </cell>
          <cell r="AY834" t="str">
            <v>s.e.</v>
          </cell>
          <cell r="AZ834">
            <v>18</v>
          </cell>
          <cell r="BA834" t="str">
            <v>s.e.</v>
          </cell>
          <cell r="BB834" t="str">
            <v>s.e.</v>
          </cell>
          <cell r="BC834">
            <v>10</v>
          </cell>
          <cell r="BD834">
            <v>28</v>
          </cell>
        </row>
        <row r="835">
          <cell r="AU835" t="str">
            <v>Usurbil / Usurbil</v>
          </cell>
          <cell r="AV835" t="str">
            <v>DIRU-SARRERAK - INGRESOS</v>
          </cell>
          <cell r="AW835" t="str">
            <v>&gt;= 3.000 y &lt; 9.000</v>
          </cell>
          <cell r="AX835" t="str">
            <v>s.e.</v>
          </cell>
          <cell r="AY835" t="str">
            <v>s.e.</v>
          </cell>
          <cell r="AZ835">
            <v>11</v>
          </cell>
          <cell r="BA835">
            <v>5</v>
          </cell>
          <cell r="BB835">
            <v>14</v>
          </cell>
          <cell r="BC835">
            <v>19</v>
          </cell>
          <cell r="BD835">
            <v>30</v>
          </cell>
        </row>
        <row r="836">
          <cell r="AU836" t="str">
            <v>Usurbil / Usurbil</v>
          </cell>
          <cell r="AV836" t="str">
            <v>DIRU-SARRERAK - INGRESOS</v>
          </cell>
          <cell r="AW836" t="str">
            <v>&gt;= 9.000 y &lt; 12.000</v>
          </cell>
          <cell r="AX836" t="str">
            <v>s.e.</v>
          </cell>
          <cell r="AY836" t="str">
            <v>s.e.</v>
          </cell>
          <cell r="AZ836">
            <v>21</v>
          </cell>
          <cell r="BA836" t="str">
            <v>s.e.</v>
          </cell>
          <cell r="BB836" t="str">
            <v>s.e.</v>
          </cell>
          <cell r="BC836">
            <v>11</v>
          </cell>
          <cell r="BD836">
            <v>32</v>
          </cell>
        </row>
        <row r="837">
          <cell r="AU837" t="str">
            <v>Usurbil / Usurbil</v>
          </cell>
          <cell r="AV837" t="str">
            <v>DIRU-SARRERAK - INGRESOS</v>
          </cell>
          <cell r="AW837" t="str">
            <v>&gt;= 12.000 y &lt; 15.000</v>
          </cell>
          <cell r="AX837" t="str">
            <v>s.e.</v>
          </cell>
          <cell r="AY837" t="str">
            <v>s.e.</v>
          </cell>
          <cell r="AZ837">
            <v>16</v>
          </cell>
          <cell r="BA837">
            <v>5</v>
          </cell>
          <cell r="BB837">
            <v>14</v>
          </cell>
          <cell r="BC837">
            <v>19</v>
          </cell>
          <cell r="BD837">
            <v>35</v>
          </cell>
        </row>
        <row r="838">
          <cell r="AU838" t="str">
            <v>Usurbil / Usurbil</v>
          </cell>
          <cell r="AV838" t="str">
            <v>DIRU-SARRERAK - INGRESOS</v>
          </cell>
          <cell r="AW838" t="str">
            <v>&gt;= 15.000 y &lt;= 21.000</v>
          </cell>
          <cell r="AX838">
            <v>13</v>
          </cell>
          <cell r="AY838">
            <v>26</v>
          </cell>
          <cell r="AZ838">
            <v>39</v>
          </cell>
          <cell r="BA838">
            <v>14</v>
          </cell>
          <cell r="BB838">
            <v>16</v>
          </cell>
          <cell r="BC838">
            <v>30</v>
          </cell>
          <cell r="BD838">
            <v>69</v>
          </cell>
        </row>
        <row r="839">
          <cell r="AU839" t="str">
            <v>Usurbil / Usurbil</v>
          </cell>
          <cell r="AV839" t="str">
            <v>DIRU-SARRERAK - INGRESOS</v>
          </cell>
          <cell r="AW839" t="str">
            <v>&gt; 21.000 y &lt;= 25.000</v>
          </cell>
          <cell r="AX839">
            <v>7</v>
          </cell>
          <cell r="AY839">
            <v>8</v>
          </cell>
          <cell r="AZ839">
            <v>15</v>
          </cell>
          <cell r="BA839">
            <v>14</v>
          </cell>
          <cell r="BB839">
            <v>10</v>
          </cell>
          <cell r="BC839">
            <v>24</v>
          </cell>
          <cell r="BD839">
            <v>39</v>
          </cell>
        </row>
        <row r="840">
          <cell r="AU840" t="str">
            <v>Usurbil / Usurbil</v>
          </cell>
          <cell r="AV840" t="str">
            <v>DIRU-SARRERAK - INGRESOS</v>
          </cell>
          <cell r="AW840" t="str">
            <v>&gt; 25.000 y &lt;= 39.000</v>
          </cell>
          <cell r="AX840">
            <v>15</v>
          </cell>
          <cell r="AY840">
            <v>6</v>
          </cell>
          <cell r="AZ840">
            <v>21</v>
          </cell>
          <cell r="BA840">
            <v>29</v>
          </cell>
          <cell r="BB840">
            <v>13</v>
          </cell>
          <cell r="BC840">
            <v>42</v>
          </cell>
          <cell r="BD840">
            <v>63</v>
          </cell>
        </row>
        <row r="841">
          <cell r="AU841" t="str">
            <v>Usurbil / Usurbil</v>
          </cell>
          <cell r="AV841" t="str">
            <v>DIRU-SARRERAK - INGRESOS</v>
          </cell>
          <cell r="AW841" t="str">
            <v>&gt; 39.000 y &lt;= 50.000</v>
          </cell>
          <cell r="AX841" t="str">
            <v>s.e.</v>
          </cell>
          <cell r="AY841" t="str">
            <v>s.e.</v>
          </cell>
          <cell r="AZ841">
            <v>5</v>
          </cell>
          <cell r="BA841" t="str">
            <v>s.e.</v>
          </cell>
          <cell r="BB841" t="str">
            <v>s.e.</v>
          </cell>
          <cell r="BC841">
            <v>8</v>
          </cell>
          <cell r="BD841">
            <v>13</v>
          </cell>
        </row>
        <row r="842">
          <cell r="AU842" t="str">
            <v>Valle de Trápaga-Trapagaran / Valle de Trápaga-Trapagaran</v>
          </cell>
          <cell r="AV842" t="str">
            <v>DIRU-SARRERAK - INGRESOS</v>
          </cell>
          <cell r="AW842" t="str">
            <v>&gt;= 0 y &lt; 3.000</v>
          </cell>
          <cell r="AX842" t="str">
            <v>s.e.</v>
          </cell>
          <cell r="AY842" t="str">
            <v>s.e.</v>
          </cell>
          <cell r="AZ842">
            <v>30</v>
          </cell>
          <cell r="BA842" t="str">
            <v>s.e.</v>
          </cell>
          <cell r="BB842" t="str">
            <v>s.e.</v>
          </cell>
          <cell r="BC842">
            <v>12</v>
          </cell>
          <cell r="BD842">
            <v>42</v>
          </cell>
        </row>
        <row r="843">
          <cell r="AU843" t="str">
            <v>Valle de Trápaga-Trapagaran / Valle de Trápaga-Trapagaran</v>
          </cell>
          <cell r="AV843" t="str">
            <v>DIRU-SARRERAK - INGRESOS</v>
          </cell>
          <cell r="AW843" t="str">
            <v>&gt;= 3.000 y &lt; 9.000</v>
          </cell>
          <cell r="AX843" t="str">
            <v>s.e.</v>
          </cell>
          <cell r="AY843" t="str">
            <v>s.e.</v>
          </cell>
          <cell r="AZ843">
            <v>33</v>
          </cell>
          <cell r="BA843">
            <v>7</v>
          </cell>
          <cell r="BB843">
            <v>26</v>
          </cell>
          <cell r="BC843">
            <v>33</v>
          </cell>
          <cell r="BD843">
            <v>66</v>
          </cell>
        </row>
        <row r="844">
          <cell r="AU844" t="str">
            <v>Valle de Trápaga-Trapagaran / Valle de Trápaga-Trapagaran</v>
          </cell>
          <cell r="AV844" t="str">
            <v>DIRU-SARRERAK - INGRESOS</v>
          </cell>
          <cell r="AW844" t="str">
            <v>&gt;= 9.000 y &lt; 12.000</v>
          </cell>
          <cell r="AX844" t="str">
            <v>s.e.</v>
          </cell>
          <cell r="AY844" t="str">
            <v>s.e.</v>
          </cell>
          <cell r="AZ844">
            <v>50</v>
          </cell>
          <cell r="BA844" t="str">
            <v>s.e.</v>
          </cell>
          <cell r="BB844" t="str">
            <v>s.e.</v>
          </cell>
          <cell r="BC844">
            <v>39</v>
          </cell>
          <cell r="BD844">
            <v>89</v>
          </cell>
        </row>
        <row r="845">
          <cell r="AU845" t="str">
            <v>Valle de Trápaga-Trapagaran / Valle de Trápaga-Trapagaran</v>
          </cell>
          <cell r="AV845" t="str">
            <v>DIRU-SARRERAK - INGRESOS</v>
          </cell>
          <cell r="AW845" t="str">
            <v>&gt;= 12.000 y &lt; 15.000</v>
          </cell>
          <cell r="AX845" t="str">
            <v>s.e.</v>
          </cell>
          <cell r="AY845" t="str">
            <v>s.e.</v>
          </cell>
          <cell r="AZ845">
            <v>36</v>
          </cell>
          <cell r="BA845">
            <v>8</v>
          </cell>
          <cell r="BB845">
            <v>17</v>
          </cell>
          <cell r="BC845">
            <v>25</v>
          </cell>
          <cell r="BD845">
            <v>61</v>
          </cell>
        </row>
        <row r="846">
          <cell r="AU846" t="str">
            <v>Valle de Trápaga-Trapagaran / Valle de Trápaga-Trapagaran</v>
          </cell>
          <cell r="AV846" t="str">
            <v>DIRU-SARRERAK - INGRESOS</v>
          </cell>
          <cell r="AW846" t="str">
            <v>&gt;= 15.000 y &lt;= 21.000</v>
          </cell>
          <cell r="AX846">
            <v>10</v>
          </cell>
          <cell r="AY846">
            <v>41</v>
          </cell>
          <cell r="AZ846">
            <v>51</v>
          </cell>
          <cell r="BA846">
            <v>13</v>
          </cell>
          <cell r="BB846">
            <v>49</v>
          </cell>
          <cell r="BC846">
            <v>62</v>
          </cell>
          <cell r="BD846">
            <v>113</v>
          </cell>
        </row>
        <row r="847">
          <cell r="AU847" t="str">
            <v>Valle de Trápaga-Trapagaran / Valle de Trápaga-Trapagaran</v>
          </cell>
          <cell r="AV847" t="str">
            <v>DIRU-SARRERAK - INGRESOS</v>
          </cell>
          <cell r="AW847" t="str">
            <v>&gt; 21.000 y &lt;= 25.000</v>
          </cell>
          <cell r="AX847">
            <v>10</v>
          </cell>
          <cell r="AY847">
            <v>10</v>
          </cell>
          <cell r="AZ847">
            <v>20</v>
          </cell>
          <cell r="BA847">
            <v>8</v>
          </cell>
          <cell r="BB847">
            <v>12</v>
          </cell>
          <cell r="BC847">
            <v>20</v>
          </cell>
          <cell r="BD847">
            <v>40</v>
          </cell>
        </row>
        <row r="848">
          <cell r="AU848" t="str">
            <v>Valle de Trápaga-Trapagaran / Valle de Trápaga-Trapagaran</v>
          </cell>
          <cell r="AV848" t="str">
            <v>DIRU-SARRERAK - INGRESOS</v>
          </cell>
          <cell r="AW848" t="str">
            <v>&gt; 25.000 y &lt;= 39.000</v>
          </cell>
          <cell r="AX848">
            <v>13</v>
          </cell>
          <cell r="AY848">
            <v>17</v>
          </cell>
          <cell r="AZ848">
            <v>30</v>
          </cell>
          <cell r="BA848">
            <v>26</v>
          </cell>
          <cell r="BB848">
            <v>11</v>
          </cell>
          <cell r="BC848">
            <v>37</v>
          </cell>
          <cell r="BD848">
            <v>67</v>
          </cell>
        </row>
        <row r="849">
          <cell r="AU849" t="str">
            <v>Valle de Trápaga-Trapagaran / Valle de Trápaga-Trapagaran</v>
          </cell>
          <cell r="AV849" t="str">
            <v>DIRU-SARRERAK - INGRESOS</v>
          </cell>
          <cell r="AW849" t="str">
            <v>&gt; 39.000 y &lt;= 50.000</v>
          </cell>
          <cell r="AX849" t="str">
            <v>s.e.</v>
          </cell>
          <cell r="AY849" t="str">
            <v>s.e.</v>
          </cell>
          <cell r="AZ849">
            <v>5</v>
          </cell>
          <cell r="BA849" t="str">
            <v>s.e.</v>
          </cell>
          <cell r="BB849" t="str">
            <v>s.e.</v>
          </cell>
          <cell r="BC849">
            <v>6</v>
          </cell>
          <cell r="BD849">
            <v>11</v>
          </cell>
        </row>
        <row r="850">
          <cell r="AU850" t="str">
            <v>Valle de Trápaga-Trapagaran / Valle de Trápaga-Trapagaran</v>
          </cell>
          <cell r="AV850" t="str">
            <v>DIRU-SARRERAK - INGRESOS</v>
          </cell>
          <cell r="AW850" t="str">
            <v>Egiaztatu gabe / Sin acreditar</v>
          </cell>
          <cell r="AX850" t="str">
            <v>s.e.</v>
          </cell>
          <cell r="AY850" t="str">
            <v>s.e.</v>
          </cell>
          <cell r="AZ850" t="str">
            <v>s.e.</v>
          </cell>
          <cell r="BA850" t="str">
            <v>s.e.</v>
          </cell>
          <cell r="BB850" t="str">
            <v>s.e.</v>
          </cell>
          <cell r="BC850" t="str">
            <v>s.e.</v>
          </cell>
          <cell r="BD850" t="str">
            <v>s.e.</v>
          </cell>
        </row>
        <row r="851">
          <cell r="AU851" t="str">
            <v>Villabona / Villabona</v>
          </cell>
          <cell r="AV851" t="str">
            <v>DIRU-SARRERAK - INGRESOS</v>
          </cell>
          <cell r="AW851" t="str">
            <v>&gt;= 0 y &lt; 3.000</v>
          </cell>
          <cell r="AX851" t="str">
            <v>s.e.</v>
          </cell>
          <cell r="AY851" t="str">
            <v>s.e.</v>
          </cell>
          <cell r="AZ851">
            <v>23</v>
          </cell>
          <cell r="BA851" t="str">
            <v>s.e.</v>
          </cell>
          <cell r="BB851" t="str">
            <v>s.e.</v>
          </cell>
          <cell r="BC851">
            <v>7</v>
          </cell>
          <cell r="BD851">
            <v>30</v>
          </cell>
        </row>
        <row r="852">
          <cell r="AU852" t="str">
            <v>Villabona / Villabona</v>
          </cell>
          <cell r="AV852" t="str">
            <v>DIRU-SARRERAK - INGRESOS</v>
          </cell>
          <cell r="AW852" t="str">
            <v>&gt;= 3.000 y &lt; 9.000</v>
          </cell>
          <cell r="AX852" t="str">
            <v>s.e.</v>
          </cell>
          <cell r="AY852" t="str">
            <v>s.e.</v>
          </cell>
          <cell r="AZ852">
            <v>22</v>
          </cell>
          <cell r="BA852" t="str">
            <v>s.e.</v>
          </cell>
          <cell r="BB852" t="str">
            <v>s.e.</v>
          </cell>
          <cell r="BC852" t="str">
            <v>s.e.</v>
          </cell>
          <cell r="BD852">
            <v>26</v>
          </cell>
        </row>
        <row r="853">
          <cell r="AU853" t="str">
            <v>Villabona / Villabona</v>
          </cell>
          <cell r="AV853" t="str">
            <v>DIRU-SARRERAK - INGRESOS</v>
          </cell>
          <cell r="AW853" t="str">
            <v>&gt;= 9.000 y &lt; 12.000</v>
          </cell>
          <cell r="AX853" t="str">
            <v>s.e.</v>
          </cell>
          <cell r="AY853" t="str">
            <v>s.e.</v>
          </cell>
          <cell r="AZ853">
            <v>29</v>
          </cell>
          <cell r="BA853" t="str">
            <v>s.e.</v>
          </cell>
          <cell r="BB853" t="str">
            <v>s.e.</v>
          </cell>
          <cell r="BC853">
            <v>12</v>
          </cell>
          <cell r="BD853">
            <v>41</v>
          </cell>
        </row>
        <row r="854">
          <cell r="AU854" t="str">
            <v>Villabona / Villabona</v>
          </cell>
          <cell r="AV854" t="str">
            <v>DIRU-SARRERAK - INGRESOS</v>
          </cell>
          <cell r="AW854" t="str">
            <v>&gt;= 12.000 y &lt; 15.000</v>
          </cell>
          <cell r="AX854" t="str">
            <v>s.e.</v>
          </cell>
          <cell r="AY854" t="str">
            <v>s.e.</v>
          </cell>
          <cell r="AZ854">
            <v>29</v>
          </cell>
          <cell r="BA854" t="str">
            <v>s.e.</v>
          </cell>
          <cell r="BB854" t="str">
            <v>s.e.</v>
          </cell>
          <cell r="BC854">
            <v>16</v>
          </cell>
          <cell r="BD854">
            <v>45</v>
          </cell>
        </row>
        <row r="855">
          <cell r="AU855" t="str">
            <v>Villabona / Villabona</v>
          </cell>
          <cell r="AV855" t="str">
            <v>DIRU-SARRERAK - INGRESOS</v>
          </cell>
          <cell r="AW855" t="str">
            <v>&gt;= 15.000 y &lt;= 21.000</v>
          </cell>
          <cell r="AX855">
            <v>5</v>
          </cell>
          <cell r="AY855">
            <v>42</v>
          </cell>
          <cell r="AZ855">
            <v>47</v>
          </cell>
          <cell r="BA855">
            <v>6</v>
          </cell>
          <cell r="BB855">
            <v>9</v>
          </cell>
          <cell r="BC855">
            <v>15</v>
          </cell>
          <cell r="BD855">
            <v>62</v>
          </cell>
        </row>
        <row r="856">
          <cell r="AU856" t="str">
            <v>Villabona / Villabona</v>
          </cell>
          <cell r="AV856" t="str">
            <v>DIRU-SARRERAK - INGRESOS</v>
          </cell>
          <cell r="AW856" t="str">
            <v>&gt; 21.000 y &lt;= 25.000</v>
          </cell>
          <cell r="AX856">
            <v>5</v>
          </cell>
          <cell r="AY856">
            <v>7</v>
          </cell>
          <cell r="AZ856">
            <v>12</v>
          </cell>
          <cell r="BA856" t="str">
            <v>s.e.</v>
          </cell>
          <cell r="BB856" t="str">
            <v>s.e.</v>
          </cell>
          <cell r="BC856">
            <v>6</v>
          </cell>
          <cell r="BD856">
            <v>18</v>
          </cell>
        </row>
        <row r="857">
          <cell r="AU857" t="str">
            <v>Villabona / Villabona</v>
          </cell>
          <cell r="AV857" t="str">
            <v>DIRU-SARRERAK - INGRESOS</v>
          </cell>
          <cell r="AW857" t="str">
            <v>&gt; 25.000 y &lt;= 39.000</v>
          </cell>
          <cell r="AX857">
            <v>16</v>
          </cell>
          <cell r="AY857">
            <v>8</v>
          </cell>
          <cell r="AZ857">
            <v>24</v>
          </cell>
          <cell r="BA857">
            <v>11</v>
          </cell>
          <cell r="BB857">
            <v>8</v>
          </cell>
          <cell r="BC857">
            <v>19</v>
          </cell>
          <cell r="BD857">
            <v>43</v>
          </cell>
        </row>
        <row r="858">
          <cell r="AU858" t="str">
            <v>Villabona / Villabona</v>
          </cell>
          <cell r="AV858" t="str">
            <v>DIRU-SARRERAK - INGRESOS</v>
          </cell>
          <cell r="AW858" t="str">
            <v>&gt; 39.000 y &lt;= 50.000</v>
          </cell>
          <cell r="AX858" t="str">
            <v>s.e.</v>
          </cell>
          <cell r="AY858" t="str">
            <v>s.e.</v>
          </cell>
          <cell r="AZ858" t="str">
            <v>s.e.</v>
          </cell>
          <cell r="BA858" t="str">
            <v>s.e.</v>
          </cell>
          <cell r="BB858" t="str">
            <v>s.e.</v>
          </cell>
          <cell r="BC858" t="str">
            <v>s.e.</v>
          </cell>
          <cell r="BD858" t="str">
            <v>s.e.</v>
          </cell>
        </row>
        <row r="859">
          <cell r="AU859" t="str">
            <v>Villabona / Villabona</v>
          </cell>
          <cell r="AV859" t="str">
            <v>DIRU-SARRERAK - INGRESOS</v>
          </cell>
          <cell r="AW859" t="str">
            <v>Egiaztatu gabe / Sin acreditar</v>
          </cell>
          <cell r="AX859" t="str">
            <v>s.e.</v>
          </cell>
          <cell r="AY859" t="str">
            <v>s.e.</v>
          </cell>
          <cell r="AZ859" t="str">
            <v>s.e.</v>
          </cell>
          <cell r="BA859" t="str">
            <v>s.e.</v>
          </cell>
          <cell r="BB859" t="str">
            <v>s.e.</v>
          </cell>
          <cell r="BC859" t="str">
            <v>s.e.</v>
          </cell>
          <cell r="BD859" t="str">
            <v>s.e.</v>
          </cell>
        </row>
        <row r="860">
          <cell r="AU860" t="str">
            <v>Vitoria-Gasteiz / Vitoria-Gasteiz</v>
          </cell>
          <cell r="AV860" t="str">
            <v>DIRU-SARRERAK - INGRESOS</v>
          </cell>
          <cell r="AW860" t="str">
            <v>&gt;= 0 y &lt; 3.000</v>
          </cell>
          <cell r="AX860">
            <v>35</v>
          </cell>
          <cell r="AY860">
            <v>1355</v>
          </cell>
          <cell r="AZ860">
            <v>1390</v>
          </cell>
          <cell r="BA860">
            <v>16</v>
          </cell>
          <cell r="BB860">
            <v>204</v>
          </cell>
          <cell r="BC860">
            <v>220</v>
          </cell>
          <cell r="BD860">
            <v>1610</v>
          </cell>
        </row>
        <row r="861">
          <cell r="AU861" t="str">
            <v>Vitoria-Gasteiz / Vitoria-Gasteiz</v>
          </cell>
          <cell r="AV861" t="str">
            <v>DIRU-SARRERAK - INGRESOS</v>
          </cell>
          <cell r="AW861" t="str">
            <v>&gt;= 3.000 y &lt; 9.000</v>
          </cell>
          <cell r="AX861">
            <v>19</v>
          </cell>
          <cell r="AY861">
            <v>1001</v>
          </cell>
          <cell r="AZ861">
            <v>1020</v>
          </cell>
          <cell r="BA861">
            <v>5</v>
          </cell>
          <cell r="BB861">
            <v>121</v>
          </cell>
          <cell r="BC861">
            <v>126</v>
          </cell>
          <cell r="BD861">
            <v>1146</v>
          </cell>
        </row>
        <row r="862">
          <cell r="AU862" t="str">
            <v>Vitoria-Gasteiz / Vitoria-Gasteiz</v>
          </cell>
          <cell r="AV862" t="str">
            <v>DIRU-SARRERAK - INGRESOS</v>
          </cell>
          <cell r="AW862" t="str">
            <v>&gt;= 9.000 y &lt; 12.000</v>
          </cell>
          <cell r="AX862">
            <v>36</v>
          </cell>
          <cell r="AY862">
            <v>1476</v>
          </cell>
          <cell r="AZ862">
            <v>1512</v>
          </cell>
          <cell r="BA862">
            <v>9</v>
          </cell>
          <cell r="BB862">
            <v>180</v>
          </cell>
          <cell r="BC862">
            <v>189</v>
          </cell>
          <cell r="BD862">
            <v>1701</v>
          </cell>
        </row>
        <row r="863">
          <cell r="AU863" t="str">
            <v>Vitoria-Gasteiz / Vitoria-Gasteiz</v>
          </cell>
          <cell r="AV863" t="str">
            <v>DIRU-SARRERAK - INGRESOS</v>
          </cell>
          <cell r="AW863" t="str">
            <v>&gt;= 12.000 y &lt; 15.000</v>
          </cell>
          <cell r="AX863">
            <v>82</v>
          </cell>
          <cell r="AY863">
            <v>1709</v>
          </cell>
          <cell r="AZ863">
            <v>1791</v>
          </cell>
          <cell r="BA863" t="str">
            <v>s.e.</v>
          </cell>
          <cell r="BB863" t="str">
            <v>s.e.</v>
          </cell>
          <cell r="BC863">
            <v>197</v>
          </cell>
          <cell r="BD863">
            <v>1988</v>
          </cell>
        </row>
        <row r="864">
          <cell r="AU864" t="str">
            <v>Vitoria-Gasteiz / Vitoria-Gasteiz</v>
          </cell>
          <cell r="AV864" t="str">
            <v>DIRU-SARRERAK - INGRESOS</v>
          </cell>
          <cell r="AW864" t="str">
            <v>&gt;= 15.000 y &lt;= 21.000</v>
          </cell>
          <cell r="AX864">
            <v>211</v>
          </cell>
          <cell r="AY864">
            <v>1641</v>
          </cell>
          <cell r="AZ864">
            <v>1852</v>
          </cell>
          <cell r="BA864">
            <v>25</v>
          </cell>
          <cell r="BB864">
            <v>168</v>
          </cell>
          <cell r="BC864">
            <v>193</v>
          </cell>
          <cell r="BD864">
            <v>2045</v>
          </cell>
        </row>
        <row r="865">
          <cell r="AU865" t="str">
            <v>Vitoria-Gasteiz / Vitoria-Gasteiz</v>
          </cell>
          <cell r="AV865" t="str">
            <v>DIRU-SARRERAK - INGRESOS</v>
          </cell>
          <cell r="AW865" t="str">
            <v>&gt; 21.000 y &lt;= 25.000</v>
          </cell>
          <cell r="AX865">
            <v>159</v>
          </cell>
          <cell r="AY865">
            <v>558</v>
          </cell>
          <cell r="AZ865">
            <v>717</v>
          </cell>
          <cell r="BA865">
            <v>24</v>
          </cell>
          <cell r="BB865">
            <v>58</v>
          </cell>
          <cell r="BC865">
            <v>82</v>
          </cell>
          <cell r="BD865">
            <v>799</v>
          </cell>
        </row>
        <row r="866">
          <cell r="AU866" t="str">
            <v>Vitoria-Gasteiz / Vitoria-Gasteiz</v>
          </cell>
          <cell r="AV866" t="str">
            <v>DIRU-SARRERAK - INGRESOS</v>
          </cell>
          <cell r="AW866" t="str">
            <v>&gt; 25.000 y &lt;= 39.000</v>
          </cell>
          <cell r="AX866">
            <v>338</v>
          </cell>
          <cell r="AY866">
            <v>517</v>
          </cell>
          <cell r="AZ866">
            <v>855</v>
          </cell>
          <cell r="BA866">
            <v>56</v>
          </cell>
          <cell r="BB866">
            <v>68</v>
          </cell>
          <cell r="BC866">
            <v>124</v>
          </cell>
          <cell r="BD866">
            <v>979</v>
          </cell>
        </row>
        <row r="867">
          <cell r="AU867" t="str">
            <v>Vitoria-Gasteiz / Vitoria-Gasteiz</v>
          </cell>
          <cell r="AV867" t="str">
            <v>DIRU-SARRERAK - INGRESOS</v>
          </cell>
          <cell r="AW867" t="str">
            <v>&gt; 39.000 y &lt;= 50.000</v>
          </cell>
          <cell r="AX867">
            <v>88</v>
          </cell>
          <cell r="AY867">
            <v>35</v>
          </cell>
          <cell r="AZ867">
            <v>123</v>
          </cell>
          <cell r="BA867">
            <v>26</v>
          </cell>
          <cell r="BB867">
            <v>7</v>
          </cell>
          <cell r="BC867">
            <v>33</v>
          </cell>
          <cell r="BD867">
            <v>156</v>
          </cell>
        </row>
        <row r="868">
          <cell r="AU868" t="str">
            <v>Vitoria-Gasteiz / Vitoria-Gasteiz</v>
          </cell>
          <cell r="AV868" t="str">
            <v>DIRU-SARRERAK - INGRESOS</v>
          </cell>
          <cell r="AW868" t="str">
            <v>Egiaztatu gabe / Sin acreditar</v>
          </cell>
          <cell r="AX868">
            <v>25</v>
          </cell>
          <cell r="AY868">
            <v>67</v>
          </cell>
          <cell r="AZ868">
            <v>92</v>
          </cell>
          <cell r="BA868">
            <v>7</v>
          </cell>
          <cell r="BB868">
            <v>11</v>
          </cell>
          <cell r="BC868">
            <v>18</v>
          </cell>
          <cell r="BD868">
            <v>110</v>
          </cell>
        </row>
        <row r="869">
          <cell r="AU869" t="str">
            <v>Zaldibar / Zaldibar</v>
          </cell>
          <cell r="AV869" t="str">
            <v>DIRU-SARRERAK - INGRESOS</v>
          </cell>
          <cell r="AW869" t="str">
            <v>&gt;= 0 y &lt; 3.000</v>
          </cell>
          <cell r="AX869" t="str">
            <v>s.e.</v>
          </cell>
          <cell r="AY869" t="str">
            <v>s.e.</v>
          </cell>
          <cell r="AZ869" t="str">
            <v>s.e.</v>
          </cell>
          <cell r="BA869" t="str">
            <v>s.e.</v>
          </cell>
          <cell r="BB869" t="str">
            <v>s.e.</v>
          </cell>
          <cell r="BC869" t="str">
            <v>s.e.</v>
          </cell>
          <cell r="BD869">
            <v>6</v>
          </cell>
        </row>
        <row r="870">
          <cell r="AU870" t="str">
            <v>Zaldibar / Zaldibar</v>
          </cell>
          <cell r="AV870" t="str">
            <v>DIRU-SARRERAK - INGRESOS</v>
          </cell>
          <cell r="AW870" t="str">
            <v>&gt;= 3.000 y &lt; 9.000</v>
          </cell>
          <cell r="AX870" t="str">
            <v>s.e.</v>
          </cell>
          <cell r="AY870" t="str">
            <v>s.e.</v>
          </cell>
          <cell r="AZ870">
            <v>7</v>
          </cell>
          <cell r="BA870" t="str">
            <v>s.e.</v>
          </cell>
          <cell r="BB870" t="str">
            <v>s.e.</v>
          </cell>
          <cell r="BC870" t="str">
            <v>s.e.</v>
          </cell>
          <cell r="BD870">
            <v>9</v>
          </cell>
        </row>
        <row r="871">
          <cell r="AU871" t="str">
            <v>Zaldibar / Zaldibar</v>
          </cell>
          <cell r="AV871" t="str">
            <v>DIRU-SARRERAK - INGRESOS</v>
          </cell>
          <cell r="AW871" t="str">
            <v>&gt;= 9.000 y &lt; 12.000</v>
          </cell>
          <cell r="AX871" t="str">
            <v>s.e.</v>
          </cell>
          <cell r="AY871" t="str">
            <v>s.e.</v>
          </cell>
          <cell r="AZ871">
            <v>10</v>
          </cell>
          <cell r="BA871" t="str">
            <v>s.e.</v>
          </cell>
          <cell r="BB871" t="str">
            <v>s.e.</v>
          </cell>
          <cell r="BC871" t="str">
            <v>s.e.</v>
          </cell>
          <cell r="BD871">
            <v>11</v>
          </cell>
        </row>
        <row r="872">
          <cell r="AU872" t="str">
            <v>Zaldibar / Zaldibar</v>
          </cell>
          <cell r="AV872" t="str">
            <v>DIRU-SARRERAK - INGRESOS</v>
          </cell>
          <cell r="AW872" t="str">
            <v>&gt;= 12.000 y &lt; 15.000</v>
          </cell>
          <cell r="AX872" t="str">
            <v>s.e.</v>
          </cell>
          <cell r="AY872" t="str">
            <v>s.e.</v>
          </cell>
          <cell r="AZ872">
            <v>14</v>
          </cell>
          <cell r="BA872" t="str">
            <v>s.e.</v>
          </cell>
          <cell r="BB872" t="str">
            <v>s.e.</v>
          </cell>
          <cell r="BC872" t="str">
            <v>s.e.</v>
          </cell>
          <cell r="BD872">
            <v>15</v>
          </cell>
        </row>
        <row r="873">
          <cell r="AU873" t="str">
            <v>Zaldibar / Zaldibar</v>
          </cell>
          <cell r="AV873" t="str">
            <v>DIRU-SARRERAK - INGRESOS</v>
          </cell>
          <cell r="AW873" t="str">
            <v>&gt;= 15.000 y &lt;= 21.000</v>
          </cell>
          <cell r="AX873" t="str">
            <v>s.e.</v>
          </cell>
          <cell r="AY873" t="str">
            <v>s.e.</v>
          </cell>
          <cell r="AZ873">
            <v>11</v>
          </cell>
          <cell r="BA873" t="str">
            <v>s.e.</v>
          </cell>
          <cell r="BB873" t="str">
            <v>s.e.</v>
          </cell>
          <cell r="BC873">
            <v>10</v>
          </cell>
          <cell r="BD873">
            <v>21</v>
          </cell>
        </row>
        <row r="874">
          <cell r="AU874" t="str">
            <v>Zaldibar / Zaldibar</v>
          </cell>
          <cell r="AV874" t="str">
            <v>DIRU-SARRERAK - INGRESOS</v>
          </cell>
          <cell r="AW874" t="str">
            <v>&gt; 21.000 y &lt;= 25.000</v>
          </cell>
          <cell r="AX874" t="str">
            <v>s.e.</v>
          </cell>
          <cell r="AY874" t="str">
            <v>s.e.</v>
          </cell>
          <cell r="AZ874" t="str">
            <v>s.e.</v>
          </cell>
          <cell r="BA874" t="str">
            <v>s.e.</v>
          </cell>
          <cell r="BB874" t="str">
            <v>s.e.</v>
          </cell>
          <cell r="BC874" t="str">
            <v>s.e.</v>
          </cell>
          <cell r="BD874" t="str">
            <v>s.e.</v>
          </cell>
        </row>
        <row r="875">
          <cell r="AU875" t="str">
            <v>Zaldibar / Zaldibar</v>
          </cell>
          <cell r="AV875" t="str">
            <v>DIRU-SARRERAK - INGRESOS</v>
          </cell>
          <cell r="AW875" t="str">
            <v>&gt; 25.000 y &lt;= 39.000</v>
          </cell>
          <cell r="AX875" t="str">
            <v>s.e.</v>
          </cell>
          <cell r="AY875" t="str">
            <v>s.e.</v>
          </cell>
          <cell r="AZ875" t="str">
            <v>s.e.</v>
          </cell>
          <cell r="BA875" t="str">
            <v>s.e.</v>
          </cell>
          <cell r="BB875" t="str">
            <v>s.e.</v>
          </cell>
          <cell r="BC875" t="str">
            <v>s.e.</v>
          </cell>
          <cell r="BD875">
            <v>8</v>
          </cell>
        </row>
        <row r="876">
          <cell r="AU876" t="str">
            <v>Zaldibar / Zaldibar</v>
          </cell>
          <cell r="AV876" t="str">
            <v>DIRU-SARRERAK - INGRESOS</v>
          </cell>
          <cell r="AW876" t="str">
            <v>&gt; 39.000 y &lt;= 50.000</v>
          </cell>
          <cell r="AX876" t="str">
            <v>s.e.</v>
          </cell>
          <cell r="AY876" t="str">
            <v>s.e.</v>
          </cell>
          <cell r="AZ876" t="str">
            <v>s.e.</v>
          </cell>
          <cell r="BA876" t="str">
            <v>s.e.</v>
          </cell>
          <cell r="BB876" t="str">
            <v>s.e.</v>
          </cell>
          <cell r="BC876" t="str">
            <v>s.e.</v>
          </cell>
          <cell r="BD876" t="str">
            <v>s.e.</v>
          </cell>
        </row>
        <row r="877">
          <cell r="AU877" t="str">
            <v>Zalla / Zalla</v>
          </cell>
          <cell r="AV877" t="str">
            <v>DIRU-SARRERAK - INGRESOS</v>
          </cell>
          <cell r="AW877" t="str">
            <v>&gt;= 0 y &lt; 3.000</v>
          </cell>
          <cell r="AX877" t="str">
            <v>s.e.</v>
          </cell>
          <cell r="AY877" t="str">
            <v>s.e.</v>
          </cell>
          <cell r="AZ877">
            <v>14</v>
          </cell>
          <cell r="BA877" t="str">
            <v>s.e.</v>
          </cell>
          <cell r="BB877" t="str">
            <v>s.e.</v>
          </cell>
          <cell r="BC877" t="str">
            <v>s.e.</v>
          </cell>
          <cell r="BD877">
            <v>18</v>
          </cell>
        </row>
        <row r="878">
          <cell r="AU878" t="str">
            <v>Zalla / Zalla</v>
          </cell>
          <cell r="AV878" t="str">
            <v>DIRU-SARRERAK - INGRESOS</v>
          </cell>
          <cell r="AW878" t="str">
            <v>&gt;= 3.000 y &lt; 9.000</v>
          </cell>
          <cell r="AX878" t="str">
            <v>s.e.</v>
          </cell>
          <cell r="AY878" t="str">
            <v>s.e.</v>
          </cell>
          <cell r="AZ878">
            <v>17</v>
          </cell>
          <cell r="BA878" t="str">
            <v>s.e.</v>
          </cell>
          <cell r="BB878" t="str">
            <v>s.e.</v>
          </cell>
          <cell r="BC878">
            <v>5</v>
          </cell>
          <cell r="BD878">
            <v>22</v>
          </cell>
        </row>
        <row r="879">
          <cell r="AU879" t="str">
            <v>Zalla / Zalla</v>
          </cell>
          <cell r="AV879" t="str">
            <v>DIRU-SARRERAK - INGRESOS</v>
          </cell>
          <cell r="AW879" t="str">
            <v>&gt;= 9.000 y &lt; 12.000</v>
          </cell>
          <cell r="AX879" t="str">
            <v>s.e.</v>
          </cell>
          <cell r="AY879" t="str">
            <v>s.e.</v>
          </cell>
          <cell r="AZ879">
            <v>47</v>
          </cell>
          <cell r="BA879" t="str">
            <v>s.e.</v>
          </cell>
          <cell r="BB879" t="str">
            <v>s.e.</v>
          </cell>
          <cell r="BC879">
            <v>21</v>
          </cell>
          <cell r="BD879">
            <v>68</v>
          </cell>
        </row>
        <row r="880">
          <cell r="AU880" t="str">
            <v>Zalla / Zalla</v>
          </cell>
          <cell r="AV880" t="str">
            <v>DIRU-SARRERAK - INGRESOS</v>
          </cell>
          <cell r="AW880" t="str">
            <v>&gt;= 12.000 y &lt; 15.000</v>
          </cell>
          <cell r="AX880" t="str">
            <v>s.e.</v>
          </cell>
          <cell r="AY880" t="str">
            <v>s.e.</v>
          </cell>
          <cell r="AZ880">
            <v>49</v>
          </cell>
          <cell r="BA880" t="str">
            <v>s.e.</v>
          </cell>
          <cell r="BB880" t="str">
            <v>s.e.</v>
          </cell>
          <cell r="BC880">
            <v>15</v>
          </cell>
          <cell r="BD880">
            <v>64</v>
          </cell>
        </row>
        <row r="881">
          <cell r="AU881" t="str">
            <v>Zalla / Zalla</v>
          </cell>
          <cell r="AV881" t="str">
            <v>DIRU-SARRERAK - INGRESOS</v>
          </cell>
          <cell r="AW881" t="str">
            <v>&gt;= 15.000 y &lt;= 21.000</v>
          </cell>
          <cell r="AX881">
            <v>6</v>
          </cell>
          <cell r="AY881">
            <v>30</v>
          </cell>
          <cell r="AZ881">
            <v>36</v>
          </cell>
          <cell r="BA881" t="str">
            <v>s.e.</v>
          </cell>
          <cell r="BB881" t="str">
            <v>s.e.</v>
          </cell>
          <cell r="BC881">
            <v>14</v>
          </cell>
          <cell r="BD881">
            <v>50</v>
          </cell>
        </row>
        <row r="882">
          <cell r="AU882" t="str">
            <v>Zalla / Zalla</v>
          </cell>
          <cell r="AV882" t="str">
            <v>DIRU-SARRERAK - INGRESOS</v>
          </cell>
          <cell r="AW882" t="str">
            <v>&gt; 21.000 y &lt;= 25.000</v>
          </cell>
          <cell r="AX882">
            <v>6</v>
          </cell>
          <cell r="AY882">
            <v>7</v>
          </cell>
          <cell r="AZ882">
            <v>13</v>
          </cell>
          <cell r="BA882" t="str">
            <v>s.e.</v>
          </cell>
          <cell r="BB882" t="str">
            <v>s.e.</v>
          </cell>
          <cell r="BC882" t="str">
            <v>s.e.</v>
          </cell>
          <cell r="BD882">
            <v>17</v>
          </cell>
        </row>
        <row r="883">
          <cell r="AU883" t="str">
            <v>Zalla / Zalla</v>
          </cell>
          <cell r="AV883" t="str">
            <v>DIRU-SARRERAK - INGRESOS</v>
          </cell>
          <cell r="AW883" t="str">
            <v>&gt; 25.000 y &lt;= 39.000</v>
          </cell>
          <cell r="AX883" t="str">
            <v>s.e.</v>
          </cell>
          <cell r="AY883" t="str">
            <v>s.e.</v>
          </cell>
          <cell r="AZ883">
            <v>12</v>
          </cell>
          <cell r="BA883" t="str">
            <v>s.e.</v>
          </cell>
          <cell r="BB883" t="str">
            <v>s.e.</v>
          </cell>
          <cell r="BC883">
            <v>10</v>
          </cell>
          <cell r="BD883">
            <v>22</v>
          </cell>
        </row>
        <row r="884">
          <cell r="AU884" t="str">
            <v>Zalla / Zalla</v>
          </cell>
          <cell r="AV884" t="str">
            <v>DIRU-SARRERAK - INGRESOS</v>
          </cell>
          <cell r="AW884" t="str">
            <v>&gt; 39.000 y &lt;= 50.000</v>
          </cell>
          <cell r="AX884" t="str">
            <v>s.e.</v>
          </cell>
          <cell r="AY884" t="str">
            <v>s.e.</v>
          </cell>
          <cell r="AZ884" t="str">
            <v>s.e.</v>
          </cell>
          <cell r="BA884" t="str">
            <v>s.e.</v>
          </cell>
          <cell r="BB884" t="str">
            <v>s.e.</v>
          </cell>
          <cell r="BC884" t="str">
            <v>s.e.</v>
          </cell>
          <cell r="BD884" t="str">
            <v>s.e.</v>
          </cell>
        </row>
        <row r="885">
          <cell r="AU885" t="str">
            <v>Zalla / Zalla</v>
          </cell>
          <cell r="AV885" t="str">
            <v>DIRU-SARRERAK - INGRESOS</v>
          </cell>
          <cell r="AW885" t="str">
            <v>Egiaztatu gabe / Sin acreditar</v>
          </cell>
          <cell r="AX885" t="str">
            <v>s.e.</v>
          </cell>
          <cell r="AY885" t="str">
            <v>s.e.</v>
          </cell>
          <cell r="AZ885" t="str">
            <v>s.e.</v>
          </cell>
          <cell r="BA885" t="str">
            <v>s.e.</v>
          </cell>
          <cell r="BB885" t="str">
            <v>s.e.</v>
          </cell>
          <cell r="BC885" t="str">
            <v>s.e.</v>
          </cell>
          <cell r="BD885" t="str">
            <v>s.e.</v>
          </cell>
        </row>
        <row r="886">
          <cell r="AU886" t="str">
            <v>Zamudio / Zamudio</v>
          </cell>
          <cell r="AV886" t="str">
            <v>DIRU-SARRERAK - INGRESOS</v>
          </cell>
          <cell r="AW886" t="str">
            <v>&gt;= 0 y &lt; 3.000</v>
          </cell>
          <cell r="AX886" t="str">
            <v>s.e.</v>
          </cell>
          <cell r="AY886" t="str">
            <v>s.e.</v>
          </cell>
          <cell r="AZ886">
            <v>8</v>
          </cell>
          <cell r="BA886" t="str">
            <v>s.e.</v>
          </cell>
          <cell r="BB886" t="str">
            <v>s.e.</v>
          </cell>
          <cell r="BC886">
            <v>11</v>
          </cell>
          <cell r="BD886">
            <v>19</v>
          </cell>
        </row>
        <row r="887">
          <cell r="AU887" t="str">
            <v>Zamudio / Zamudio</v>
          </cell>
          <cell r="AV887" t="str">
            <v>DIRU-SARRERAK - INGRESOS</v>
          </cell>
          <cell r="AW887" t="str">
            <v>&gt;= 3.000 y &lt; 9.000</v>
          </cell>
          <cell r="AX887" t="str">
            <v>s.e.</v>
          </cell>
          <cell r="AY887" t="str">
            <v>s.e.</v>
          </cell>
          <cell r="AZ887">
            <v>13</v>
          </cell>
          <cell r="BA887" t="str">
            <v>s.e.</v>
          </cell>
          <cell r="BB887" t="str">
            <v>s.e.</v>
          </cell>
          <cell r="BC887">
            <v>20</v>
          </cell>
          <cell r="BD887">
            <v>33</v>
          </cell>
        </row>
        <row r="888">
          <cell r="AU888" t="str">
            <v>Zamudio / Zamudio</v>
          </cell>
          <cell r="AV888" t="str">
            <v>DIRU-SARRERAK - INGRESOS</v>
          </cell>
          <cell r="AW888" t="str">
            <v>&gt;= 9.000 y &lt; 12.000</v>
          </cell>
          <cell r="AX888" t="str">
            <v>s.e.</v>
          </cell>
          <cell r="AY888" t="str">
            <v>s.e.</v>
          </cell>
          <cell r="AZ888">
            <v>15</v>
          </cell>
          <cell r="BA888" t="str">
            <v>s.e.</v>
          </cell>
          <cell r="BB888" t="str">
            <v>s.e.</v>
          </cell>
          <cell r="BC888">
            <v>9</v>
          </cell>
          <cell r="BD888">
            <v>24</v>
          </cell>
        </row>
        <row r="889">
          <cell r="AU889" t="str">
            <v>Zamudio / Zamudio</v>
          </cell>
          <cell r="AV889" t="str">
            <v>DIRU-SARRERAK - INGRESOS</v>
          </cell>
          <cell r="AW889" t="str">
            <v>&gt;= 12.000 y &lt; 15.000</v>
          </cell>
          <cell r="AX889" t="str">
            <v>s.e.</v>
          </cell>
          <cell r="AY889" t="str">
            <v>s.e.</v>
          </cell>
          <cell r="AZ889">
            <v>13</v>
          </cell>
          <cell r="BA889" t="str">
            <v>s.e.</v>
          </cell>
          <cell r="BB889" t="str">
            <v>s.e.</v>
          </cell>
          <cell r="BC889">
            <v>17</v>
          </cell>
          <cell r="BD889">
            <v>30</v>
          </cell>
        </row>
        <row r="890">
          <cell r="AU890" t="str">
            <v>Zamudio / Zamudio</v>
          </cell>
          <cell r="AV890" t="str">
            <v>DIRU-SARRERAK - INGRESOS</v>
          </cell>
          <cell r="AW890" t="str">
            <v>&gt;= 15.000 y &lt;= 21.000</v>
          </cell>
          <cell r="AX890" t="str">
            <v>s.e.</v>
          </cell>
          <cell r="AY890" t="str">
            <v>s.e.</v>
          </cell>
          <cell r="AZ890">
            <v>19</v>
          </cell>
          <cell r="BA890">
            <v>17</v>
          </cell>
          <cell r="BB890">
            <v>37</v>
          </cell>
          <cell r="BC890">
            <v>54</v>
          </cell>
          <cell r="BD890">
            <v>73</v>
          </cell>
        </row>
        <row r="891">
          <cell r="AU891" t="str">
            <v>Zamudio / Zamudio</v>
          </cell>
          <cell r="AV891" t="str">
            <v>DIRU-SARRERAK - INGRESOS</v>
          </cell>
          <cell r="AW891" t="str">
            <v>&gt; 21.000 y &lt;= 25.000</v>
          </cell>
          <cell r="AX891" t="str">
            <v>s.e.</v>
          </cell>
          <cell r="AY891" t="str">
            <v>s.e.</v>
          </cell>
          <cell r="AZ891">
            <v>5</v>
          </cell>
          <cell r="BA891">
            <v>21</v>
          </cell>
          <cell r="BB891">
            <v>13</v>
          </cell>
          <cell r="BC891">
            <v>34</v>
          </cell>
          <cell r="BD891">
            <v>39</v>
          </cell>
        </row>
        <row r="892">
          <cell r="AU892" t="str">
            <v>Zamudio / Zamudio</v>
          </cell>
          <cell r="AV892" t="str">
            <v>DIRU-SARRERAK - INGRESOS</v>
          </cell>
          <cell r="AW892" t="str">
            <v>&gt; 25.000 y &lt;= 39.000</v>
          </cell>
          <cell r="AX892" t="str">
            <v>s.e.</v>
          </cell>
          <cell r="AY892" t="str">
            <v>s.e.</v>
          </cell>
          <cell r="AZ892" t="str">
            <v>s.e.</v>
          </cell>
          <cell r="BA892">
            <v>41</v>
          </cell>
          <cell r="BB892">
            <v>13</v>
          </cell>
          <cell r="BC892">
            <v>54</v>
          </cell>
          <cell r="BD892">
            <v>57</v>
          </cell>
        </row>
        <row r="893">
          <cell r="AU893" t="str">
            <v>Zamudio / Zamudio</v>
          </cell>
          <cell r="AV893" t="str">
            <v>DIRU-SARRERAK - INGRESOS</v>
          </cell>
          <cell r="AW893" t="str">
            <v>&gt; 39.000 y &lt;= 50.000</v>
          </cell>
          <cell r="AX893" t="str">
            <v>s.e.</v>
          </cell>
          <cell r="AY893" t="str">
            <v>s.e.</v>
          </cell>
          <cell r="AZ893" t="str">
            <v>s.e.</v>
          </cell>
          <cell r="BA893" t="str">
            <v>s.e.</v>
          </cell>
          <cell r="BB893" t="str">
            <v>s.e.</v>
          </cell>
          <cell r="BC893">
            <v>12</v>
          </cell>
          <cell r="BD893">
            <v>13</v>
          </cell>
        </row>
        <row r="894">
          <cell r="AU894" t="str">
            <v>Zamudio / Zamudio</v>
          </cell>
          <cell r="AV894" t="str">
            <v>DIRU-SARRERAK - INGRESOS</v>
          </cell>
          <cell r="AW894" t="str">
            <v>Egiaztatu gabe / Sin acreditar</v>
          </cell>
          <cell r="AX894" t="str">
            <v>s.e.</v>
          </cell>
          <cell r="AY894" t="str">
            <v>s.e.</v>
          </cell>
          <cell r="AZ894" t="str">
            <v>s.e.</v>
          </cell>
          <cell r="BA894" t="str">
            <v>s.e.</v>
          </cell>
          <cell r="BB894" t="str">
            <v>s.e.</v>
          </cell>
          <cell r="BC894" t="str">
            <v>s.e.</v>
          </cell>
          <cell r="BD894" t="str">
            <v>s.e.</v>
          </cell>
        </row>
        <row r="895">
          <cell r="AU895" t="str">
            <v>Zaratamo / Zaratamo</v>
          </cell>
          <cell r="AV895" t="str">
            <v>DIRU-SARRERAK - INGRESOS</v>
          </cell>
          <cell r="AW895" t="str">
            <v>&gt;= 0 y &lt; 3.000</v>
          </cell>
          <cell r="AX895" t="str">
            <v>s.e.</v>
          </cell>
          <cell r="AY895" t="str">
            <v>s.e.</v>
          </cell>
          <cell r="AZ895">
            <v>5</v>
          </cell>
          <cell r="BA895" t="str">
            <v>s.e.</v>
          </cell>
          <cell r="BB895" t="str">
            <v>s.e.</v>
          </cell>
          <cell r="BC895" t="str">
            <v>s.e.</v>
          </cell>
          <cell r="BD895">
            <v>5</v>
          </cell>
        </row>
        <row r="896">
          <cell r="AU896" t="str">
            <v>Zaratamo / Zaratamo</v>
          </cell>
          <cell r="AV896" t="str">
            <v>DIRU-SARRERAK - INGRESOS</v>
          </cell>
          <cell r="AW896" t="str">
            <v>&gt;= 3.000 y &lt; 9.000</v>
          </cell>
          <cell r="AX896" t="str">
            <v>s.e.</v>
          </cell>
          <cell r="AY896" t="str">
            <v>s.e.</v>
          </cell>
          <cell r="AZ896">
            <v>7</v>
          </cell>
          <cell r="BA896" t="str">
            <v>s.e.</v>
          </cell>
          <cell r="BB896" t="str">
            <v>s.e.</v>
          </cell>
          <cell r="BC896" t="str">
            <v>s.e.</v>
          </cell>
          <cell r="BD896">
            <v>7</v>
          </cell>
        </row>
        <row r="897">
          <cell r="AU897" t="str">
            <v>Zaratamo / Zaratamo</v>
          </cell>
          <cell r="AV897" t="str">
            <v>DIRU-SARRERAK - INGRESOS</v>
          </cell>
          <cell r="AW897" t="str">
            <v>&gt;= 9.000 y &lt; 12.000</v>
          </cell>
          <cell r="AX897" t="str">
            <v>s.e.</v>
          </cell>
          <cell r="AY897" t="str">
            <v>s.e.</v>
          </cell>
          <cell r="AZ897">
            <v>9</v>
          </cell>
          <cell r="BA897" t="str">
            <v>s.e.</v>
          </cell>
          <cell r="BB897" t="str">
            <v>s.e.</v>
          </cell>
          <cell r="BC897" t="str">
            <v>s.e.</v>
          </cell>
          <cell r="BD897">
            <v>10</v>
          </cell>
        </row>
        <row r="898">
          <cell r="AU898" t="str">
            <v>Zaratamo / Zaratamo</v>
          </cell>
          <cell r="AV898" t="str">
            <v>DIRU-SARRERAK - INGRESOS</v>
          </cell>
          <cell r="AW898" t="str">
            <v>&gt;= 12.000 y &lt; 15.000</v>
          </cell>
          <cell r="AX898" t="str">
            <v>s.e.</v>
          </cell>
          <cell r="AY898" t="str">
            <v>s.e.</v>
          </cell>
          <cell r="AZ898">
            <v>6</v>
          </cell>
          <cell r="BA898" t="str">
            <v>s.e.</v>
          </cell>
          <cell r="BB898" t="str">
            <v>s.e.</v>
          </cell>
          <cell r="BC898" t="str">
            <v>s.e.</v>
          </cell>
          <cell r="BD898">
            <v>8</v>
          </cell>
        </row>
        <row r="899">
          <cell r="AU899" t="str">
            <v>Zaratamo / Zaratamo</v>
          </cell>
          <cell r="AV899" t="str">
            <v>DIRU-SARRERAK - INGRESOS</v>
          </cell>
          <cell r="AW899" t="str">
            <v>&gt;= 15.000 y &lt;= 21.000</v>
          </cell>
          <cell r="AX899" t="str">
            <v>s.e.</v>
          </cell>
          <cell r="AY899" t="str">
            <v>s.e.</v>
          </cell>
          <cell r="AZ899">
            <v>7</v>
          </cell>
          <cell r="BA899" t="str">
            <v>s.e.</v>
          </cell>
          <cell r="BB899" t="str">
            <v>s.e.</v>
          </cell>
          <cell r="BC899" t="str">
            <v>s.e.</v>
          </cell>
          <cell r="BD899">
            <v>11</v>
          </cell>
        </row>
        <row r="900">
          <cell r="AU900" t="str">
            <v>Zaratamo / Zaratamo</v>
          </cell>
          <cell r="AV900" t="str">
            <v>DIRU-SARRERAK - INGRESOS</v>
          </cell>
          <cell r="AW900" t="str">
            <v>&gt; 21.000 y &lt;= 25.000</v>
          </cell>
          <cell r="AX900" t="str">
            <v>s.e.</v>
          </cell>
          <cell r="AY900" t="str">
            <v>s.e.</v>
          </cell>
          <cell r="AZ900" t="str">
            <v>s.e.</v>
          </cell>
          <cell r="BA900" t="str">
            <v>s.e.</v>
          </cell>
          <cell r="BB900" t="str">
            <v>s.e.</v>
          </cell>
          <cell r="BC900" t="str">
            <v>s.e.</v>
          </cell>
          <cell r="BD900">
            <v>6</v>
          </cell>
        </row>
        <row r="901">
          <cell r="AU901" t="str">
            <v>Zaratamo / Zaratamo</v>
          </cell>
          <cell r="AV901" t="str">
            <v>DIRU-SARRERAK - INGRESOS</v>
          </cell>
          <cell r="AW901" t="str">
            <v>&gt; 25.000 y &lt;= 39.000</v>
          </cell>
          <cell r="AX901" t="str">
            <v>s.e.</v>
          </cell>
          <cell r="AY901" t="str">
            <v>s.e.</v>
          </cell>
          <cell r="AZ901" t="str">
            <v>s.e.</v>
          </cell>
          <cell r="BA901" t="str">
            <v>s.e.</v>
          </cell>
          <cell r="BB901" t="str">
            <v>s.e.</v>
          </cell>
          <cell r="BC901" t="str">
            <v>s.e.</v>
          </cell>
          <cell r="BD901" t="str">
            <v>s.e.</v>
          </cell>
        </row>
        <row r="902">
          <cell r="AU902" t="str">
            <v>Zaratamo / Zaratamo</v>
          </cell>
          <cell r="AV902" t="str">
            <v>DIRU-SARRERAK - INGRESOS</v>
          </cell>
          <cell r="AW902" t="str">
            <v>&gt; 39.000 y &lt;= 50.000</v>
          </cell>
          <cell r="AX902" t="str">
            <v>s.e.</v>
          </cell>
          <cell r="AY902" t="str">
            <v>s.e.</v>
          </cell>
          <cell r="AZ902" t="str">
            <v>s.e.</v>
          </cell>
          <cell r="BA902" t="str">
            <v>s.e.</v>
          </cell>
          <cell r="BB902" t="str">
            <v>s.e.</v>
          </cell>
          <cell r="BC902" t="str">
            <v>s.e.</v>
          </cell>
          <cell r="BD902" t="str">
            <v>s.e.</v>
          </cell>
        </row>
        <row r="903">
          <cell r="AU903" t="str">
            <v>Zaratamo / Zaratamo</v>
          </cell>
          <cell r="AV903" t="str">
            <v>DIRU-SARRERAK - INGRESOS</v>
          </cell>
          <cell r="AW903" t="str">
            <v>Egiaztatu gabe / Sin acreditar</v>
          </cell>
          <cell r="AX903" t="str">
            <v>s.e.</v>
          </cell>
          <cell r="AY903" t="str">
            <v>s.e.</v>
          </cell>
          <cell r="AZ903" t="str">
            <v>s.e.</v>
          </cell>
          <cell r="BA903" t="str">
            <v>s.e.</v>
          </cell>
          <cell r="BB903" t="str">
            <v>s.e.</v>
          </cell>
          <cell r="BC903" t="str">
            <v>s.e.</v>
          </cell>
          <cell r="BD903" t="str">
            <v>s.e.</v>
          </cell>
        </row>
        <row r="904">
          <cell r="AU904" t="str">
            <v>Zarautz / Zarautz</v>
          </cell>
          <cell r="AV904" t="str">
            <v>DIRU-SARRERAK - INGRESOS</v>
          </cell>
          <cell r="AW904" t="str">
            <v>&gt;= 0 y &lt; 3.000</v>
          </cell>
          <cell r="AX904">
            <v>34</v>
          </cell>
          <cell r="AY904">
            <v>58</v>
          </cell>
          <cell r="AZ904">
            <v>92</v>
          </cell>
          <cell r="BA904" t="str">
            <v>s.e.</v>
          </cell>
          <cell r="BB904" t="str">
            <v>s.e.</v>
          </cell>
          <cell r="BC904">
            <v>41</v>
          </cell>
          <cell r="BD904">
            <v>133</v>
          </cell>
        </row>
        <row r="905">
          <cell r="AU905" t="str">
            <v>Zarautz / Zarautz</v>
          </cell>
          <cell r="AV905" t="str">
            <v>DIRU-SARRERAK - INGRESOS</v>
          </cell>
          <cell r="AW905" t="str">
            <v>&gt;= 3.000 y &lt; 9.000</v>
          </cell>
          <cell r="AX905">
            <v>28</v>
          </cell>
          <cell r="AY905">
            <v>70</v>
          </cell>
          <cell r="AZ905">
            <v>98</v>
          </cell>
          <cell r="BA905">
            <v>6</v>
          </cell>
          <cell r="BB905">
            <v>34</v>
          </cell>
          <cell r="BC905">
            <v>40</v>
          </cell>
          <cell r="BD905">
            <v>138</v>
          </cell>
        </row>
        <row r="906">
          <cell r="AU906" t="str">
            <v>Zarautz / Zarautz</v>
          </cell>
          <cell r="AV906" t="str">
            <v>DIRU-SARRERAK - INGRESOS</v>
          </cell>
          <cell r="AW906" t="str">
            <v>&gt;= 9.000 y &lt; 12.000</v>
          </cell>
          <cell r="AX906">
            <v>36</v>
          </cell>
          <cell r="AY906">
            <v>74</v>
          </cell>
          <cell r="AZ906">
            <v>110</v>
          </cell>
          <cell r="BA906">
            <v>13</v>
          </cell>
          <cell r="BB906">
            <v>32</v>
          </cell>
          <cell r="BC906">
            <v>45</v>
          </cell>
          <cell r="BD906">
            <v>155</v>
          </cell>
        </row>
        <row r="907">
          <cell r="AU907" t="str">
            <v>Zarautz / Zarautz</v>
          </cell>
          <cell r="AV907" t="str">
            <v>DIRU-SARRERAK - INGRESOS</v>
          </cell>
          <cell r="AW907" t="str">
            <v>&gt;= 12.000 y &lt; 15.000</v>
          </cell>
          <cell r="AX907">
            <v>56</v>
          </cell>
          <cell r="AY907">
            <v>85</v>
          </cell>
          <cell r="AZ907">
            <v>141</v>
          </cell>
          <cell r="BA907">
            <v>11</v>
          </cell>
          <cell r="BB907">
            <v>42</v>
          </cell>
          <cell r="BC907">
            <v>53</v>
          </cell>
          <cell r="BD907">
            <v>194</v>
          </cell>
        </row>
        <row r="908">
          <cell r="AU908" t="str">
            <v>Zarautz / Zarautz</v>
          </cell>
          <cell r="AV908" t="str">
            <v>DIRU-SARRERAK - INGRESOS</v>
          </cell>
          <cell r="AW908" t="str">
            <v>&gt;= 15.000 y &lt;= 21.000</v>
          </cell>
          <cell r="AX908">
            <v>208</v>
          </cell>
          <cell r="AY908">
            <v>121</v>
          </cell>
          <cell r="AZ908">
            <v>329</v>
          </cell>
          <cell r="BA908">
            <v>51</v>
          </cell>
          <cell r="BB908">
            <v>67</v>
          </cell>
          <cell r="BC908">
            <v>118</v>
          </cell>
          <cell r="BD908">
            <v>447</v>
          </cell>
        </row>
        <row r="909">
          <cell r="AU909" t="str">
            <v>Zarautz / Zarautz</v>
          </cell>
          <cell r="AV909" t="str">
            <v>DIRU-SARRERAK - INGRESOS</v>
          </cell>
          <cell r="AW909" t="str">
            <v>&gt; 21.000 y &lt;= 25.000</v>
          </cell>
          <cell r="AX909">
            <v>161</v>
          </cell>
          <cell r="AY909">
            <v>51</v>
          </cell>
          <cell r="AZ909">
            <v>212</v>
          </cell>
          <cell r="BA909">
            <v>50</v>
          </cell>
          <cell r="BB909">
            <v>32</v>
          </cell>
          <cell r="BC909">
            <v>82</v>
          </cell>
          <cell r="BD909">
            <v>294</v>
          </cell>
        </row>
        <row r="910">
          <cell r="AU910" t="str">
            <v>Zarautz / Zarautz</v>
          </cell>
          <cell r="AV910" t="str">
            <v>DIRU-SARRERAK - INGRESOS</v>
          </cell>
          <cell r="AW910" t="str">
            <v>&gt; 25.000 y &lt;= 39.000</v>
          </cell>
          <cell r="AX910">
            <v>439</v>
          </cell>
          <cell r="AY910">
            <v>48</v>
          </cell>
          <cell r="AZ910">
            <v>487</v>
          </cell>
          <cell r="BA910">
            <v>138</v>
          </cell>
          <cell r="BB910">
            <v>42</v>
          </cell>
          <cell r="BC910">
            <v>180</v>
          </cell>
          <cell r="BD910">
            <v>667</v>
          </cell>
        </row>
        <row r="911">
          <cell r="AU911" t="str">
            <v>Zarautz / Zarautz</v>
          </cell>
          <cell r="AV911" t="str">
            <v>DIRU-SARRERAK - INGRESOS</v>
          </cell>
          <cell r="AW911" t="str">
            <v>&gt; 39.000 y &lt;= 50.000</v>
          </cell>
          <cell r="AX911">
            <v>165</v>
          </cell>
          <cell r="AY911">
            <v>6</v>
          </cell>
          <cell r="AZ911">
            <v>171</v>
          </cell>
          <cell r="BA911">
            <v>55</v>
          </cell>
          <cell r="BB911">
            <v>9</v>
          </cell>
          <cell r="BC911">
            <v>64</v>
          </cell>
          <cell r="BD911">
            <v>235</v>
          </cell>
        </row>
        <row r="912">
          <cell r="AU912" t="str">
            <v>Zarautz / Zarautz</v>
          </cell>
          <cell r="AV912" t="str">
            <v>DIRU-SARRERAK - INGRESOS</v>
          </cell>
          <cell r="AW912" t="str">
            <v>Egiaztatu gabe / Sin acreditar</v>
          </cell>
          <cell r="AX912" t="str">
            <v>s.e.</v>
          </cell>
          <cell r="AY912" t="str">
            <v>s.e.</v>
          </cell>
          <cell r="AZ912">
            <v>138</v>
          </cell>
          <cell r="BA912" t="str">
            <v>s.e.</v>
          </cell>
          <cell r="BB912" t="str">
            <v>s.e.</v>
          </cell>
          <cell r="BC912">
            <v>14</v>
          </cell>
          <cell r="BD912">
            <v>152</v>
          </cell>
        </row>
        <row r="913">
          <cell r="AU913" t="str">
            <v>Zestoa / Zestoa</v>
          </cell>
          <cell r="AV913" t="str">
            <v>DIRU-SARRERAK - INGRESOS</v>
          </cell>
          <cell r="AW913" t="str">
            <v>&gt;= 0 y &lt; 3.000</v>
          </cell>
          <cell r="AX913" t="str">
            <v>s.e.</v>
          </cell>
          <cell r="AY913" t="str">
            <v>s.e.</v>
          </cell>
          <cell r="AZ913">
            <v>8</v>
          </cell>
          <cell r="BA913" t="str">
            <v>s.e.</v>
          </cell>
          <cell r="BB913" t="str">
            <v>s.e.</v>
          </cell>
          <cell r="BC913" t="str">
            <v>s.e.</v>
          </cell>
          <cell r="BD913">
            <v>10</v>
          </cell>
        </row>
        <row r="914">
          <cell r="AU914" t="str">
            <v>Zestoa / Zestoa</v>
          </cell>
          <cell r="AV914" t="str">
            <v>DIRU-SARRERAK - INGRESOS</v>
          </cell>
          <cell r="AW914" t="str">
            <v>&gt;= 3.000 y &lt; 9.000</v>
          </cell>
          <cell r="AX914" t="str">
            <v>s.e.</v>
          </cell>
          <cell r="AY914" t="str">
            <v>s.e.</v>
          </cell>
          <cell r="AZ914">
            <v>10</v>
          </cell>
          <cell r="BA914" t="str">
            <v>s.e.</v>
          </cell>
          <cell r="BB914" t="str">
            <v>s.e.</v>
          </cell>
          <cell r="BC914" t="str">
            <v>s.e.</v>
          </cell>
          <cell r="BD914">
            <v>12</v>
          </cell>
        </row>
        <row r="915">
          <cell r="AU915" t="str">
            <v>Zestoa / Zestoa</v>
          </cell>
          <cell r="AV915" t="str">
            <v>DIRU-SARRERAK - INGRESOS</v>
          </cell>
          <cell r="AW915" t="str">
            <v>&gt;= 9.000 y &lt; 12.000</v>
          </cell>
          <cell r="AX915" t="str">
            <v>s.e.</v>
          </cell>
          <cell r="AY915" t="str">
            <v>s.e.</v>
          </cell>
          <cell r="AZ915">
            <v>11</v>
          </cell>
          <cell r="BA915" t="str">
            <v>s.e.</v>
          </cell>
          <cell r="BB915" t="str">
            <v>s.e.</v>
          </cell>
          <cell r="BC915" t="str">
            <v>s.e.</v>
          </cell>
          <cell r="BD915">
            <v>13</v>
          </cell>
        </row>
        <row r="916">
          <cell r="AU916" t="str">
            <v>Zestoa / Zestoa</v>
          </cell>
          <cell r="AV916" t="str">
            <v>DIRU-SARRERAK - INGRESOS</v>
          </cell>
          <cell r="AW916" t="str">
            <v>&gt;= 12.000 y &lt; 15.000</v>
          </cell>
          <cell r="AX916" t="str">
            <v>s.e.</v>
          </cell>
          <cell r="AY916" t="str">
            <v>s.e.</v>
          </cell>
          <cell r="AZ916">
            <v>20</v>
          </cell>
          <cell r="BA916" t="str">
            <v>s.e.</v>
          </cell>
          <cell r="BB916" t="str">
            <v>s.e.</v>
          </cell>
          <cell r="BC916" t="str">
            <v>s.e.</v>
          </cell>
          <cell r="BD916">
            <v>24</v>
          </cell>
        </row>
        <row r="917">
          <cell r="AU917" t="str">
            <v>Zestoa / Zestoa</v>
          </cell>
          <cell r="AV917" t="str">
            <v>DIRU-SARRERAK - INGRESOS</v>
          </cell>
          <cell r="AW917" t="str">
            <v>&gt;= 15.000 y &lt;= 21.000</v>
          </cell>
          <cell r="AX917" t="str">
            <v>s.e.</v>
          </cell>
          <cell r="AY917" t="str">
            <v>s.e.</v>
          </cell>
          <cell r="AZ917">
            <v>16</v>
          </cell>
          <cell r="BA917" t="str">
            <v>s.e.</v>
          </cell>
          <cell r="BB917" t="str">
            <v>s.e.</v>
          </cell>
          <cell r="BC917">
            <v>8</v>
          </cell>
          <cell r="BD917">
            <v>24</v>
          </cell>
        </row>
        <row r="918">
          <cell r="AU918" t="str">
            <v>Zestoa / Zestoa</v>
          </cell>
          <cell r="AV918" t="str">
            <v>DIRU-SARRERAK - INGRESOS</v>
          </cell>
          <cell r="AW918" t="str">
            <v>&gt; 21.000 y &lt;= 25.000</v>
          </cell>
          <cell r="AX918" t="str">
            <v>s.e.</v>
          </cell>
          <cell r="AY918" t="str">
            <v>s.e.</v>
          </cell>
          <cell r="AZ918">
            <v>9</v>
          </cell>
          <cell r="BA918" t="str">
            <v>s.e.</v>
          </cell>
          <cell r="BB918" t="str">
            <v>s.e.</v>
          </cell>
          <cell r="BC918" t="str">
            <v>s.e.</v>
          </cell>
          <cell r="BD918">
            <v>10</v>
          </cell>
        </row>
        <row r="919">
          <cell r="AU919" t="str">
            <v>Zestoa / Zestoa</v>
          </cell>
          <cell r="AV919" t="str">
            <v>DIRU-SARRERAK - INGRESOS</v>
          </cell>
          <cell r="AW919" t="str">
            <v>&gt; 25.000 y &lt;= 39.000</v>
          </cell>
          <cell r="AX919" t="str">
            <v>s.e.</v>
          </cell>
          <cell r="AY919" t="str">
            <v>s.e.</v>
          </cell>
          <cell r="AZ919">
            <v>9</v>
          </cell>
          <cell r="BA919" t="str">
            <v>s.e.</v>
          </cell>
          <cell r="BB919" t="str">
            <v>s.e.</v>
          </cell>
          <cell r="BC919">
            <v>9</v>
          </cell>
          <cell r="BD919">
            <v>18</v>
          </cell>
        </row>
        <row r="920">
          <cell r="AU920" t="str">
            <v>Zestoa / Zestoa</v>
          </cell>
          <cell r="AV920" t="str">
            <v>DIRU-SARRERAK - INGRESOS</v>
          </cell>
          <cell r="AW920" t="str">
            <v>&gt; 39.000 y &lt;= 50.000</v>
          </cell>
          <cell r="AX920" t="str">
            <v>s.e.</v>
          </cell>
          <cell r="AY920" t="str">
            <v>s.e.</v>
          </cell>
          <cell r="AZ920" t="str">
            <v>s.e.</v>
          </cell>
          <cell r="BA920" t="str">
            <v>s.e.</v>
          </cell>
          <cell r="BB920" t="str">
            <v>s.e.</v>
          </cell>
          <cell r="BC920" t="str">
            <v>s.e.</v>
          </cell>
          <cell r="BD920" t="str">
            <v>s.e.</v>
          </cell>
        </row>
        <row r="921">
          <cell r="AU921" t="str">
            <v>Zierbena / Zierbena</v>
          </cell>
          <cell r="AV921" t="str">
            <v>DIRU-SARRERAK - INGRESOS</v>
          </cell>
          <cell r="AW921" t="str">
            <v>&gt;= 0 y &lt; 3.000</v>
          </cell>
          <cell r="AX921" t="str">
            <v>s.e.</v>
          </cell>
          <cell r="AY921" t="str">
            <v>s.e.</v>
          </cell>
          <cell r="AZ921" t="str">
            <v>s.e.</v>
          </cell>
          <cell r="BA921" t="str">
            <v>s.e.</v>
          </cell>
          <cell r="BB921" t="str">
            <v>s.e.</v>
          </cell>
          <cell r="BC921" t="str">
            <v>s.e.</v>
          </cell>
          <cell r="BD921">
            <v>5</v>
          </cell>
        </row>
        <row r="922">
          <cell r="AU922" t="str">
            <v>Zierbena / Zierbena</v>
          </cell>
          <cell r="AV922" t="str">
            <v>DIRU-SARRERAK - INGRESOS</v>
          </cell>
          <cell r="AW922" t="str">
            <v>&gt;= 3.000 y &lt; 9.000</v>
          </cell>
          <cell r="AX922" t="str">
            <v>s.e.</v>
          </cell>
          <cell r="AY922" t="str">
            <v>s.e.</v>
          </cell>
          <cell r="AZ922" t="str">
            <v>s.e.</v>
          </cell>
          <cell r="BA922" t="str">
            <v>s.e.</v>
          </cell>
          <cell r="BB922" t="str">
            <v>s.e.</v>
          </cell>
          <cell r="BC922" t="str">
            <v>s.e.</v>
          </cell>
          <cell r="BD922">
            <v>5</v>
          </cell>
        </row>
        <row r="923">
          <cell r="AU923" t="str">
            <v>Zierbena / Zierbena</v>
          </cell>
          <cell r="AV923" t="str">
            <v>DIRU-SARRERAK - INGRESOS</v>
          </cell>
          <cell r="AW923" t="str">
            <v>&gt;= 9.000 y &lt; 12.000</v>
          </cell>
          <cell r="AX923" t="str">
            <v>s.e.</v>
          </cell>
          <cell r="AY923" t="str">
            <v>s.e.</v>
          </cell>
          <cell r="AZ923" t="str">
            <v>s.e.</v>
          </cell>
          <cell r="BA923" t="str">
            <v>s.e.</v>
          </cell>
          <cell r="BB923" t="str">
            <v>s.e.</v>
          </cell>
          <cell r="BC923">
            <v>7</v>
          </cell>
          <cell r="BD923">
            <v>11</v>
          </cell>
        </row>
        <row r="924">
          <cell r="AU924" t="str">
            <v>Zierbena / Zierbena</v>
          </cell>
          <cell r="AV924" t="str">
            <v>DIRU-SARRERAK - INGRESOS</v>
          </cell>
          <cell r="AW924" t="str">
            <v>&gt;= 12.000 y &lt; 15.000</v>
          </cell>
          <cell r="AX924" t="str">
            <v>s.e.</v>
          </cell>
          <cell r="AY924" t="str">
            <v>s.e.</v>
          </cell>
          <cell r="AZ924">
            <v>5</v>
          </cell>
          <cell r="BA924" t="str">
            <v>s.e.</v>
          </cell>
          <cell r="BB924" t="str">
            <v>s.e.</v>
          </cell>
          <cell r="BC924" t="str">
            <v>s.e.</v>
          </cell>
          <cell r="BD924">
            <v>8</v>
          </cell>
        </row>
        <row r="925">
          <cell r="AU925" t="str">
            <v>Zierbena / Zierbena</v>
          </cell>
          <cell r="AV925" t="str">
            <v>DIRU-SARRERAK - INGRESOS</v>
          </cell>
          <cell r="AW925" t="str">
            <v>&gt;= 15.000 y &lt;= 21.000</v>
          </cell>
          <cell r="AX925" t="str">
            <v>s.e.</v>
          </cell>
          <cell r="AY925" t="str">
            <v>s.e.</v>
          </cell>
          <cell r="AZ925">
            <v>5</v>
          </cell>
          <cell r="BA925">
            <v>6</v>
          </cell>
          <cell r="BB925">
            <v>11</v>
          </cell>
          <cell r="BC925">
            <v>17</v>
          </cell>
          <cell r="BD925">
            <v>22</v>
          </cell>
        </row>
        <row r="926">
          <cell r="AU926" t="str">
            <v>Zierbena / Zierbena</v>
          </cell>
          <cell r="AV926" t="str">
            <v>DIRU-SARRERAK - INGRESOS</v>
          </cell>
          <cell r="AW926" t="str">
            <v>&gt; 21.000 y &lt;= 25.000</v>
          </cell>
          <cell r="AX926" t="str">
            <v>s.e.</v>
          </cell>
          <cell r="AY926" t="str">
            <v>s.e.</v>
          </cell>
          <cell r="AZ926" t="str">
            <v>s.e.</v>
          </cell>
          <cell r="BA926" t="str">
            <v>s.e.</v>
          </cell>
          <cell r="BB926" t="str">
            <v>s.e.</v>
          </cell>
          <cell r="BC926" t="str">
            <v>s.e.</v>
          </cell>
          <cell r="BD926">
            <v>5</v>
          </cell>
        </row>
        <row r="927">
          <cell r="AU927" t="str">
            <v>Zierbena / Zierbena</v>
          </cell>
          <cell r="AV927" t="str">
            <v>DIRU-SARRERAK - INGRESOS</v>
          </cell>
          <cell r="AW927" t="str">
            <v>&gt; 25.000 y &lt;= 39.000</v>
          </cell>
          <cell r="AX927" t="str">
            <v>s.e.</v>
          </cell>
          <cell r="AY927" t="str">
            <v>s.e.</v>
          </cell>
          <cell r="AZ927" t="str">
            <v>s.e.</v>
          </cell>
          <cell r="BA927" t="str">
            <v>s.e.</v>
          </cell>
          <cell r="BB927" t="str">
            <v>s.e.</v>
          </cell>
          <cell r="BC927">
            <v>8</v>
          </cell>
          <cell r="BD927">
            <v>10</v>
          </cell>
        </row>
        <row r="928">
          <cell r="AU928" t="str">
            <v>Zierbena / Zierbena</v>
          </cell>
          <cell r="AV928" t="str">
            <v>DIRU-SARRERAK - INGRESOS</v>
          </cell>
          <cell r="AW928" t="str">
            <v>&gt; 39.000 y &lt;= 50.000</v>
          </cell>
          <cell r="AX928" t="str">
            <v>s.e.</v>
          </cell>
          <cell r="AY928" t="str">
            <v>s.e.</v>
          </cell>
          <cell r="AZ928" t="str">
            <v>s.e.</v>
          </cell>
          <cell r="BA928" t="str">
            <v>s.e.</v>
          </cell>
          <cell r="BB928" t="str">
            <v>s.e.</v>
          </cell>
          <cell r="BC928" t="str">
            <v>s.e.</v>
          </cell>
          <cell r="BD928">
            <v>5</v>
          </cell>
        </row>
        <row r="929">
          <cell r="AU929" t="str">
            <v>Zizurkil / Zizurkil</v>
          </cell>
          <cell r="AV929" t="str">
            <v>DIRU-SARRERAK - INGRESOS</v>
          </cell>
          <cell r="AW929" t="str">
            <v>&gt;= 0 y &lt; 3.000</v>
          </cell>
          <cell r="AX929" t="str">
            <v>s.e.</v>
          </cell>
          <cell r="AY929" t="str">
            <v>s.e.</v>
          </cell>
          <cell r="AZ929">
            <v>10</v>
          </cell>
          <cell r="BA929" t="str">
            <v>s.e.</v>
          </cell>
          <cell r="BB929" t="str">
            <v>s.e.</v>
          </cell>
          <cell r="BC929" t="str">
            <v>s.e.</v>
          </cell>
          <cell r="BD929">
            <v>12</v>
          </cell>
        </row>
        <row r="930">
          <cell r="AU930" t="str">
            <v>Zizurkil / Zizurkil</v>
          </cell>
          <cell r="AV930" t="str">
            <v>DIRU-SARRERAK - INGRESOS</v>
          </cell>
          <cell r="AW930" t="str">
            <v>&gt;= 3.000 y &lt; 9.000</v>
          </cell>
          <cell r="AX930" t="str">
            <v>s.e.</v>
          </cell>
          <cell r="AY930" t="str">
            <v>s.e.</v>
          </cell>
          <cell r="AZ930">
            <v>10</v>
          </cell>
          <cell r="BA930" t="str">
            <v>s.e.</v>
          </cell>
          <cell r="BB930" t="str">
            <v>s.e.</v>
          </cell>
          <cell r="BC930" t="str">
            <v>s.e.</v>
          </cell>
          <cell r="BD930">
            <v>14</v>
          </cell>
        </row>
        <row r="931">
          <cell r="AU931" t="str">
            <v>Zizurkil / Zizurkil</v>
          </cell>
          <cell r="AV931" t="str">
            <v>DIRU-SARRERAK - INGRESOS</v>
          </cell>
          <cell r="AW931" t="str">
            <v>&gt;= 9.000 y &lt; 12.000</v>
          </cell>
          <cell r="AX931" t="str">
            <v>s.e.</v>
          </cell>
          <cell r="AY931" t="str">
            <v>s.e.</v>
          </cell>
          <cell r="AZ931">
            <v>12</v>
          </cell>
          <cell r="BA931" t="str">
            <v>s.e.</v>
          </cell>
          <cell r="BB931" t="str">
            <v>s.e.</v>
          </cell>
          <cell r="BC931" t="str">
            <v>s.e.</v>
          </cell>
          <cell r="BD931">
            <v>16</v>
          </cell>
        </row>
        <row r="932">
          <cell r="AU932" t="str">
            <v>Zizurkil / Zizurkil</v>
          </cell>
          <cell r="AV932" t="str">
            <v>DIRU-SARRERAK - INGRESOS</v>
          </cell>
          <cell r="AW932" t="str">
            <v>&gt;= 12.000 y &lt; 15.000</v>
          </cell>
          <cell r="AX932" t="str">
            <v>s.e.</v>
          </cell>
          <cell r="AY932" t="str">
            <v>s.e.</v>
          </cell>
          <cell r="AZ932">
            <v>13</v>
          </cell>
          <cell r="BA932" t="str">
            <v>s.e.</v>
          </cell>
          <cell r="BB932" t="str">
            <v>s.e.</v>
          </cell>
          <cell r="BC932" t="str">
            <v>s.e.</v>
          </cell>
          <cell r="BD932">
            <v>17</v>
          </cell>
        </row>
        <row r="933">
          <cell r="AU933" t="str">
            <v>Zizurkil / Zizurkil</v>
          </cell>
          <cell r="AV933" t="str">
            <v>DIRU-SARRERAK - INGRESOS</v>
          </cell>
          <cell r="AW933" t="str">
            <v>&gt;= 15.000 y &lt;= 21.000</v>
          </cell>
          <cell r="AX933" t="str">
            <v>s.e.</v>
          </cell>
          <cell r="AY933" t="str">
            <v>s.e.</v>
          </cell>
          <cell r="AZ933">
            <v>14</v>
          </cell>
          <cell r="BA933" t="str">
            <v>s.e.</v>
          </cell>
          <cell r="BB933" t="str">
            <v>s.e.</v>
          </cell>
          <cell r="BC933">
            <v>8</v>
          </cell>
          <cell r="BD933">
            <v>22</v>
          </cell>
        </row>
        <row r="934">
          <cell r="AU934" t="str">
            <v>Zizurkil / Zizurkil</v>
          </cell>
          <cell r="AV934" t="str">
            <v>DIRU-SARRERAK - INGRESOS</v>
          </cell>
          <cell r="AW934" t="str">
            <v>&gt; 21.000 y &lt;= 25.000</v>
          </cell>
          <cell r="AX934" t="str">
            <v>s.e.</v>
          </cell>
          <cell r="AY934" t="str">
            <v>s.e.</v>
          </cell>
          <cell r="AZ934" t="str">
            <v>s.e.</v>
          </cell>
          <cell r="BA934" t="str">
            <v>s.e.</v>
          </cell>
          <cell r="BB934" t="str">
            <v>s.e.</v>
          </cell>
          <cell r="BC934" t="str">
            <v>s.e.</v>
          </cell>
          <cell r="BD934" t="str">
            <v>s.e.</v>
          </cell>
        </row>
        <row r="935">
          <cell r="AU935" t="str">
            <v>Zizurkil / Zizurkil</v>
          </cell>
          <cell r="AV935" t="str">
            <v>DIRU-SARRERAK - INGRESOS</v>
          </cell>
          <cell r="AW935" t="str">
            <v>&gt; 25.000 y &lt;= 39.000</v>
          </cell>
          <cell r="AX935" t="str">
            <v>s.e.</v>
          </cell>
          <cell r="AY935" t="str">
            <v>s.e.</v>
          </cell>
          <cell r="AZ935">
            <v>8</v>
          </cell>
          <cell r="BA935" t="str">
            <v>s.e.</v>
          </cell>
          <cell r="BB935" t="str">
            <v>s.e.</v>
          </cell>
          <cell r="BC935">
            <v>7</v>
          </cell>
          <cell r="BD935">
            <v>15</v>
          </cell>
        </row>
        <row r="936">
          <cell r="AU936" t="str">
            <v>Zizurkil / Zizurkil</v>
          </cell>
          <cell r="AV936" t="str">
            <v>DIRU-SARRERAK - INGRESOS</v>
          </cell>
          <cell r="AW936" t="str">
            <v>&gt; 39.000 y &lt;= 50.000</v>
          </cell>
          <cell r="AX936" t="str">
            <v>s.e.</v>
          </cell>
          <cell r="AY936" t="str">
            <v>s.e.</v>
          </cell>
          <cell r="AZ936" t="str">
            <v>s.e.</v>
          </cell>
          <cell r="BA936" t="str">
            <v>s.e.</v>
          </cell>
          <cell r="BB936" t="str">
            <v>s.e.</v>
          </cell>
          <cell r="BC936" t="str">
            <v>s.e.</v>
          </cell>
          <cell r="BD936" t="str">
            <v>s.e.</v>
          </cell>
        </row>
        <row r="937">
          <cell r="AU937" t="str">
            <v>Zizurkil / Zizurkil</v>
          </cell>
          <cell r="AV937" t="str">
            <v>DIRU-SARRERAK - INGRESOS</v>
          </cell>
          <cell r="AW937" t="str">
            <v>Egiaztatu gabe / Sin acreditar</v>
          </cell>
          <cell r="AX937" t="str">
            <v>s.e.</v>
          </cell>
          <cell r="AY937" t="str">
            <v>s.e.</v>
          </cell>
          <cell r="AZ937" t="str">
            <v>s.e.</v>
          </cell>
          <cell r="BA937" t="str">
            <v>s.e.</v>
          </cell>
          <cell r="BB937" t="str">
            <v>s.e.</v>
          </cell>
          <cell r="BC937" t="str">
            <v>s.e.</v>
          </cell>
          <cell r="BD937" t="str">
            <v>s.e.</v>
          </cell>
        </row>
        <row r="938">
          <cell r="AU938" t="str">
            <v>Zumaia / Zumaia</v>
          </cell>
          <cell r="AV938" t="str">
            <v>DIRU-SARRERAK - INGRESOS</v>
          </cell>
          <cell r="AW938" t="str">
            <v>&gt;= 0 y &lt; 3.000</v>
          </cell>
          <cell r="AX938" t="str">
            <v>s.e.</v>
          </cell>
          <cell r="AY938" t="str">
            <v>s.e.</v>
          </cell>
          <cell r="AZ938">
            <v>19</v>
          </cell>
          <cell r="BA938" t="str">
            <v>s.e.</v>
          </cell>
          <cell r="BB938" t="str">
            <v>s.e.</v>
          </cell>
          <cell r="BC938">
            <v>17</v>
          </cell>
          <cell r="BD938">
            <v>36</v>
          </cell>
        </row>
        <row r="939">
          <cell r="AU939" t="str">
            <v>Zumaia / Zumaia</v>
          </cell>
          <cell r="AV939" t="str">
            <v>DIRU-SARRERAK - INGRESOS</v>
          </cell>
          <cell r="AW939" t="str">
            <v>&gt;= 3.000 y &lt; 9.000</v>
          </cell>
          <cell r="AX939" t="str">
            <v>s.e.</v>
          </cell>
          <cell r="AY939" t="str">
            <v>s.e.</v>
          </cell>
          <cell r="AZ939">
            <v>14</v>
          </cell>
          <cell r="BA939" t="str">
            <v>s.e.</v>
          </cell>
          <cell r="BB939" t="str">
            <v>s.e.</v>
          </cell>
          <cell r="BC939">
            <v>18</v>
          </cell>
          <cell r="BD939">
            <v>32</v>
          </cell>
        </row>
        <row r="940">
          <cell r="AU940" t="str">
            <v>Zumaia / Zumaia</v>
          </cell>
          <cell r="AV940" t="str">
            <v>DIRU-SARRERAK - INGRESOS</v>
          </cell>
          <cell r="AW940" t="str">
            <v>&gt;= 9.000 y &lt; 12.000</v>
          </cell>
          <cell r="AX940" t="str">
            <v>s.e.</v>
          </cell>
          <cell r="AY940" t="str">
            <v>s.e.</v>
          </cell>
          <cell r="AZ940">
            <v>26</v>
          </cell>
          <cell r="BA940" t="str">
            <v>s.e.</v>
          </cell>
          <cell r="BB940" t="str">
            <v>s.e.</v>
          </cell>
          <cell r="BC940">
            <v>21</v>
          </cell>
          <cell r="BD940">
            <v>47</v>
          </cell>
        </row>
        <row r="941">
          <cell r="AU941" t="str">
            <v>Zumaia / Zumaia</v>
          </cell>
          <cell r="AV941" t="str">
            <v>DIRU-SARRERAK - INGRESOS</v>
          </cell>
          <cell r="AW941" t="str">
            <v>&gt;= 12.000 y &lt; 15.000</v>
          </cell>
          <cell r="AX941" t="str">
            <v>s.e.</v>
          </cell>
          <cell r="AY941" t="str">
            <v>s.e.</v>
          </cell>
          <cell r="AZ941">
            <v>37</v>
          </cell>
          <cell r="BA941">
            <v>8</v>
          </cell>
          <cell r="BB941">
            <v>23</v>
          </cell>
          <cell r="BC941">
            <v>31</v>
          </cell>
          <cell r="BD941">
            <v>68</v>
          </cell>
        </row>
        <row r="942">
          <cell r="AU942" t="str">
            <v>Zumaia / Zumaia</v>
          </cell>
          <cell r="AV942" t="str">
            <v>DIRU-SARRERAK - INGRESOS</v>
          </cell>
          <cell r="AW942" t="str">
            <v>&gt;= 15.000 y &lt;= 21.000</v>
          </cell>
          <cell r="AX942">
            <v>23</v>
          </cell>
          <cell r="AY942">
            <v>31</v>
          </cell>
          <cell r="AZ942">
            <v>54</v>
          </cell>
          <cell r="BA942">
            <v>25</v>
          </cell>
          <cell r="BB942">
            <v>16</v>
          </cell>
          <cell r="BC942">
            <v>41</v>
          </cell>
          <cell r="BD942">
            <v>95</v>
          </cell>
        </row>
        <row r="943">
          <cell r="AU943" t="str">
            <v>Zumaia / Zumaia</v>
          </cell>
          <cell r="AV943" t="str">
            <v>DIRU-SARRERAK - INGRESOS</v>
          </cell>
          <cell r="AW943" t="str">
            <v>&gt; 21.000 y &lt;= 25.000</v>
          </cell>
          <cell r="AX943">
            <v>21</v>
          </cell>
          <cell r="AY943">
            <v>12</v>
          </cell>
          <cell r="AZ943">
            <v>33</v>
          </cell>
          <cell r="BA943">
            <v>18</v>
          </cell>
          <cell r="BB943">
            <v>13</v>
          </cell>
          <cell r="BC943">
            <v>31</v>
          </cell>
          <cell r="BD943">
            <v>64</v>
          </cell>
        </row>
        <row r="944">
          <cell r="AU944" t="str">
            <v>Zumaia / Zumaia</v>
          </cell>
          <cell r="AV944" t="str">
            <v>DIRU-SARRERAK - INGRESOS</v>
          </cell>
          <cell r="AW944" t="str">
            <v>&gt; 25.000 y &lt;= 39.000</v>
          </cell>
          <cell r="AX944">
            <v>69</v>
          </cell>
          <cell r="AY944">
            <v>16</v>
          </cell>
          <cell r="AZ944">
            <v>85</v>
          </cell>
          <cell r="BA944">
            <v>58</v>
          </cell>
          <cell r="BB944">
            <v>16</v>
          </cell>
          <cell r="BC944">
            <v>74</v>
          </cell>
          <cell r="BD944">
            <v>159</v>
          </cell>
        </row>
        <row r="945">
          <cell r="AU945" t="str">
            <v>Zumaia / Zumaia</v>
          </cell>
          <cell r="AV945" t="str">
            <v>DIRU-SARRERAK - INGRESOS</v>
          </cell>
          <cell r="AW945" t="str">
            <v>&gt; 39.000 y &lt;= 50.000</v>
          </cell>
          <cell r="AX945" t="str">
            <v>s.e.</v>
          </cell>
          <cell r="AY945" t="str">
            <v>s.e.</v>
          </cell>
          <cell r="AZ945">
            <v>17</v>
          </cell>
          <cell r="BA945" t="str">
            <v>s.e.</v>
          </cell>
          <cell r="BB945" t="str">
            <v>s.e.</v>
          </cell>
          <cell r="BC945">
            <v>22</v>
          </cell>
          <cell r="BD945">
            <v>39</v>
          </cell>
        </row>
        <row r="946">
          <cell r="AU946" t="str">
            <v>Zumaia / Zumaia</v>
          </cell>
          <cell r="AV946" t="str">
            <v>DIRU-SARRERAK - INGRESOS</v>
          </cell>
          <cell r="AW946" t="str">
            <v>Egiaztatu gabe / Sin acreditar</v>
          </cell>
          <cell r="AX946" t="str">
            <v>s.e.</v>
          </cell>
          <cell r="AY946" t="str">
            <v>s.e.</v>
          </cell>
          <cell r="AZ946">
            <v>6</v>
          </cell>
          <cell r="BA946" t="str">
            <v>s.e.</v>
          </cell>
          <cell r="BB946" t="str">
            <v>s.e.</v>
          </cell>
          <cell r="BC946">
            <v>6</v>
          </cell>
          <cell r="BD946">
            <v>12</v>
          </cell>
        </row>
        <row r="947">
          <cell r="AU947" t="str">
            <v>Zumarraga / Zumarraga</v>
          </cell>
          <cell r="AV947" t="str">
            <v>DIRU-SARRERAK - INGRESOS</v>
          </cell>
          <cell r="AW947" t="str">
            <v>&gt;= 0 y &lt; 3.000</v>
          </cell>
          <cell r="AX947" t="str">
            <v>s.e.</v>
          </cell>
          <cell r="AY947" t="str">
            <v>s.e.</v>
          </cell>
          <cell r="AZ947">
            <v>27</v>
          </cell>
          <cell r="BA947" t="str">
            <v>s.e.</v>
          </cell>
          <cell r="BB947" t="str">
            <v>s.e.</v>
          </cell>
          <cell r="BC947">
            <v>12</v>
          </cell>
          <cell r="BD947">
            <v>39</v>
          </cell>
        </row>
        <row r="948">
          <cell r="AU948" t="str">
            <v>Zumarraga / Zumarraga</v>
          </cell>
          <cell r="AV948" t="str">
            <v>DIRU-SARRERAK - INGRESOS</v>
          </cell>
          <cell r="AW948" t="str">
            <v>&gt;= 3.000 y &lt; 9.000</v>
          </cell>
          <cell r="AX948" t="str">
            <v>s.e.</v>
          </cell>
          <cell r="AY948" t="str">
            <v>s.e.</v>
          </cell>
          <cell r="AZ948">
            <v>15</v>
          </cell>
          <cell r="BA948" t="str">
            <v>s.e.</v>
          </cell>
          <cell r="BB948" t="str">
            <v>s.e.</v>
          </cell>
          <cell r="BC948">
            <v>9</v>
          </cell>
          <cell r="BD948">
            <v>24</v>
          </cell>
        </row>
        <row r="949">
          <cell r="AU949" t="str">
            <v>Zumarraga / Zumarraga</v>
          </cell>
          <cell r="AV949" t="str">
            <v>DIRU-SARRERAK - INGRESOS</v>
          </cell>
          <cell r="AW949" t="str">
            <v>&gt;= 9.000 y &lt; 12.000</v>
          </cell>
          <cell r="AX949" t="str">
            <v>s.e.</v>
          </cell>
          <cell r="AY949" t="str">
            <v>s.e.</v>
          </cell>
          <cell r="AZ949">
            <v>33</v>
          </cell>
          <cell r="BA949" t="str">
            <v>s.e.</v>
          </cell>
          <cell r="BB949" t="str">
            <v>s.e.</v>
          </cell>
          <cell r="BC949">
            <v>6</v>
          </cell>
          <cell r="BD949">
            <v>39</v>
          </cell>
        </row>
        <row r="950">
          <cell r="AU950" t="str">
            <v>Zumarraga / Zumarraga</v>
          </cell>
          <cell r="AV950" t="str">
            <v>DIRU-SARRERAK - INGRESOS</v>
          </cell>
          <cell r="AW950" t="str">
            <v>&gt;= 12.000 y &lt; 15.000</v>
          </cell>
          <cell r="AX950" t="str">
            <v>s.e.</v>
          </cell>
          <cell r="AY950" t="str">
            <v>s.e.</v>
          </cell>
          <cell r="AZ950">
            <v>41</v>
          </cell>
          <cell r="BA950" t="str">
            <v>s.e.</v>
          </cell>
          <cell r="BB950" t="str">
            <v>s.e.</v>
          </cell>
          <cell r="BC950">
            <v>9</v>
          </cell>
          <cell r="BD950">
            <v>50</v>
          </cell>
        </row>
        <row r="951">
          <cell r="AU951" t="str">
            <v>Zumarraga / Zumarraga</v>
          </cell>
          <cell r="AV951" t="str">
            <v>DIRU-SARRERAK - INGRESOS</v>
          </cell>
          <cell r="AW951" t="str">
            <v>&gt;= 15.000 y &lt;= 21.000</v>
          </cell>
          <cell r="AX951">
            <v>6</v>
          </cell>
          <cell r="AY951">
            <v>36</v>
          </cell>
          <cell r="AZ951">
            <v>42</v>
          </cell>
          <cell r="BA951">
            <v>5</v>
          </cell>
          <cell r="BB951">
            <v>12</v>
          </cell>
          <cell r="BC951">
            <v>17</v>
          </cell>
          <cell r="BD951">
            <v>59</v>
          </cell>
        </row>
        <row r="952">
          <cell r="AU952" t="str">
            <v>Zumarraga / Zumarraga</v>
          </cell>
          <cell r="AV952" t="str">
            <v>DIRU-SARRERAK - INGRESOS</v>
          </cell>
          <cell r="AW952" t="str">
            <v>&gt; 21.000 y &lt;= 25.000</v>
          </cell>
          <cell r="AX952">
            <v>5</v>
          </cell>
          <cell r="AY952">
            <v>10</v>
          </cell>
          <cell r="AZ952">
            <v>15</v>
          </cell>
          <cell r="BA952">
            <v>6</v>
          </cell>
          <cell r="BB952">
            <v>6</v>
          </cell>
          <cell r="BC952">
            <v>12</v>
          </cell>
          <cell r="BD952">
            <v>27</v>
          </cell>
        </row>
        <row r="953">
          <cell r="AU953" t="str">
            <v>Zumarraga / Zumarraga</v>
          </cell>
          <cell r="AV953" t="str">
            <v>DIRU-SARRERAK - INGRESOS</v>
          </cell>
          <cell r="AW953" t="str">
            <v>&gt; 25.000 y &lt;= 39.000</v>
          </cell>
          <cell r="AX953">
            <v>12</v>
          </cell>
          <cell r="AY953">
            <v>8</v>
          </cell>
          <cell r="AZ953">
            <v>20</v>
          </cell>
          <cell r="BA953">
            <v>9</v>
          </cell>
          <cell r="BB953">
            <v>11</v>
          </cell>
          <cell r="BC953">
            <v>20</v>
          </cell>
          <cell r="BD953">
            <v>40</v>
          </cell>
        </row>
        <row r="954">
          <cell r="AU954" t="str">
            <v>Zumarraga / Zumarraga</v>
          </cell>
          <cell r="AV954" t="str">
            <v>DIRU-SARRERAK - INGRESOS</v>
          </cell>
          <cell r="AW954" t="str">
            <v>&gt; 39.000 y &lt;= 50.000</v>
          </cell>
          <cell r="AX954" t="str">
            <v>s.e.</v>
          </cell>
          <cell r="AY954" t="str">
            <v>s.e.</v>
          </cell>
          <cell r="AZ954">
            <v>10</v>
          </cell>
          <cell r="BA954" t="str">
            <v>s.e.</v>
          </cell>
          <cell r="BB954" t="str">
            <v>s.e.</v>
          </cell>
          <cell r="BC954">
            <v>6</v>
          </cell>
          <cell r="BD954">
            <v>16</v>
          </cell>
        </row>
        <row r="955">
          <cell r="AU955" t="str">
            <v>Zumarraga / Zumarraga</v>
          </cell>
          <cell r="AV955" t="str">
            <v>DIRU-SARRERAK - INGRESOS</v>
          </cell>
          <cell r="AW955" t="str">
            <v>Egiaztatu gabe / Sin acreditar</v>
          </cell>
          <cell r="AX955" t="str">
            <v>s.e.</v>
          </cell>
          <cell r="AY955" t="str">
            <v>s.e.</v>
          </cell>
          <cell r="AZ955" t="str">
            <v>s.e.</v>
          </cell>
          <cell r="BA955" t="str">
            <v>s.e.</v>
          </cell>
          <cell r="BB955" t="str">
            <v>s.e.</v>
          </cell>
          <cell r="BC955" t="str">
            <v>s.e.</v>
          </cell>
          <cell r="BD955" t="str">
            <v>s.e.</v>
          </cell>
        </row>
      </sheetData>
      <sheetData sheetId="3">
        <row r="5">
          <cell r="AU5" t="str">
            <v>Abadiño / Abadiño</v>
          </cell>
          <cell r="AV5" t="str">
            <v>CUPO</v>
          </cell>
          <cell r="AW5" t="str">
            <v>2. DSV / DSV</v>
          </cell>
          <cell r="AX5" t="str">
            <v>s.e.</v>
          </cell>
          <cell r="AY5" t="str">
            <v>s.e.</v>
          </cell>
          <cell r="AZ5" t="str">
            <v>s.e.</v>
          </cell>
          <cell r="BA5" t="str">
            <v>s.e.</v>
          </cell>
          <cell r="BB5" t="str">
            <v>s.e.</v>
          </cell>
          <cell r="BC5" t="str">
            <v>s.e.</v>
          </cell>
          <cell r="BD5" t="str">
            <v>s.e.</v>
          </cell>
        </row>
        <row r="6">
          <cell r="AU6" t="str">
            <v>Abadiño / Abadiño</v>
          </cell>
          <cell r="AV6" t="str">
            <v>CUPO</v>
          </cell>
          <cell r="AW6" t="str">
            <v>3. 36 urtetik beherakoak / Menores 36 años</v>
          </cell>
          <cell r="AX6" t="str">
            <v>s.e.</v>
          </cell>
          <cell r="AY6" t="str">
            <v>s.e.</v>
          </cell>
          <cell r="AZ6">
            <v>28</v>
          </cell>
          <cell r="BA6" t="str">
            <v>s.e.</v>
          </cell>
          <cell r="BB6" t="str">
            <v>s.e.</v>
          </cell>
          <cell r="BC6">
            <v>31</v>
          </cell>
          <cell r="BD6">
            <v>59</v>
          </cell>
        </row>
        <row r="7">
          <cell r="AU7" t="str">
            <v>Abadiño / Abadiño</v>
          </cell>
          <cell r="AV7" t="str">
            <v>CUPO</v>
          </cell>
          <cell r="AW7" t="str">
            <v>4. Etxebizitza-premia berezia / Especial Necesidad de vivienda</v>
          </cell>
          <cell r="AX7" t="str">
            <v>s.e.</v>
          </cell>
          <cell r="AY7" t="str">
            <v>s.e.</v>
          </cell>
          <cell r="AZ7">
            <v>25</v>
          </cell>
          <cell r="BA7" t="str">
            <v>s.e.</v>
          </cell>
          <cell r="BB7" t="str">
            <v>s.e.</v>
          </cell>
          <cell r="BC7">
            <v>24</v>
          </cell>
          <cell r="BD7">
            <v>49</v>
          </cell>
        </row>
        <row r="8">
          <cell r="AU8" t="str">
            <v>Abadiño / Abadiño</v>
          </cell>
          <cell r="AV8" t="str">
            <v>CUPO</v>
          </cell>
          <cell r="AW8" t="str">
            <v>5. Orokorra / General</v>
          </cell>
          <cell r="AX8">
            <v>30</v>
          </cell>
          <cell r="AY8">
            <v>37</v>
          </cell>
          <cell r="AZ8">
            <v>67</v>
          </cell>
          <cell r="BA8">
            <v>52</v>
          </cell>
          <cell r="BB8">
            <v>39</v>
          </cell>
          <cell r="BC8">
            <v>91</v>
          </cell>
          <cell r="BD8">
            <v>158</v>
          </cell>
        </row>
        <row r="9">
          <cell r="AU9" t="str">
            <v>Abanto y Ciérvana-Abanto Zierbena / Abanto y Ciérvana-Abanto Zierbena</v>
          </cell>
          <cell r="AV9" t="str">
            <v>CUPO</v>
          </cell>
          <cell r="AW9" t="str">
            <v>1. Extebizitza egokitua / Vivienda adaptada</v>
          </cell>
          <cell r="AX9" t="str">
            <v>s.e.</v>
          </cell>
          <cell r="AY9" t="str">
            <v>s.e.</v>
          </cell>
          <cell r="AZ9" t="str">
            <v>s.e.</v>
          </cell>
          <cell r="BA9" t="str">
            <v>s.e.</v>
          </cell>
          <cell r="BB9" t="str">
            <v>s.e.</v>
          </cell>
          <cell r="BC9" t="str">
            <v>s.e.</v>
          </cell>
          <cell r="BD9" t="str">
            <v>s.e.</v>
          </cell>
        </row>
        <row r="10">
          <cell r="AU10" t="str">
            <v>Abanto y Ciérvana-Abanto Zierbena / Abanto y Ciérvana-Abanto Zierbena</v>
          </cell>
          <cell r="AV10" t="str">
            <v>CUPO</v>
          </cell>
          <cell r="AW10" t="str">
            <v>2. DSV / DSV</v>
          </cell>
          <cell r="AX10" t="str">
            <v>s.e.</v>
          </cell>
          <cell r="AY10" t="str">
            <v>s.e.</v>
          </cell>
          <cell r="AZ10">
            <v>13</v>
          </cell>
          <cell r="BA10" t="str">
            <v>s.e.</v>
          </cell>
          <cell r="BB10" t="str">
            <v>s.e.</v>
          </cell>
          <cell r="BC10" t="str">
            <v>s.e.</v>
          </cell>
          <cell r="BD10">
            <v>16</v>
          </cell>
        </row>
        <row r="11">
          <cell r="AU11" t="str">
            <v>Abanto y Ciérvana-Abanto Zierbena / Abanto y Ciérvana-Abanto Zierbena</v>
          </cell>
          <cell r="AV11" t="str">
            <v>CUPO</v>
          </cell>
          <cell r="AW11" t="str">
            <v>3. 36 urtetik beherakoak / Menores 36 años</v>
          </cell>
          <cell r="AX11" t="str">
            <v>s.e.</v>
          </cell>
          <cell r="AY11" t="str">
            <v>s.e.</v>
          </cell>
          <cell r="AZ11">
            <v>64</v>
          </cell>
          <cell r="BA11" t="str">
            <v>s.e.</v>
          </cell>
          <cell r="BB11" t="str">
            <v>s.e.</v>
          </cell>
          <cell r="BC11">
            <v>36</v>
          </cell>
          <cell r="BD11">
            <v>100</v>
          </cell>
        </row>
        <row r="12">
          <cell r="AU12" t="str">
            <v>Abanto y Ciérvana-Abanto Zierbena / Abanto y Ciérvana-Abanto Zierbena</v>
          </cell>
          <cell r="AV12" t="str">
            <v>CUPO</v>
          </cell>
          <cell r="AW12" t="str">
            <v>4. Etxebizitza-premia berezia / Especial Necesidad de vivienda</v>
          </cell>
          <cell r="AX12" t="str">
            <v>s.e.</v>
          </cell>
          <cell r="AY12" t="str">
            <v>s.e.</v>
          </cell>
          <cell r="AZ12">
            <v>40</v>
          </cell>
          <cell r="BA12" t="str">
            <v>s.e.</v>
          </cell>
          <cell r="BB12" t="str">
            <v>s.e.</v>
          </cell>
          <cell r="BC12">
            <v>24</v>
          </cell>
          <cell r="BD12">
            <v>64</v>
          </cell>
        </row>
        <row r="13">
          <cell r="AU13" t="str">
            <v>Abanto y Ciérvana-Abanto Zierbena / Abanto y Ciérvana-Abanto Zierbena</v>
          </cell>
          <cell r="AV13" t="str">
            <v>CUPO</v>
          </cell>
          <cell r="AW13" t="str">
            <v>5. Orokorra / General</v>
          </cell>
          <cell r="AX13">
            <v>52</v>
          </cell>
          <cell r="AY13">
            <v>36</v>
          </cell>
          <cell r="AZ13">
            <v>88</v>
          </cell>
          <cell r="BA13">
            <v>39</v>
          </cell>
          <cell r="BB13">
            <v>27</v>
          </cell>
          <cell r="BC13">
            <v>66</v>
          </cell>
          <cell r="BD13">
            <v>154</v>
          </cell>
        </row>
        <row r="14">
          <cell r="AU14" t="str">
            <v>Agurain/Salvatierra / Agurain/Salvatierra</v>
          </cell>
          <cell r="AV14" t="str">
            <v>CUPO</v>
          </cell>
          <cell r="AW14" t="str">
            <v>1. Extebizitza egokitua / Vivienda adaptada</v>
          </cell>
          <cell r="AX14" t="str">
            <v>s.e.</v>
          </cell>
          <cell r="AY14" t="str">
            <v>s.e.</v>
          </cell>
          <cell r="AZ14" t="str">
            <v>s.e.</v>
          </cell>
          <cell r="BA14" t="str">
            <v>s.e.</v>
          </cell>
          <cell r="BB14" t="str">
            <v>s.e.</v>
          </cell>
          <cell r="BC14" t="str">
            <v>s.e.</v>
          </cell>
          <cell r="BD14" t="str">
            <v>s.e.</v>
          </cell>
        </row>
        <row r="15">
          <cell r="AU15" t="str">
            <v>Agurain/Salvatierra / Agurain/Salvatierra</v>
          </cell>
          <cell r="AV15" t="str">
            <v>CUPO</v>
          </cell>
          <cell r="AW15" t="str">
            <v>2. DSV / DSV</v>
          </cell>
          <cell r="AX15" t="str">
            <v>s.e.</v>
          </cell>
          <cell r="AY15" t="str">
            <v>s.e.</v>
          </cell>
          <cell r="AZ15">
            <v>6</v>
          </cell>
          <cell r="BA15" t="str">
            <v>s.e.</v>
          </cell>
          <cell r="BB15" t="str">
            <v>s.e.</v>
          </cell>
          <cell r="BC15" t="str">
            <v>s.e.</v>
          </cell>
          <cell r="BD15">
            <v>7</v>
          </cell>
        </row>
        <row r="16">
          <cell r="AU16" t="str">
            <v>Agurain/Salvatierra / Agurain/Salvatierra</v>
          </cell>
          <cell r="AV16" t="str">
            <v>CUPO</v>
          </cell>
          <cell r="AW16" t="str">
            <v>3. 36 urtetik beherakoak / Menores 36 años</v>
          </cell>
          <cell r="AX16" t="str">
            <v>s.e.</v>
          </cell>
          <cell r="AY16" t="str">
            <v>s.e.</v>
          </cell>
          <cell r="AZ16">
            <v>39</v>
          </cell>
          <cell r="BA16" t="str">
            <v>s.e.</v>
          </cell>
          <cell r="BB16" t="str">
            <v>s.e.</v>
          </cell>
          <cell r="BC16">
            <v>15</v>
          </cell>
          <cell r="BD16">
            <v>54</v>
          </cell>
        </row>
        <row r="17">
          <cell r="AU17" t="str">
            <v>Agurain/Salvatierra / Agurain/Salvatierra</v>
          </cell>
          <cell r="AV17" t="str">
            <v>CUPO</v>
          </cell>
          <cell r="AW17" t="str">
            <v>4. Etxebizitza-premia berezia / Especial Necesidad de vivienda</v>
          </cell>
          <cell r="AX17" t="str">
            <v>s.e.</v>
          </cell>
          <cell r="AY17" t="str">
            <v>s.e.</v>
          </cell>
          <cell r="AZ17">
            <v>39</v>
          </cell>
          <cell r="BA17" t="str">
            <v>s.e.</v>
          </cell>
          <cell r="BB17" t="str">
            <v>s.e.</v>
          </cell>
          <cell r="BC17">
            <v>8</v>
          </cell>
          <cell r="BD17">
            <v>47</v>
          </cell>
        </row>
        <row r="18">
          <cell r="AU18" t="str">
            <v>Agurain/Salvatierra / Agurain/Salvatierra</v>
          </cell>
          <cell r="AV18" t="str">
            <v>CUPO</v>
          </cell>
          <cell r="AW18" t="str">
            <v>5. Orokorra / General</v>
          </cell>
          <cell r="AX18" t="str">
            <v>s.e.</v>
          </cell>
          <cell r="AY18" t="str">
            <v>s.e.</v>
          </cell>
          <cell r="AZ18">
            <v>44</v>
          </cell>
          <cell r="BA18" t="str">
            <v>s.e.</v>
          </cell>
          <cell r="BB18" t="str">
            <v>s.e.</v>
          </cell>
          <cell r="BC18">
            <v>12</v>
          </cell>
          <cell r="BD18">
            <v>56</v>
          </cell>
        </row>
        <row r="19">
          <cell r="AU19" t="str">
            <v>Aia / Aia</v>
          </cell>
          <cell r="AV19" t="str">
            <v>CUPO</v>
          </cell>
          <cell r="AW19" t="str">
            <v>2. DSV / DSV</v>
          </cell>
          <cell r="AX19" t="str">
            <v>s.e.</v>
          </cell>
          <cell r="AY19" t="str">
            <v>s.e.</v>
          </cell>
          <cell r="AZ19" t="str">
            <v>s.e.</v>
          </cell>
          <cell r="BA19" t="str">
            <v>s.e.</v>
          </cell>
          <cell r="BB19" t="str">
            <v>s.e.</v>
          </cell>
          <cell r="BC19" t="str">
            <v>s.e.</v>
          </cell>
          <cell r="BD19" t="str">
            <v>s.e.</v>
          </cell>
        </row>
        <row r="20">
          <cell r="AU20" t="str">
            <v>Aia / Aia</v>
          </cell>
          <cell r="AV20" t="str">
            <v>CUPO</v>
          </cell>
          <cell r="AW20" t="str">
            <v>3. 36 urtetik beherakoak / Menores 36 años</v>
          </cell>
          <cell r="AX20" t="str">
            <v>s.e.</v>
          </cell>
          <cell r="AY20" t="str">
            <v>s.e.</v>
          </cell>
          <cell r="AZ20">
            <v>5</v>
          </cell>
          <cell r="BA20" t="str">
            <v>s.e.</v>
          </cell>
          <cell r="BB20" t="str">
            <v>s.e.</v>
          </cell>
          <cell r="BC20">
            <v>5</v>
          </cell>
          <cell r="BD20">
            <v>10</v>
          </cell>
        </row>
        <row r="21">
          <cell r="AU21" t="str">
            <v>Aia / Aia</v>
          </cell>
          <cell r="AV21" t="str">
            <v>CUPO</v>
          </cell>
          <cell r="AW21" t="str">
            <v>4. Etxebizitza-premia berezia / Especial Necesidad de vivienda</v>
          </cell>
          <cell r="AX21" t="str">
            <v>s.e.</v>
          </cell>
          <cell r="AY21" t="str">
            <v>s.e.</v>
          </cell>
          <cell r="AZ21">
            <v>8</v>
          </cell>
          <cell r="BA21" t="str">
            <v>s.e.</v>
          </cell>
          <cell r="BB21" t="str">
            <v>s.e.</v>
          </cell>
          <cell r="BC21">
            <v>6</v>
          </cell>
          <cell r="BD21">
            <v>14</v>
          </cell>
        </row>
        <row r="22">
          <cell r="AU22" t="str">
            <v>Aia / Aia</v>
          </cell>
          <cell r="AV22" t="str">
            <v>CUPO</v>
          </cell>
          <cell r="AW22" t="str">
            <v>5. Orokorra / General</v>
          </cell>
          <cell r="AX22">
            <v>12</v>
          </cell>
          <cell r="AY22">
            <v>8</v>
          </cell>
          <cell r="AZ22">
            <v>20</v>
          </cell>
          <cell r="BA22">
            <v>16</v>
          </cell>
          <cell r="BB22">
            <v>5</v>
          </cell>
          <cell r="BC22">
            <v>21</v>
          </cell>
          <cell r="BD22">
            <v>41</v>
          </cell>
        </row>
        <row r="23">
          <cell r="AU23" t="str">
            <v>Alegia / Alegia</v>
          </cell>
          <cell r="AV23" t="str">
            <v>CUPO</v>
          </cell>
          <cell r="AW23" t="str">
            <v>2. DSV / DSV</v>
          </cell>
          <cell r="AX23" t="str">
            <v>s.e.</v>
          </cell>
          <cell r="AY23" t="str">
            <v>s.e.</v>
          </cell>
          <cell r="AZ23" t="str">
            <v>s.e.</v>
          </cell>
          <cell r="BA23" t="str">
            <v>s.e.</v>
          </cell>
          <cell r="BB23" t="str">
            <v>s.e.</v>
          </cell>
          <cell r="BC23" t="str">
            <v>s.e.</v>
          </cell>
          <cell r="BD23" t="str">
            <v>s.e.</v>
          </cell>
        </row>
        <row r="24">
          <cell r="AU24" t="str">
            <v>Alegia / Alegia</v>
          </cell>
          <cell r="AV24" t="str">
            <v>CUPO</v>
          </cell>
          <cell r="AW24" t="str">
            <v>3. 36 urtetik beherakoak / Menores 36 años</v>
          </cell>
          <cell r="AX24" t="str">
            <v>s.e.</v>
          </cell>
          <cell r="AY24" t="str">
            <v>s.e.</v>
          </cell>
          <cell r="AZ24">
            <v>15</v>
          </cell>
          <cell r="BA24" t="str">
            <v>s.e.</v>
          </cell>
          <cell r="BB24" t="str">
            <v>s.e.</v>
          </cell>
          <cell r="BC24" t="str">
            <v>s.e.</v>
          </cell>
          <cell r="BD24">
            <v>19</v>
          </cell>
        </row>
        <row r="25">
          <cell r="AU25" t="str">
            <v>Alegia / Alegia</v>
          </cell>
          <cell r="AV25" t="str">
            <v>CUPO</v>
          </cell>
          <cell r="AW25" t="str">
            <v>4. Etxebizitza-premia berezia / Especial Necesidad de vivienda</v>
          </cell>
          <cell r="AX25" t="str">
            <v>s.e.</v>
          </cell>
          <cell r="AY25" t="str">
            <v>s.e.</v>
          </cell>
          <cell r="AZ25" t="str">
            <v>s.e.</v>
          </cell>
          <cell r="BA25" t="str">
            <v>s.e.</v>
          </cell>
          <cell r="BB25" t="str">
            <v>s.e.</v>
          </cell>
          <cell r="BC25" t="str">
            <v>s.e.</v>
          </cell>
          <cell r="BD25">
            <v>8</v>
          </cell>
        </row>
        <row r="26">
          <cell r="AU26" t="str">
            <v>Alegia / Alegia</v>
          </cell>
          <cell r="AV26" t="str">
            <v>CUPO</v>
          </cell>
          <cell r="AW26" t="str">
            <v>5. Orokorra / General</v>
          </cell>
          <cell r="AX26">
            <v>7</v>
          </cell>
          <cell r="AY26">
            <v>17</v>
          </cell>
          <cell r="AZ26">
            <v>24</v>
          </cell>
          <cell r="BA26" t="str">
            <v>s.e.</v>
          </cell>
          <cell r="BB26" t="str">
            <v>s.e.</v>
          </cell>
          <cell r="BC26" t="str">
            <v>s.e.</v>
          </cell>
          <cell r="BD26">
            <v>28</v>
          </cell>
        </row>
        <row r="27">
          <cell r="AU27" t="str">
            <v>Alegría-Dulantzi / Alegría-Dulantzi</v>
          </cell>
          <cell r="AV27" t="str">
            <v>CUPO</v>
          </cell>
          <cell r="AW27" t="str">
            <v>1. Extebizitza egokitua / Vivienda adaptada</v>
          </cell>
          <cell r="AX27" t="str">
            <v>s.e.</v>
          </cell>
          <cell r="AY27" t="str">
            <v>s.e.</v>
          </cell>
          <cell r="AZ27" t="str">
            <v>s.e.</v>
          </cell>
          <cell r="BA27" t="str">
            <v>s.e.</v>
          </cell>
          <cell r="BB27" t="str">
            <v>s.e.</v>
          </cell>
          <cell r="BC27" t="str">
            <v>s.e.</v>
          </cell>
          <cell r="BD27" t="str">
            <v>s.e.</v>
          </cell>
        </row>
        <row r="28">
          <cell r="AU28" t="str">
            <v>Alegría-Dulantzi / Alegría-Dulantzi</v>
          </cell>
          <cell r="AV28" t="str">
            <v>CUPO</v>
          </cell>
          <cell r="AW28" t="str">
            <v>2. DSV / DSV</v>
          </cell>
          <cell r="AX28" t="str">
            <v>s.e.</v>
          </cell>
          <cell r="AY28" t="str">
            <v>s.e.</v>
          </cell>
          <cell r="AZ28">
            <v>5</v>
          </cell>
          <cell r="BA28" t="str">
            <v>s.e.</v>
          </cell>
          <cell r="BB28" t="str">
            <v>s.e.</v>
          </cell>
          <cell r="BC28" t="str">
            <v>s.e.</v>
          </cell>
          <cell r="BD28">
            <v>6</v>
          </cell>
        </row>
        <row r="29">
          <cell r="AU29" t="str">
            <v>Alegría-Dulantzi / Alegría-Dulantzi</v>
          </cell>
          <cell r="AV29" t="str">
            <v>CUPO</v>
          </cell>
          <cell r="AW29" t="str">
            <v>3. 36 urtetik beherakoak / Menores 36 años</v>
          </cell>
          <cell r="AX29" t="str">
            <v>s.e.</v>
          </cell>
          <cell r="AY29" t="str">
            <v>s.e.</v>
          </cell>
          <cell r="AZ29">
            <v>17</v>
          </cell>
          <cell r="BA29" t="str">
            <v>s.e.</v>
          </cell>
          <cell r="BB29" t="str">
            <v>s.e.</v>
          </cell>
          <cell r="BC29">
            <v>11</v>
          </cell>
          <cell r="BD29">
            <v>28</v>
          </cell>
        </row>
        <row r="30">
          <cell r="AU30" t="str">
            <v>Alegría-Dulantzi / Alegría-Dulantzi</v>
          </cell>
          <cell r="AV30" t="str">
            <v>CUPO</v>
          </cell>
          <cell r="AW30" t="str">
            <v>4. Etxebizitza-premia berezia / Especial Necesidad de vivienda</v>
          </cell>
          <cell r="AX30" t="str">
            <v>s.e.</v>
          </cell>
          <cell r="AY30" t="str">
            <v>s.e.</v>
          </cell>
          <cell r="AZ30">
            <v>20</v>
          </cell>
          <cell r="BA30" t="str">
            <v>s.e.</v>
          </cell>
          <cell r="BB30" t="str">
            <v>s.e.</v>
          </cell>
          <cell r="BC30">
            <v>7</v>
          </cell>
          <cell r="BD30">
            <v>27</v>
          </cell>
        </row>
        <row r="31">
          <cell r="AU31" t="str">
            <v>Alegría-Dulantzi / Alegría-Dulantzi</v>
          </cell>
          <cell r="AV31" t="str">
            <v>CUPO</v>
          </cell>
          <cell r="AW31" t="str">
            <v>5. Orokorra / General</v>
          </cell>
          <cell r="AX31" t="str">
            <v>s.e.</v>
          </cell>
          <cell r="AY31" t="str">
            <v>s.e.</v>
          </cell>
          <cell r="AZ31">
            <v>28</v>
          </cell>
          <cell r="BA31">
            <v>8</v>
          </cell>
          <cell r="BB31">
            <v>15</v>
          </cell>
          <cell r="BC31">
            <v>23</v>
          </cell>
          <cell r="BD31">
            <v>51</v>
          </cell>
        </row>
        <row r="32">
          <cell r="AU32" t="str">
            <v>Alonsotegi / Alonsotegi</v>
          </cell>
          <cell r="AV32" t="str">
            <v>CUPO</v>
          </cell>
          <cell r="AW32" t="str">
            <v>1. Extebizitza egokitua / Vivienda adaptada</v>
          </cell>
          <cell r="AX32" t="str">
            <v>s.e.</v>
          </cell>
          <cell r="AY32" t="str">
            <v>s.e.</v>
          </cell>
          <cell r="AZ32" t="str">
            <v>s.e.</v>
          </cell>
          <cell r="BA32" t="str">
            <v>s.e.</v>
          </cell>
          <cell r="BB32" t="str">
            <v>s.e.</v>
          </cell>
          <cell r="BC32" t="str">
            <v>s.e.</v>
          </cell>
          <cell r="BD32" t="str">
            <v>s.e.</v>
          </cell>
        </row>
        <row r="33">
          <cell r="AU33" t="str">
            <v>Alonsotegi / Alonsotegi</v>
          </cell>
          <cell r="AV33" t="str">
            <v>CUPO</v>
          </cell>
          <cell r="AW33" t="str">
            <v>2. DSV / DSV</v>
          </cell>
          <cell r="AX33" t="str">
            <v>s.e.</v>
          </cell>
          <cell r="AY33" t="str">
            <v>s.e.</v>
          </cell>
          <cell r="AZ33">
            <v>11</v>
          </cell>
          <cell r="BA33" t="str">
            <v>s.e.</v>
          </cell>
          <cell r="BB33" t="str">
            <v>s.e.</v>
          </cell>
          <cell r="BC33" t="str">
            <v>s.e.</v>
          </cell>
          <cell r="BD33">
            <v>14</v>
          </cell>
        </row>
        <row r="34">
          <cell r="AU34" t="str">
            <v>Alonsotegi / Alonsotegi</v>
          </cell>
          <cell r="AV34" t="str">
            <v>CUPO</v>
          </cell>
          <cell r="AW34" t="str">
            <v>3. 36 urtetik beherakoak / Menores 36 años</v>
          </cell>
          <cell r="AX34" t="str">
            <v>s.e.</v>
          </cell>
          <cell r="AY34" t="str">
            <v>s.e.</v>
          </cell>
          <cell r="AZ34">
            <v>18</v>
          </cell>
          <cell r="BA34" t="str">
            <v>s.e.</v>
          </cell>
          <cell r="BB34" t="str">
            <v>s.e.</v>
          </cell>
          <cell r="BC34">
            <v>13</v>
          </cell>
          <cell r="BD34">
            <v>31</v>
          </cell>
        </row>
        <row r="35">
          <cell r="AU35" t="str">
            <v>Alonsotegi / Alonsotegi</v>
          </cell>
          <cell r="AV35" t="str">
            <v>CUPO</v>
          </cell>
          <cell r="AW35" t="str">
            <v>4. Etxebizitza-premia berezia / Especial Necesidad de vivienda</v>
          </cell>
          <cell r="AX35" t="str">
            <v>s.e.</v>
          </cell>
          <cell r="AY35" t="str">
            <v>s.e.</v>
          </cell>
          <cell r="AZ35">
            <v>23</v>
          </cell>
          <cell r="BA35" t="str">
            <v>s.e.</v>
          </cell>
          <cell r="BB35" t="str">
            <v>s.e.</v>
          </cell>
          <cell r="BC35">
            <v>7</v>
          </cell>
          <cell r="BD35">
            <v>30</v>
          </cell>
        </row>
        <row r="36">
          <cell r="AU36" t="str">
            <v>Alonsotegi / Alonsotegi</v>
          </cell>
          <cell r="AV36" t="str">
            <v>CUPO</v>
          </cell>
          <cell r="AW36" t="str">
            <v>5. Orokorra / General</v>
          </cell>
          <cell r="AX36">
            <v>9</v>
          </cell>
          <cell r="AY36">
            <v>24</v>
          </cell>
          <cell r="AZ36">
            <v>33</v>
          </cell>
          <cell r="BA36">
            <v>16</v>
          </cell>
          <cell r="BB36">
            <v>7</v>
          </cell>
          <cell r="BC36">
            <v>23</v>
          </cell>
          <cell r="BD36">
            <v>56</v>
          </cell>
        </row>
        <row r="37">
          <cell r="AU37" t="str">
            <v>Amorebieta-Etxano / Amorebieta-Etxano</v>
          </cell>
          <cell r="AV37" t="str">
            <v>CUPO</v>
          </cell>
          <cell r="AW37" t="str">
            <v>1. Extebizitza egokitua / Vivienda adaptada</v>
          </cell>
          <cell r="AX37" t="str">
            <v>s.e.</v>
          </cell>
          <cell r="AY37" t="str">
            <v>s.e.</v>
          </cell>
          <cell r="AZ37">
            <v>7</v>
          </cell>
          <cell r="BA37" t="str">
            <v>s.e.</v>
          </cell>
          <cell r="BB37" t="str">
            <v>s.e.</v>
          </cell>
          <cell r="BC37" t="str">
            <v>s.e.</v>
          </cell>
          <cell r="BD37">
            <v>9</v>
          </cell>
        </row>
        <row r="38">
          <cell r="AU38" t="str">
            <v>Amorebieta-Etxano / Amorebieta-Etxano</v>
          </cell>
          <cell r="AV38" t="str">
            <v>CUPO</v>
          </cell>
          <cell r="AW38" t="str">
            <v>2. DSV / DSV</v>
          </cell>
          <cell r="AX38" t="str">
            <v>s.e.</v>
          </cell>
          <cell r="AY38" t="str">
            <v>s.e.</v>
          </cell>
          <cell r="AZ38">
            <v>23</v>
          </cell>
          <cell r="BA38" t="str">
            <v>s.e.</v>
          </cell>
          <cell r="BB38" t="str">
            <v>s.e.</v>
          </cell>
          <cell r="BC38" t="str">
            <v>s.e.</v>
          </cell>
          <cell r="BD38">
            <v>27</v>
          </cell>
        </row>
        <row r="39">
          <cell r="AU39" t="str">
            <v>Amorebieta-Etxano / Amorebieta-Etxano</v>
          </cell>
          <cell r="AV39" t="str">
            <v>CUPO</v>
          </cell>
          <cell r="AW39" t="str">
            <v>3. 36 urtetik beherakoak / Menores 36 años</v>
          </cell>
          <cell r="AX39" t="str">
            <v>s.e.</v>
          </cell>
          <cell r="AY39" t="str">
            <v>s.e.</v>
          </cell>
          <cell r="AZ39">
            <v>62</v>
          </cell>
          <cell r="BA39" t="str">
            <v>s.e.</v>
          </cell>
          <cell r="BB39" t="str">
            <v>s.e.</v>
          </cell>
          <cell r="BC39">
            <v>68</v>
          </cell>
          <cell r="BD39">
            <v>130</v>
          </cell>
        </row>
        <row r="40">
          <cell r="AU40" t="str">
            <v>Amorebieta-Etxano / Amorebieta-Etxano</v>
          </cell>
          <cell r="AV40" t="str">
            <v>CUPO</v>
          </cell>
          <cell r="AW40" t="str">
            <v>4. Etxebizitza-premia berezia / Especial Necesidad de vivienda</v>
          </cell>
          <cell r="AX40" t="str">
            <v>s.e.</v>
          </cell>
          <cell r="AY40" t="str">
            <v>s.e.</v>
          </cell>
          <cell r="AZ40">
            <v>82</v>
          </cell>
          <cell r="BA40" t="str">
            <v>s.e.</v>
          </cell>
          <cell r="BB40" t="str">
            <v>s.e.</v>
          </cell>
          <cell r="BC40">
            <v>41</v>
          </cell>
          <cell r="BD40">
            <v>123</v>
          </cell>
        </row>
        <row r="41">
          <cell r="AU41" t="str">
            <v>Amorebieta-Etxano / Amorebieta-Etxano</v>
          </cell>
          <cell r="AV41" t="str">
            <v>CUPO</v>
          </cell>
          <cell r="AW41" t="str">
            <v>5. Orokorra / General</v>
          </cell>
          <cell r="AX41">
            <v>96</v>
          </cell>
          <cell r="AY41">
            <v>88</v>
          </cell>
          <cell r="AZ41">
            <v>184</v>
          </cell>
          <cell r="BA41">
            <v>107</v>
          </cell>
          <cell r="BB41">
            <v>78</v>
          </cell>
          <cell r="BC41">
            <v>185</v>
          </cell>
          <cell r="BD41">
            <v>369</v>
          </cell>
        </row>
        <row r="42">
          <cell r="AU42" t="str">
            <v>Amurrio / Amurrio</v>
          </cell>
          <cell r="AV42" t="str">
            <v>CUPO</v>
          </cell>
          <cell r="AW42" t="str">
            <v>1. Extebizitza egokitua / Vivienda adaptada</v>
          </cell>
          <cell r="AX42" t="str">
            <v>s.e.</v>
          </cell>
          <cell r="AY42" t="str">
            <v>s.e.</v>
          </cell>
          <cell r="AZ42" t="str">
            <v>s.e.</v>
          </cell>
          <cell r="BA42" t="str">
            <v>s.e.</v>
          </cell>
          <cell r="BB42" t="str">
            <v>s.e.</v>
          </cell>
          <cell r="BC42" t="str">
            <v>s.e.</v>
          </cell>
          <cell r="BD42">
            <v>5</v>
          </cell>
        </row>
        <row r="43">
          <cell r="AU43" t="str">
            <v>Amurrio / Amurrio</v>
          </cell>
          <cell r="AV43" t="str">
            <v>CUPO</v>
          </cell>
          <cell r="AW43" t="str">
            <v>2. DSV / DSV</v>
          </cell>
          <cell r="AX43" t="str">
            <v>s.e.</v>
          </cell>
          <cell r="AY43" t="str">
            <v>s.e.</v>
          </cell>
          <cell r="AZ43">
            <v>19</v>
          </cell>
          <cell r="BA43" t="str">
            <v>s.e.</v>
          </cell>
          <cell r="BB43" t="str">
            <v>s.e.</v>
          </cell>
          <cell r="BC43">
            <v>5</v>
          </cell>
          <cell r="BD43">
            <v>24</v>
          </cell>
        </row>
        <row r="44">
          <cell r="AU44" t="str">
            <v>Amurrio / Amurrio</v>
          </cell>
          <cell r="AV44" t="str">
            <v>CUPO</v>
          </cell>
          <cell r="AW44" t="str">
            <v>3. 36 urtetik beherakoak / Menores 36 años</v>
          </cell>
          <cell r="AX44" t="str">
            <v>s.e.</v>
          </cell>
          <cell r="AY44" t="str">
            <v>s.e.</v>
          </cell>
          <cell r="AZ44">
            <v>62</v>
          </cell>
          <cell r="BA44" t="str">
            <v>s.e.</v>
          </cell>
          <cell r="BB44" t="str">
            <v>s.e.</v>
          </cell>
          <cell r="BC44">
            <v>25</v>
          </cell>
          <cell r="BD44">
            <v>87</v>
          </cell>
        </row>
        <row r="45">
          <cell r="AU45" t="str">
            <v>Amurrio / Amurrio</v>
          </cell>
          <cell r="AV45" t="str">
            <v>CUPO</v>
          </cell>
          <cell r="AW45" t="str">
            <v>4. Etxebizitza-premia berezia / Especial Necesidad de vivienda</v>
          </cell>
          <cell r="AX45" t="str">
            <v>s.e.</v>
          </cell>
          <cell r="AY45" t="str">
            <v>s.e.</v>
          </cell>
          <cell r="AZ45">
            <v>71</v>
          </cell>
          <cell r="BA45" t="str">
            <v>s.e.</v>
          </cell>
          <cell r="BB45" t="str">
            <v>s.e.</v>
          </cell>
          <cell r="BC45">
            <v>14</v>
          </cell>
          <cell r="BD45">
            <v>85</v>
          </cell>
        </row>
        <row r="46">
          <cell r="AU46" t="str">
            <v>Amurrio / Amurrio</v>
          </cell>
          <cell r="AV46" t="str">
            <v>CUPO</v>
          </cell>
          <cell r="AW46" t="str">
            <v>5. Orokorra / General</v>
          </cell>
          <cell r="AX46">
            <v>37</v>
          </cell>
          <cell r="AY46">
            <v>62</v>
          </cell>
          <cell r="AZ46">
            <v>99</v>
          </cell>
          <cell r="BA46">
            <v>29</v>
          </cell>
          <cell r="BB46">
            <v>21</v>
          </cell>
          <cell r="BC46">
            <v>50</v>
          </cell>
          <cell r="BD46">
            <v>149</v>
          </cell>
        </row>
        <row r="47">
          <cell r="AU47" t="str">
            <v>Andoain / Andoain</v>
          </cell>
          <cell r="AV47" t="str">
            <v>CUPO</v>
          </cell>
          <cell r="AW47" t="str">
            <v>1. Extebizitza egokitua / Vivienda adaptada</v>
          </cell>
          <cell r="AX47" t="str">
            <v>s.e.</v>
          </cell>
          <cell r="AY47" t="str">
            <v>s.e.</v>
          </cell>
          <cell r="AZ47">
            <v>9</v>
          </cell>
          <cell r="BA47" t="str">
            <v>s.e.</v>
          </cell>
          <cell r="BB47" t="str">
            <v>s.e.</v>
          </cell>
          <cell r="BC47" t="str">
            <v>s.e.</v>
          </cell>
          <cell r="BD47">
            <v>11</v>
          </cell>
        </row>
        <row r="48">
          <cell r="AU48" t="str">
            <v>Andoain / Andoain</v>
          </cell>
          <cell r="AV48" t="str">
            <v>CUPO</v>
          </cell>
          <cell r="AW48" t="str">
            <v>2. DSV / DSV</v>
          </cell>
          <cell r="AX48" t="str">
            <v>s.e.</v>
          </cell>
          <cell r="AY48" t="str">
            <v>s.e.</v>
          </cell>
          <cell r="AZ48">
            <v>10</v>
          </cell>
          <cell r="BA48" t="str">
            <v>s.e.</v>
          </cell>
          <cell r="BB48" t="str">
            <v>s.e.</v>
          </cell>
          <cell r="BC48">
            <v>9</v>
          </cell>
          <cell r="BD48">
            <v>19</v>
          </cell>
        </row>
        <row r="49">
          <cell r="AU49" t="str">
            <v>Andoain / Andoain</v>
          </cell>
          <cell r="AV49" t="str">
            <v>CUPO</v>
          </cell>
          <cell r="AW49" t="str">
            <v>3. 36 urtetik beherakoak / Menores 36 años</v>
          </cell>
          <cell r="AX49" t="str">
            <v>s.e.</v>
          </cell>
          <cell r="AY49" t="str">
            <v>s.e.</v>
          </cell>
          <cell r="AZ49">
            <v>107</v>
          </cell>
          <cell r="BA49" t="str">
            <v>s.e.</v>
          </cell>
          <cell r="BB49" t="str">
            <v>s.e.</v>
          </cell>
          <cell r="BC49">
            <v>49</v>
          </cell>
          <cell r="BD49">
            <v>156</v>
          </cell>
        </row>
        <row r="50">
          <cell r="AU50" t="str">
            <v>Andoain / Andoain</v>
          </cell>
          <cell r="AV50" t="str">
            <v>CUPO</v>
          </cell>
          <cell r="AW50" t="str">
            <v>4. Etxebizitza-premia berezia / Especial Necesidad de vivienda</v>
          </cell>
          <cell r="AX50" t="str">
            <v>s.e.</v>
          </cell>
          <cell r="AY50" t="str">
            <v>s.e.</v>
          </cell>
          <cell r="AZ50">
            <v>86</v>
          </cell>
          <cell r="BA50" t="str">
            <v>s.e.</v>
          </cell>
          <cell r="BB50" t="str">
            <v>s.e.</v>
          </cell>
          <cell r="BC50">
            <v>31</v>
          </cell>
          <cell r="BD50">
            <v>117</v>
          </cell>
        </row>
        <row r="51">
          <cell r="AU51" t="str">
            <v>Andoain / Andoain</v>
          </cell>
          <cell r="AV51" t="str">
            <v>CUPO</v>
          </cell>
          <cell r="AW51" t="str">
            <v>5. Orokorra / General</v>
          </cell>
          <cell r="AX51">
            <v>117</v>
          </cell>
          <cell r="AY51">
            <v>85</v>
          </cell>
          <cell r="AZ51">
            <v>202</v>
          </cell>
          <cell r="BA51">
            <v>93</v>
          </cell>
          <cell r="BB51">
            <v>55</v>
          </cell>
          <cell r="BC51">
            <v>148</v>
          </cell>
          <cell r="BD51">
            <v>350</v>
          </cell>
        </row>
        <row r="52">
          <cell r="AU52" t="str">
            <v>Anoeta / Anoeta</v>
          </cell>
          <cell r="AV52" t="str">
            <v>CUPO</v>
          </cell>
          <cell r="AW52" t="str">
            <v>1. Extebizitza egokitua / Vivienda adaptada</v>
          </cell>
          <cell r="AX52" t="str">
            <v>s.e.</v>
          </cell>
          <cell r="AY52" t="str">
            <v>s.e.</v>
          </cell>
          <cell r="AZ52" t="str">
            <v>s.e.</v>
          </cell>
          <cell r="BA52" t="str">
            <v>s.e.</v>
          </cell>
          <cell r="BB52" t="str">
            <v>s.e.</v>
          </cell>
          <cell r="BC52" t="str">
            <v>s.e.</v>
          </cell>
          <cell r="BD52" t="str">
            <v>s.e.</v>
          </cell>
        </row>
        <row r="53">
          <cell r="AU53" t="str">
            <v>Anoeta / Anoeta</v>
          </cell>
          <cell r="AV53" t="str">
            <v>CUPO</v>
          </cell>
          <cell r="AW53" t="str">
            <v>2. DSV / DSV</v>
          </cell>
          <cell r="AX53" t="str">
            <v>s.e.</v>
          </cell>
          <cell r="AY53" t="str">
            <v>s.e.</v>
          </cell>
          <cell r="AZ53" t="str">
            <v>s.e.</v>
          </cell>
          <cell r="BA53" t="str">
            <v>s.e.</v>
          </cell>
          <cell r="BB53" t="str">
            <v>s.e.</v>
          </cell>
          <cell r="BC53" t="str">
            <v>s.e.</v>
          </cell>
          <cell r="BD53" t="str">
            <v>s.e.</v>
          </cell>
        </row>
        <row r="54">
          <cell r="AU54" t="str">
            <v>Anoeta / Anoeta</v>
          </cell>
          <cell r="AV54" t="str">
            <v>CUPO</v>
          </cell>
          <cell r="AW54" t="str">
            <v>3. 36 urtetik beherakoak / Menores 36 años</v>
          </cell>
          <cell r="AX54" t="str">
            <v>s.e.</v>
          </cell>
          <cell r="AY54" t="str">
            <v>s.e.</v>
          </cell>
          <cell r="AZ54">
            <v>12</v>
          </cell>
          <cell r="BA54" t="str">
            <v>s.e.</v>
          </cell>
          <cell r="BB54" t="str">
            <v>s.e.</v>
          </cell>
          <cell r="BC54">
            <v>5</v>
          </cell>
          <cell r="BD54">
            <v>17</v>
          </cell>
        </row>
        <row r="55">
          <cell r="AU55" t="str">
            <v>Anoeta / Anoeta</v>
          </cell>
          <cell r="AV55" t="str">
            <v>CUPO</v>
          </cell>
          <cell r="AW55" t="str">
            <v>4. Etxebizitza-premia berezia / Especial Necesidad de vivienda</v>
          </cell>
          <cell r="AX55" t="str">
            <v>s.e.</v>
          </cell>
          <cell r="AY55" t="str">
            <v>s.e.</v>
          </cell>
          <cell r="AZ55" t="str">
            <v>s.e.</v>
          </cell>
          <cell r="BA55" t="str">
            <v>s.e.</v>
          </cell>
          <cell r="BB55" t="str">
            <v>s.e.</v>
          </cell>
          <cell r="BC55" t="str">
            <v>s.e.</v>
          </cell>
          <cell r="BD55">
            <v>6</v>
          </cell>
        </row>
        <row r="56">
          <cell r="AU56" t="str">
            <v>Anoeta / Anoeta</v>
          </cell>
          <cell r="AV56" t="str">
            <v>CUPO</v>
          </cell>
          <cell r="AW56" t="str">
            <v>5. Orokorra / General</v>
          </cell>
          <cell r="AX56" t="str">
            <v>s.e.</v>
          </cell>
          <cell r="AY56" t="str">
            <v>s.e.</v>
          </cell>
          <cell r="AZ56">
            <v>14</v>
          </cell>
          <cell r="BA56">
            <v>25</v>
          </cell>
          <cell r="BB56">
            <v>11</v>
          </cell>
          <cell r="BC56">
            <v>36</v>
          </cell>
          <cell r="BD56">
            <v>50</v>
          </cell>
        </row>
        <row r="57">
          <cell r="AU57" t="str">
            <v>Aretxabaleta / Aretxabaleta</v>
          </cell>
          <cell r="AV57" t="str">
            <v>CUPO</v>
          </cell>
          <cell r="AW57" t="str">
            <v>1. Extebizitza egokitua / Vivienda adaptada</v>
          </cell>
          <cell r="AX57" t="str">
            <v>s.e.</v>
          </cell>
          <cell r="AY57" t="str">
            <v>s.e.</v>
          </cell>
          <cell r="AZ57" t="str">
            <v>s.e.</v>
          </cell>
          <cell r="BA57" t="str">
            <v>s.e.</v>
          </cell>
          <cell r="BB57" t="str">
            <v>s.e.</v>
          </cell>
          <cell r="BC57" t="str">
            <v>s.e.</v>
          </cell>
          <cell r="BD57" t="str">
            <v>s.e.</v>
          </cell>
        </row>
        <row r="58">
          <cell r="AU58" t="str">
            <v>Aretxabaleta / Aretxabaleta</v>
          </cell>
          <cell r="AV58" t="str">
            <v>CUPO</v>
          </cell>
          <cell r="AW58" t="str">
            <v>2. DSV / DSV</v>
          </cell>
          <cell r="AX58" t="str">
            <v>s.e.</v>
          </cell>
          <cell r="AY58" t="str">
            <v>s.e.</v>
          </cell>
          <cell r="AZ58" t="str">
            <v>s.e.</v>
          </cell>
          <cell r="BA58" t="str">
            <v>s.e.</v>
          </cell>
          <cell r="BB58" t="str">
            <v>s.e.</v>
          </cell>
          <cell r="BC58" t="str">
            <v>s.e.</v>
          </cell>
          <cell r="BD58" t="str">
            <v>s.e.</v>
          </cell>
        </row>
        <row r="59">
          <cell r="AU59" t="str">
            <v>Aretxabaleta / Aretxabaleta</v>
          </cell>
          <cell r="AV59" t="str">
            <v>CUPO</v>
          </cell>
          <cell r="AW59" t="str">
            <v>3. 36 urtetik beherakoak / Menores 36 años</v>
          </cell>
          <cell r="AX59" t="str">
            <v>s.e.</v>
          </cell>
          <cell r="AY59" t="str">
            <v>s.e.</v>
          </cell>
          <cell r="AZ59">
            <v>26</v>
          </cell>
          <cell r="BA59" t="str">
            <v>s.e.</v>
          </cell>
          <cell r="BB59" t="str">
            <v>s.e.</v>
          </cell>
          <cell r="BC59">
            <v>29</v>
          </cell>
          <cell r="BD59">
            <v>55</v>
          </cell>
        </row>
        <row r="60">
          <cell r="AU60" t="str">
            <v>Aretxabaleta / Aretxabaleta</v>
          </cell>
          <cell r="AV60" t="str">
            <v>CUPO</v>
          </cell>
          <cell r="AW60" t="str">
            <v>4. Etxebizitza-premia berezia / Especial Necesidad de vivienda</v>
          </cell>
          <cell r="AX60" t="str">
            <v>s.e.</v>
          </cell>
          <cell r="AY60" t="str">
            <v>s.e.</v>
          </cell>
          <cell r="AZ60">
            <v>23</v>
          </cell>
          <cell r="BA60" t="str">
            <v>s.e.</v>
          </cell>
          <cell r="BB60" t="str">
            <v>s.e.</v>
          </cell>
          <cell r="BC60">
            <v>8</v>
          </cell>
          <cell r="BD60">
            <v>31</v>
          </cell>
        </row>
        <row r="61">
          <cell r="AU61" t="str">
            <v>Aretxabaleta / Aretxabaleta</v>
          </cell>
          <cell r="AV61" t="str">
            <v>CUPO</v>
          </cell>
          <cell r="AW61" t="str">
            <v>5. Orokorra / General</v>
          </cell>
          <cell r="AX61">
            <v>13</v>
          </cell>
          <cell r="AY61">
            <v>26</v>
          </cell>
          <cell r="AZ61">
            <v>39</v>
          </cell>
          <cell r="BA61">
            <v>14</v>
          </cell>
          <cell r="BB61">
            <v>11</v>
          </cell>
          <cell r="BC61">
            <v>25</v>
          </cell>
          <cell r="BD61">
            <v>64</v>
          </cell>
        </row>
        <row r="62">
          <cell r="AU62" t="str">
            <v>Arrasate/Mondragón / Arrasate/Mondragón</v>
          </cell>
          <cell r="AV62" t="str">
            <v>CUPO</v>
          </cell>
          <cell r="AW62" t="str">
            <v>1. Extebizitza egokitua / Vivienda adaptada</v>
          </cell>
          <cell r="AX62" t="str">
            <v>s.e.</v>
          </cell>
          <cell r="AY62" t="str">
            <v>s.e.</v>
          </cell>
          <cell r="AZ62">
            <v>16</v>
          </cell>
          <cell r="BA62" t="str">
            <v>s.e.</v>
          </cell>
          <cell r="BB62" t="str">
            <v>s.e.</v>
          </cell>
          <cell r="BC62" t="str">
            <v>s.e.</v>
          </cell>
          <cell r="BD62">
            <v>19</v>
          </cell>
        </row>
        <row r="63">
          <cell r="AU63" t="str">
            <v>Arrasate/Mondragón / Arrasate/Mondragón</v>
          </cell>
          <cell r="AV63" t="str">
            <v>CUPO</v>
          </cell>
          <cell r="AW63" t="str">
            <v>2. DSV / DSV</v>
          </cell>
          <cell r="AX63" t="str">
            <v>s.e.</v>
          </cell>
          <cell r="AY63" t="str">
            <v>s.e.</v>
          </cell>
          <cell r="AZ63">
            <v>11</v>
          </cell>
          <cell r="BA63" t="str">
            <v>s.e.</v>
          </cell>
          <cell r="BB63" t="str">
            <v>s.e.</v>
          </cell>
          <cell r="BC63">
            <v>7</v>
          </cell>
          <cell r="BD63">
            <v>18</v>
          </cell>
        </row>
        <row r="64">
          <cell r="AU64" t="str">
            <v>Arrasate/Mondragón / Arrasate/Mondragón</v>
          </cell>
          <cell r="AV64" t="str">
            <v>CUPO</v>
          </cell>
          <cell r="AW64" t="str">
            <v>3. 36 urtetik beherakoak / Menores 36 años</v>
          </cell>
          <cell r="AX64" t="str">
            <v>s.e.</v>
          </cell>
          <cell r="AY64" t="str">
            <v>s.e.</v>
          </cell>
          <cell r="AZ64">
            <v>176</v>
          </cell>
          <cell r="BA64" t="str">
            <v>s.e.</v>
          </cell>
          <cell r="BB64" t="str">
            <v>s.e.</v>
          </cell>
          <cell r="BC64">
            <v>97</v>
          </cell>
          <cell r="BD64">
            <v>273</v>
          </cell>
        </row>
        <row r="65">
          <cell r="AU65" t="str">
            <v>Arrasate/Mondragón / Arrasate/Mondragón</v>
          </cell>
          <cell r="AV65" t="str">
            <v>CUPO</v>
          </cell>
          <cell r="AW65" t="str">
            <v>4. Etxebizitza-premia berezia / Especial Necesidad de vivienda</v>
          </cell>
          <cell r="AX65" t="str">
            <v>s.e.</v>
          </cell>
          <cell r="AY65" t="str">
            <v>s.e.</v>
          </cell>
          <cell r="AZ65">
            <v>118</v>
          </cell>
          <cell r="BA65" t="str">
            <v>s.e.</v>
          </cell>
          <cell r="BB65" t="str">
            <v>s.e.</v>
          </cell>
          <cell r="BC65">
            <v>53</v>
          </cell>
          <cell r="BD65">
            <v>171</v>
          </cell>
        </row>
        <row r="66">
          <cell r="AU66" t="str">
            <v>Arrasate/Mondragón / Arrasate/Mondragón</v>
          </cell>
          <cell r="AV66" t="str">
            <v>CUPO</v>
          </cell>
          <cell r="AW66" t="str">
            <v>5. Orokorra / General</v>
          </cell>
          <cell r="AX66">
            <v>94</v>
          </cell>
          <cell r="AY66">
            <v>146</v>
          </cell>
          <cell r="AZ66">
            <v>240</v>
          </cell>
          <cell r="BA66">
            <v>39</v>
          </cell>
          <cell r="BB66">
            <v>60</v>
          </cell>
          <cell r="BC66">
            <v>99</v>
          </cell>
          <cell r="BD66">
            <v>339</v>
          </cell>
        </row>
        <row r="67">
          <cell r="AU67" t="str">
            <v>Arrigorriaga / Arrigorriaga</v>
          </cell>
          <cell r="AV67" t="str">
            <v>CUPO</v>
          </cell>
          <cell r="AW67" t="str">
            <v>1. Extebizitza egokitua / Vivienda adaptada</v>
          </cell>
          <cell r="AX67" t="str">
            <v>s.e.</v>
          </cell>
          <cell r="AY67" t="str">
            <v>s.e.</v>
          </cell>
          <cell r="AZ67" t="str">
            <v>s.e.</v>
          </cell>
          <cell r="BA67" t="str">
            <v>s.e.</v>
          </cell>
          <cell r="BB67" t="str">
            <v>s.e.</v>
          </cell>
          <cell r="BC67" t="str">
            <v>s.e.</v>
          </cell>
          <cell r="BD67">
            <v>5</v>
          </cell>
        </row>
        <row r="68">
          <cell r="AU68" t="str">
            <v>Arrigorriaga / Arrigorriaga</v>
          </cell>
          <cell r="AV68" t="str">
            <v>CUPO</v>
          </cell>
          <cell r="AW68" t="str">
            <v>2. DSV / DSV</v>
          </cell>
          <cell r="AX68" t="str">
            <v>s.e.</v>
          </cell>
          <cell r="AY68" t="str">
            <v>s.e.</v>
          </cell>
          <cell r="AZ68">
            <v>16</v>
          </cell>
          <cell r="BA68" t="str">
            <v>s.e.</v>
          </cell>
          <cell r="BB68" t="str">
            <v>s.e.</v>
          </cell>
          <cell r="BC68">
            <v>9</v>
          </cell>
          <cell r="BD68">
            <v>25</v>
          </cell>
        </row>
        <row r="69">
          <cell r="AU69" t="str">
            <v>Arrigorriaga / Arrigorriaga</v>
          </cell>
          <cell r="AV69" t="str">
            <v>CUPO</v>
          </cell>
          <cell r="AW69" t="str">
            <v>3. 36 urtetik beherakoak / Menores 36 años</v>
          </cell>
          <cell r="AX69" t="str">
            <v>s.e.</v>
          </cell>
          <cell r="AY69" t="str">
            <v>s.e.</v>
          </cell>
          <cell r="AZ69">
            <v>73</v>
          </cell>
          <cell r="BA69" t="str">
            <v>s.e.</v>
          </cell>
          <cell r="BB69" t="str">
            <v>s.e.</v>
          </cell>
          <cell r="BC69">
            <v>56</v>
          </cell>
          <cell r="BD69">
            <v>129</v>
          </cell>
        </row>
        <row r="70">
          <cell r="AU70" t="str">
            <v>Arrigorriaga / Arrigorriaga</v>
          </cell>
          <cell r="AV70" t="str">
            <v>CUPO</v>
          </cell>
          <cell r="AW70" t="str">
            <v>4. Etxebizitza-premia berezia / Especial Necesidad de vivienda</v>
          </cell>
          <cell r="AX70" t="str">
            <v>s.e.</v>
          </cell>
          <cell r="AY70" t="str">
            <v>s.e.</v>
          </cell>
          <cell r="AZ70">
            <v>74</v>
          </cell>
          <cell r="BA70" t="str">
            <v>s.e.</v>
          </cell>
          <cell r="BB70" t="str">
            <v>s.e.</v>
          </cell>
          <cell r="BC70">
            <v>42</v>
          </cell>
          <cell r="BD70">
            <v>116</v>
          </cell>
        </row>
        <row r="71">
          <cell r="AU71" t="str">
            <v>Arrigorriaga / Arrigorriaga</v>
          </cell>
          <cell r="AV71" t="str">
            <v>CUPO</v>
          </cell>
          <cell r="AW71" t="str">
            <v>5. Orokorra / General</v>
          </cell>
          <cell r="AX71">
            <v>49</v>
          </cell>
          <cell r="AY71">
            <v>71</v>
          </cell>
          <cell r="AZ71">
            <v>120</v>
          </cell>
          <cell r="BA71">
            <v>61</v>
          </cell>
          <cell r="BB71">
            <v>41</v>
          </cell>
          <cell r="BC71">
            <v>102</v>
          </cell>
          <cell r="BD71">
            <v>222</v>
          </cell>
        </row>
        <row r="72">
          <cell r="AU72" t="str">
            <v>Astigarraga / Astigarraga</v>
          </cell>
          <cell r="AV72" t="str">
            <v>CUPO</v>
          </cell>
          <cell r="AW72" t="str">
            <v>1. Extebizitza egokitua / Vivienda adaptada</v>
          </cell>
          <cell r="AX72" t="str">
            <v>s.e.</v>
          </cell>
          <cell r="AY72" t="str">
            <v>s.e.</v>
          </cell>
          <cell r="AZ72">
            <v>6</v>
          </cell>
          <cell r="BA72" t="str">
            <v>s.e.</v>
          </cell>
          <cell r="BB72" t="str">
            <v>s.e.</v>
          </cell>
          <cell r="BC72" t="str">
            <v>s.e.</v>
          </cell>
          <cell r="BD72">
            <v>10</v>
          </cell>
        </row>
        <row r="73">
          <cell r="AU73" t="str">
            <v>Astigarraga / Astigarraga</v>
          </cell>
          <cell r="AV73" t="str">
            <v>CUPO</v>
          </cell>
          <cell r="AW73" t="str">
            <v>2. DSV / DSV</v>
          </cell>
          <cell r="AX73" t="str">
            <v>s.e.</v>
          </cell>
          <cell r="AY73" t="str">
            <v>s.e.</v>
          </cell>
          <cell r="AZ73" t="str">
            <v>s.e.</v>
          </cell>
          <cell r="BA73" t="str">
            <v>s.e.</v>
          </cell>
          <cell r="BB73" t="str">
            <v>s.e.</v>
          </cell>
          <cell r="BC73">
            <v>6</v>
          </cell>
          <cell r="BD73">
            <v>10</v>
          </cell>
        </row>
        <row r="74">
          <cell r="AU74" t="str">
            <v>Astigarraga / Astigarraga</v>
          </cell>
          <cell r="AV74" t="str">
            <v>CUPO</v>
          </cell>
          <cell r="AW74" t="str">
            <v>3. 36 urtetik beherakoak / Menores 36 años</v>
          </cell>
          <cell r="AX74" t="str">
            <v>s.e.</v>
          </cell>
          <cell r="AY74" t="str">
            <v>s.e.</v>
          </cell>
          <cell r="AZ74">
            <v>38</v>
          </cell>
          <cell r="BA74" t="str">
            <v>s.e.</v>
          </cell>
          <cell r="BB74" t="str">
            <v>s.e.</v>
          </cell>
          <cell r="BC74">
            <v>237</v>
          </cell>
          <cell r="BD74">
            <v>275</v>
          </cell>
        </row>
        <row r="75">
          <cell r="AU75" t="str">
            <v>Astigarraga / Astigarraga</v>
          </cell>
          <cell r="AV75" t="str">
            <v>CUPO</v>
          </cell>
          <cell r="AW75" t="str">
            <v>4. Etxebizitza-premia berezia / Especial Necesidad de vivienda</v>
          </cell>
          <cell r="AX75" t="str">
            <v>s.e.</v>
          </cell>
          <cell r="AY75" t="str">
            <v>s.e.</v>
          </cell>
          <cell r="AZ75">
            <v>30</v>
          </cell>
          <cell r="BA75" t="str">
            <v>s.e.</v>
          </cell>
          <cell r="BB75" t="str">
            <v>s.e.</v>
          </cell>
          <cell r="BC75">
            <v>68</v>
          </cell>
          <cell r="BD75">
            <v>98</v>
          </cell>
        </row>
        <row r="76">
          <cell r="AU76" t="str">
            <v>Astigarraga / Astigarraga</v>
          </cell>
          <cell r="AV76" t="str">
            <v>CUPO</v>
          </cell>
          <cell r="AW76" t="str">
            <v>5. Orokorra / General</v>
          </cell>
          <cell r="AX76">
            <v>46</v>
          </cell>
          <cell r="AY76">
            <v>27</v>
          </cell>
          <cell r="AZ76">
            <v>73</v>
          </cell>
          <cell r="BA76">
            <v>405</v>
          </cell>
          <cell r="BB76">
            <v>103</v>
          </cell>
          <cell r="BC76">
            <v>508</v>
          </cell>
          <cell r="BD76">
            <v>581</v>
          </cell>
        </row>
        <row r="77">
          <cell r="AU77" t="str">
            <v>Azkoitia / Azkoitia</v>
          </cell>
          <cell r="AV77" t="str">
            <v>CUPO</v>
          </cell>
          <cell r="AW77" t="str">
            <v>1. Extebizitza egokitua / Vivienda adaptada</v>
          </cell>
          <cell r="AX77" t="str">
            <v>s.e.</v>
          </cell>
          <cell r="AY77" t="str">
            <v>s.e.</v>
          </cell>
          <cell r="AZ77">
            <v>6</v>
          </cell>
          <cell r="BA77" t="str">
            <v>s.e.</v>
          </cell>
          <cell r="BB77" t="str">
            <v>s.e.</v>
          </cell>
          <cell r="BC77" t="str">
            <v>s.e.</v>
          </cell>
          <cell r="BD77">
            <v>6</v>
          </cell>
        </row>
        <row r="78">
          <cell r="AU78" t="str">
            <v>Azkoitia / Azkoitia</v>
          </cell>
          <cell r="AV78" t="str">
            <v>CUPO</v>
          </cell>
          <cell r="AW78" t="str">
            <v>2. DSV / DSV</v>
          </cell>
          <cell r="AX78" t="str">
            <v>s.e.</v>
          </cell>
          <cell r="AY78" t="str">
            <v>s.e.</v>
          </cell>
          <cell r="AZ78">
            <v>17</v>
          </cell>
          <cell r="BA78" t="str">
            <v>s.e.</v>
          </cell>
          <cell r="BB78" t="str">
            <v>s.e.</v>
          </cell>
          <cell r="BC78" t="str">
            <v>s.e.</v>
          </cell>
          <cell r="BD78">
            <v>19</v>
          </cell>
        </row>
        <row r="79">
          <cell r="AU79" t="str">
            <v>Azkoitia / Azkoitia</v>
          </cell>
          <cell r="AV79" t="str">
            <v>CUPO</v>
          </cell>
          <cell r="AW79" t="str">
            <v>3. 36 urtetik beherakoak / Menores 36 años</v>
          </cell>
          <cell r="AX79" t="str">
            <v>s.e.</v>
          </cell>
          <cell r="AY79" t="str">
            <v>s.e.</v>
          </cell>
          <cell r="AZ79">
            <v>89</v>
          </cell>
          <cell r="BA79" t="str">
            <v>s.e.</v>
          </cell>
          <cell r="BB79" t="str">
            <v>s.e.</v>
          </cell>
          <cell r="BC79">
            <v>21</v>
          </cell>
          <cell r="BD79">
            <v>110</v>
          </cell>
        </row>
        <row r="80">
          <cell r="AU80" t="str">
            <v>Azkoitia / Azkoitia</v>
          </cell>
          <cell r="AV80" t="str">
            <v>CUPO</v>
          </cell>
          <cell r="AW80" t="str">
            <v>4. Etxebizitza-premia berezia / Especial Necesidad de vivienda</v>
          </cell>
          <cell r="AX80" t="str">
            <v>s.e.</v>
          </cell>
          <cell r="AY80" t="str">
            <v>s.e.</v>
          </cell>
          <cell r="AZ80">
            <v>62</v>
          </cell>
          <cell r="BA80" t="str">
            <v>s.e.</v>
          </cell>
          <cell r="BB80" t="str">
            <v>s.e.</v>
          </cell>
          <cell r="BC80">
            <v>9</v>
          </cell>
          <cell r="BD80">
            <v>71</v>
          </cell>
        </row>
        <row r="81">
          <cell r="AU81" t="str">
            <v>Azkoitia / Azkoitia</v>
          </cell>
          <cell r="AV81" t="str">
            <v>CUPO</v>
          </cell>
          <cell r="AW81" t="str">
            <v>5. Orokorra / General</v>
          </cell>
          <cell r="AX81">
            <v>63</v>
          </cell>
          <cell r="AY81">
            <v>98</v>
          </cell>
          <cell r="AZ81">
            <v>161</v>
          </cell>
          <cell r="BA81">
            <v>25</v>
          </cell>
          <cell r="BB81">
            <v>14</v>
          </cell>
          <cell r="BC81">
            <v>39</v>
          </cell>
          <cell r="BD81">
            <v>200</v>
          </cell>
        </row>
        <row r="82">
          <cell r="AU82" t="str">
            <v>Azpeitia / Azpeitia</v>
          </cell>
          <cell r="AV82" t="str">
            <v>CUPO</v>
          </cell>
          <cell r="AW82" t="str">
            <v>1. Extebizitza egokitua / Vivienda adaptada</v>
          </cell>
          <cell r="AX82" t="str">
            <v>s.e.</v>
          </cell>
          <cell r="AY82" t="str">
            <v>s.e.</v>
          </cell>
          <cell r="AZ82" t="str">
            <v>s.e.</v>
          </cell>
          <cell r="BA82" t="str">
            <v>s.e.</v>
          </cell>
          <cell r="BB82" t="str">
            <v>s.e.</v>
          </cell>
          <cell r="BC82" t="str">
            <v>s.e.</v>
          </cell>
          <cell r="BD82">
            <v>6</v>
          </cell>
        </row>
        <row r="83">
          <cell r="AU83" t="str">
            <v>Azpeitia / Azpeitia</v>
          </cell>
          <cell r="AV83" t="str">
            <v>CUPO</v>
          </cell>
          <cell r="AW83" t="str">
            <v>2. DSV / DSV</v>
          </cell>
          <cell r="AX83" t="str">
            <v>s.e.</v>
          </cell>
          <cell r="AY83" t="str">
            <v>s.e.</v>
          </cell>
          <cell r="AZ83">
            <v>12</v>
          </cell>
          <cell r="BA83" t="str">
            <v>s.e.</v>
          </cell>
          <cell r="BB83" t="str">
            <v>s.e.</v>
          </cell>
          <cell r="BC83" t="str">
            <v>s.e.</v>
          </cell>
          <cell r="BD83">
            <v>14</v>
          </cell>
        </row>
        <row r="84">
          <cell r="AU84" t="str">
            <v>Azpeitia / Azpeitia</v>
          </cell>
          <cell r="AV84" t="str">
            <v>CUPO</v>
          </cell>
          <cell r="AW84" t="str">
            <v>3. 36 urtetik beherakoak / Menores 36 años</v>
          </cell>
          <cell r="AX84" t="str">
            <v>s.e.</v>
          </cell>
          <cell r="AY84" t="str">
            <v>s.e.</v>
          </cell>
          <cell r="AZ84">
            <v>125</v>
          </cell>
          <cell r="BA84" t="str">
            <v>s.e.</v>
          </cell>
          <cell r="BB84" t="str">
            <v>s.e.</v>
          </cell>
          <cell r="BC84">
            <v>50</v>
          </cell>
          <cell r="BD84">
            <v>175</v>
          </cell>
        </row>
        <row r="85">
          <cell r="AU85" t="str">
            <v>Azpeitia / Azpeitia</v>
          </cell>
          <cell r="AV85" t="str">
            <v>CUPO</v>
          </cell>
          <cell r="AW85" t="str">
            <v>4. Etxebizitza-premia berezia / Especial Necesidad de vivienda</v>
          </cell>
          <cell r="AX85" t="str">
            <v>s.e.</v>
          </cell>
          <cell r="AY85" t="str">
            <v>s.e.</v>
          </cell>
          <cell r="AZ85">
            <v>61</v>
          </cell>
          <cell r="BA85" t="str">
            <v>s.e.</v>
          </cell>
          <cell r="BB85" t="str">
            <v>s.e.</v>
          </cell>
          <cell r="BC85">
            <v>20</v>
          </cell>
          <cell r="BD85">
            <v>81</v>
          </cell>
        </row>
        <row r="86">
          <cell r="AU86" t="str">
            <v>Azpeitia / Azpeitia</v>
          </cell>
          <cell r="AV86" t="str">
            <v>CUPO</v>
          </cell>
          <cell r="AW86" t="str">
            <v>5. Orokorra / General</v>
          </cell>
          <cell r="AX86">
            <v>87</v>
          </cell>
          <cell r="AY86">
            <v>91</v>
          </cell>
          <cell r="AZ86">
            <v>178</v>
          </cell>
          <cell r="BA86">
            <v>43</v>
          </cell>
          <cell r="BB86">
            <v>48</v>
          </cell>
          <cell r="BC86">
            <v>91</v>
          </cell>
          <cell r="BD86">
            <v>269</v>
          </cell>
        </row>
        <row r="87">
          <cell r="AU87" t="str">
            <v>Bakio / Bakio</v>
          </cell>
          <cell r="AV87" t="str">
            <v>CUPO</v>
          </cell>
          <cell r="AW87" t="str">
            <v>1. Extebizitza egokitua / Vivienda adaptada</v>
          </cell>
          <cell r="AX87" t="str">
            <v>s.e.</v>
          </cell>
          <cell r="AY87" t="str">
            <v>s.e.</v>
          </cell>
          <cell r="AZ87" t="str">
            <v>s.e.</v>
          </cell>
          <cell r="BA87" t="str">
            <v>s.e.</v>
          </cell>
          <cell r="BB87" t="str">
            <v>s.e.</v>
          </cell>
          <cell r="BC87" t="str">
            <v>s.e.</v>
          </cell>
          <cell r="BD87" t="str">
            <v>s.e.</v>
          </cell>
        </row>
        <row r="88">
          <cell r="AU88" t="str">
            <v>Bakio / Bakio</v>
          </cell>
          <cell r="AV88" t="str">
            <v>CUPO</v>
          </cell>
          <cell r="AW88" t="str">
            <v>2. DSV / DSV</v>
          </cell>
          <cell r="AX88" t="str">
            <v>s.e.</v>
          </cell>
          <cell r="AY88" t="str">
            <v>s.e.</v>
          </cell>
          <cell r="AZ88" t="str">
            <v>s.e.</v>
          </cell>
          <cell r="BA88" t="str">
            <v>s.e.</v>
          </cell>
          <cell r="BB88" t="str">
            <v>s.e.</v>
          </cell>
          <cell r="BC88" t="str">
            <v>s.e.</v>
          </cell>
          <cell r="BD88">
            <v>7</v>
          </cell>
        </row>
        <row r="89">
          <cell r="AU89" t="str">
            <v>Bakio / Bakio</v>
          </cell>
          <cell r="AV89" t="str">
            <v>CUPO</v>
          </cell>
          <cell r="AW89" t="str">
            <v>3. 36 urtetik beherakoak / Menores 36 años</v>
          </cell>
          <cell r="AX89" t="str">
            <v>s.e.</v>
          </cell>
          <cell r="AY89" t="str">
            <v>s.e.</v>
          </cell>
          <cell r="AZ89">
            <v>6</v>
          </cell>
          <cell r="BA89" t="str">
            <v>s.e.</v>
          </cell>
          <cell r="BB89" t="str">
            <v>s.e.</v>
          </cell>
          <cell r="BC89">
            <v>9</v>
          </cell>
          <cell r="BD89">
            <v>15</v>
          </cell>
        </row>
        <row r="90">
          <cell r="AU90" t="str">
            <v>Bakio / Bakio</v>
          </cell>
          <cell r="AV90" t="str">
            <v>CUPO</v>
          </cell>
          <cell r="AW90" t="str">
            <v>4. Etxebizitza-premia berezia / Especial Necesidad de vivienda</v>
          </cell>
          <cell r="AX90" t="str">
            <v>s.e.</v>
          </cell>
          <cell r="AY90" t="str">
            <v>s.e.</v>
          </cell>
          <cell r="AZ90">
            <v>18</v>
          </cell>
          <cell r="BA90" t="str">
            <v>s.e.</v>
          </cell>
          <cell r="BB90" t="str">
            <v>s.e.</v>
          </cell>
          <cell r="BC90">
            <v>7</v>
          </cell>
          <cell r="BD90">
            <v>25</v>
          </cell>
        </row>
        <row r="91">
          <cell r="AU91" t="str">
            <v>Bakio / Bakio</v>
          </cell>
          <cell r="AV91" t="str">
            <v>CUPO</v>
          </cell>
          <cell r="AW91" t="str">
            <v>5. Orokorra / General</v>
          </cell>
          <cell r="AX91">
            <v>13</v>
          </cell>
          <cell r="AY91">
            <v>15</v>
          </cell>
          <cell r="AZ91">
            <v>28</v>
          </cell>
          <cell r="BA91">
            <v>22</v>
          </cell>
          <cell r="BB91">
            <v>11</v>
          </cell>
          <cell r="BC91">
            <v>33</v>
          </cell>
          <cell r="BD91">
            <v>61</v>
          </cell>
        </row>
        <row r="92">
          <cell r="AU92" t="str">
            <v>Balmaseda / Balmaseda</v>
          </cell>
          <cell r="AV92" t="str">
            <v>CUPO</v>
          </cell>
          <cell r="AW92" t="str">
            <v>1. Extebizitza egokitua / Vivienda adaptada</v>
          </cell>
          <cell r="AX92" t="str">
            <v>s.e.</v>
          </cell>
          <cell r="AY92" t="str">
            <v>s.e.</v>
          </cell>
          <cell r="AZ92">
            <v>5</v>
          </cell>
          <cell r="BA92" t="str">
            <v>s.e.</v>
          </cell>
          <cell r="BB92" t="str">
            <v>s.e.</v>
          </cell>
          <cell r="BC92" t="str">
            <v>s.e.</v>
          </cell>
          <cell r="BD92">
            <v>5</v>
          </cell>
        </row>
        <row r="93">
          <cell r="AU93" t="str">
            <v>Balmaseda / Balmaseda</v>
          </cell>
          <cell r="AV93" t="str">
            <v>CUPO</v>
          </cell>
          <cell r="AW93" t="str">
            <v>2. DSV / DSV</v>
          </cell>
          <cell r="AX93" t="str">
            <v>s.e.</v>
          </cell>
          <cell r="AY93" t="str">
            <v>s.e.</v>
          </cell>
          <cell r="AZ93">
            <v>18</v>
          </cell>
          <cell r="BA93" t="str">
            <v>s.e.</v>
          </cell>
          <cell r="BB93" t="str">
            <v>s.e.</v>
          </cell>
          <cell r="BC93" t="str">
            <v>s.e.</v>
          </cell>
          <cell r="BD93">
            <v>21</v>
          </cell>
        </row>
        <row r="94">
          <cell r="AU94" t="str">
            <v>Balmaseda / Balmaseda</v>
          </cell>
          <cell r="AV94" t="str">
            <v>CUPO</v>
          </cell>
          <cell r="AW94" t="str">
            <v>3. 36 urtetik beherakoak / Menores 36 años</v>
          </cell>
          <cell r="AX94" t="str">
            <v>s.e.</v>
          </cell>
          <cell r="AY94" t="str">
            <v>s.e.</v>
          </cell>
          <cell r="AZ94">
            <v>51</v>
          </cell>
          <cell r="BA94" t="str">
            <v>s.e.</v>
          </cell>
          <cell r="BB94" t="str">
            <v>s.e.</v>
          </cell>
          <cell r="BC94">
            <v>8</v>
          </cell>
          <cell r="BD94">
            <v>59</v>
          </cell>
        </row>
        <row r="95">
          <cell r="AU95" t="str">
            <v>Balmaseda / Balmaseda</v>
          </cell>
          <cell r="AV95" t="str">
            <v>CUPO</v>
          </cell>
          <cell r="AW95" t="str">
            <v>4. Etxebizitza-premia berezia / Especial Necesidad de vivienda</v>
          </cell>
          <cell r="AX95" t="str">
            <v>s.e.</v>
          </cell>
          <cell r="AY95" t="str">
            <v>s.e.</v>
          </cell>
          <cell r="AZ95">
            <v>86</v>
          </cell>
          <cell r="BA95" t="str">
            <v>s.e.</v>
          </cell>
          <cell r="BB95" t="str">
            <v>s.e.</v>
          </cell>
          <cell r="BC95">
            <v>15</v>
          </cell>
          <cell r="BD95">
            <v>101</v>
          </cell>
        </row>
        <row r="96">
          <cell r="AU96" t="str">
            <v>Balmaseda / Balmaseda</v>
          </cell>
          <cell r="AV96" t="str">
            <v>CUPO</v>
          </cell>
          <cell r="AW96" t="str">
            <v>5. Orokorra / General</v>
          </cell>
          <cell r="AX96">
            <v>16</v>
          </cell>
          <cell r="AY96">
            <v>59</v>
          </cell>
          <cell r="AZ96">
            <v>75</v>
          </cell>
          <cell r="BA96">
            <v>5</v>
          </cell>
          <cell r="BB96">
            <v>15</v>
          </cell>
          <cell r="BC96">
            <v>20</v>
          </cell>
          <cell r="BD96">
            <v>95</v>
          </cell>
        </row>
        <row r="97">
          <cell r="AU97" t="str">
            <v>Barakaldo / Barakaldo</v>
          </cell>
          <cell r="AV97" t="str">
            <v>CUPO</v>
          </cell>
          <cell r="AW97" t="str">
            <v>1. Extebizitza egokitua / Vivienda adaptada</v>
          </cell>
          <cell r="AX97">
            <v>6</v>
          </cell>
          <cell r="AY97">
            <v>36</v>
          </cell>
          <cell r="AZ97">
            <v>42</v>
          </cell>
          <cell r="BA97" t="str">
            <v>s.e.</v>
          </cell>
          <cell r="BB97" t="str">
            <v>s.e.</v>
          </cell>
          <cell r="BC97">
            <v>20</v>
          </cell>
          <cell r="BD97">
            <v>62</v>
          </cell>
        </row>
        <row r="98">
          <cell r="AU98" t="str">
            <v>Barakaldo / Barakaldo</v>
          </cell>
          <cell r="AV98" t="str">
            <v>CUPO</v>
          </cell>
          <cell r="AW98" t="str">
            <v>2. DSV / DSV</v>
          </cell>
          <cell r="AX98" t="str">
            <v>s.e.</v>
          </cell>
          <cell r="AY98" t="str">
            <v>s.e.</v>
          </cell>
          <cell r="AZ98">
            <v>375</v>
          </cell>
          <cell r="BA98" t="str">
            <v>s.e.</v>
          </cell>
          <cell r="BB98" t="str">
            <v>s.e.</v>
          </cell>
          <cell r="BC98">
            <v>140</v>
          </cell>
          <cell r="BD98">
            <v>515</v>
          </cell>
        </row>
        <row r="99">
          <cell r="AU99" t="str">
            <v>Barakaldo / Barakaldo</v>
          </cell>
          <cell r="AV99" t="str">
            <v>CUPO</v>
          </cell>
          <cell r="AW99" t="str">
            <v>3. 36 urtetik beherakoak / Menores 36 años</v>
          </cell>
          <cell r="AX99" t="str">
            <v>s.e.</v>
          </cell>
          <cell r="AY99" t="str">
            <v>s.e.</v>
          </cell>
          <cell r="AZ99">
            <v>712</v>
          </cell>
          <cell r="BA99" t="str">
            <v>s.e.</v>
          </cell>
          <cell r="BB99" t="str">
            <v>s.e.</v>
          </cell>
          <cell r="BC99">
            <v>547</v>
          </cell>
          <cell r="BD99">
            <v>1259</v>
          </cell>
        </row>
        <row r="100">
          <cell r="AU100" t="str">
            <v>Barakaldo / Barakaldo</v>
          </cell>
          <cell r="AV100" t="str">
            <v>CUPO</v>
          </cell>
          <cell r="AW100" t="str">
            <v>4. Etxebizitza-premia berezia / Especial Necesidad de vivienda</v>
          </cell>
          <cell r="AX100" t="str">
            <v>s.e.</v>
          </cell>
          <cell r="AY100" t="str">
            <v>s.e.</v>
          </cell>
          <cell r="AZ100">
            <v>809</v>
          </cell>
          <cell r="BA100" t="str">
            <v>s.e.</v>
          </cell>
          <cell r="BB100" t="str">
            <v>s.e.</v>
          </cell>
          <cell r="BC100">
            <v>330</v>
          </cell>
          <cell r="BD100">
            <v>1139</v>
          </cell>
        </row>
        <row r="101">
          <cell r="AU101" t="str">
            <v>Barakaldo / Barakaldo</v>
          </cell>
          <cell r="AV101" t="str">
            <v>CUPO</v>
          </cell>
          <cell r="AW101" t="str">
            <v>5. Orokorra / General</v>
          </cell>
          <cell r="AX101">
            <v>554</v>
          </cell>
          <cell r="AY101">
            <v>750</v>
          </cell>
          <cell r="AZ101">
            <v>1304</v>
          </cell>
          <cell r="BA101">
            <v>485</v>
          </cell>
          <cell r="BB101">
            <v>441</v>
          </cell>
          <cell r="BC101">
            <v>926</v>
          </cell>
          <cell r="BD101">
            <v>2230</v>
          </cell>
        </row>
        <row r="102">
          <cell r="AU102" t="str">
            <v>Barrika / Barrika</v>
          </cell>
          <cell r="AV102" t="str">
            <v>CUPO</v>
          </cell>
          <cell r="AW102" t="str">
            <v>2. DSV / DSV</v>
          </cell>
          <cell r="AX102" t="str">
            <v>s.e.</v>
          </cell>
          <cell r="AY102" t="str">
            <v>s.e.</v>
          </cell>
          <cell r="AZ102" t="str">
            <v>s.e.</v>
          </cell>
          <cell r="BA102" t="str">
            <v>s.e.</v>
          </cell>
          <cell r="BB102" t="str">
            <v>s.e.</v>
          </cell>
          <cell r="BC102" t="str">
            <v>s.e.</v>
          </cell>
          <cell r="BD102">
            <v>6</v>
          </cell>
        </row>
        <row r="103">
          <cell r="AU103" t="str">
            <v>Barrika / Barrika</v>
          </cell>
          <cell r="AV103" t="str">
            <v>CUPO</v>
          </cell>
          <cell r="AW103" t="str">
            <v>3. 36 urtetik beherakoak / Menores 36 años</v>
          </cell>
          <cell r="AX103" t="str">
            <v>s.e.</v>
          </cell>
          <cell r="AY103" t="str">
            <v>s.e.</v>
          </cell>
          <cell r="AZ103">
            <v>8</v>
          </cell>
          <cell r="BA103" t="str">
            <v>s.e.</v>
          </cell>
          <cell r="BB103" t="str">
            <v>s.e.</v>
          </cell>
          <cell r="BC103">
            <v>17</v>
          </cell>
          <cell r="BD103">
            <v>25</v>
          </cell>
        </row>
        <row r="104">
          <cell r="AU104" t="str">
            <v>Barrika / Barrika</v>
          </cell>
          <cell r="AV104" t="str">
            <v>CUPO</v>
          </cell>
          <cell r="AW104" t="str">
            <v>4. Etxebizitza-premia berezia / Especial Necesidad de vivienda</v>
          </cell>
          <cell r="AX104" t="str">
            <v>s.e.</v>
          </cell>
          <cell r="AY104" t="str">
            <v>s.e.</v>
          </cell>
          <cell r="AZ104" t="str">
            <v>s.e.</v>
          </cell>
          <cell r="BA104" t="str">
            <v>s.e.</v>
          </cell>
          <cell r="BB104" t="str">
            <v>s.e.</v>
          </cell>
          <cell r="BC104">
            <v>9</v>
          </cell>
          <cell r="BD104">
            <v>12</v>
          </cell>
        </row>
        <row r="105">
          <cell r="AU105" t="str">
            <v>Barrika / Barrika</v>
          </cell>
          <cell r="AV105" t="str">
            <v>CUPO</v>
          </cell>
          <cell r="AW105" t="str">
            <v>5. Orokorra / General</v>
          </cell>
          <cell r="AX105">
            <v>17</v>
          </cell>
          <cell r="AY105">
            <v>15</v>
          </cell>
          <cell r="AZ105">
            <v>32</v>
          </cell>
          <cell r="BA105">
            <v>27</v>
          </cell>
          <cell r="BB105">
            <v>13</v>
          </cell>
          <cell r="BC105">
            <v>40</v>
          </cell>
          <cell r="BD105">
            <v>72</v>
          </cell>
        </row>
        <row r="106">
          <cell r="AU106" t="str">
            <v>Basauri / Basauri</v>
          </cell>
          <cell r="AV106" t="str">
            <v>CUPO</v>
          </cell>
          <cell r="AW106" t="str">
            <v>1. Extebizitza egokitua / Vivienda adaptada</v>
          </cell>
          <cell r="AX106">
            <v>6</v>
          </cell>
          <cell r="AY106">
            <v>11</v>
          </cell>
          <cell r="AZ106">
            <v>17</v>
          </cell>
          <cell r="BA106" t="str">
            <v>s.e.</v>
          </cell>
          <cell r="BB106" t="str">
            <v>s.e.</v>
          </cell>
          <cell r="BC106">
            <v>8</v>
          </cell>
          <cell r="BD106">
            <v>25</v>
          </cell>
        </row>
        <row r="107">
          <cell r="AU107" t="str">
            <v>Basauri / Basauri</v>
          </cell>
          <cell r="AV107" t="str">
            <v>CUPO</v>
          </cell>
          <cell r="AW107" t="str">
            <v>2. DSV / DSV</v>
          </cell>
          <cell r="AX107" t="str">
            <v>s.e.</v>
          </cell>
          <cell r="AY107" t="str">
            <v>s.e.</v>
          </cell>
          <cell r="AZ107">
            <v>120</v>
          </cell>
          <cell r="BA107" t="str">
            <v>s.e.</v>
          </cell>
          <cell r="BB107" t="str">
            <v>s.e.</v>
          </cell>
          <cell r="BC107">
            <v>79</v>
          </cell>
          <cell r="BD107">
            <v>199</v>
          </cell>
        </row>
        <row r="108">
          <cell r="AU108" t="str">
            <v>Basauri / Basauri</v>
          </cell>
          <cell r="AV108" t="str">
            <v>CUPO</v>
          </cell>
          <cell r="AW108" t="str">
            <v>3. 36 urtetik beherakoak / Menores 36 años</v>
          </cell>
          <cell r="AX108" t="str">
            <v>s.e.</v>
          </cell>
          <cell r="AY108" t="str">
            <v>s.e.</v>
          </cell>
          <cell r="AZ108">
            <v>395</v>
          </cell>
          <cell r="BA108" t="str">
            <v>s.e.</v>
          </cell>
          <cell r="BB108" t="str">
            <v>s.e.</v>
          </cell>
          <cell r="BC108">
            <v>298</v>
          </cell>
          <cell r="BD108">
            <v>693</v>
          </cell>
        </row>
        <row r="109">
          <cell r="AU109" t="str">
            <v>Basauri / Basauri</v>
          </cell>
          <cell r="AV109" t="str">
            <v>CUPO</v>
          </cell>
          <cell r="AW109" t="str">
            <v>4. Etxebizitza-premia berezia / Especial Necesidad de vivienda</v>
          </cell>
          <cell r="AX109" t="str">
            <v>s.e.</v>
          </cell>
          <cell r="AY109" t="str">
            <v>s.e.</v>
          </cell>
          <cell r="AZ109">
            <v>324</v>
          </cell>
          <cell r="BA109" t="str">
            <v>s.e.</v>
          </cell>
          <cell r="BB109" t="str">
            <v>s.e.</v>
          </cell>
          <cell r="BC109">
            <v>170</v>
          </cell>
          <cell r="BD109">
            <v>494</v>
          </cell>
        </row>
        <row r="110">
          <cell r="AU110" t="str">
            <v>Basauri / Basauri</v>
          </cell>
          <cell r="AV110" t="str">
            <v>CUPO</v>
          </cell>
          <cell r="AW110" t="str">
            <v>5. Orokorra / General</v>
          </cell>
          <cell r="AX110">
            <v>330</v>
          </cell>
          <cell r="AY110">
            <v>324</v>
          </cell>
          <cell r="AZ110">
            <v>654</v>
          </cell>
          <cell r="BA110">
            <v>188</v>
          </cell>
          <cell r="BB110">
            <v>199</v>
          </cell>
          <cell r="BC110">
            <v>387</v>
          </cell>
          <cell r="BD110">
            <v>1041</v>
          </cell>
        </row>
        <row r="111">
          <cell r="AU111" t="str">
            <v>Beasain / Beasain</v>
          </cell>
          <cell r="AV111" t="str">
            <v>CUPO</v>
          </cell>
          <cell r="AW111" t="str">
            <v>1. Extebizitza egokitua / Vivienda adaptada</v>
          </cell>
          <cell r="AX111" t="str">
            <v>s.e.</v>
          </cell>
          <cell r="AY111" t="str">
            <v>s.e.</v>
          </cell>
          <cell r="AZ111" t="str">
            <v>s.e.</v>
          </cell>
          <cell r="BA111" t="str">
            <v>s.e.</v>
          </cell>
          <cell r="BB111" t="str">
            <v>s.e.</v>
          </cell>
          <cell r="BC111" t="str">
            <v>s.e.</v>
          </cell>
          <cell r="BD111" t="str">
            <v>s.e.</v>
          </cell>
        </row>
        <row r="112">
          <cell r="AU112" t="str">
            <v>Beasain / Beasain</v>
          </cell>
          <cell r="AV112" t="str">
            <v>CUPO</v>
          </cell>
          <cell r="AW112" t="str">
            <v>2. DSV / DSV</v>
          </cell>
          <cell r="AX112" t="str">
            <v>s.e.</v>
          </cell>
          <cell r="AY112" t="str">
            <v>s.e.</v>
          </cell>
          <cell r="AZ112" t="str">
            <v>s.e.</v>
          </cell>
          <cell r="BA112" t="str">
            <v>s.e.</v>
          </cell>
          <cell r="BB112" t="str">
            <v>s.e.</v>
          </cell>
          <cell r="BC112" t="str">
            <v>s.e.</v>
          </cell>
          <cell r="BD112">
            <v>6</v>
          </cell>
        </row>
        <row r="113">
          <cell r="AU113" t="str">
            <v>Beasain / Beasain</v>
          </cell>
          <cell r="AV113" t="str">
            <v>CUPO</v>
          </cell>
          <cell r="AW113" t="str">
            <v>3. 36 urtetik beherakoak / Menores 36 años</v>
          </cell>
          <cell r="AX113" t="str">
            <v>s.e.</v>
          </cell>
          <cell r="AY113" t="str">
            <v>s.e.</v>
          </cell>
          <cell r="AZ113">
            <v>64</v>
          </cell>
          <cell r="BA113" t="str">
            <v>s.e.</v>
          </cell>
          <cell r="BB113" t="str">
            <v>s.e.</v>
          </cell>
          <cell r="BC113">
            <v>51</v>
          </cell>
          <cell r="BD113">
            <v>115</v>
          </cell>
        </row>
        <row r="114">
          <cell r="AU114" t="str">
            <v>Beasain / Beasain</v>
          </cell>
          <cell r="AV114" t="str">
            <v>CUPO</v>
          </cell>
          <cell r="AW114" t="str">
            <v>4. Etxebizitza-premia berezia / Especial Necesidad de vivienda</v>
          </cell>
          <cell r="AX114" t="str">
            <v>s.e.</v>
          </cell>
          <cell r="AY114" t="str">
            <v>s.e.</v>
          </cell>
          <cell r="AZ114">
            <v>32</v>
          </cell>
          <cell r="BA114" t="str">
            <v>s.e.</v>
          </cell>
          <cell r="BB114" t="str">
            <v>s.e.</v>
          </cell>
          <cell r="BC114">
            <v>25</v>
          </cell>
          <cell r="BD114">
            <v>57</v>
          </cell>
        </row>
        <row r="115">
          <cell r="AU115" t="str">
            <v>Beasain / Beasain</v>
          </cell>
          <cell r="AV115" t="str">
            <v>CUPO</v>
          </cell>
          <cell r="AW115" t="str">
            <v>5. Orokorra / General</v>
          </cell>
          <cell r="AX115">
            <v>80</v>
          </cell>
          <cell r="AY115">
            <v>74</v>
          </cell>
          <cell r="AZ115">
            <v>154</v>
          </cell>
          <cell r="BA115">
            <v>38</v>
          </cell>
          <cell r="BB115">
            <v>43</v>
          </cell>
          <cell r="BC115">
            <v>81</v>
          </cell>
          <cell r="BD115">
            <v>235</v>
          </cell>
        </row>
        <row r="116">
          <cell r="AU116" t="str">
            <v>Berango / Berango</v>
          </cell>
          <cell r="AV116" t="str">
            <v>CUPO</v>
          </cell>
          <cell r="AW116" t="str">
            <v>1. Extebizitza egokitua / Vivienda adaptada</v>
          </cell>
          <cell r="AX116" t="str">
            <v>s.e.</v>
          </cell>
          <cell r="AY116" t="str">
            <v>s.e.</v>
          </cell>
          <cell r="AZ116" t="str">
            <v>s.e.</v>
          </cell>
          <cell r="BA116" t="str">
            <v>s.e.</v>
          </cell>
          <cell r="BB116" t="str">
            <v>s.e.</v>
          </cell>
          <cell r="BC116">
            <v>5</v>
          </cell>
          <cell r="BD116">
            <v>7</v>
          </cell>
        </row>
        <row r="117">
          <cell r="AU117" t="str">
            <v>Berango / Berango</v>
          </cell>
          <cell r="AV117" t="str">
            <v>CUPO</v>
          </cell>
          <cell r="AW117" t="str">
            <v>2. DSV / DSV</v>
          </cell>
          <cell r="AX117" t="str">
            <v>s.e.</v>
          </cell>
          <cell r="AY117" t="str">
            <v>s.e.</v>
          </cell>
          <cell r="AZ117">
            <v>18</v>
          </cell>
          <cell r="BA117" t="str">
            <v>s.e.</v>
          </cell>
          <cell r="BB117" t="str">
            <v>s.e.</v>
          </cell>
          <cell r="BC117">
            <v>19</v>
          </cell>
          <cell r="BD117">
            <v>37</v>
          </cell>
        </row>
        <row r="118">
          <cell r="AU118" t="str">
            <v>Berango / Berango</v>
          </cell>
          <cell r="AV118" t="str">
            <v>CUPO</v>
          </cell>
          <cell r="AW118" t="str">
            <v>3. 36 urtetik beherakoak / Menores 36 años</v>
          </cell>
          <cell r="AX118" t="str">
            <v>s.e.</v>
          </cell>
          <cell r="AY118" t="str">
            <v>s.e.</v>
          </cell>
          <cell r="AZ118">
            <v>28</v>
          </cell>
          <cell r="BA118" t="str">
            <v>s.e.</v>
          </cell>
          <cell r="BB118" t="str">
            <v>s.e.</v>
          </cell>
          <cell r="BC118">
            <v>148</v>
          </cell>
          <cell r="BD118">
            <v>176</v>
          </cell>
        </row>
        <row r="119">
          <cell r="AU119" t="str">
            <v>Berango / Berango</v>
          </cell>
          <cell r="AV119" t="str">
            <v>CUPO</v>
          </cell>
          <cell r="AW119" t="str">
            <v>4. Etxebizitza-premia berezia / Especial Necesidad de vivienda</v>
          </cell>
          <cell r="AX119" t="str">
            <v>s.e.</v>
          </cell>
          <cell r="AY119" t="str">
            <v>s.e.</v>
          </cell>
          <cell r="AZ119">
            <v>35</v>
          </cell>
          <cell r="BA119" t="str">
            <v>s.e.</v>
          </cell>
          <cell r="BB119" t="str">
            <v>s.e.</v>
          </cell>
          <cell r="BC119">
            <v>86</v>
          </cell>
          <cell r="BD119">
            <v>121</v>
          </cell>
        </row>
        <row r="120">
          <cell r="AU120" t="str">
            <v>Berango / Berango</v>
          </cell>
          <cell r="AV120" t="str">
            <v>CUPO</v>
          </cell>
          <cell r="AW120" t="str">
            <v>5. Orokorra / General</v>
          </cell>
          <cell r="AX120">
            <v>46</v>
          </cell>
          <cell r="AY120">
            <v>32</v>
          </cell>
          <cell r="AZ120">
            <v>78</v>
          </cell>
          <cell r="BA120">
            <v>389</v>
          </cell>
          <cell r="BB120">
            <v>103</v>
          </cell>
          <cell r="BC120">
            <v>492</v>
          </cell>
          <cell r="BD120">
            <v>570</v>
          </cell>
        </row>
        <row r="121">
          <cell r="AU121" t="str">
            <v>Bergara / Bergara</v>
          </cell>
          <cell r="AV121" t="str">
            <v>CUPO</v>
          </cell>
          <cell r="AW121" t="str">
            <v>1. Extebizitza egokitua / Vivienda adaptada</v>
          </cell>
          <cell r="AX121" t="str">
            <v>s.e.</v>
          </cell>
          <cell r="AY121" t="str">
            <v>s.e.</v>
          </cell>
          <cell r="AZ121">
            <v>7</v>
          </cell>
          <cell r="BA121" t="str">
            <v>s.e.</v>
          </cell>
          <cell r="BB121" t="str">
            <v>s.e.</v>
          </cell>
          <cell r="BC121" t="str">
            <v>s.e.</v>
          </cell>
          <cell r="BD121">
            <v>8</v>
          </cell>
        </row>
        <row r="122">
          <cell r="AU122" t="str">
            <v>Bergara / Bergara</v>
          </cell>
          <cell r="AV122" t="str">
            <v>CUPO</v>
          </cell>
          <cell r="AW122" t="str">
            <v>2. DSV / DSV</v>
          </cell>
          <cell r="AX122" t="str">
            <v>s.e.</v>
          </cell>
          <cell r="AY122" t="str">
            <v>s.e.</v>
          </cell>
          <cell r="AZ122" t="str">
            <v>s.e.</v>
          </cell>
          <cell r="BA122" t="str">
            <v>s.e.</v>
          </cell>
          <cell r="BB122" t="str">
            <v>s.e.</v>
          </cell>
          <cell r="BC122" t="str">
            <v>s.e.</v>
          </cell>
          <cell r="BD122">
            <v>5</v>
          </cell>
        </row>
        <row r="123">
          <cell r="AU123" t="str">
            <v>Bergara / Bergara</v>
          </cell>
          <cell r="AV123" t="str">
            <v>CUPO</v>
          </cell>
          <cell r="AW123" t="str">
            <v>3. 36 urtetik beherakoak / Menores 36 años</v>
          </cell>
          <cell r="AX123" t="str">
            <v>s.e.</v>
          </cell>
          <cell r="AY123" t="str">
            <v>s.e.</v>
          </cell>
          <cell r="AZ123">
            <v>71</v>
          </cell>
          <cell r="BA123" t="str">
            <v>s.e.</v>
          </cell>
          <cell r="BB123" t="str">
            <v>s.e.</v>
          </cell>
          <cell r="BC123">
            <v>22</v>
          </cell>
          <cell r="BD123">
            <v>93</v>
          </cell>
        </row>
        <row r="124">
          <cell r="AU124" t="str">
            <v>Bergara / Bergara</v>
          </cell>
          <cell r="AV124" t="str">
            <v>CUPO</v>
          </cell>
          <cell r="AW124" t="str">
            <v>4. Etxebizitza-premia berezia / Especial Necesidad de vivienda</v>
          </cell>
          <cell r="AX124" t="str">
            <v>s.e.</v>
          </cell>
          <cell r="AY124" t="str">
            <v>s.e.</v>
          </cell>
          <cell r="AZ124">
            <v>53</v>
          </cell>
          <cell r="BA124" t="str">
            <v>s.e.</v>
          </cell>
          <cell r="BB124" t="str">
            <v>s.e.</v>
          </cell>
          <cell r="BC124">
            <v>17</v>
          </cell>
          <cell r="BD124">
            <v>70</v>
          </cell>
        </row>
        <row r="125">
          <cell r="AU125" t="str">
            <v>Bergara / Bergara</v>
          </cell>
          <cell r="AV125" t="str">
            <v>CUPO</v>
          </cell>
          <cell r="AW125" t="str">
            <v>5. Orokorra / General</v>
          </cell>
          <cell r="AX125">
            <v>35</v>
          </cell>
          <cell r="AY125">
            <v>73</v>
          </cell>
          <cell r="AZ125">
            <v>108</v>
          </cell>
          <cell r="BA125">
            <v>20</v>
          </cell>
          <cell r="BB125">
            <v>33</v>
          </cell>
          <cell r="BC125">
            <v>53</v>
          </cell>
          <cell r="BD125">
            <v>161</v>
          </cell>
        </row>
        <row r="126">
          <cell r="AU126" t="str">
            <v>Bermeo / Bermeo</v>
          </cell>
          <cell r="AV126" t="str">
            <v>CUPO</v>
          </cell>
          <cell r="AW126" t="str">
            <v>1. Extebizitza egokitua / Vivienda adaptada</v>
          </cell>
          <cell r="AX126" t="str">
            <v>s.e.</v>
          </cell>
          <cell r="AY126" t="str">
            <v>s.e.</v>
          </cell>
          <cell r="AZ126">
            <v>5</v>
          </cell>
          <cell r="BA126" t="str">
            <v>s.e.</v>
          </cell>
          <cell r="BB126" t="str">
            <v>s.e.</v>
          </cell>
          <cell r="BC126" t="str">
            <v>s.e.</v>
          </cell>
          <cell r="BD126">
            <v>6</v>
          </cell>
        </row>
        <row r="127">
          <cell r="AU127" t="str">
            <v>Bermeo / Bermeo</v>
          </cell>
          <cell r="AV127" t="str">
            <v>CUPO</v>
          </cell>
          <cell r="AW127" t="str">
            <v>2. DSV / DSV</v>
          </cell>
          <cell r="AX127" t="str">
            <v>s.e.</v>
          </cell>
          <cell r="AY127" t="str">
            <v>s.e.</v>
          </cell>
          <cell r="AZ127">
            <v>17</v>
          </cell>
          <cell r="BA127" t="str">
            <v>s.e.</v>
          </cell>
          <cell r="BB127" t="str">
            <v>s.e.</v>
          </cell>
          <cell r="BC127" t="str">
            <v>s.e.</v>
          </cell>
          <cell r="BD127">
            <v>20</v>
          </cell>
        </row>
        <row r="128">
          <cell r="AU128" t="str">
            <v>Bermeo / Bermeo</v>
          </cell>
          <cell r="AV128" t="str">
            <v>CUPO</v>
          </cell>
          <cell r="AW128" t="str">
            <v>3. 36 urtetik beherakoak / Menores 36 años</v>
          </cell>
          <cell r="AX128" t="str">
            <v>s.e.</v>
          </cell>
          <cell r="AY128" t="str">
            <v>s.e.</v>
          </cell>
          <cell r="AZ128">
            <v>77</v>
          </cell>
          <cell r="BA128" t="str">
            <v>s.e.</v>
          </cell>
          <cell r="BB128" t="str">
            <v>s.e.</v>
          </cell>
          <cell r="BC128">
            <v>14</v>
          </cell>
          <cell r="BD128">
            <v>91</v>
          </cell>
        </row>
        <row r="129">
          <cell r="AU129" t="str">
            <v>Bermeo / Bermeo</v>
          </cell>
          <cell r="AV129" t="str">
            <v>CUPO</v>
          </cell>
          <cell r="AW129" t="str">
            <v>4. Etxebizitza-premia berezia / Especial Necesidad de vivienda</v>
          </cell>
          <cell r="AX129" t="str">
            <v>s.e.</v>
          </cell>
          <cell r="AY129" t="str">
            <v>s.e.</v>
          </cell>
          <cell r="AZ129">
            <v>104</v>
          </cell>
          <cell r="BA129" t="str">
            <v>s.e.</v>
          </cell>
          <cell r="BB129" t="str">
            <v>s.e.</v>
          </cell>
          <cell r="BC129">
            <v>7</v>
          </cell>
          <cell r="BD129">
            <v>111</v>
          </cell>
        </row>
        <row r="130">
          <cell r="AU130" t="str">
            <v>Bermeo / Bermeo</v>
          </cell>
          <cell r="AV130" t="str">
            <v>CUPO</v>
          </cell>
          <cell r="AW130" t="str">
            <v>5. Orokorra / General</v>
          </cell>
          <cell r="AX130">
            <v>94</v>
          </cell>
          <cell r="AY130">
            <v>77</v>
          </cell>
          <cell r="AZ130">
            <v>171</v>
          </cell>
          <cell r="BA130">
            <v>18</v>
          </cell>
          <cell r="BB130">
            <v>12</v>
          </cell>
          <cell r="BC130">
            <v>30</v>
          </cell>
          <cell r="BD130">
            <v>201</v>
          </cell>
        </row>
        <row r="131">
          <cell r="AU131" t="str">
            <v>Berriz / Berriz</v>
          </cell>
          <cell r="AV131" t="str">
            <v>CUPO</v>
          </cell>
          <cell r="AW131" t="str">
            <v>1. Extebizitza egokitua / Vivienda adaptada</v>
          </cell>
          <cell r="AX131" t="str">
            <v>s.e.</v>
          </cell>
          <cell r="AY131" t="str">
            <v>s.e.</v>
          </cell>
          <cell r="AZ131" t="str">
            <v>s.e.</v>
          </cell>
          <cell r="BA131" t="str">
            <v>s.e.</v>
          </cell>
          <cell r="BB131" t="str">
            <v>s.e.</v>
          </cell>
          <cell r="BC131" t="str">
            <v>s.e.</v>
          </cell>
          <cell r="BD131" t="str">
            <v>s.e.</v>
          </cell>
        </row>
        <row r="132">
          <cell r="AU132" t="str">
            <v>Berriz / Berriz</v>
          </cell>
          <cell r="AV132" t="str">
            <v>CUPO</v>
          </cell>
          <cell r="AW132" t="str">
            <v>2. DSV / DSV</v>
          </cell>
          <cell r="AX132" t="str">
            <v>s.e.</v>
          </cell>
          <cell r="AY132" t="str">
            <v>s.e.</v>
          </cell>
          <cell r="AZ132" t="str">
            <v>s.e.</v>
          </cell>
          <cell r="BA132" t="str">
            <v>s.e.</v>
          </cell>
          <cell r="BB132" t="str">
            <v>s.e.</v>
          </cell>
          <cell r="BC132" t="str">
            <v>s.e.</v>
          </cell>
          <cell r="BD132" t="str">
            <v>s.e.</v>
          </cell>
        </row>
        <row r="133">
          <cell r="AU133" t="str">
            <v>Berriz / Berriz</v>
          </cell>
          <cell r="AV133" t="str">
            <v>CUPO</v>
          </cell>
          <cell r="AW133" t="str">
            <v>3. 36 urtetik beherakoak / Menores 36 años</v>
          </cell>
          <cell r="AX133" t="str">
            <v>s.e.</v>
          </cell>
          <cell r="AY133" t="str">
            <v>s.e.</v>
          </cell>
          <cell r="AZ133">
            <v>13</v>
          </cell>
          <cell r="BA133" t="str">
            <v>s.e.</v>
          </cell>
          <cell r="BB133" t="str">
            <v>s.e.</v>
          </cell>
          <cell r="BC133">
            <v>17</v>
          </cell>
          <cell r="BD133">
            <v>30</v>
          </cell>
        </row>
        <row r="134">
          <cell r="AU134" t="str">
            <v>Berriz / Berriz</v>
          </cell>
          <cell r="AV134" t="str">
            <v>CUPO</v>
          </cell>
          <cell r="AW134" t="str">
            <v>4. Etxebizitza-premia berezia / Especial Necesidad de vivienda</v>
          </cell>
          <cell r="AX134" t="str">
            <v>s.e.</v>
          </cell>
          <cell r="AY134" t="str">
            <v>s.e.</v>
          </cell>
          <cell r="AZ134">
            <v>18</v>
          </cell>
          <cell r="BA134" t="str">
            <v>s.e.</v>
          </cell>
          <cell r="BB134" t="str">
            <v>s.e.</v>
          </cell>
          <cell r="BC134">
            <v>10</v>
          </cell>
          <cell r="BD134">
            <v>28</v>
          </cell>
        </row>
        <row r="135">
          <cell r="AU135" t="str">
            <v>Berriz / Berriz</v>
          </cell>
          <cell r="AV135" t="str">
            <v>CUPO</v>
          </cell>
          <cell r="AW135" t="str">
            <v>5. Orokorra / General</v>
          </cell>
          <cell r="AX135">
            <v>8</v>
          </cell>
          <cell r="AY135">
            <v>20</v>
          </cell>
          <cell r="AZ135">
            <v>28</v>
          </cell>
          <cell r="BA135">
            <v>15</v>
          </cell>
          <cell r="BB135">
            <v>10</v>
          </cell>
          <cell r="BC135">
            <v>25</v>
          </cell>
          <cell r="BD135">
            <v>53</v>
          </cell>
        </row>
        <row r="136">
          <cell r="AU136" t="str">
            <v>Bilbao / Bilbao</v>
          </cell>
          <cell r="AV136" t="str">
            <v>CUPO</v>
          </cell>
          <cell r="AW136" t="str">
            <v>1. Extebizitza egokitua / Vivienda adaptada</v>
          </cell>
          <cell r="AX136">
            <v>21</v>
          </cell>
          <cell r="AY136">
            <v>87</v>
          </cell>
          <cell r="AZ136">
            <v>108</v>
          </cell>
          <cell r="BA136">
            <v>8</v>
          </cell>
          <cell r="BB136">
            <v>29</v>
          </cell>
          <cell r="BC136">
            <v>37</v>
          </cell>
          <cell r="BD136">
            <v>145</v>
          </cell>
        </row>
        <row r="137">
          <cell r="AU137" t="str">
            <v>Bilbao / Bilbao</v>
          </cell>
          <cell r="AV137" t="str">
            <v>CUPO</v>
          </cell>
          <cell r="AW137" t="str">
            <v>2. DSV / DSV</v>
          </cell>
          <cell r="AX137" t="str">
            <v>s.e.</v>
          </cell>
          <cell r="AY137" t="str">
            <v>s.e.</v>
          </cell>
          <cell r="AZ137">
            <v>1514</v>
          </cell>
          <cell r="BA137" t="str">
            <v>s.e.</v>
          </cell>
          <cell r="BB137" t="str">
            <v>s.e.</v>
          </cell>
          <cell r="BC137">
            <v>298</v>
          </cell>
          <cell r="BD137">
            <v>1812</v>
          </cell>
        </row>
        <row r="138">
          <cell r="AU138" t="str">
            <v>Bilbao / Bilbao</v>
          </cell>
          <cell r="AV138" t="str">
            <v>CUPO</v>
          </cell>
          <cell r="AW138" t="str">
            <v>3. 36 urtetik beherakoak / Menores 36 años</v>
          </cell>
          <cell r="AX138" t="str">
            <v>s.e.</v>
          </cell>
          <cell r="AY138" t="str">
            <v>s.e.</v>
          </cell>
          <cell r="AZ138">
            <v>3186</v>
          </cell>
          <cell r="BA138" t="str">
            <v>s.e.</v>
          </cell>
          <cell r="BB138" t="str">
            <v>s.e.</v>
          </cell>
          <cell r="BC138">
            <v>1315</v>
          </cell>
          <cell r="BD138">
            <v>4501</v>
          </cell>
        </row>
        <row r="139">
          <cell r="AU139" t="str">
            <v>Bilbao / Bilbao</v>
          </cell>
          <cell r="AV139" t="str">
            <v>CUPO</v>
          </cell>
          <cell r="AW139" t="str">
            <v>4. Etxebizitza-premia berezia / Especial Necesidad de vivienda</v>
          </cell>
          <cell r="AX139" t="str">
            <v>s.e.</v>
          </cell>
          <cell r="AY139" t="str">
            <v>s.e.</v>
          </cell>
          <cell r="AZ139">
            <v>3307</v>
          </cell>
          <cell r="BA139" t="str">
            <v>s.e.</v>
          </cell>
          <cell r="BB139" t="str">
            <v>s.e.</v>
          </cell>
          <cell r="BC139">
            <v>895</v>
          </cell>
          <cell r="BD139">
            <v>4202</v>
          </cell>
        </row>
        <row r="140">
          <cell r="AU140" t="str">
            <v>Bilbao / Bilbao</v>
          </cell>
          <cell r="AV140" t="str">
            <v>CUPO</v>
          </cell>
          <cell r="AW140" t="str">
            <v>5. Orokorra / General</v>
          </cell>
          <cell r="AX140">
            <v>3367</v>
          </cell>
          <cell r="AY140">
            <v>3823</v>
          </cell>
          <cell r="AZ140">
            <v>7190</v>
          </cell>
          <cell r="BA140">
            <v>1591</v>
          </cell>
          <cell r="BB140">
            <v>973</v>
          </cell>
          <cell r="BC140">
            <v>2564</v>
          </cell>
          <cell r="BD140">
            <v>9754</v>
          </cell>
        </row>
        <row r="141">
          <cell r="AU141" t="str">
            <v>Deba / Deba</v>
          </cell>
          <cell r="AV141" t="str">
            <v>CUPO</v>
          </cell>
          <cell r="AW141" t="str">
            <v>1. Extebizitza egokitua / Vivienda adaptada</v>
          </cell>
          <cell r="AX141" t="str">
            <v>s.e.</v>
          </cell>
          <cell r="AY141" t="str">
            <v>s.e.</v>
          </cell>
          <cell r="AZ141" t="str">
            <v>s.e.</v>
          </cell>
          <cell r="BA141" t="str">
            <v>s.e.</v>
          </cell>
          <cell r="BB141" t="str">
            <v>s.e.</v>
          </cell>
          <cell r="BC141" t="str">
            <v>s.e.</v>
          </cell>
          <cell r="BD141" t="str">
            <v>s.e.</v>
          </cell>
        </row>
        <row r="142">
          <cell r="AU142" t="str">
            <v>Deba / Deba</v>
          </cell>
          <cell r="AV142" t="str">
            <v>CUPO</v>
          </cell>
          <cell r="AW142" t="str">
            <v>2. DSV / DSV</v>
          </cell>
          <cell r="AX142" t="str">
            <v>s.e.</v>
          </cell>
          <cell r="AY142" t="str">
            <v>s.e.</v>
          </cell>
          <cell r="AZ142" t="str">
            <v>s.e.</v>
          </cell>
          <cell r="BA142" t="str">
            <v>s.e.</v>
          </cell>
          <cell r="BB142" t="str">
            <v>s.e.</v>
          </cell>
          <cell r="BC142" t="str">
            <v>s.e.</v>
          </cell>
          <cell r="BD142" t="str">
            <v>s.e.</v>
          </cell>
        </row>
        <row r="143">
          <cell r="AU143" t="str">
            <v>Deba / Deba</v>
          </cell>
          <cell r="AV143" t="str">
            <v>CUPO</v>
          </cell>
          <cell r="AW143" t="str">
            <v>3. 36 urtetik beherakoak / Menores 36 años</v>
          </cell>
          <cell r="AX143" t="str">
            <v>s.e.</v>
          </cell>
          <cell r="AY143" t="str">
            <v>s.e.</v>
          </cell>
          <cell r="AZ143">
            <v>12</v>
          </cell>
          <cell r="BA143" t="str">
            <v>s.e.</v>
          </cell>
          <cell r="BB143" t="str">
            <v>s.e.</v>
          </cell>
          <cell r="BC143">
            <v>16</v>
          </cell>
          <cell r="BD143">
            <v>28</v>
          </cell>
        </row>
        <row r="144">
          <cell r="AU144" t="str">
            <v>Deba / Deba</v>
          </cell>
          <cell r="AV144" t="str">
            <v>CUPO</v>
          </cell>
          <cell r="AW144" t="str">
            <v>4. Etxebizitza-premia berezia / Especial Necesidad de vivienda</v>
          </cell>
          <cell r="AX144" t="str">
            <v>s.e.</v>
          </cell>
          <cell r="AY144" t="str">
            <v>s.e.</v>
          </cell>
          <cell r="AZ144">
            <v>19</v>
          </cell>
          <cell r="BA144" t="str">
            <v>s.e.</v>
          </cell>
          <cell r="BB144" t="str">
            <v>s.e.</v>
          </cell>
          <cell r="BC144">
            <v>8</v>
          </cell>
          <cell r="BD144">
            <v>27</v>
          </cell>
        </row>
        <row r="145">
          <cell r="AU145" t="str">
            <v>Deba / Deba</v>
          </cell>
          <cell r="AV145" t="str">
            <v>CUPO</v>
          </cell>
          <cell r="AW145" t="str">
            <v>5. Orokorra / General</v>
          </cell>
          <cell r="AX145">
            <v>24</v>
          </cell>
          <cell r="AY145">
            <v>21</v>
          </cell>
          <cell r="AZ145">
            <v>45</v>
          </cell>
          <cell r="BA145">
            <v>24</v>
          </cell>
          <cell r="BB145">
            <v>13</v>
          </cell>
          <cell r="BC145">
            <v>37</v>
          </cell>
          <cell r="BD145">
            <v>82</v>
          </cell>
        </row>
        <row r="146">
          <cell r="AU146" t="str">
            <v>Derio / Derio</v>
          </cell>
          <cell r="AV146" t="str">
            <v>CUPO</v>
          </cell>
          <cell r="AW146" t="str">
            <v>1. Extebizitza egokitua / Vivienda adaptada</v>
          </cell>
          <cell r="AX146" t="str">
            <v>s.e.</v>
          </cell>
          <cell r="AY146" t="str">
            <v>s.e.</v>
          </cell>
          <cell r="AZ146" t="str">
            <v>s.e.</v>
          </cell>
          <cell r="BA146" t="str">
            <v>s.e.</v>
          </cell>
          <cell r="BB146" t="str">
            <v>s.e.</v>
          </cell>
          <cell r="BC146" t="str">
            <v>s.e.</v>
          </cell>
          <cell r="BD146" t="str">
            <v>s.e.</v>
          </cell>
        </row>
        <row r="147">
          <cell r="AU147" t="str">
            <v>Derio / Derio</v>
          </cell>
          <cell r="AV147" t="str">
            <v>CUPO</v>
          </cell>
          <cell r="AW147" t="str">
            <v>2. DSV / DSV</v>
          </cell>
          <cell r="AX147" t="str">
            <v>s.e.</v>
          </cell>
          <cell r="AY147" t="str">
            <v>s.e.</v>
          </cell>
          <cell r="AZ147">
            <v>5</v>
          </cell>
          <cell r="BA147" t="str">
            <v>s.e.</v>
          </cell>
          <cell r="BB147" t="str">
            <v>s.e.</v>
          </cell>
          <cell r="BC147">
            <v>6</v>
          </cell>
          <cell r="BD147">
            <v>11</v>
          </cell>
        </row>
        <row r="148">
          <cell r="AU148" t="str">
            <v>Derio / Derio</v>
          </cell>
          <cell r="AV148" t="str">
            <v>CUPO</v>
          </cell>
          <cell r="AW148" t="str">
            <v>3. 36 urtetik beherakoak / Menores 36 años</v>
          </cell>
          <cell r="AX148" t="str">
            <v>s.e.</v>
          </cell>
          <cell r="AY148" t="str">
            <v>s.e.</v>
          </cell>
          <cell r="AZ148">
            <v>16</v>
          </cell>
          <cell r="BA148" t="str">
            <v>s.e.</v>
          </cell>
          <cell r="BB148" t="str">
            <v>s.e.</v>
          </cell>
          <cell r="BC148">
            <v>60</v>
          </cell>
          <cell r="BD148">
            <v>76</v>
          </cell>
        </row>
        <row r="149">
          <cell r="AU149" t="str">
            <v>Derio / Derio</v>
          </cell>
          <cell r="AV149" t="str">
            <v>CUPO</v>
          </cell>
          <cell r="AW149" t="str">
            <v>4. Etxebizitza-premia berezia / Especial Necesidad de vivienda</v>
          </cell>
          <cell r="AX149" t="str">
            <v>s.e.</v>
          </cell>
          <cell r="AY149" t="str">
            <v>s.e.</v>
          </cell>
          <cell r="AZ149">
            <v>29</v>
          </cell>
          <cell r="BA149" t="str">
            <v>s.e.</v>
          </cell>
          <cell r="BB149" t="str">
            <v>s.e.</v>
          </cell>
          <cell r="BC149">
            <v>40</v>
          </cell>
          <cell r="BD149">
            <v>69</v>
          </cell>
        </row>
        <row r="150">
          <cell r="AU150" t="str">
            <v>Derio / Derio</v>
          </cell>
          <cell r="AV150" t="str">
            <v>CUPO</v>
          </cell>
          <cell r="AW150" t="str">
            <v>5. Orokorra / General</v>
          </cell>
          <cell r="AX150">
            <v>21</v>
          </cell>
          <cell r="AY150">
            <v>26</v>
          </cell>
          <cell r="AZ150">
            <v>47</v>
          </cell>
          <cell r="BA150">
            <v>146</v>
          </cell>
          <cell r="BB150">
            <v>61</v>
          </cell>
          <cell r="BC150">
            <v>207</v>
          </cell>
          <cell r="BD150">
            <v>254</v>
          </cell>
        </row>
        <row r="151">
          <cell r="AU151" t="str">
            <v>Donostia / San Sebastián / Donostia / San Sebastián</v>
          </cell>
          <cell r="AV151" t="str">
            <v>CUPO</v>
          </cell>
          <cell r="AW151" t="str">
            <v>1. Extebizitza egokitua / Vivienda adaptada</v>
          </cell>
          <cell r="AX151">
            <v>16</v>
          </cell>
          <cell r="AY151">
            <v>113</v>
          </cell>
          <cell r="AZ151">
            <v>129</v>
          </cell>
          <cell r="BA151">
            <v>12</v>
          </cell>
          <cell r="BB151">
            <v>48</v>
          </cell>
          <cell r="BC151">
            <v>60</v>
          </cell>
          <cell r="BD151">
            <v>189</v>
          </cell>
        </row>
        <row r="152">
          <cell r="AU152" t="str">
            <v>Donostia / San Sebastián / Donostia / San Sebastián</v>
          </cell>
          <cell r="AV152" t="str">
            <v>CUPO</v>
          </cell>
          <cell r="AW152" t="str">
            <v>2. DSV / DSV</v>
          </cell>
          <cell r="AX152" t="str">
            <v>s.e.</v>
          </cell>
          <cell r="AY152" t="str">
            <v>s.e.</v>
          </cell>
          <cell r="AZ152">
            <v>167</v>
          </cell>
          <cell r="BA152" t="str">
            <v>s.e.</v>
          </cell>
          <cell r="BB152" t="str">
            <v>s.e.</v>
          </cell>
          <cell r="BC152">
            <v>103</v>
          </cell>
          <cell r="BD152">
            <v>270</v>
          </cell>
        </row>
        <row r="153">
          <cell r="AU153" t="str">
            <v>Donostia / San Sebastián / Donostia / San Sebastián</v>
          </cell>
          <cell r="AV153" t="str">
            <v>CUPO</v>
          </cell>
          <cell r="AW153" t="str">
            <v>3. 36 urtetik beherakoak / Menores 36 años</v>
          </cell>
          <cell r="AX153" t="str">
            <v>s.e.</v>
          </cell>
          <cell r="AY153" t="str">
            <v>s.e.</v>
          </cell>
          <cell r="AZ153">
            <v>2014</v>
          </cell>
          <cell r="BA153" t="str">
            <v>s.e.</v>
          </cell>
          <cell r="BB153" t="str">
            <v>s.e.</v>
          </cell>
          <cell r="BC153">
            <v>1039</v>
          </cell>
          <cell r="BD153">
            <v>3053</v>
          </cell>
        </row>
        <row r="154">
          <cell r="AU154" t="str">
            <v>Donostia / San Sebastián / Donostia / San Sebastián</v>
          </cell>
          <cell r="AV154" t="str">
            <v>CUPO</v>
          </cell>
          <cell r="AW154" t="str">
            <v>4. Etxebizitza-premia berezia / Especial Necesidad de vivienda</v>
          </cell>
          <cell r="AX154" t="str">
            <v>s.e.</v>
          </cell>
          <cell r="AY154" t="str">
            <v>s.e.</v>
          </cell>
          <cell r="AZ154">
            <v>1819</v>
          </cell>
          <cell r="BA154" t="str">
            <v>s.e.</v>
          </cell>
          <cell r="BB154" t="str">
            <v>s.e.</v>
          </cell>
          <cell r="BC154">
            <v>617</v>
          </cell>
          <cell r="BD154">
            <v>2436</v>
          </cell>
        </row>
        <row r="155">
          <cell r="AU155" t="str">
            <v>Donostia / San Sebastián / Donostia / San Sebastián</v>
          </cell>
          <cell r="AV155" t="str">
            <v>CUPO</v>
          </cell>
          <cell r="AW155" t="str">
            <v>5. Orokorra / General</v>
          </cell>
          <cell r="AX155">
            <v>2357</v>
          </cell>
          <cell r="AY155">
            <v>1962</v>
          </cell>
          <cell r="AZ155">
            <v>4319</v>
          </cell>
          <cell r="BA155">
            <v>1465</v>
          </cell>
          <cell r="BB155">
            <v>816</v>
          </cell>
          <cell r="BC155">
            <v>2281</v>
          </cell>
          <cell r="BD155">
            <v>6600</v>
          </cell>
        </row>
        <row r="156">
          <cell r="AU156" t="str">
            <v>Durango / Durango</v>
          </cell>
          <cell r="AV156" t="str">
            <v>CUPO</v>
          </cell>
          <cell r="AW156" t="str">
            <v>1. Extebizitza egokitua / Vivienda adaptada</v>
          </cell>
          <cell r="AX156" t="str">
            <v>s.e.</v>
          </cell>
          <cell r="AY156" t="str">
            <v>s.e.</v>
          </cell>
          <cell r="AZ156" t="str">
            <v>s.e.</v>
          </cell>
          <cell r="BA156" t="str">
            <v>s.e.</v>
          </cell>
          <cell r="BB156" t="str">
            <v>s.e.</v>
          </cell>
          <cell r="BC156">
            <v>6</v>
          </cell>
          <cell r="BD156">
            <v>8</v>
          </cell>
        </row>
        <row r="157">
          <cell r="AU157" t="str">
            <v>Durango / Durango</v>
          </cell>
          <cell r="AV157" t="str">
            <v>CUPO</v>
          </cell>
          <cell r="AW157" t="str">
            <v>2. DSV / DSV</v>
          </cell>
          <cell r="AX157" t="str">
            <v>s.e.</v>
          </cell>
          <cell r="AY157" t="str">
            <v>s.e.</v>
          </cell>
          <cell r="AZ157">
            <v>40</v>
          </cell>
          <cell r="BA157" t="str">
            <v>s.e.</v>
          </cell>
          <cell r="BB157" t="str">
            <v>s.e.</v>
          </cell>
          <cell r="BC157">
            <v>16</v>
          </cell>
          <cell r="BD157">
            <v>56</v>
          </cell>
        </row>
        <row r="158">
          <cell r="AU158" t="str">
            <v>Durango / Durango</v>
          </cell>
          <cell r="AV158" t="str">
            <v>CUPO</v>
          </cell>
          <cell r="AW158" t="str">
            <v>3. 36 urtetik beherakoak / Menores 36 años</v>
          </cell>
          <cell r="AX158" t="str">
            <v>s.e.</v>
          </cell>
          <cell r="AY158" t="str">
            <v>s.e.</v>
          </cell>
          <cell r="AZ158">
            <v>134</v>
          </cell>
          <cell r="BA158" t="str">
            <v>s.e.</v>
          </cell>
          <cell r="BB158" t="str">
            <v>s.e.</v>
          </cell>
          <cell r="BC158">
            <v>113</v>
          </cell>
          <cell r="BD158">
            <v>247</v>
          </cell>
        </row>
        <row r="159">
          <cell r="AU159" t="str">
            <v>Durango / Durango</v>
          </cell>
          <cell r="AV159" t="str">
            <v>CUPO</v>
          </cell>
          <cell r="AW159" t="str">
            <v>4. Etxebizitza-premia berezia / Especial Necesidad de vivienda</v>
          </cell>
          <cell r="AX159" t="str">
            <v>s.e.</v>
          </cell>
          <cell r="AY159" t="str">
            <v>s.e.</v>
          </cell>
          <cell r="AZ159">
            <v>171</v>
          </cell>
          <cell r="BA159" t="str">
            <v>s.e.</v>
          </cell>
          <cell r="BB159" t="str">
            <v>s.e.</v>
          </cell>
          <cell r="BC159">
            <v>73</v>
          </cell>
          <cell r="BD159">
            <v>244</v>
          </cell>
        </row>
        <row r="160">
          <cell r="AU160" t="str">
            <v>Durango / Durango</v>
          </cell>
          <cell r="AV160" t="str">
            <v>CUPO</v>
          </cell>
          <cell r="AW160" t="str">
            <v>5. Orokorra / General</v>
          </cell>
          <cell r="AX160">
            <v>238</v>
          </cell>
          <cell r="AY160">
            <v>181</v>
          </cell>
          <cell r="AZ160">
            <v>419</v>
          </cell>
          <cell r="BA160">
            <v>125</v>
          </cell>
          <cell r="BB160">
            <v>122</v>
          </cell>
          <cell r="BC160">
            <v>247</v>
          </cell>
          <cell r="BD160">
            <v>666</v>
          </cell>
        </row>
        <row r="161">
          <cell r="AU161" t="str">
            <v>Eibar / Eibar</v>
          </cell>
          <cell r="AV161" t="str">
            <v>CUPO</v>
          </cell>
          <cell r="AW161" t="str">
            <v>1. Extebizitza egokitua / Vivienda adaptada</v>
          </cell>
          <cell r="AX161" t="str">
            <v>s.e.</v>
          </cell>
          <cell r="AY161" t="str">
            <v>s.e.</v>
          </cell>
          <cell r="AZ161">
            <v>13</v>
          </cell>
          <cell r="BA161" t="str">
            <v>s.e.</v>
          </cell>
          <cell r="BB161" t="str">
            <v>s.e.</v>
          </cell>
          <cell r="BC161" t="str">
            <v>s.e.</v>
          </cell>
          <cell r="BD161">
            <v>14</v>
          </cell>
        </row>
        <row r="162">
          <cell r="AU162" t="str">
            <v>Eibar / Eibar</v>
          </cell>
          <cell r="AV162" t="str">
            <v>CUPO</v>
          </cell>
          <cell r="AW162" t="str">
            <v>2. DSV / DSV</v>
          </cell>
          <cell r="AX162" t="str">
            <v>s.e.</v>
          </cell>
          <cell r="AY162" t="str">
            <v>s.e.</v>
          </cell>
          <cell r="AZ162">
            <v>29</v>
          </cell>
          <cell r="BA162" t="str">
            <v>s.e.</v>
          </cell>
          <cell r="BB162" t="str">
            <v>s.e.</v>
          </cell>
          <cell r="BC162">
            <v>5</v>
          </cell>
          <cell r="BD162">
            <v>34</v>
          </cell>
        </row>
        <row r="163">
          <cell r="AU163" t="str">
            <v>Eibar / Eibar</v>
          </cell>
          <cell r="AV163" t="str">
            <v>CUPO</v>
          </cell>
          <cell r="AW163" t="str">
            <v>3. 36 urtetik beherakoak / Menores 36 años</v>
          </cell>
          <cell r="AX163" t="str">
            <v>s.e.</v>
          </cell>
          <cell r="AY163" t="str">
            <v>s.e.</v>
          </cell>
          <cell r="AZ163">
            <v>255</v>
          </cell>
          <cell r="BA163" t="str">
            <v>s.e.</v>
          </cell>
          <cell r="BB163" t="str">
            <v>s.e.</v>
          </cell>
          <cell r="BC163">
            <v>80</v>
          </cell>
          <cell r="BD163">
            <v>335</v>
          </cell>
        </row>
        <row r="164">
          <cell r="AU164" t="str">
            <v>Eibar / Eibar</v>
          </cell>
          <cell r="AV164" t="str">
            <v>CUPO</v>
          </cell>
          <cell r="AW164" t="str">
            <v>4. Etxebizitza-premia berezia / Especial Necesidad de vivienda</v>
          </cell>
          <cell r="AX164" t="str">
            <v>s.e.</v>
          </cell>
          <cell r="AY164" t="str">
            <v>s.e.</v>
          </cell>
          <cell r="AZ164">
            <v>178</v>
          </cell>
          <cell r="BA164" t="str">
            <v>s.e.</v>
          </cell>
          <cell r="BB164" t="str">
            <v>s.e.</v>
          </cell>
          <cell r="BC164">
            <v>43</v>
          </cell>
          <cell r="BD164">
            <v>221</v>
          </cell>
        </row>
        <row r="165">
          <cell r="AU165" t="str">
            <v>Eibar / Eibar</v>
          </cell>
          <cell r="AV165" t="str">
            <v>CUPO</v>
          </cell>
          <cell r="AW165" t="str">
            <v>5. Orokorra / General</v>
          </cell>
          <cell r="AX165">
            <v>83</v>
          </cell>
          <cell r="AY165">
            <v>230</v>
          </cell>
          <cell r="AZ165">
            <v>313</v>
          </cell>
          <cell r="BA165">
            <v>53</v>
          </cell>
          <cell r="BB165">
            <v>67</v>
          </cell>
          <cell r="BC165">
            <v>120</v>
          </cell>
          <cell r="BD165">
            <v>433</v>
          </cell>
        </row>
        <row r="166">
          <cell r="AU166" t="str">
            <v>Elgoibar / Elgoibar</v>
          </cell>
          <cell r="AV166" t="str">
            <v>CUPO</v>
          </cell>
          <cell r="AW166" t="str">
            <v>1. Extebizitza egokitua / Vivienda adaptada</v>
          </cell>
          <cell r="AX166" t="str">
            <v>s.e.</v>
          </cell>
          <cell r="AY166" t="str">
            <v>s.e.</v>
          </cell>
          <cell r="AZ166" t="str">
            <v>s.e.</v>
          </cell>
          <cell r="BA166" t="str">
            <v>s.e.</v>
          </cell>
          <cell r="BB166" t="str">
            <v>s.e.</v>
          </cell>
          <cell r="BC166" t="str">
            <v>s.e.</v>
          </cell>
          <cell r="BD166" t="str">
            <v>s.e.</v>
          </cell>
        </row>
        <row r="167">
          <cell r="AU167" t="str">
            <v>Elgoibar / Elgoibar</v>
          </cell>
          <cell r="AV167" t="str">
            <v>CUPO</v>
          </cell>
          <cell r="AW167" t="str">
            <v>2. DSV / DSV</v>
          </cell>
          <cell r="AX167" t="str">
            <v>s.e.</v>
          </cell>
          <cell r="AY167" t="str">
            <v>s.e.</v>
          </cell>
          <cell r="AZ167" t="str">
            <v>s.e.</v>
          </cell>
          <cell r="BA167" t="str">
            <v>s.e.</v>
          </cell>
          <cell r="BB167" t="str">
            <v>s.e.</v>
          </cell>
          <cell r="BC167" t="str">
            <v>s.e.</v>
          </cell>
          <cell r="BD167" t="str">
            <v>s.e.</v>
          </cell>
        </row>
        <row r="168">
          <cell r="AU168" t="str">
            <v>Elgoibar / Elgoibar</v>
          </cell>
          <cell r="AV168" t="str">
            <v>CUPO</v>
          </cell>
          <cell r="AW168" t="str">
            <v>3. 36 urtetik beherakoak / Menores 36 años</v>
          </cell>
          <cell r="AX168" t="str">
            <v>s.e.</v>
          </cell>
          <cell r="AY168" t="str">
            <v>s.e.</v>
          </cell>
          <cell r="AZ168">
            <v>73</v>
          </cell>
          <cell r="BA168" t="str">
            <v>s.e.</v>
          </cell>
          <cell r="BB168" t="str">
            <v>s.e.</v>
          </cell>
          <cell r="BC168">
            <v>39</v>
          </cell>
          <cell r="BD168">
            <v>112</v>
          </cell>
        </row>
        <row r="169">
          <cell r="AU169" t="str">
            <v>Elgoibar / Elgoibar</v>
          </cell>
          <cell r="AV169" t="str">
            <v>CUPO</v>
          </cell>
          <cell r="AW169" t="str">
            <v>4. Etxebizitza-premia berezia / Especial Necesidad de vivienda</v>
          </cell>
          <cell r="AX169" t="str">
            <v>s.e.</v>
          </cell>
          <cell r="AY169" t="str">
            <v>s.e.</v>
          </cell>
          <cell r="AZ169">
            <v>52</v>
          </cell>
          <cell r="BA169" t="str">
            <v>s.e.</v>
          </cell>
          <cell r="BB169" t="str">
            <v>s.e.</v>
          </cell>
          <cell r="BC169">
            <v>13</v>
          </cell>
          <cell r="BD169">
            <v>65</v>
          </cell>
        </row>
        <row r="170">
          <cell r="AU170" t="str">
            <v>Elgoibar / Elgoibar</v>
          </cell>
          <cell r="AV170" t="str">
            <v>CUPO</v>
          </cell>
          <cell r="AW170" t="str">
            <v>5. Orokorra / General</v>
          </cell>
          <cell r="AX170">
            <v>42</v>
          </cell>
          <cell r="AY170">
            <v>62</v>
          </cell>
          <cell r="AZ170">
            <v>104</v>
          </cell>
          <cell r="BA170">
            <v>28</v>
          </cell>
          <cell r="BB170">
            <v>19</v>
          </cell>
          <cell r="BC170">
            <v>47</v>
          </cell>
          <cell r="BD170">
            <v>151</v>
          </cell>
        </row>
        <row r="171">
          <cell r="AU171" t="str">
            <v>Elorrio / Elorrio</v>
          </cell>
          <cell r="AV171" t="str">
            <v>CUPO</v>
          </cell>
          <cell r="AW171" t="str">
            <v>3. 36 urtetik beherakoak / Menores 36 años</v>
          </cell>
          <cell r="AX171" t="str">
            <v>s.e.</v>
          </cell>
          <cell r="AY171" t="str">
            <v>s.e.</v>
          </cell>
          <cell r="AZ171">
            <v>20</v>
          </cell>
          <cell r="BA171" t="str">
            <v>s.e.</v>
          </cell>
          <cell r="BB171" t="str">
            <v>s.e.</v>
          </cell>
          <cell r="BC171">
            <v>15</v>
          </cell>
          <cell r="BD171">
            <v>35</v>
          </cell>
        </row>
        <row r="172">
          <cell r="AU172" t="str">
            <v>Elorrio / Elorrio</v>
          </cell>
          <cell r="AV172" t="str">
            <v>CUPO</v>
          </cell>
          <cell r="AW172" t="str">
            <v>4. Etxebizitza-premia berezia / Especial Necesidad de vivienda</v>
          </cell>
          <cell r="AX172" t="str">
            <v>s.e.</v>
          </cell>
          <cell r="AY172" t="str">
            <v>s.e.</v>
          </cell>
          <cell r="AZ172">
            <v>10</v>
          </cell>
          <cell r="BA172" t="str">
            <v>s.e.</v>
          </cell>
          <cell r="BB172" t="str">
            <v>s.e.</v>
          </cell>
          <cell r="BC172">
            <v>7</v>
          </cell>
          <cell r="BD172">
            <v>17</v>
          </cell>
        </row>
        <row r="173">
          <cell r="AU173" t="str">
            <v>Elorrio / Elorrio</v>
          </cell>
          <cell r="AV173" t="str">
            <v>CUPO</v>
          </cell>
          <cell r="AW173" t="str">
            <v>5. Orokorra / General</v>
          </cell>
          <cell r="AX173">
            <v>17</v>
          </cell>
          <cell r="AY173">
            <v>28</v>
          </cell>
          <cell r="AZ173">
            <v>45</v>
          </cell>
          <cell r="BA173">
            <v>14</v>
          </cell>
          <cell r="BB173">
            <v>16</v>
          </cell>
          <cell r="BC173">
            <v>30</v>
          </cell>
          <cell r="BD173">
            <v>75</v>
          </cell>
        </row>
        <row r="174">
          <cell r="AU174" t="str">
            <v>Erandio / Erandio</v>
          </cell>
          <cell r="AV174" t="str">
            <v>CUPO</v>
          </cell>
          <cell r="AW174" t="str">
            <v>1. Extebizitza egokitua / Vivienda adaptada</v>
          </cell>
          <cell r="AX174" t="str">
            <v>s.e.</v>
          </cell>
          <cell r="AY174" t="str">
            <v>s.e.</v>
          </cell>
          <cell r="AZ174">
            <v>6</v>
          </cell>
          <cell r="BA174" t="str">
            <v>s.e.</v>
          </cell>
          <cell r="BB174" t="str">
            <v>s.e.</v>
          </cell>
          <cell r="BC174" t="str">
            <v>s.e.</v>
          </cell>
          <cell r="BD174">
            <v>10</v>
          </cell>
        </row>
        <row r="175">
          <cell r="AU175" t="str">
            <v>Erandio / Erandio</v>
          </cell>
          <cell r="AV175" t="str">
            <v>CUPO</v>
          </cell>
          <cell r="AW175" t="str">
            <v>2. DSV / DSV</v>
          </cell>
          <cell r="AX175" t="str">
            <v>s.e.</v>
          </cell>
          <cell r="AY175" t="str">
            <v>s.e.</v>
          </cell>
          <cell r="AZ175">
            <v>113</v>
          </cell>
          <cell r="BA175" t="str">
            <v>s.e.</v>
          </cell>
          <cell r="BB175" t="str">
            <v>s.e.</v>
          </cell>
          <cell r="BC175">
            <v>46</v>
          </cell>
          <cell r="BD175">
            <v>159</v>
          </cell>
        </row>
        <row r="176">
          <cell r="AU176" t="str">
            <v>Erandio / Erandio</v>
          </cell>
          <cell r="AV176" t="str">
            <v>CUPO</v>
          </cell>
          <cell r="AW176" t="str">
            <v>3. 36 urtetik beherakoak / Menores 36 años</v>
          </cell>
          <cell r="AX176" t="str">
            <v>s.e.</v>
          </cell>
          <cell r="AY176" t="str">
            <v>s.e.</v>
          </cell>
          <cell r="AZ176">
            <v>188</v>
          </cell>
          <cell r="BA176" t="str">
            <v>s.e.</v>
          </cell>
          <cell r="BB176" t="str">
            <v>s.e.</v>
          </cell>
          <cell r="BC176">
            <v>128</v>
          </cell>
          <cell r="BD176">
            <v>316</v>
          </cell>
        </row>
        <row r="177">
          <cell r="AU177" t="str">
            <v>Erandio / Erandio</v>
          </cell>
          <cell r="AV177" t="str">
            <v>CUPO</v>
          </cell>
          <cell r="AW177" t="str">
            <v>4. Etxebizitza-premia berezia / Especial Necesidad de vivienda</v>
          </cell>
          <cell r="AX177" t="str">
            <v>s.e.</v>
          </cell>
          <cell r="AY177" t="str">
            <v>s.e.</v>
          </cell>
          <cell r="AZ177">
            <v>232</v>
          </cell>
          <cell r="BA177" t="str">
            <v>s.e.</v>
          </cell>
          <cell r="BB177" t="str">
            <v>s.e.</v>
          </cell>
          <cell r="BC177">
            <v>127</v>
          </cell>
          <cell r="BD177">
            <v>359</v>
          </cell>
        </row>
        <row r="178">
          <cell r="AU178" t="str">
            <v>Erandio / Erandio</v>
          </cell>
          <cell r="AV178" t="str">
            <v>CUPO</v>
          </cell>
          <cell r="AW178" t="str">
            <v>5. Orokorra / General</v>
          </cell>
          <cell r="AX178">
            <v>230</v>
          </cell>
          <cell r="AY178">
            <v>210</v>
          </cell>
          <cell r="AZ178">
            <v>440</v>
          </cell>
          <cell r="BA178">
            <v>229</v>
          </cell>
          <cell r="BB178">
            <v>150</v>
          </cell>
          <cell r="BC178">
            <v>379</v>
          </cell>
          <cell r="BD178">
            <v>819</v>
          </cell>
        </row>
        <row r="179">
          <cell r="AU179" t="str">
            <v>Ermua / Ermua</v>
          </cell>
          <cell r="AV179" t="str">
            <v>CUPO</v>
          </cell>
          <cell r="AW179" t="str">
            <v>1. Extebizitza egokitua / Vivienda adaptada</v>
          </cell>
          <cell r="AX179" t="str">
            <v>s.e.</v>
          </cell>
          <cell r="AY179" t="str">
            <v>s.e.</v>
          </cell>
          <cell r="AZ179">
            <v>7</v>
          </cell>
          <cell r="BA179" t="str">
            <v>s.e.</v>
          </cell>
          <cell r="BB179" t="str">
            <v>s.e.</v>
          </cell>
          <cell r="BC179" t="str">
            <v>s.e.</v>
          </cell>
          <cell r="BD179">
            <v>9</v>
          </cell>
        </row>
        <row r="180">
          <cell r="AU180" t="str">
            <v>Ermua / Ermua</v>
          </cell>
          <cell r="AV180" t="str">
            <v>CUPO</v>
          </cell>
          <cell r="AW180" t="str">
            <v>2. DSV / DSV</v>
          </cell>
          <cell r="AX180" t="str">
            <v>s.e.</v>
          </cell>
          <cell r="AY180" t="str">
            <v>s.e.</v>
          </cell>
          <cell r="AZ180">
            <v>18</v>
          </cell>
          <cell r="BA180" t="str">
            <v>s.e.</v>
          </cell>
          <cell r="BB180" t="str">
            <v>s.e.</v>
          </cell>
          <cell r="BC180" t="str">
            <v>s.e.</v>
          </cell>
          <cell r="BD180">
            <v>21</v>
          </cell>
        </row>
        <row r="181">
          <cell r="AU181" t="str">
            <v>Ermua / Ermua</v>
          </cell>
          <cell r="AV181" t="str">
            <v>CUPO</v>
          </cell>
          <cell r="AW181" t="str">
            <v>3. 36 urtetik beherakoak / Menores 36 años</v>
          </cell>
          <cell r="AX181" t="str">
            <v>s.e.</v>
          </cell>
          <cell r="AY181" t="str">
            <v>s.e.</v>
          </cell>
          <cell r="AZ181">
            <v>76</v>
          </cell>
          <cell r="BA181" t="str">
            <v>s.e.</v>
          </cell>
          <cell r="BB181" t="str">
            <v>s.e.</v>
          </cell>
          <cell r="BC181">
            <v>33</v>
          </cell>
          <cell r="BD181">
            <v>109</v>
          </cell>
        </row>
        <row r="182">
          <cell r="AU182" t="str">
            <v>Ermua / Ermua</v>
          </cell>
          <cell r="AV182" t="str">
            <v>CUPO</v>
          </cell>
          <cell r="AW182" t="str">
            <v>4. Etxebizitza-premia berezia / Especial Necesidad de vivienda</v>
          </cell>
          <cell r="AX182" t="str">
            <v>s.e.</v>
          </cell>
          <cell r="AY182" t="str">
            <v>s.e.</v>
          </cell>
          <cell r="AZ182">
            <v>74</v>
          </cell>
          <cell r="BA182" t="str">
            <v>s.e.</v>
          </cell>
          <cell r="BB182" t="str">
            <v>s.e.</v>
          </cell>
          <cell r="BC182">
            <v>15</v>
          </cell>
          <cell r="BD182">
            <v>89</v>
          </cell>
        </row>
        <row r="183">
          <cell r="AU183" t="str">
            <v>Ermua / Ermua</v>
          </cell>
          <cell r="AV183" t="str">
            <v>CUPO</v>
          </cell>
          <cell r="AW183" t="str">
            <v>5. Orokorra / General</v>
          </cell>
          <cell r="AX183">
            <v>66</v>
          </cell>
          <cell r="AY183">
            <v>92</v>
          </cell>
          <cell r="AZ183">
            <v>158</v>
          </cell>
          <cell r="BA183">
            <v>22</v>
          </cell>
          <cell r="BB183">
            <v>24</v>
          </cell>
          <cell r="BC183">
            <v>46</v>
          </cell>
          <cell r="BD183">
            <v>204</v>
          </cell>
        </row>
        <row r="184">
          <cell r="AU184" t="str">
            <v>Errenteria / Errenteria</v>
          </cell>
          <cell r="AV184" t="str">
            <v>CUPO</v>
          </cell>
          <cell r="AW184" t="str">
            <v>1. Extebizitza egokitua / Vivienda adaptada</v>
          </cell>
          <cell r="AX184" t="str">
            <v>s.e.</v>
          </cell>
          <cell r="AY184" t="str">
            <v>s.e.</v>
          </cell>
          <cell r="AZ184">
            <v>35</v>
          </cell>
          <cell r="BA184" t="str">
            <v>s.e.</v>
          </cell>
          <cell r="BB184" t="str">
            <v>s.e.</v>
          </cell>
          <cell r="BC184">
            <v>11</v>
          </cell>
          <cell r="BD184">
            <v>46</v>
          </cell>
        </row>
        <row r="185">
          <cell r="AU185" t="str">
            <v>Errenteria / Errenteria</v>
          </cell>
          <cell r="AV185" t="str">
            <v>CUPO</v>
          </cell>
          <cell r="AW185" t="str">
            <v>2. DSV / DSV</v>
          </cell>
          <cell r="AX185" t="str">
            <v>s.e.</v>
          </cell>
          <cell r="AY185" t="str">
            <v>s.e.</v>
          </cell>
          <cell r="AZ185">
            <v>62</v>
          </cell>
          <cell r="BA185" t="str">
            <v>s.e.</v>
          </cell>
          <cell r="BB185" t="str">
            <v>s.e.</v>
          </cell>
          <cell r="BC185">
            <v>11</v>
          </cell>
          <cell r="BD185">
            <v>73</v>
          </cell>
        </row>
        <row r="186">
          <cell r="AU186" t="str">
            <v>Errenteria / Errenteria</v>
          </cell>
          <cell r="AV186" t="str">
            <v>CUPO</v>
          </cell>
          <cell r="AW186" t="str">
            <v>3. 36 urtetik beherakoak / Menores 36 años</v>
          </cell>
          <cell r="AX186" t="str">
            <v>s.e.</v>
          </cell>
          <cell r="AY186" t="str">
            <v>s.e.</v>
          </cell>
          <cell r="AZ186">
            <v>462</v>
          </cell>
          <cell r="BA186" t="str">
            <v>s.e.</v>
          </cell>
          <cell r="BB186" t="str">
            <v>s.e.</v>
          </cell>
          <cell r="BC186">
            <v>224</v>
          </cell>
          <cell r="BD186">
            <v>686</v>
          </cell>
        </row>
        <row r="187">
          <cell r="AU187" t="str">
            <v>Errenteria / Errenteria</v>
          </cell>
          <cell r="AV187" t="str">
            <v>CUPO</v>
          </cell>
          <cell r="AW187" t="str">
            <v>4. Etxebizitza-premia berezia / Especial Necesidad de vivienda</v>
          </cell>
          <cell r="AX187" t="str">
            <v>s.e.</v>
          </cell>
          <cell r="AY187" t="str">
            <v>s.e.</v>
          </cell>
          <cell r="AZ187">
            <v>373</v>
          </cell>
          <cell r="BA187" t="str">
            <v>s.e.</v>
          </cell>
          <cell r="BB187" t="str">
            <v>s.e.</v>
          </cell>
          <cell r="BC187">
            <v>130</v>
          </cell>
          <cell r="BD187">
            <v>503</v>
          </cell>
        </row>
        <row r="188">
          <cell r="AU188" t="str">
            <v>Errenteria / Errenteria</v>
          </cell>
          <cell r="AV188" t="str">
            <v>CUPO</v>
          </cell>
          <cell r="AW188" t="str">
            <v>5. Orokorra / General</v>
          </cell>
          <cell r="AX188">
            <v>427</v>
          </cell>
          <cell r="AY188">
            <v>423</v>
          </cell>
          <cell r="AZ188">
            <v>850</v>
          </cell>
          <cell r="BA188">
            <v>226</v>
          </cell>
          <cell r="BB188">
            <v>145</v>
          </cell>
          <cell r="BC188">
            <v>371</v>
          </cell>
          <cell r="BD188">
            <v>1221</v>
          </cell>
        </row>
        <row r="189">
          <cell r="AU189" t="str">
            <v>Eskoriatza / Eskoriatza</v>
          </cell>
          <cell r="AV189" t="str">
            <v>CUPO</v>
          </cell>
          <cell r="AW189" t="str">
            <v>1. Extebizitza egokitua / Vivienda adaptada</v>
          </cell>
          <cell r="AX189" t="str">
            <v>s.e.</v>
          </cell>
          <cell r="AY189" t="str">
            <v>s.e.</v>
          </cell>
          <cell r="AZ189" t="str">
            <v>s.e.</v>
          </cell>
          <cell r="BA189" t="str">
            <v>s.e.</v>
          </cell>
          <cell r="BB189" t="str">
            <v>s.e.</v>
          </cell>
          <cell r="BC189" t="str">
            <v>s.e.</v>
          </cell>
          <cell r="BD189" t="str">
            <v>s.e.</v>
          </cell>
        </row>
        <row r="190">
          <cell r="AU190" t="str">
            <v>Eskoriatza / Eskoriatza</v>
          </cell>
          <cell r="AV190" t="str">
            <v>CUPO</v>
          </cell>
          <cell r="AW190" t="str">
            <v>3. 36 urtetik beherakoak / Menores 36 años</v>
          </cell>
          <cell r="AX190" t="str">
            <v>s.e.</v>
          </cell>
          <cell r="AY190" t="str">
            <v>s.e.</v>
          </cell>
          <cell r="AZ190">
            <v>17</v>
          </cell>
          <cell r="BA190" t="str">
            <v>s.e.</v>
          </cell>
          <cell r="BB190" t="str">
            <v>s.e.</v>
          </cell>
          <cell r="BC190">
            <v>7</v>
          </cell>
          <cell r="BD190">
            <v>24</v>
          </cell>
        </row>
        <row r="191">
          <cell r="AU191" t="str">
            <v>Eskoriatza / Eskoriatza</v>
          </cell>
          <cell r="AV191" t="str">
            <v>CUPO</v>
          </cell>
          <cell r="AW191" t="str">
            <v>4. Etxebizitza-premia berezia / Especial Necesidad de vivienda</v>
          </cell>
          <cell r="AX191" t="str">
            <v>s.e.</v>
          </cell>
          <cell r="AY191" t="str">
            <v>s.e.</v>
          </cell>
          <cell r="AZ191">
            <v>11</v>
          </cell>
          <cell r="BA191" t="str">
            <v>s.e.</v>
          </cell>
          <cell r="BB191" t="str">
            <v>s.e.</v>
          </cell>
          <cell r="BC191" t="str">
            <v>s.e.</v>
          </cell>
          <cell r="BD191">
            <v>15</v>
          </cell>
        </row>
        <row r="192">
          <cell r="AU192" t="str">
            <v>Eskoriatza / Eskoriatza</v>
          </cell>
          <cell r="AV192" t="str">
            <v>CUPO</v>
          </cell>
          <cell r="AW192" t="str">
            <v>5. Orokorra / General</v>
          </cell>
          <cell r="AX192">
            <v>6</v>
          </cell>
          <cell r="AY192">
            <v>16</v>
          </cell>
          <cell r="AZ192">
            <v>22</v>
          </cell>
          <cell r="BA192">
            <v>5</v>
          </cell>
          <cell r="BB192">
            <v>6</v>
          </cell>
          <cell r="BC192">
            <v>11</v>
          </cell>
          <cell r="BD192">
            <v>33</v>
          </cell>
        </row>
        <row r="193">
          <cell r="AU193" t="str">
            <v>Etxebarri / Etxebarri</v>
          </cell>
          <cell r="AV193" t="str">
            <v>CUPO</v>
          </cell>
          <cell r="AW193" t="str">
            <v>1. Extebizitza egokitua / Vivienda adaptada</v>
          </cell>
          <cell r="AX193" t="str">
            <v>s.e.</v>
          </cell>
          <cell r="AY193" t="str">
            <v>s.e.</v>
          </cell>
          <cell r="AZ193" t="str">
            <v>s.e.</v>
          </cell>
          <cell r="BA193" t="str">
            <v>s.e.</v>
          </cell>
          <cell r="BB193" t="str">
            <v>s.e.</v>
          </cell>
          <cell r="BC193">
            <v>7</v>
          </cell>
          <cell r="BD193">
            <v>11</v>
          </cell>
        </row>
        <row r="194">
          <cell r="AU194" t="str">
            <v>Etxebarri / Etxebarri</v>
          </cell>
          <cell r="AV194" t="str">
            <v>CUPO</v>
          </cell>
          <cell r="AW194" t="str">
            <v>2. DSV / DSV</v>
          </cell>
          <cell r="AX194" t="str">
            <v>s.e.</v>
          </cell>
          <cell r="AY194" t="str">
            <v>s.e.</v>
          </cell>
          <cell r="AZ194">
            <v>18</v>
          </cell>
          <cell r="BA194" t="str">
            <v>s.e.</v>
          </cell>
          <cell r="BB194" t="str">
            <v>s.e.</v>
          </cell>
          <cell r="BC194">
            <v>21</v>
          </cell>
          <cell r="BD194">
            <v>39</v>
          </cell>
        </row>
        <row r="195">
          <cell r="AU195" t="str">
            <v>Etxebarri / Etxebarri</v>
          </cell>
          <cell r="AV195" t="str">
            <v>CUPO</v>
          </cell>
          <cell r="AW195" t="str">
            <v>3. 36 urtetik beherakoak / Menores 36 años</v>
          </cell>
          <cell r="AX195" t="str">
            <v>s.e.</v>
          </cell>
          <cell r="AY195" t="str">
            <v>s.e.</v>
          </cell>
          <cell r="AZ195">
            <v>63</v>
          </cell>
          <cell r="BA195" t="str">
            <v>s.e.</v>
          </cell>
          <cell r="BB195" t="str">
            <v>s.e.</v>
          </cell>
          <cell r="BC195">
            <v>139</v>
          </cell>
          <cell r="BD195">
            <v>202</v>
          </cell>
        </row>
        <row r="196">
          <cell r="AU196" t="str">
            <v>Etxebarri / Etxebarri</v>
          </cell>
          <cell r="AV196" t="str">
            <v>CUPO</v>
          </cell>
          <cell r="AW196" t="str">
            <v>4. Etxebizitza-premia berezia / Especial Necesidad de vivienda</v>
          </cell>
          <cell r="AX196" t="str">
            <v>s.e.</v>
          </cell>
          <cell r="AY196" t="str">
            <v>s.e.</v>
          </cell>
          <cell r="AZ196">
            <v>59</v>
          </cell>
          <cell r="BA196" t="str">
            <v>s.e.</v>
          </cell>
          <cell r="BB196" t="str">
            <v>s.e.</v>
          </cell>
          <cell r="BC196">
            <v>74</v>
          </cell>
          <cell r="BD196">
            <v>133</v>
          </cell>
        </row>
        <row r="197">
          <cell r="AU197" t="str">
            <v>Etxebarri / Etxebarri</v>
          </cell>
          <cell r="AV197" t="str">
            <v>CUPO</v>
          </cell>
          <cell r="AW197" t="str">
            <v>5. Orokorra / General</v>
          </cell>
          <cell r="AX197">
            <v>188</v>
          </cell>
          <cell r="AY197">
            <v>48</v>
          </cell>
          <cell r="AZ197">
            <v>236</v>
          </cell>
          <cell r="BA197">
            <v>242</v>
          </cell>
          <cell r="BB197">
            <v>104</v>
          </cell>
          <cell r="BC197">
            <v>346</v>
          </cell>
          <cell r="BD197">
            <v>582</v>
          </cell>
        </row>
        <row r="198">
          <cell r="AU198" t="str">
            <v>Galdakao / Galdakao</v>
          </cell>
          <cell r="AV198" t="str">
            <v>CUPO</v>
          </cell>
          <cell r="AW198" t="str">
            <v>1. Extebizitza egokitua / Vivienda adaptada</v>
          </cell>
          <cell r="AX198" t="str">
            <v>s.e.</v>
          </cell>
          <cell r="AY198" t="str">
            <v>s.e.</v>
          </cell>
          <cell r="AZ198">
            <v>7</v>
          </cell>
          <cell r="BA198" t="str">
            <v>s.e.</v>
          </cell>
          <cell r="BB198" t="str">
            <v>s.e.</v>
          </cell>
          <cell r="BC198">
            <v>5</v>
          </cell>
          <cell r="BD198">
            <v>12</v>
          </cell>
        </row>
        <row r="199">
          <cell r="AU199" t="str">
            <v>Galdakao / Galdakao</v>
          </cell>
          <cell r="AV199" t="str">
            <v>CUPO</v>
          </cell>
          <cell r="AW199" t="str">
            <v>2. DSV / DSV</v>
          </cell>
          <cell r="AX199" t="str">
            <v>s.e.</v>
          </cell>
          <cell r="AY199" t="str">
            <v>s.e.</v>
          </cell>
          <cell r="AZ199">
            <v>16</v>
          </cell>
          <cell r="BA199" t="str">
            <v>s.e.</v>
          </cell>
          <cell r="BB199" t="str">
            <v>s.e.</v>
          </cell>
          <cell r="BC199">
            <v>15</v>
          </cell>
          <cell r="BD199">
            <v>31</v>
          </cell>
        </row>
        <row r="200">
          <cell r="AU200" t="str">
            <v>Galdakao / Galdakao</v>
          </cell>
          <cell r="AV200" t="str">
            <v>CUPO</v>
          </cell>
          <cell r="AW200" t="str">
            <v>3. 36 urtetik beherakoak / Menores 36 años</v>
          </cell>
          <cell r="AX200" t="str">
            <v>s.e.</v>
          </cell>
          <cell r="AY200" t="str">
            <v>s.e.</v>
          </cell>
          <cell r="AZ200">
            <v>106</v>
          </cell>
          <cell r="BA200" t="str">
            <v>s.e.</v>
          </cell>
          <cell r="BB200" t="str">
            <v>s.e.</v>
          </cell>
          <cell r="BC200">
            <v>85</v>
          </cell>
          <cell r="BD200">
            <v>191</v>
          </cell>
        </row>
        <row r="201">
          <cell r="AU201" t="str">
            <v>Galdakao / Galdakao</v>
          </cell>
          <cell r="AV201" t="str">
            <v>CUPO</v>
          </cell>
          <cell r="AW201" t="str">
            <v>4. Etxebizitza-premia berezia / Especial Necesidad de vivienda</v>
          </cell>
          <cell r="AX201" t="str">
            <v>s.e.</v>
          </cell>
          <cell r="AY201" t="str">
            <v>s.e.</v>
          </cell>
          <cell r="AZ201">
            <v>125</v>
          </cell>
          <cell r="BA201" t="str">
            <v>s.e.</v>
          </cell>
          <cell r="BB201" t="str">
            <v>s.e.</v>
          </cell>
          <cell r="BC201">
            <v>48</v>
          </cell>
          <cell r="BD201">
            <v>173</v>
          </cell>
        </row>
        <row r="202">
          <cell r="AU202" t="str">
            <v>Galdakao / Galdakao</v>
          </cell>
          <cell r="AV202" t="str">
            <v>CUPO</v>
          </cell>
          <cell r="AW202" t="str">
            <v>5. Orokorra / General</v>
          </cell>
          <cell r="AX202">
            <v>130</v>
          </cell>
          <cell r="AY202">
            <v>98</v>
          </cell>
          <cell r="AZ202">
            <v>228</v>
          </cell>
          <cell r="BA202">
            <v>148</v>
          </cell>
          <cell r="BB202">
            <v>78</v>
          </cell>
          <cell r="BC202">
            <v>226</v>
          </cell>
          <cell r="BD202">
            <v>454</v>
          </cell>
        </row>
        <row r="203">
          <cell r="AU203" t="str">
            <v>Gernika-Lumo / Gernika-Lumo</v>
          </cell>
          <cell r="AV203" t="str">
            <v>CUPO</v>
          </cell>
          <cell r="AW203" t="str">
            <v>1. Extebizitza egokitua / Vivienda adaptada</v>
          </cell>
          <cell r="AX203" t="str">
            <v>s.e.</v>
          </cell>
          <cell r="AY203" t="str">
            <v>s.e.</v>
          </cell>
          <cell r="AZ203" t="str">
            <v>s.e.</v>
          </cell>
          <cell r="BA203" t="str">
            <v>s.e.</v>
          </cell>
          <cell r="BB203" t="str">
            <v>s.e.</v>
          </cell>
          <cell r="BC203" t="str">
            <v>s.e.</v>
          </cell>
          <cell r="BD203" t="str">
            <v>s.e.</v>
          </cell>
        </row>
        <row r="204">
          <cell r="AU204" t="str">
            <v>Gernika-Lumo / Gernika-Lumo</v>
          </cell>
          <cell r="AV204" t="str">
            <v>CUPO</v>
          </cell>
          <cell r="AW204" t="str">
            <v>2. DSV / DSV</v>
          </cell>
          <cell r="AX204" t="str">
            <v>s.e.</v>
          </cell>
          <cell r="AY204" t="str">
            <v>s.e.</v>
          </cell>
          <cell r="AZ204">
            <v>24</v>
          </cell>
          <cell r="BA204" t="str">
            <v>s.e.</v>
          </cell>
          <cell r="BB204" t="str">
            <v>s.e.</v>
          </cell>
          <cell r="BC204">
            <v>7</v>
          </cell>
          <cell r="BD204">
            <v>31</v>
          </cell>
        </row>
        <row r="205">
          <cell r="AU205" t="str">
            <v>Gernika-Lumo / Gernika-Lumo</v>
          </cell>
          <cell r="AV205" t="str">
            <v>CUPO</v>
          </cell>
          <cell r="AW205" t="str">
            <v>3. 36 urtetik beherakoak / Menores 36 años</v>
          </cell>
          <cell r="AX205" t="str">
            <v>s.e.</v>
          </cell>
          <cell r="AY205" t="str">
            <v>s.e.</v>
          </cell>
          <cell r="AZ205">
            <v>66</v>
          </cell>
          <cell r="BA205" t="str">
            <v>s.e.</v>
          </cell>
          <cell r="BB205" t="str">
            <v>s.e.</v>
          </cell>
          <cell r="BC205">
            <v>40</v>
          </cell>
          <cell r="BD205">
            <v>106</v>
          </cell>
        </row>
        <row r="206">
          <cell r="AU206" t="str">
            <v>Gernika-Lumo / Gernika-Lumo</v>
          </cell>
          <cell r="AV206" t="str">
            <v>CUPO</v>
          </cell>
          <cell r="AW206" t="str">
            <v>4. Etxebizitza-premia berezia / Especial Necesidad de vivienda</v>
          </cell>
          <cell r="AX206" t="str">
            <v>s.e.</v>
          </cell>
          <cell r="AY206" t="str">
            <v>s.e.</v>
          </cell>
          <cell r="AZ206">
            <v>98</v>
          </cell>
          <cell r="BA206" t="str">
            <v>s.e.</v>
          </cell>
          <cell r="BB206" t="str">
            <v>s.e.</v>
          </cell>
          <cell r="BC206">
            <v>35</v>
          </cell>
          <cell r="BD206">
            <v>133</v>
          </cell>
        </row>
        <row r="207">
          <cell r="AU207" t="str">
            <v>Gernika-Lumo / Gernika-Lumo</v>
          </cell>
          <cell r="AV207" t="str">
            <v>CUPO</v>
          </cell>
          <cell r="AW207" t="str">
            <v>5. Orokorra / General</v>
          </cell>
          <cell r="AX207">
            <v>48</v>
          </cell>
          <cell r="AY207">
            <v>88</v>
          </cell>
          <cell r="AZ207">
            <v>136</v>
          </cell>
          <cell r="BA207">
            <v>41</v>
          </cell>
          <cell r="BB207">
            <v>43</v>
          </cell>
          <cell r="BC207">
            <v>84</v>
          </cell>
          <cell r="BD207">
            <v>220</v>
          </cell>
        </row>
        <row r="208">
          <cell r="AU208" t="str">
            <v>Getaria / Getaria</v>
          </cell>
          <cell r="AV208" t="str">
            <v>CUPO</v>
          </cell>
          <cell r="AW208" t="str">
            <v>1. Extebizitza egokitua / Vivienda adaptada</v>
          </cell>
          <cell r="AX208" t="str">
            <v>s.e.</v>
          </cell>
          <cell r="AY208" t="str">
            <v>s.e.</v>
          </cell>
          <cell r="AZ208" t="str">
            <v>s.e.</v>
          </cell>
          <cell r="BA208" t="str">
            <v>s.e.</v>
          </cell>
          <cell r="BB208" t="str">
            <v>s.e.</v>
          </cell>
          <cell r="BC208" t="str">
            <v>s.e.</v>
          </cell>
          <cell r="BD208" t="str">
            <v>s.e.</v>
          </cell>
        </row>
        <row r="209">
          <cell r="AU209" t="str">
            <v>Getaria / Getaria</v>
          </cell>
          <cell r="AV209" t="str">
            <v>CUPO</v>
          </cell>
          <cell r="AW209" t="str">
            <v>2. DSV / DSV</v>
          </cell>
          <cell r="AX209" t="str">
            <v>s.e.</v>
          </cell>
          <cell r="AY209" t="str">
            <v>s.e.</v>
          </cell>
          <cell r="AZ209" t="str">
            <v>s.e.</v>
          </cell>
          <cell r="BA209" t="str">
            <v>s.e.</v>
          </cell>
          <cell r="BB209" t="str">
            <v>s.e.</v>
          </cell>
          <cell r="BC209" t="str">
            <v>s.e.</v>
          </cell>
          <cell r="BD209" t="str">
            <v>s.e.</v>
          </cell>
        </row>
        <row r="210">
          <cell r="AU210" t="str">
            <v>Getaria / Getaria</v>
          </cell>
          <cell r="AV210" t="str">
            <v>CUPO</v>
          </cell>
          <cell r="AW210" t="str">
            <v>3. 36 urtetik beherakoak / Menores 36 años</v>
          </cell>
          <cell r="AX210" t="str">
            <v>s.e.</v>
          </cell>
          <cell r="AY210" t="str">
            <v>s.e.</v>
          </cell>
          <cell r="AZ210">
            <v>8</v>
          </cell>
          <cell r="BA210" t="str">
            <v>s.e.</v>
          </cell>
          <cell r="BB210" t="str">
            <v>s.e.</v>
          </cell>
          <cell r="BC210">
            <v>12</v>
          </cell>
          <cell r="BD210">
            <v>20</v>
          </cell>
        </row>
        <row r="211">
          <cell r="AU211" t="str">
            <v>Getaria / Getaria</v>
          </cell>
          <cell r="AV211" t="str">
            <v>CUPO</v>
          </cell>
          <cell r="AW211" t="str">
            <v>4. Etxebizitza-premia berezia / Especial Necesidad de vivienda</v>
          </cell>
          <cell r="AX211" t="str">
            <v>s.e.</v>
          </cell>
          <cell r="AY211" t="str">
            <v>s.e.</v>
          </cell>
          <cell r="AZ211">
            <v>10</v>
          </cell>
          <cell r="BA211" t="str">
            <v>s.e.</v>
          </cell>
          <cell r="BB211" t="str">
            <v>s.e.</v>
          </cell>
          <cell r="BC211">
            <v>9</v>
          </cell>
          <cell r="BD211">
            <v>19</v>
          </cell>
        </row>
        <row r="212">
          <cell r="AU212" t="str">
            <v>Getaria / Getaria</v>
          </cell>
          <cell r="AV212" t="str">
            <v>CUPO</v>
          </cell>
          <cell r="AW212" t="str">
            <v>5. Orokorra / General</v>
          </cell>
          <cell r="AX212">
            <v>43</v>
          </cell>
          <cell r="AY212">
            <v>19</v>
          </cell>
          <cell r="AZ212">
            <v>62</v>
          </cell>
          <cell r="BA212">
            <v>64</v>
          </cell>
          <cell r="BB212">
            <v>16</v>
          </cell>
          <cell r="BC212">
            <v>80</v>
          </cell>
          <cell r="BD212">
            <v>142</v>
          </cell>
        </row>
        <row r="213">
          <cell r="AU213" t="str">
            <v>Getxo / Getxo</v>
          </cell>
          <cell r="AV213" t="str">
            <v>CUPO</v>
          </cell>
          <cell r="AW213" t="str">
            <v>1. Extebizitza egokitua / Vivienda adaptada</v>
          </cell>
          <cell r="AX213" t="str">
            <v>s.e.</v>
          </cell>
          <cell r="AY213" t="str">
            <v>s.e.</v>
          </cell>
          <cell r="AZ213">
            <v>14</v>
          </cell>
          <cell r="BA213">
            <v>5</v>
          </cell>
          <cell r="BB213">
            <v>13</v>
          </cell>
          <cell r="BC213">
            <v>18</v>
          </cell>
          <cell r="BD213">
            <v>32</v>
          </cell>
        </row>
        <row r="214">
          <cell r="AU214" t="str">
            <v>Getxo / Getxo</v>
          </cell>
          <cell r="AV214" t="str">
            <v>CUPO</v>
          </cell>
          <cell r="AW214" t="str">
            <v>2. DSV / DSV</v>
          </cell>
          <cell r="AX214" t="str">
            <v>s.e.</v>
          </cell>
          <cell r="AY214" t="str">
            <v>s.e.</v>
          </cell>
          <cell r="AZ214">
            <v>216</v>
          </cell>
          <cell r="BA214" t="str">
            <v>s.e.</v>
          </cell>
          <cell r="BB214" t="str">
            <v>s.e.</v>
          </cell>
          <cell r="BC214">
            <v>142</v>
          </cell>
          <cell r="BD214">
            <v>358</v>
          </cell>
        </row>
        <row r="215">
          <cell r="AU215" t="str">
            <v>Getxo / Getxo</v>
          </cell>
          <cell r="AV215" t="str">
            <v>CUPO</v>
          </cell>
          <cell r="AW215" t="str">
            <v>3. 36 urtetik beherakoak / Menores 36 años</v>
          </cell>
          <cell r="AX215" t="str">
            <v>s.e.</v>
          </cell>
          <cell r="AY215" t="str">
            <v>s.e.</v>
          </cell>
          <cell r="AZ215">
            <v>527</v>
          </cell>
          <cell r="BA215" t="str">
            <v>s.e.</v>
          </cell>
          <cell r="BB215" t="str">
            <v>s.e.</v>
          </cell>
          <cell r="BC215">
            <v>489</v>
          </cell>
          <cell r="BD215">
            <v>1016</v>
          </cell>
        </row>
        <row r="216">
          <cell r="AU216" t="str">
            <v>Getxo / Getxo</v>
          </cell>
          <cell r="AV216" t="str">
            <v>CUPO</v>
          </cell>
          <cell r="AW216" t="str">
            <v>4. Etxebizitza-premia berezia / Especial Necesidad de vivienda</v>
          </cell>
          <cell r="AX216" t="str">
            <v>s.e.</v>
          </cell>
          <cell r="AY216" t="str">
            <v>s.e.</v>
          </cell>
          <cell r="AZ216">
            <v>603</v>
          </cell>
          <cell r="BA216" t="str">
            <v>s.e.</v>
          </cell>
          <cell r="BB216" t="str">
            <v>s.e.</v>
          </cell>
          <cell r="BC216">
            <v>402</v>
          </cell>
          <cell r="BD216">
            <v>1005</v>
          </cell>
        </row>
        <row r="217">
          <cell r="AU217" t="str">
            <v>Getxo / Getxo</v>
          </cell>
          <cell r="AV217" t="str">
            <v>CUPO</v>
          </cell>
          <cell r="AW217" t="str">
            <v>5. Orokorra / General</v>
          </cell>
          <cell r="AX217">
            <v>854</v>
          </cell>
          <cell r="AY217">
            <v>699</v>
          </cell>
          <cell r="AZ217">
            <v>1553</v>
          </cell>
          <cell r="BA217">
            <v>1097</v>
          </cell>
          <cell r="BB217">
            <v>487</v>
          </cell>
          <cell r="BC217">
            <v>1584</v>
          </cell>
          <cell r="BD217">
            <v>3137</v>
          </cell>
        </row>
        <row r="218">
          <cell r="AU218" t="str">
            <v>Gorliz / Gorliz</v>
          </cell>
          <cell r="AV218" t="str">
            <v>CUPO</v>
          </cell>
          <cell r="AW218" t="str">
            <v>1. Extebizitza egokitua / Vivienda adaptada</v>
          </cell>
          <cell r="AX218" t="str">
            <v>s.e.</v>
          </cell>
          <cell r="AY218" t="str">
            <v>s.e.</v>
          </cell>
          <cell r="AZ218" t="str">
            <v>s.e.</v>
          </cell>
          <cell r="BA218" t="str">
            <v>s.e.</v>
          </cell>
          <cell r="BB218" t="str">
            <v>s.e.</v>
          </cell>
          <cell r="BC218" t="str">
            <v>s.e.</v>
          </cell>
          <cell r="BD218">
            <v>5</v>
          </cell>
        </row>
        <row r="219">
          <cell r="AU219" t="str">
            <v>Gorliz / Gorliz</v>
          </cell>
          <cell r="AV219" t="str">
            <v>CUPO</v>
          </cell>
          <cell r="AW219" t="str">
            <v>2. DSV / DSV</v>
          </cell>
          <cell r="AX219" t="str">
            <v>s.e.</v>
          </cell>
          <cell r="AY219" t="str">
            <v>s.e.</v>
          </cell>
          <cell r="AZ219">
            <v>14</v>
          </cell>
          <cell r="BA219" t="str">
            <v>s.e.</v>
          </cell>
          <cell r="BB219" t="str">
            <v>s.e.</v>
          </cell>
          <cell r="BC219" t="str">
            <v>s.e.</v>
          </cell>
          <cell r="BD219">
            <v>15</v>
          </cell>
        </row>
        <row r="220">
          <cell r="AU220" t="str">
            <v>Gorliz / Gorliz</v>
          </cell>
          <cell r="AV220" t="str">
            <v>CUPO</v>
          </cell>
          <cell r="AW220" t="str">
            <v>3. 36 urtetik beherakoak / Menores 36 años</v>
          </cell>
          <cell r="AX220" t="str">
            <v>s.e.</v>
          </cell>
          <cell r="AY220" t="str">
            <v>s.e.</v>
          </cell>
          <cell r="AZ220">
            <v>13</v>
          </cell>
          <cell r="BA220" t="str">
            <v>s.e.</v>
          </cell>
          <cell r="BB220" t="str">
            <v>s.e.</v>
          </cell>
          <cell r="BC220">
            <v>12</v>
          </cell>
          <cell r="BD220">
            <v>25</v>
          </cell>
        </row>
        <row r="221">
          <cell r="AU221" t="str">
            <v>Gorliz / Gorliz</v>
          </cell>
          <cell r="AV221" t="str">
            <v>CUPO</v>
          </cell>
          <cell r="AW221" t="str">
            <v>4. Etxebizitza-premia berezia / Especial Necesidad de vivienda</v>
          </cell>
          <cell r="AX221" t="str">
            <v>s.e.</v>
          </cell>
          <cell r="AY221" t="str">
            <v>s.e.</v>
          </cell>
          <cell r="AZ221">
            <v>38</v>
          </cell>
          <cell r="BA221" t="str">
            <v>s.e.</v>
          </cell>
          <cell r="BB221" t="str">
            <v>s.e.</v>
          </cell>
          <cell r="BC221">
            <v>19</v>
          </cell>
          <cell r="BD221">
            <v>57</v>
          </cell>
        </row>
        <row r="222">
          <cell r="AU222" t="str">
            <v>Gorliz / Gorliz</v>
          </cell>
          <cell r="AV222" t="str">
            <v>CUPO</v>
          </cell>
          <cell r="AW222" t="str">
            <v>5. Orokorra / General</v>
          </cell>
          <cell r="AX222">
            <v>26</v>
          </cell>
          <cell r="AY222">
            <v>33</v>
          </cell>
          <cell r="AZ222">
            <v>59</v>
          </cell>
          <cell r="BA222">
            <v>37</v>
          </cell>
          <cell r="BB222">
            <v>14</v>
          </cell>
          <cell r="BC222">
            <v>51</v>
          </cell>
          <cell r="BD222">
            <v>110</v>
          </cell>
        </row>
        <row r="223">
          <cell r="AU223" t="str">
            <v>Güeñes / Güeñes</v>
          </cell>
          <cell r="AV223" t="str">
            <v>CUPO</v>
          </cell>
          <cell r="AW223" t="str">
            <v>1. Extebizitza egokitua / Vivienda adaptada</v>
          </cell>
          <cell r="AX223" t="str">
            <v>s.e.</v>
          </cell>
          <cell r="AY223" t="str">
            <v>s.e.</v>
          </cell>
          <cell r="AZ223" t="str">
            <v>s.e.</v>
          </cell>
          <cell r="BA223" t="str">
            <v>s.e.</v>
          </cell>
          <cell r="BB223" t="str">
            <v>s.e.</v>
          </cell>
          <cell r="BC223" t="str">
            <v>s.e.</v>
          </cell>
          <cell r="BD223" t="str">
            <v>s.e.</v>
          </cell>
        </row>
        <row r="224">
          <cell r="AU224" t="str">
            <v>Güeñes / Güeñes</v>
          </cell>
          <cell r="AV224" t="str">
            <v>CUPO</v>
          </cell>
          <cell r="AW224" t="str">
            <v>2. DSV / DSV</v>
          </cell>
          <cell r="AX224" t="str">
            <v>s.e.</v>
          </cell>
          <cell r="AY224" t="str">
            <v>s.e.</v>
          </cell>
          <cell r="AZ224">
            <v>18</v>
          </cell>
          <cell r="BA224" t="str">
            <v>s.e.</v>
          </cell>
          <cell r="BB224" t="str">
            <v>s.e.</v>
          </cell>
          <cell r="BC224">
            <v>7</v>
          </cell>
          <cell r="BD224">
            <v>25</v>
          </cell>
        </row>
        <row r="225">
          <cell r="AU225" t="str">
            <v>Güeñes / Güeñes</v>
          </cell>
          <cell r="AV225" t="str">
            <v>CUPO</v>
          </cell>
          <cell r="AW225" t="str">
            <v>3. 36 urtetik beherakoak / Menores 36 años</v>
          </cell>
          <cell r="AX225" t="str">
            <v>s.e.</v>
          </cell>
          <cell r="AY225" t="str">
            <v>s.e.</v>
          </cell>
          <cell r="AZ225">
            <v>37</v>
          </cell>
          <cell r="BA225" t="str">
            <v>s.e.</v>
          </cell>
          <cell r="BB225" t="str">
            <v>s.e.</v>
          </cell>
          <cell r="BC225">
            <v>13</v>
          </cell>
          <cell r="BD225">
            <v>50</v>
          </cell>
        </row>
        <row r="226">
          <cell r="AU226" t="str">
            <v>Güeñes / Güeñes</v>
          </cell>
          <cell r="AV226" t="str">
            <v>CUPO</v>
          </cell>
          <cell r="AW226" t="str">
            <v>4. Etxebizitza-premia berezia / Especial Necesidad de vivienda</v>
          </cell>
          <cell r="AX226" t="str">
            <v>s.e.</v>
          </cell>
          <cell r="AY226" t="str">
            <v>s.e.</v>
          </cell>
          <cell r="AZ226">
            <v>41</v>
          </cell>
          <cell r="BA226" t="str">
            <v>s.e.</v>
          </cell>
          <cell r="BB226" t="str">
            <v>s.e.</v>
          </cell>
          <cell r="BC226">
            <v>12</v>
          </cell>
          <cell r="BD226">
            <v>53</v>
          </cell>
        </row>
        <row r="227">
          <cell r="AU227" t="str">
            <v>Güeñes / Güeñes</v>
          </cell>
          <cell r="AV227" t="str">
            <v>CUPO</v>
          </cell>
          <cell r="AW227" t="str">
            <v>5. Orokorra / General</v>
          </cell>
          <cell r="AX227">
            <v>14</v>
          </cell>
          <cell r="AY227">
            <v>37</v>
          </cell>
          <cell r="AZ227">
            <v>51</v>
          </cell>
          <cell r="BA227">
            <v>15</v>
          </cell>
          <cell r="BB227">
            <v>17</v>
          </cell>
          <cell r="BC227">
            <v>32</v>
          </cell>
          <cell r="BD227">
            <v>83</v>
          </cell>
        </row>
        <row r="228">
          <cell r="AU228" t="str">
            <v>Hernani / Hernani</v>
          </cell>
          <cell r="AV228" t="str">
            <v>CUPO</v>
          </cell>
          <cell r="AW228" t="str">
            <v>1. Extebizitza egokitua / Vivienda adaptada</v>
          </cell>
          <cell r="AX228">
            <v>5</v>
          </cell>
          <cell r="AY228">
            <v>10</v>
          </cell>
          <cell r="AZ228">
            <v>15</v>
          </cell>
          <cell r="BA228" t="str">
            <v>s.e.</v>
          </cell>
          <cell r="BB228" t="str">
            <v>s.e.</v>
          </cell>
          <cell r="BC228">
            <v>10</v>
          </cell>
          <cell r="BD228">
            <v>25</v>
          </cell>
        </row>
        <row r="229">
          <cell r="AU229" t="str">
            <v>Hernani / Hernani</v>
          </cell>
          <cell r="AV229" t="str">
            <v>CUPO</v>
          </cell>
          <cell r="AW229" t="str">
            <v>2. DSV / DSV</v>
          </cell>
          <cell r="AX229" t="str">
            <v>s.e.</v>
          </cell>
          <cell r="AY229" t="str">
            <v>s.e.</v>
          </cell>
          <cell r="AZ229">
            <v>19</v>
          </cell>
          <cell r="BA229" t="str">
            <v>s.e.</v>
          </cell>
          <cell r="BB229" t="str">
            <v>s.e.</v>
          </cell>
          <cell r="BC229">
            <v>15</v>
          </cell>
          <cell r="BD229">
            <v>34</v>
          </cell>
        </row>
        <row r="230">
          <cell r="AU230" t="str">
            <v>Hernani / Hernani</v>
          </cell>
          <cell r="AV230" t="str">
            <v>CUPO</v>
          </cell>
          <cell r="AW230" t="str">
            <v>3. 36 urtetik beherakoak / Menores 36 años</v>
          </cell>
          <cell r="AX230" t="str">
            <v>s.e.</v>
          </cell>
          <cell r="AY230" t="str">
            <v>s.e.</v>
          </cell>
          <cell r="AZ230">
            <v>214</v>
          </cell>
          <cell r="BA230" t="str">
            <v>s.e.</v>
          </cell>
          <cell r="BB230" t="str">
            <v>s.e.</v>
          </cell>
          <cell r="BC230">
            <v>194</v>
          </cell>
          <cell r="BD230">
            <v>408</v>
          </cell>
        </row>
        <row r="231">
          <cell r="AU231" t="str">
            <v>Hernani / Hernani</v>
          </cell>
          <cell r="AV231" t="str">
            <v>CUPO</v>
          </cell>
          <cell r="AW231" t="str">
            <v>4. Etxebizitza-premia berezia / Especial Necesidad de vivienda</v>
          </cell>
          <cell r="AX231" t="str">
            <v>s.e.</v>
          </cell>
          <cell r="AY231" t="str">
            <v>s.e.</v>
          </cell>
          <cell r="AZ231">
            <v>176</v>
          </cell>
          <cell r="BA231" t="str">
            <v>s.e.</v>
          </cell>
          <cell r="BB231" t="str">
            <v>s.e.</v>
          </cell>
          <cell r="BC231">
            <v>79</v>
          </cell>
          <cell r="BD231">
            <v>255</v>
          </cell>
        </row>
        <row r="232">
          <cell r="AU232" t="str">
            <v>Hernani / Hernani</v>
          </cell>
          <cell r="AV232" t="str">
            <v>CUPO</v>
          </cell>
          <cell r="AW232" t="str">
            <v>5. Orokorra / General</v>
          </cell>
          <cell r="AX232">
            <v>268</v>
          </cell>
          <cell r="AY232">
            <v>174</v>
          </cell>
          <cell r="AZ232">
            <v>442</v>
          </cell>
          <cell r="BA232">
            <v>279</v>
          </cell>
          <cell r="BB232">
            <v>142</v>
          </cell>
          <cell r="BC232">
            <v>421</v>
          </cell>
          <cell r="BD232">
            <v>863</v>
          </cell>
        </row>
        <row r="233">
          <cell r="AU233" t="str">
            <v>Hondarribia / Hondarribia</v>
          </cell>
          <cell r="AV233" t="str">
            <v>CUPO</v>
          </cell>
          <cell r="AW233" t="str">
            <v>1. Extebizitza egokitua / Vivienda adaptada</v>
          </cell>
          <cell r="AX233">
            <v>5</v>
          </cell>
          <cell r="AY233">
            <v>15</v>
          </cell>
          <cell r="AZ233">
            <v>20</v>
          </cell>
          <cell r="BA233" t="str">
            <v>s.e.</v>
          </cell>
          <cell r="BB233" t="str">
            <v>s.e.</v>
          </cell>
          <cell r="BC233">
            <v>10</v>
          </cell>
          <cell r="BD233">
            <v>30</v>
          </cell>
        </row>
        <row r="234">
          <cell r="AU234" t="str">
            <v>Hondarribia / Hondarribia</v>
          </cell>
          <cell r="AV234" t="str">
            <v>CUPO</v>
          </cell>
          <cell r="AW234" t="str">
            <v>2. DSV / DSV</v>
          </cell>
          <cell r="AX234" t="str">
            <v>s.e.</v>
          </cell>
          <cell r="AY234" t="str">
            <v>s.e.</v>
          </cell>
          <cell r="AZ234">
            <v>14</v>
          </cell>
          <cell r="BA234" t="str">
            <v>s.e.</v>
          </cell>
          <cell r="BB234" t="str">
            <v>s.e.</v>
          </cell>
          <cell r="BC234">
            <v>9</v>
          </cell>
          <cell r="BD234">
            <v>23</v>
          </cell>
        </row>
        <row r="235">
          <cell r="AU235" t="str">
            <v>Hondarribia / Hondarribia</v>
          </cell>
          <cell r="AV235" t="str">
            <v>CUPO</v>
          </cell>
          <cell r="AW235" t="str">
            <v>3. 36 urtetik beherakoak / Menores 36 años</v>
          </cell>
          <cell r="AX235" t="str">
            <v>s.e.</v>
          </cell>
          <cell r="AY235" t="str">
            <v>s.e.</v>
          </cell>
          <cell r="AZ235">
            <v>157</v>
          </cell>
          <cell r="BA235" t="str">
            <v>s.e.</v>
          </cell>
          <cell r="BB235" t="str">
            <v>s.e.</v>
          </cell>
          <cell r="BC235">
            <v>158</v>
          </cell>
          <cell r="BD235">
            <v>315</v>
          </cell>
        </row>
        <row r="236">
          <cell r="AU236" t="str">
            <v>Hondarribia / Hondarribia</v>
          </cell>
          <cell r="AV236" t="str">
            <v>CUPO</v>
          </cell>
          <cell r="AW236" t="str">
            <v>4. Etxebizitza-premia berezia / Especial Necesidad de vivienda</v>
          </cell>
          <cell r="AX236" t="str">
            <v>s.e.</v>
          </cell>
          <cell r="AY236" t="str">
            <v>s.e.</v>
          </cell>
          <cell r="AZ236">
            <v>137</v>
          </cell>
          <cell r="BA236" t="str">
            <v>s.e.</v>
          </cell>
          <cell r="BB236" t="str">
            <v>s.e.</v>
          </cell>
          <cell r="BC236">
            <v>118</v>
          </cell>
          <cell r="BD236">
            <v>255</v>
          </cell>
        </row>
        <row r="237">
          <cell r="AU237" t="str">
            <v>Hondarribia / Hondarribia</v>
          </cell>
          <cell r="AV237" t="str">
            <v>CUPO</v>
          </cell>
          <cell r="AW237" t="str">
            <v>5. Orokorra / General</v>
          </cell>
          <cell r="AX237">
            <v>188</v>
          </cell>
          <cell r="AY237">
            <v>159</v>
          </cell>
          <cell r="AZ237">
            <v>347</v>
          </cell>
          <cell r="BA237">
            <v>200</v>
          </cell>
          <cell r="BB237">
            <v>107</v>
          </cell>
          <cell r="BC237">
            <v>307</v>
          </cell>
          <cell r="BD237">
            <v>654</v>
          </cell>
        </row>
        <row r="238">
          <cell r="AU238" t="str">
            <v>Ibarra / Ibarra</v>
          </cell>
          <cell r="AV238" t="str">
            <v>CUPO</v>
          </cell>
          <cell r="AW238" t="str">
            <v>1. Extebizitza egokitua / Vivienda adaptada</v>
          </cell>
          <cell r="AX238" t="str">
            <v>s.e.</v>
          </cell>
          <cell r="AY238" t="str">
            <v>s.e.</v>
          </cell>
          <cell r="AZ238" t="str">
            <v>s.e.</v>
          </cell>
          <cell r="BA238" t="str">
            <v>s.e.</v>
          </cell>
          <cell r="BB238" t="str">
            <v>s.e.</v>
          </cell>
          <cell r="BC238" t="str">
            <v>s.e.</v>
          </cell>
          <cell r="BD238" t="str">
            <v>s.e.</v>
          </cell>
        </row>
        <row r="239">
          <cell r="AU239" t="str">
            <v>Ibarra / Ibarra</v>
          </cell>
          <cell r="AV239" t="str">
            <v>CUPO</v>
          </cell>
          <cell r="AW239" t="str">
            <v>2. DSV / DSV</v>
          </cell>
          <cell r="AX239" t="str">
            <v>s.e.</v>
          </cell>
          <cell r="AY239" t="str">
            <v>s.e.</v>
          </cell>
          <cell r="AZ239" t="str">
            <v>s.e.</v>
          </cell>
          <cell r="BA239" t="str">
            <v>s.e.</v>
          </cell>
          <cell r="BB239" t="str">
            <v>s.e.</v>
          </cell>
          <cell r="BC239" t="str">
            <v>s.e.</v>
          </cell>
          <cell r="BD239">
            <v>5</v>
          </cell>
        </row>
        <row r="240">
          <cell r="AU240" t="str">
            <v>Ibarra / Ibarra</v>
          </cell>
          <cell r="AV240" t="str">
            <v>CUPO</v>
          </cell>
          <cell r="AW240" t="str">
            <v>3. 36 urtetik beherakoak / Menores 36 años</v>
          </cell>
          <cell r="AX240" t="str">
            <v>s.e.</v>
          </cell>
          <cell r="AY240" t="str">
            <v>s.e.</v>
          </cell>
          <cell r="AZ240">
            <v>31</v>
          </cell>
          <cell r="BA240" t="str">
            <v>s.e.</v>
          </cell>
          <cell r="BB240" t="str">
            <v>s.e.</v>
          </cell>
          <cell r="BC240">
            <v>21</v>
          </cell>
          <cell r="BD240">
            <v>52</v>
          </cell>
        </row>
        <row r="241">
          <cell r="AU241" t="str">
            <v>Ibarra / Ibarra</v>
          </cell>
          <cell r="AV241" t="str">
            <v>CUPO</v>
          </cell>
          <cell r="AW241" t="str">
            <v>4. Etxebizitza-premia berezia / Especial Necesidad de vivienda</v>
          </cell>
          <cell r="AX241" t="str">
            <v>s.e.</v>
          </cell>
          <cell r="AY241" t="str">
            <v>s.e.</v>
          </cell>
          <cell r="AZ241">
            <v>22</v>
          </cell>
          <cell r="BA241" t="str">
            <v>s.e.</v>
          </cell>
          <cell r="BB241" t="str">
            <v>s.e.</v>
          </cell>
          <cell r="BC241">
            <v>18</v>
          </cell>
          <cell r="BD241">
            <v>40</v>
          </cell>
        </row>
        <row r="242">
          <cell r="AU242" t="str">
            <v>Ibarra / Ibarra</v>
          </cell>
          <cell r="AV242" t="str">
            <v>CUPO</v>
          </cell>
          <cell r="AW242" t="str">
            <v>5. Orokorra / General</v>
          </cell>
          <cell r="AX242">
            <v>23</v>
          </cell>
          <cell r="AY242">
            <v>23</v>
          </cell>
          <cell r="AZ242">
            <v>46</v>
          </cell>
          <cell r="BA242">
            <v>37</v>
          </cell>
          <cell r="BB242">
            <v>22</v>
          </cell>
          <cell r="BC242">
            <v>59</v>
          </cell>
          <cell r="BD242">
            <v>105</v>
          </cell>
        </row>
        <row r="243">
          <cell r="AU243" t="str">
            <v>Igorre / Igorre</v>
          </cell>
          <cell r="AV243" t="str">
            <v>CUPO</v>
          </cell>
          <cell r="AW243" t="str">
            <v>1. Extebizitza egokitua / Vivienda adaptada</v>
          </cell>
          <cell r="AX243" t="str">
            <v>s.e.</v>
          </cell>
          <cell r="AY243" t="str">
            <v>s.e.</v>
          </cell>
          <cell r="AZ243" t="str">
            <v>s.e.</v>
          </cell>
          <cell r="BA243" t="str">
            <v>s.e.</v>
          </cell>
          <cell r="BB243" t="str">
            <v>s.e.</v>
          </cell>
          <cell r="BC243" t="str">
            <v>s.e.</v>
          </cell>
          <cell r="BD243" t="str">
            <v>s.e.</v>
          </cell>
        </row>
        <row r="244">
          <cell r="AU244" t="str">
            <v>Igorre / Igorre</v>
          </cell>
          <cell r="AV244" t="str">
            <v>CUPO</v>
          </cell>
          <cell r="AW244" t="str">
            <v>2. DSV / DSV</v>
          </cell>
          <cell r="AX244" t="str">
            <v>s.e.</v>
          </cell>
          <cell r="AY244" t="str">
            <v>s.e.</v>
          </cell>
          <cell r="AZ244">
            <v>10</v>
          </cell>
          <cell r="BA244" t="str">
            <v>s.e.</v>
          </cell>
          <cell r="BB244" t="str">
            <v>s.e.</v>
          </cell>
          <cell r="BC244" t="str">
            <v>s.e.</v>
          </cell>
          <cell r="BD244">
            <v>12</v>
          </cell>
        </row>
        <row r="245">
          <cell r="AU245" t="str">
            <v>Igorre / Igorre</v>
          </cell>
          <cell r="AV245" t="str">
            <v>CUPO</v>
          </cell>
          <cell r="AW245" t="str">
            <v>3. 36 urtetik beherakoak / Menores 36 años</v>
          </cell>
          <cell r="AX245" t="str">
            <v>s.e.</v>
          </cell>
          <cell r="AY245" t="str">
            <v>s.e.</v>
          </cell>
          <cell r="AZ245">
            <v>37</v>
          </cell>
          <cell r="BA245" t="str">
            <v>s.e.</v>
          </cell>
          <cell r="BB245" t="str">
            <v>s.e.</v>
          </cell>
          <cell r="BC245">
            <v>14</v>
          </cell>
          <cell r="BD245">
            <v>51</v>
          </cell>
        </row>
        <row r="246">
          <cell r="AU246" t="str">
            <v>Igorre / Igorre</v>
          </cell>
          <cell r="AV246" t="str">
            <v>CUPO</v>
          </cell>
          <cell r="AW246" t="str">
            <v>4. Etxebizitza-premia berezia / Especial Necesidad de vivienda</v>
          </cell>
          <cell r="AX246" t="str">
            <v>s.e.</v>
          </cell>
          <cell r="AY246" t="str">
            <v>s.e.</v>
          </cell>
          <cell r="AZ246">
            <v>13</v>
          </cell>
          <cell r="BA246" t="str">
            <v>s.e.</v>
          </cell>
          <cell r="BB246" t="str">
            <v>s.e.</v>
          </cell>
          <cell r="BC246">
            <v>6</v>
          </cell>
          <cell r="BD246">
            <v>19</v>
          </cell>
        </row>
        <row r="247">
          <cell r="AU247" t="str">
            <v>Igorre / Igorre</v>
          </cell>
          <cell r="AV247" t="str">
            <v>CUPO</v>
          </cell>
          <cell r="AW247" t="str">
            <v>5. Orokorra / General</v>
          </cell>
          <cell r="AX247">
            <v>6</v>
          </cell>
          <cell r="AY247">
            <v>27</v>
          </cell>
          <cell r="AZ247">
            <v>33</v>
          </cell>
          <cell r="BA247" t="str">
            <v>s.e.</v>
          </cell>
          <cell r="BB247" t="str">
            <v>s.e.</v>
          </cell>
          <cell r="BC247">
            <v>7</v>
          </cell>
          <cell r="BD247">
            <v>40</v>
          </cell>
        </row>
        <row r="248">
          <cell r="AU248" t="str">
            <v>Irun / Irun</v>
          </cell>
          <cell r="AV248" t="str">
            <v>CUPO</v>
          </cell>
          <cell r="AW248" t="str">
            <v>1. Extebizitza egokitua / Vivienda adaptada</v>
          </cell>
          <cell r="AX248" t="str">
            <v>s.e.</v>
          </cell>
          <cell r="AY248" t="str">
            <v>s.e.</v>
          </cell>
          <cell r="AZ248">
            <v>36</v>
          </cell>
          <cell r="BA248" t="str">
            <v>s.e.</v>
          </cell>
          <cell r="BB248" t="str">
            <v>s.e.</v>
          </cell>
          <cell r="BC248">
            <v>14</v>
          </cell>
          <cell r="BD248">
            <v>50</v>
          </cell>
        </row>
        <row r="249">
          <cell r="AU249" t="str">
            <v>Irun / Irun</v>
          </cell>
          <cell r="AV249" t="str">
            <v>CUPO</v>
          </cell>
          <cell r="AW249" t="str">
            <v>2. DSV / DSV</v>
          </cell>
          <cell r="AX249" t="str">
            <v>s.e.</v>
          </cell>
          <cell r="AY249" t="str">
            <v>s.e.</v>
          </cell>
          <cell r="AZ249">
            <v>63</v>
          </cell>
          <cell r="BA249" t="str">
            <v>s.e.</v>
          </cell>
          <cell r="BB249" t="str">
            <v>s.e.</v>
          </cell>
          <cell r="BC249">
            <v>19</v>
          </cell>
          <cell r="BD249">
            <v>82</v>
          </cell>
        </row>
        <row r="250">
          <cell r="AU250" t="str">
            <v>Irun / Irun</v>
          </cell>
          <cell r="AV250" t="str">
            <v>CUPO</v>
          </cell>
          <cell r="AW250" t="str">
            <v>3. 36 urtetik beherakoak / Menores 36 años</v>
          </cell>
          <cell r="AX250" t="str">
            <v>s.e.</v>
          </cell>
          <cell r="AY250" t="str">
            <v>s.e.</v>
          </cell>
          <cell r="AZ250">
            <v>496</v>
          </cell>
          <cell r="BA250" t="str">
            <v>s.e.</v>
          </cell>
          <cell r="BB250" t="str">
            <v>s.e.</v>
          </cell>
          <cell r="BC250">
            <v>208</v>
          </cell>
          <cell r="BD250">
            <v>704</v>
          </cell>
        </row>
        <row r="251">
          <cell r="AU251" t="str">
            <v>Irun / Irun</v>
          </cell>
          <cell r="AV251" t="str">
            <v>CUPO</v>
          </cell>
          <cell r="AW251" t="str">
            <v>4. Etxebizitza-premia berezia / Especial Necesidad de vivienda</v>
          </cell>
          <cell r="AX251" t="str">
            <v>s.e.</v>
          </cell>
          <cell r="AY251" t="str">
            <v>s.e.</v>
          </cell>
          <cell r="AZ251">
            <v>595</v>
          </cell>
          <cell r="BA251" t="str">
            <v>s.e.</v>
          </cell>
          <cell r="BB251" t="str">
            <v>s.e.</v>
          </cell>
          <cell r="BC251">
            <v>137</v>
          </cell>
          <cell r="BD251">
            <v>732</v>
          </cell>
        </row>
        <row r="252">
          <cell r="AU252" t="str">
            <v>Irun / Irun</v>
          </cell>
          <cell r="AV252" t="str">
            <v>CUPO</v>
          </cell>
          <cell r="AW252" t="str">
            <v>5. Orokorra / General</v>
          </cell>
          <cell r="AX252">
            <v>270</v>
          </cell>
          <cell r="AY252">
            <v>496</v>
          </cell>
          <cell r="AZ252">
            <v>766</v>
          </cell>
          <cell r="BA252">
            <v>213</v>
          </cell>
          <cell r="BB252">
            <v>147</v>
          </cell>
          <cell r="BC252">
            <v>360</v>
          </cell>
          <cell r="BD252">
            <v>1126</v>
          </cell>
        </row>
        <row r="253">
          <cell r="AU253" t="str">
            <v>Iruña Oka/Iruña de Oca / Iruña Oka/Iruña de Oca</v>
          </cell>
          <cell r="AV253" t="str">
            <v>CUPO</v>
          </cell>
          <cell r="AW253" t="str">
            <v>1. Extebizitza egokitua / Vivienda adaptada</v>
          </cell>
          <cell r="AX253" t="str">
            <v>s.e.</v>
          </cell>
          <cell r="AY253" t="str">
            <v>s.e.</v>
          </cell>
          <cell r="AZ253" t="str">
            <v>s.e.</v>
          </cell>
          <cell r="BA253" t="str">
            <v>s.e.</v>
          </cell>
          <cell r="BB253" t="str">
            <v>s.e.</v>
          </cell>
          <cell r="BC253" t="str">
            <v>s.e.</v>
          </cell>
          <cell r="BD253" t="str">
            <v>s.e.</v>
          </cell>
        </row>
        <row r="254">
          <cell r="AU254" t="str">
            <v>Iruña Oka/Iruña de Oca / Iruña Oka/Iruña de Oca</v>
          </cell>
          <cell r="AV254" t="str">
            <v>CUPO</v>
          </cell>
          <cell r="AW254" t="str">
            <v>2. DSV / DSV</v>
          </cell>
          <cell r="AX254" t="str">
            <v>s.e.</v>
          </cell>
          <cell r="AY254" t="str">
            <v>s.e.</v>
          </cell>
          <cell r="AZ254">
            <v>5</v>
          </cell>
          <cell r="BA254" t="str">
            <v>s.e.</v>
          </cell>
          <cell r="BB254" t="str">
            <v>s.e.</v>
          </cell>
          <cell r="BC254" t="str">
            <v>s.e.</v>
          </cell>
          <cell r="BD254">
            <v>7</v>
          </cell>
        </row>
        <row r="255">
          <cell r="AU255" t="str">
            <v>Iruña Oka/Iruña de Oca / Iruña Oka/Iruña de Oca</v>
          </cell>
          <cell r="AV255" t="str">
            <v>CUPO</v>
          </cell>
          <cell r="AW255" t="str">
            <v>3. 36 urtetik beherakoak / Menores 36 años</v>
          </cell>
          <cell r="AX255" t="str">
            <v>s.e.</v>
          </cell>
          <cell r="AY255" t="str">
            <v>s.e.</v>
          </cell>
          <cell r="AZ255">
            <v>11</v>
          </cell>
          <cell r="BA255" t="str">
            <v>s.e.</v>
          </cell>
          <cell r="BB255" t="str">
            <v>s.e.</v>
          </cell>
          <cell r="BC255">
            <v>21</v>
          </cell>
          <cell r="BD255">
            <v>32</v>
          </cell>
        </row>
        <row r="256">
          <cell r="AU256" t="str">
            <v>Iruña Oka/Iruña de Oca / Iruña Oka/Iruña de Oca</v>
          </cell>
          <cell r="AV256" t="str">
            <v>CUPO</v>
          </cell>
          <cell r="AW256" t="str">
            <v>4. Etxebizitza-premia berezia / Especial Necesidad de vivienda</v>
          </cell>
          <cell r="AX256" t="str">
            <v>s.e.</v>
          </cell>
          <cell r="AY256" t="str">
            <v>s.e.</v>
          </cell>
          <cell r="AZ256">
            <v>16</v>
          </cell>
          <cell r="BA256" t="str">
            <v>s.e.</v>
          </cell>
          <cell r="BB256" t="str">
            <v>s.e.</v>
          </cell>
          <cell r="BC256">
            <v>6</v>
          </cell>
          <cell r="BD256">
            <v>22</v>
          </cell>
        </row>
        <row r="257">
          <cell r="AU257" t="str">
            <v>Iruña Oka/Iruña de Oca / Iruña Oka/Iruña de Oca</v>
          </cell>
          <cell r="AV257" t="str">
            <v>CUPO</v>
          </cell>
          <cell r="AW257" t="str">
            <v>5. Orokorra / General</v>
          </cell>
          <cell r="AX257" t="str">
            <v>s.e.</v>
          </cell>
          <cell r="AY257" t="str">
            <v>s.e.</v>
          </cell>
          <cell r="AZ257">
            <v>20</v>
          </cell>
          <cell r="BA257">
            <v>6</v>
          </cell>
          <cell r="BB257">
            <v>13</v>
          </cell>
          <cell r="BC257">
            <v>19</v>
          </cell>
          <cell r="BD257">
            <v>39</v>
          </cell>
        </row>
        <row r="258">
          <cell r="AU258" t="str">
            <v>Irura / Irura</v>
          </cell>
          <cell r="AV258" t="str">
            <v>CUPO</v>
          </cell>
          <cell r="AW258" t="str">
            <v>2. DSV / DSV</v>
          </cell>
          <cell r="AX258" t="str">
            <v>s.e.</v>
          </cell>
          <cell r="AY258" t="str">
            <v>s.e.</v>
          </cell>
          <cell r="AZ258" t="str">
            <v>s.e.</v>
          </cell>
          <cell r="BA258" t="str">
            <v>s.e.</v>
          </cell>
          <cell r="BB258" t="str">
            <v>s.e.</v>
          </cell>
          <cell r="BC258" t="str">
            <v>s.e.</v>
          </cell>
          <cell r="BD258" t="str">
            <v>s.e.</v>
          </cell>
        </row>
        <row r="259">
          <cell r="AU259" t="str">
            <v>Irura / Irura</v>
          </cell>
          <cell r="AV259" t="str">
            <v>CUPO</v>
          </cell>
          <cell r="AW259" t="str">
            <v>3. 36 urtetik beherakoak / Menores 36 años</v>
          </cell>
          <cell r="AX259" t="str">
            <v>s.e.</v>
          </cell>
          <cell r="AY259" t="str">
            <v>s.e.</v>
          </cell>
          <cell r="AZ259">
            <v>19</v>
          </cell>
          <cell r="BA259" t="str">
            <v>s.e.</v>
          </cell>
          <cell r="BB259" t="str">
            <v>s.e.</v>
          </cell>
          <cell r="BC259">
            <v>10</v>
          </cell>
          <cell r="BD259">
            <v>29</v>
          </cell>
        </row>
        <row r="260">
          <cell r="AU260" t="str">
            <v>Irura / Irura</v>
          </cell>
          <cell r="AV260" t="str">
            <v>CUPO</v>
          </cell>
          <cell r="AW260" t="str">
            <v>4. Etxebizitza-premia berezia / Especial Necesidad de vivienda</v>
          </cell>
          <cell r="AX260" t="str">
            <v>s.e.</v>
          </cell>
          <cell r="AY260" t="str">
            <v>s.e.</v>
          </cell>
          <cell r="AZ260">
            <v>15</v>
          </cell>
          <cell r="BA260" t="str">
            <v>s.e.</v>
          </cell>
          <cell r="BB260" t="str">
            <v>s.e.</v>
          </cell>
          <cell r="BC260" t="str">
            <v>s.e.</v>
          </cell>
          <cell r="BD260">
            <v>19</v>
          </cell>
        </row>
        <row r="261">
          <cell r="AU261" t="str">
            <v>Irura / Irura</v>
          </cell>
          <cell r="AV261" t="str">
            <v>CUPO</v>
          </cell>
          <cell r="AW261" t="str">
            <v>5. Orokorra / General</v>
          </cell>
          <cell r="AX261">
            <v>6</v>
          </cell>
          <cell r="AY261">
            <v>8</v>
          </cell>
          <cell r="AZ261">
            <v>14</v>
          </cell>
          <cell r="BA261" t="str">
            <v>s.e.</v>
          </cell>
          <cell r="BB261" t="str">
            <v>s.e.</v>
          </cell>
          <cell r="BC261">
            <v>15</v>
          </cell>
          <cell r="BD261">
            <v>29</v>
          </cell>
        </row>
        <row r="262">
          <cell r="AU262" t="str">
            <v>Iurreta / Iurreta</v>
          </cell>
          <cell r="AV262" t="str">
            <v>CUPO</v>
          </cell>
          <cell r="AW262" t="str">
            <v>2. DSV / DSV</v>
          </cell>
          <cell r="AX262" t="str">
            <v>s.e.</v>
          </cell>
          <cell r="AY262" t="str">
            <v>s.e.</v>
          </cell>
          <cell r="AZ262">
            <v>6</v>
          </cell>
          <cell r="BA262" t="str">
            <v>s.e.</v>
          </cell>
          <cell r="BB262" t="str">
            <v>s.e.</v>
          </cell>
          <cell r="BC262">
            <v>6</v>
          </cell>
          <cell r="BD262">
            <v>12</v>
          </cell>
        </row>
        <row r="263">
          <cell r="AU263" t="str">
            <v>Iurreta / Iurreta</v>
          </cell>
          <cell r="AV263" t="str">
            <v>CUPO</v>
          </cell>
          <cell r="AW263" t="str">
            <v>3. 36 urtetik beherakoak / Menores 36 años</v>
          </cell>
          <cell r="AX263" t="str">
            <v>s.e.</v>
          </cell>
          <cell r="AY263" t="str">
            <v>s.e.</v>
          </cell>
          <cell r="AZ263">
            <v>19</v>
          </cell>
          <cell r="BA263" t="str">
            <v>s.e.</v>
          </cell>
          <cell r="BB263" t="str">
            <v>s.e.</v>
          </cell>
          <cell r="BC263">
            <v>31</v>
          </cell>
          <cell r="BD263">
            <v>50</v>
          </cell>
        </row>
        <row r="264">
          <cell r="AU264" t="str">
            <v>Iurreta / Iurreta</v>
          </cell>
          <cell r="AV264" t="str">
            <v>CUPO</v>
          </cell>
          <cell r="AW264" t="str">
            <v>4. Etxebizitza-premia berezia / Especial Necesidad de vivienda</v>
          </cell>
          <cell r="AX264" t="str">
            <v>s.e.</v>
          </cell>
          <cell r="AY264" t="str">
            <v>s.e.</v>
          </cell>
          <cell r="AZ264">
            <v>18</v>
          </cell>
          <cell r="BA264" t="str">
            <v>s.e.</v>
          </cell>
          <cell r="BB264" t="str">
            <v>s.e.</v>
          </cell>
          <cell r="BC264">
            <v>21</v>
          </cell>
          <cell r="BD264">
            <v>39</v>
          </cell>
        </row>
        <row r="265">
          <cell r="AU265" t="str">
            <v>Iurreta / Iurreta</v>
          </cell>
          <cell r="AV265" t="str">
            <v>CUPO</v>
          </cell>
          <cell r="AW265" t="str">
            <v>5. Orokorra / General</v>
          </cell>
          <cell r="AX265">
            <v>13</v>
          </cell>
          <cell r="AY265">
            <v>31</v>
          </cell>
          <cell r="AZ265">
            <v>44</v>
          </cell>
          <cell r="BA265">
            <v>44</v>
          </cell>
          <cell r="BB265">
            <v>21</v>
          </cell>
          <cell r="BC265">
            <v>65</v>
          </cell>
          <cell r="BD265">
            <v>109</v>
          </cell>
        </row>
        <row r="266">
          <cell r="AU266" t="str">
            <v>Larrabetzu / Larrabetzu</v>
          </cell>
          <cell r="AV266" t="str">
            <v>CUPO</v>
          </cell>
          <cell r="AW266" t="str">
            <v>2. DSV / DSV</v>
          </cell>
          <cell r="AX266" t="str">
            <v>s.e.</v>
          </cell>
          <cell r="AY266" t="str">
            <v>s.e.</v>
          </cell>
          <cell r="AZ266" t="str">
            <v>s.e.</v>
          </cell>
          <cell r="BA266" t="str">
            <v>s.e.</v>
          </cell>
          <cell r="BB266" t="str">
            <v>s.e.</v>
          </cell>
          <cell r="BC266" t="str">
            <v>s.e.</v>
          </cell>
          <cell r="BD266" t="str">
            <v>s.e.</v>
          </cell>
        </row>
        <row r="267">
          <cell r="AU267" t="str">
            <v>Larrabetzu / Larrabetzu</v>
          </cell>
          <cell r="AV267" t="str">
            <v>CUPO</v>
          </cell>
          <cell r="AW267" t="str">
            <v>3. 36 urtetik beherakoak / Menores 36 años</v>
          </cell>
          <cell r="AX267" t="str">
            <v>s.e.</v>
          </cell>
          <cell r="AY267" t="str">
            <v>s.e.</v>
          </cell>
          <cell r="AZ267" t="str">
            <v>s.e.</v>
          </cell>
          <cell r="BA267" t="str">
            <v>s.e.</v>
          </cell>
          <cell r="BB267" t="str">
            <v>s.e.</v>
          </cell>
          <cell r="BC267">
            <v>6</v>
          </cell>
          <cell r="BD267">
            <v>8</v>
          </cell>
        </row>
        <row r="268">
          <cell r="AU268" t="str">
            <v>Larrabetzu / Larrabetzu</v>
          </cell>
          <cell r="AV268" t="str">
            <v>CUPO</v>
          </cell>
          <cell r="AW268" t="str">
            <v>4. Etxebizitza-premia berezia / Especial Necesidad de vivienda</v>
          </cell>
          <cell r="AX268" t="str">
            <v>s.e.</v>
          </cell>
          <cell r="AY268" t="str">
            <v>s.e.</v>
          </cell>
          <cell r="AZ268">
            <v>9</v>
          </cell>
          <cell r="BA268" t="str">
            <v>s.e.</v>
          </cell>
          <cell r="BB268" t="str">
            <v>s.e.</v>
          </cell>
          <cell r="BC268">
            <v>6</v>
          </cell>
          <cell r="BD268">
            <v>15</v>
          </cell>
        </row>
        <row r="269">
          <cell r="AU269" t="str">
            <v>Larrabetzu / Larrabetzu</v>
          </cell>
          <cell r="AV269" t="str">
            <v>CUPO</v>
          </cell>
          <cell r="AW269" t="str">
            <v>5. Orokorra / General</v>
          </cell>
          <cell r="AX269">
            <v>7</v>
          </cell>
          <cell r="AY269">
            <v>8</v>
          </cell>
          <cell r="AZ269">
            <v>15</v>
          </cell>
          <cell r="BA269">
            <v>9</v>
          </cell>
          <cell r="BB269">
            <v>10</v>
          </cell>
          <cell r="BC269">
            <v>19</v>
          </cell>
          <cell r="BD269">
            <v>34</v>
          </cell>
        </row>
        <row r="270">
          <cell r="AU270" t="str">
            <v>Lasarte-Oria / Lasarte-Oria</v>
          </cell>
          <cell r="AV270" t="str">
            <v>CUPO</v>
          </cell>
          <cell r="AW270" t="str">
            <v>1. Extebizitza egokitua / Vivienda adaptada</v>
          </cell>
          <cell r="AX270">
            <v>5</v>
          </cell>
          <cell r="AY270">
            <v>9</v>
          </cell>
          <cell r="AZ270">
            <v>14</v>
          </cell>
          <cell r="BA270" t="str">
            <v>s.e.</v>
          </cell>
          <cell r="BB270" t="str">
            <v>s.e.</v>
          </cell>
          <cell r="BC270">
            <v>7</v>
          </cell>
          <cell r="BD270">
            <v>21</v>
          </cell>
        </row>
        <row r="271">
          <cell r="AU271" t="str">
            <v>Lasarte-Oria / Lasarte-Oria</v>
          </cell>
          <cell r="AV271" t="str">
            <v>CUPO</v>
          </cell>
          <cell r="AW271" t="str">
            <v>2. DSV / DSV</v>
          </cell>
          <cell r="AX271" t="str">
            <v>s.e.</v>
          </cell>
          <cell r="AY271" t="str">
            <v>s.e.</v>
          </cell>
          <cell r="AZ271">
            <v>20</v>
          </cell>
          <cell r="BA271" t="str">
            <v>s.e.</v>
          </cell>
          <cell r="BB271" t="str">
            <v>s.e.</v>
          </cell>
          <cell r="BC271">
            <v>9</v>
          </cell>
          <cell r="BD271">
            <v>29</v>
          </cell>
        </row>
        <row r="272">
          <cell r="AU272" t="str">
            <v>Lasarte-Oria / Lasarte-Oria</v>
          </cell>
          <cell r="AV272" t="str">
            <v>CUPO</v>
          </cell>
          <cell r="AW272" t="str">
            <v>3. 36 urtetik beherakoak / Menores 36 años</v>
          </cell>
          <cell r="AX272" t="str">
            <v>s.e.</v>
          </cell>
          <cell r="AY272" t="str">
            <v>s.e.</v>
          </cell>
          <cell r="AZ272">
            <v>132</v>
          </cell>
          <cell r="BA272" t="str">
            <v>s.e.</v>
          </cell>
          <cell r="BB272" t="str">
            <v>s.e.</v>
          </cell>
          <cell r="BC272">
            <v>160</v>
          </cell>
          <cell r="BD272">
            <v>292</v>
          </cell>
        </row>
        <row r="273">
          <cell r="AU273" t="str">
            <v>Lasarte-Oria / Lasarte-Oria</v>
          </cell>
          <cell r="AV273" t="str">
            <v>CUPO</v>
          </cell>
          <cell r="AW273" t="str">
            <v>4. Etxebizitza-premia berezia / Especial Necesidad de vivienda</v>
          </cell>
          <cell r="AX273" t="str">
            <v>s.e.</v>
          </cell>
          <cell r="AY273" t="str">
            <v>s.e.</v>
          </cell>
          <cell r="AZ273">
            <v>138</v>
          </cell>
          <cell r="BA273" t="str">
            <v>s.e.</v>
          </cell>
          <cell r="BB273" t="str">
            <v>s.e.</v>
          </cell>
          <cell r="BC273">
            <v>86</v>
          </cell>
          <cell r="BD273">
            <v>224</v>
          </cell>
        </row>
        <row r="274">
          <cell r="AU274" t="str">
            <v>Lasarte-Oria / Lasarte-Oria</v>
          </cell>
          <cell r="AV274" t="str">
            <v>CUPO</v>
          </cell>
          <cell r="AW274" t="str">
            <v>5. Orokorra / General</v>
          </cell>
          <cell r="AX274">
            <v>200</v>
          </cell>
          <cell r="AY274">
            <v>169</v>
          </cell>
          <cell r="AZ274">
            <v>369</v>
          </cell>
          <cell r="BA274">
            <v>232</v>
          </cell>
          <cell r="BB274">
            <v>124</v>
          </cell>
          <cell r="BC274">
            <v>356</v>
          </cell>
          <cell r="BD274">
            <v>725</v>
          </cell>
        </row>
        <row r="275">
          <cell r="AU275" t="str">
            <v>Laudio/Llodio / Laudio/Llodio</v>
          </cell>
          <cell r="AV275" t="str">
            <v>CUPO</v>
          </cell>
          <cell r="AW275" t="str">
            <v>1. Extebizitza egokitua / Vivienda adaptada</v>
          </cell>
          <cell r="AX275" t="str">
            <v>s.e.</v>
          </cell>
          <cell r="AY275" t="str">
            <v>s.e.</v>
          </cell>
          <cell r="AZ275">
            <v>7</v>
          </cell>
          <cell r="BA275" t="str">
            <v>s.e.</v>
          </cell>
          <cell r="BB275" t="str">
            <v>s.e.</v>
          </cell>
          <cell r="BC275" t="str">
            <v>s.e.</v>
          </cell>
          <cell r="BD275">
            <v>9</v>
          </cell>
        </row>
        <row r="276">
          <cell r="AU276" t="str">
            <v>Laudio/Llodio / Laudio/Llodio</v>
          </cell>
          <cell r="AV276" t="str">
            <v>CUPO</v>
          </cell>
          <cell r="AW276" t="str">
            <v>2. DSV / DSV</v>
          </cell>
          <cell r="AX276" t="str">
            <v>s.e.</v>
          </cell>
          <cell r="AY276" t="str">
            <v>s.e.</v>
          </cell>
          <cell r="AZ276">
            <v>12</v>
          </cell>
          <cell r="BA276" t="str">
            <v>s.e.</v>
          </cell>
          <cell r="BB276" t="str">
            <v>s.e.</v>
          </cell>
          <cell r="BC276" t="str">
            <v>s.e.</v>
          </cell>
          <cell r="BD276">
            <v>15</v>
          </cell>
        </row>
        <row r="277">
          <cell r="AU277" t="str">
            <v>Laudio/Llodio / Laudio/Llodio</v>
          </cell>
          <cell r="AV277" t="str">
            <v>CUPO</v>
          </cell>
          <cell r="AW277" t="str">
            <v>3. 36 urtetik beherakoak / Menores 36 años</v>
          </cell>
          <cell r="AX277" t="str">
            <v>s.e.</v>
          </cell>
          <cell r="AY277" t="str">
            <v>s.e.</v>
          </cell>
          <cell r="AZ277">
            <v>88</v>
          </cell>
          <cell r="BA277" t="str">
            <v>s.e.</v>
          </cell>
          <cell r="BB277" t="str">
            <v>s.e.</v>
          </cell>
          <cell r="BC277">
            <v>27</v>
          </cell>
          <cell r="BD277">
            <v>115</v>
          </cell>
        </row>
        <row r="278">
          <cell r="AU278" t="str">
            <v>Laudio/Llodio / Laudio/Llodio</v>
          </cell>
          <cell r="AV278" t="str">
            <v>CUPO</v>
          </cell>
          <cell r="AW278" t="str">
            <v>4. Etxebizitza-premia berezia / Especial Necesidad de vivienda</v>
          </cell>
          <cell r="AX278" t="str">
            <v>s.e.</v>
          </cell>
          <cell r="AY278" t="str">
            <v>s.e.</v>
          </cell>
          <cell r="AZ278">
            <v>91</v>
          </cell>
          <cell r="BA278" t="str">
            <v>s.e.</v>
          </cell>
          <cell r="BB278" t="str">
            <v>s.e.</v>
          </cell>
          <cell r="BC278">
            <v>16</v>
          </cell>
          <cell r="BD278">
            <v>107</v>
          </cell>
        </row>
        <row r="279">
          <cell r="AU279" t="str">
            <v>Laudio/Llodio / Laudio/Llodio</v>
          </cell>
          <cell r="AV279" t="str">
            <v>CUPO</v>
          </cell>
          <cell r="AW279" t="str">
            <v>5. Orokorra / General</v>
          </cell>
          <cell r="AX279">
            <v>75</v>
          </cell>
          <cell r="AY279">
            <v>110</v>
          </cell>
          <cell r="AZ279">
            <v>185</v>
          </cell>
          <cell r="BA279">
            <v>23</v>
          </cell>
          <cell r="BB279">
            <v>28</v>
          </cell>
          <cell r="BC279">
            <v>51</v>
          </cell>
          <cell r="BD279">
            <v>236</v>
          </cell>
        </row>
        <row r="280">
          <cell r="AU280" t="str">
            <v>Lazkao / Lazkao</v>
          </cell>
          <cell r="AV280" t="str">
            <v>CUPO</v>
          </cell>
          <cell r="AW280" t="str">
            <v>1. Extebizitza egokitua / Vivienda adaptada</v>
          </cell>
          <cell r="AX280" t="str">
            <v>s.e.</v>
          </cell>
          <cell r="AY280" t="str">
            <v>s.e.</v>
          </cell>
          <cell r="AZ280" t="str">
            <v>s.e.</v>
          </cell>
          <cell r="BA280" t="str">
            <v>s.e.</v>
          </cell>
          <cell r="BB280" t="str">
            <v>s.e.</v>
          </cell>
          <cell r="BC280" t="str">
            <v>s.e.</v>
          </cell>
          <cell r="BD280" t="str">
            <v>s.e.</v>
          </cell>
        </row>
        <row r="281">
          <cell r="AU281" t="str">
            <v>Lazkao / Lazkao</v>
          </cell>
          <cell r="AV281" t="str">
            <v>CUPO</v>
          </cell>
          <cell r="AW281" t="str">
            <v>2. DSV / DSV</v>
          </cell>
          <cell r="AX281" t="str">
            <v>s.e.</v>
          </cell>
          <cell r="AY281" t="str">
            <v>s.e.</v>
          </cell>
          <cell r="AZ281" t="str">
            <v>s.e.</v>
          </cell>
          <cell r="BA281" t="str">
            <v>s.e.</v>
          </cell>
          <cell r="BB281" t="str">
            <v>s.e.</v>
          </cell>
          <cell r="BC281" t="str">
            <v>s.e.</v>
          </cell>
          <cell r="BD281" t="str">
            <v>s.e.</v>
          </cell>
        </row>
        <row r="282">
          <cell r="AU282" t="str">
            <v>Lazkao / Lazkao</v>
          </cell>
          <cell r="AV282" t="str">
            <v>CUPO</v>
          </cell>
          <cell r="AW282" t="str">
            <v>3. 36 urtetik beherakoak / Menores 36 años</v>
          </cell>
          <cell r="AX282" t="str">
            <v>s.e.</v>
          </cell>
          <cell r="AY282" t="str">
            <v>s.e.</v>
          </cell>
          <cell r="AZ282">
            <v>20</v>
          </cell>
          <cell r="BA282" t="str">
            <v>s.e.</v>
          </cell>
          <cell r="BB282" t="str">
            <v>s.e.</v>
          </cell>
          <cell r="BC282">
            <v>18</v>
          </cell>
          <cell r="BD282">
            <v>38</v>
          </cell>
        </row>
        <row r="283">
          <cell r="AU283" t="str">
            <v>Lazkao / Lazkao</v>
          </cell>
          <cell r="AV283" t="str">
            <v>CUPO</v>
          </cell>
          <cell r="AW283" t="str">
            <v>4. Etxebizitza-premia berezia / Especial Necesidad de vivienda</v>
          </cell>
          <cell r="AX283" t="str">
            <v>s.e.</v>
          </cell>
          <cell r="AY283" t="str">
            <v>s.e.</v>
          </cell>
          <cell r="AZ283">
            <v>16</v>
          </cell>
          <cell r="BA283" t="str">
            <v>s.e.</v>
          </cell>
          <cell r="BB283" t="str">
            <v>s.e.</v>
          </cell>
          <cell r="BC283">
            <v>8</v>
          </cell>
          <cell r="BD283">
            <v>24</v>
          </cell>
        </row>
        <row r="284">
          <cell r="AU284" t="str">
            <v>Lazkao / Lazkao</v>
          </cell>
          <cell r="AV284" t="str">
            <v>CUPO</v>
          </cell>
          <cell r="AW284" t="str">
            <v>5. Orokorra / General</v>
          </cell>
          <cell r="AX284">
            <v>10</v>
          </cell>
          <cell r="AY284">
            <v>18</v>
          </cell>
          <cell r="AZ284">
            <v>28</v>
          </cell>
          <cell r="BA284">
            <v>28</v>
          </cell>
          <cell r="BB284">
            <v>11</v>
          </cell>
          <cell r="BC284">
            <v>39</v>
          </cell>
          <cell r="BD284">
            <v>67</v>
          </cell>
        </row>
        <row r="285">
          <cell r="AU285" t="str">
            <v>Legazpi / Legazpi</v>
          </cell>
          <cell r="AV285" t="str">
            <v>CUPO</v>
          </cell>
          <cell r="AW285" t="str">
            <v>1. Extebizitza egokitua / Vivienda adaptada</v>
          </cell>
          <cell r="AX285" t="str">
            <v>s.e.</v>
          </cell>
          <cell r="AY285" t="str">
            <v>s.e.</v>
          </cell>
          <cell r="AZ285" t="str">
            <v>s.e.</v>
          </cell>
          <cell r="BA285" t="str">
            <v>s.e.</v>
          </cell>
          <cell r="BB285" t="str">
            <v>s.e.</v>
          </cell>
          <cell r="BC285" t="str">
            <v>s.e.</v>
          </cell>
          <cell r="BD285" t="str">
            <v>s.e.</v>
          </cell>
        </row>
        <row r="286">
          <cell r="AU286" t="str">
            <v>Legazpi / Legazpi</v>
          </cell>
          <cell r="AV286" t="str">
            <v>CUPO</v>
          </cell>
          <cell r="AW286" t="str">
            <v>2. DSV / DSV</v>
          </cell>
          <cell r="AX286" t="str">
            <v>s.e.</v>
          </cell>
          <cell r="AY286" t="str">
            <v>s.e.</v>
          </cell>
          <cell r="AZ286" t="str">
            <v>s.e.</v>
          </cell>
          <cell r="BA286" t="str">
            <v>s.e.</v>
          </cell>
          <cell r="BB286" t="str">
            <v>s.e.</v>
          </cell>
          <cell r="BC286" t="str">
            <v>s.e.</v>
          </cell>
          <cell r="BD286" t="str">
            <v>s.e.</v>
          </cell>
        </row>
        <row r="287">
          <cell r="AU287" t="str">
            <v>Legazpi / Legazpi</v>
          </cell>
          <cell r="AV287" t="str">
            <v>CUPO</v>
          </cell>
          <cell r="AW287" t="str">
            <v>3. 36 urtetik beherakoak / Menores 36 años</v>
          </cell>
          <cell r="AX287" t="str">
            <v>s.e.</v>
          </cell>
          <cell r="AY287" t="str">
            <v>s.e.</v>
          </cell>
          <cell r="AZ287">
            <v>46</v>
          </cell>
          <cell r="BA287" t="str">
            <v>s.e.</v>
          </cell>
          <cell r="BB287" t="str">
            <v>s.e.</v>
          </cell>
          <cell r="BC287">
            <v>6</v>
          </cell>
          <cell r="BD287">
            <v>52</v>
          </cell>
        </row>
        <row r="288">
          <cell r="AU288" t="str">
            <v>Legazpi / Legazpi</v>
          </cell>
          <cell r="AV288" t="str">
            <v>CUPO</v>
          </cell>
          <cell r="AW288" t="str">
            <v>4. Etxebizitza-premia berezia / Especial Necesidad de vivienda</v>
          </cell>
          <cell r="AX288" t="str">
            <v>s.e.</v>
          </cell>
          <cell r="AY288" t="str">
            <v>s.e.</v>
          </cell>
          <cell r="AZ288">
            <v>24</v>
          </cell>
          <cell r="BA288" t="str">
            <v>s.e.</v>
          </cell>
          <cell r="BB288" t="str">
            <v>s.e.</v>
          </cell>
          <cell r="BC288">
            <v>7</v>
          </cell>
          <cell r="BD288">
            <v>31</v>
          </cell>
        </row>
        <row r="289">
          <cell r="AU289" t="str">
            <v>Legazpi / Legazpi</v>
          </cell>
          <cell r="AV289" t="str">
            <v>CUPO</v>
          </cell>
          <cell r="AW289" t="str">
            <v>5. Orokorra / General</v>
          </cell>
          <cell r="AX289">
            <v>11</v>
          </cell>
          <cell r="AY289">
            <v>28</v>
          </cell>
          <cell r="AZ289">
            <v>39</v>
          </cell>
          <cell r="BA289">
            <v>7</v>
          </cell>
          <cell r="BB289">
            <v>7</v>
          </cell>
          <cell r="BC289">
            <v>14</v>
          </cell>
          <cell r="BD289">
            <v>53</v>
          </cell>
        </row>
        <row r="290">
          <cell r="AU290" t="str">
            <v>Legutio / Legutio</v>
          </cell>
          <cell r="AV290" t="str">
            <v>CUPO</v>
          </cell>
          <cell r="AW290" t="str">
            <v>2. DSV / DSV</v>
          </cell>
          <cell r="AX290" t="str">
            <v>s.e.</v>
          </cell>
          <cell r="AY290" t="str">
            <v>s.e.</v>
          </cell>
          <cell r="AZ290" t="str">
            <v>s.e.</v>
          </cell>
          <cell r="BA290" t="str">
            <v>s.e.</v>
          </cell>
          <cell r="BB290" t="str">
            <v>s.e.</v>
          </cell>
          <cell r="BC290" t="str">
            <v>s.e.</v>
          </cell>
          <cell r="BD290" t="str">
            <v>s.e.</v>
          </cell>
        </row>
        <row r="291">
          <cell r="AU291" t="str">
            <v>Legutio / Legutio</v>
          </cell>
          <cell r="AV291" t="str">
            <v>CUPO</v>
          </cell>
          <cell r="AW291" t="str">
            <v>3. 36 urtetik beherakoak / Menores 36 años</v>
          </cell>
          <cell r="AX291" t="str">
            <v>s.e.</v>
          </cell>
          <cell r="AY291" t="str">
            <v>s.e.</v>
          </cell>
          <cell r="AZ291">
            <v>28</v>
          </cell>
          <cell r="BA291" t="str">
            <v>s.e.</v>
          </cell>
          <cell r="BB291" t="str">
            <v>s.e.</v>
          </cell>
          <cell r="BC291">
            <v>20</v>
          </cell>
          <cell r="BD291">
            <v>48</v>
          </cell>
        </row>
        <row r="292">
          <cell r="AU292" t="str">
            <v>Legutio / Legutio</v>
          </cell>
          <cell r="AV292" t="str">
            <v>CUPO</v>
          </cell>
          <cell r="AW292" t="str">
            <v>4. Etxebizitza-premia berezia / Especial Necesidad de vivienda</v>
          </cell>
          <cell r="AX292" t="str">
            <v>s.e.</v>
          </cell>
          <cell r="AY292" t="str">
            <v>s.e.</v>
          </cell>
          <cell r="AZ292">
            <v>15</v>
          </cell>
          <cell r="BA292" t="str">
            <v>s.e.</v>
          </cell>
          <cell r="BB292" t="str">
            <v>s.e.</v>
          </cell>
          <cell r="BC292">
            <v>5</v>
          </cell>
          <cell r="BD292">
            <v>20</v>
          </cell>
        </row>
        <row r="293">
          <cell r="AU293" t="str">
            <v>Legutio / Legutio</v>
          </cell>
          <cell r="AV293" t="str">
            <v>CUPO</v>
          </cell>
          <cell r="AW293" t="str">
            <v>5. Orokorra / General</v>
          </cell>
          <cell r="AX293" t="str">
            <v>s.e.</v>
          </cell>
          <cell r="AY293" t="str">
            <v>s.e.</v>
          </cell>
          <cell r="AZ293">
            <v>20</v>
          </cell>
          <cell r="BA293">
            <v>10</v>
          </cell>
          <cell r="BB293">
            <v>10</v>
          </cell>
          <cell r="BC293">
            <v>20</v>
          </cell>
          <cell r="BD293">
            <v>40</v>
          </cell>
        </row>
        <row r="294">
          <cell r="AU294" t="str">
            <v>Leioa / Leioa</v>
          </cell>
          <cell r="AV294" t="str">
            <v>CUPO</v>
          </cell>
          <cell r="AW294" t="str">
            <v>1. Extebizitza egokitua / Vivienda adaptada</v>
          </cell>
          <cell r="AX294">
            <v>5</v>
          </cell>
          <cell r="AY294">
            <v>7</v>
          </cell>
          <cell r="AZ294">
            <v>12</v>
          </cell>
          <cell r="BA294" t="str">
            <v>s.e.</v>
          </cell>
          <cell r="BB294" t="str">
            <v>s.e.</v>
          </cell>
          <cell r="BC294">
            <v>6</v>
          </cell>
          <cell r="BD294">
            <v>18</v>
          </cell>
        </row>
        <row r="295">
          <cell r="AU295" t="str">
            <v>Leioa / Leioa</v>
          </cell>
          <cell r="AV295" t="str">
            <v>CUPO</v>
          </cell>
          <cell r="AW295" t="str">
            <v>2. DSV / DSV</v>
          </cell>
          <cell r="AX295" t="str">
            <v>s.e.</v>
          </cell>
          <cell r="AY295" t="str">
            <v>s.e.</v>
          </cell>
          <cell r="AZ295">
            <v>72</v>
          </cell>
          <cell r="BA295" t="str">
            <v>s.e.</v>
          </cell>
          <cell r="BB295" t="str">
            <v>s.e.</v>
          </cell>
          <cell r="BC295">
            <v>62</v>
          </cell>
          <cell r="BD295">
            <v>134</v>
          </cell>
        </row>
        <row r="296">
          <cell r="AU296" t="str">
            <v>Leioa / Leioa</v>
          </cell>
          <cell r="AV296" t="str">
            <v>CUPO</v>
          </cell>
          <cell r="AW296" t="str">
            <v>3. 36 urtetik beherakoak / Menores 36 años</v>
          </cell>
          <cell r="AX296" t="str">
            <v>s.e.</v>
          </cell>
          <cell r="AY296" t="str">
            <v>s.e.</v>
          </cell>
          <cell r="AZ296">
            <v>219</v>
          </cell>
          <cell r="BA296" t="str">
            <v>s.e.</v>
          </cell>
          <cell r="BB296" t="str">
            <v>s.e.</v>
          </cell>
          <cell r="BC296">
            <v>289</v>
          </cell>
          <cell r="BD296">
            <v>508</v>
          </cell>
        </row>
        <row r="297">
          <cell r="AU297" t="str">
            <v>Leioa / Leioa</v>
          </cell>
          <cell r="AV297" t="str">
            <v>CUPO</v>
          </cell>
          <cell r="AW297" t="str">
            <v>4. Etxebizitza-premia berezia / Especial Necesidad de vivienda</v>
          </cell>
          <cell r="AX297" t="str">
            <v>s.e.</v>
          </cell>
          <cell r="AY297" t="str">
            <v>s.e.</v>
          </cell>
          <cell r="AZ297">
            <v>285</v>
          </cell>
          <cell r="BA297" t="str">
            <v>s.e.</v>
          </cell>
          <cell r="BB297" t="str">
            <v>s.e.</v>
          </cell>
          <cell r="BC297">
            <v>202</v>
          </cell>
          <cell r="BD297">
            <v>487</v>
          </cell>
        </row>
        <row r="298">
          <cell r="AU298" t="str">
            <v>Leioa / Leioa</v>
          </cell>
          <cell r="AV298" t="str">
            <v>CUPO</v>
          </cell>
          <cell r="AW298" t="str">
            <v>5. Orokorra / General</v>
          </cell>
          <cell r="AX298">
            <v>483</v>
          </cell>
          <cell r="AY298">
            <v>249</v>
          </cell>
          <cell r="AZ298">
            <v>732</v>
          </cell>
          <cell r="BA298">
            <v>584</v>
          </cell>
          <cell r="BB298">
            <v>272</v>
          </cell>
          <cell r="BC298">
            <v>856</v>
          </cell>
          <cell r="BD298">
            <v>1588</v>
          </cell>
        </row>
        <row r="299">
          <cell r="AU299" t="str">
            <v>Lekeitio / Lekeitio</v>
          </cell>
          <cell r="AV299" t="str">
            <v>CUPO</v>
          </cell>
          <cell r="AW299" t="str">
            <v>1. Extebizitza egokitua / Vivienda adaptada</v>
          </cell>
          <cell r="AX299" t="str">
            <v>s.e.</v>
          </cell>
          <cell r="AY299" t="str">
            <v>s.e.</v>
          </cell>
          <cell r="AZ299" t="str">
            <v>s.e.</v>
          </cell>
          <cell r="BA299" t="str">
            <v>s.e.</v>
          </cell>
          <cell r="BB299" t="str">
            <v>s.e.</v>
          </cell>
          <cell r="BC299" t="str">
            <v>s.e.</v>
          </cell>
          <cell r="BD299" t="str">
            <v>s.e.</v>
          </cell>
        </row>
        <row r="300">
          <cell r="AU300" t="str">
            <v>Lekeitio / Lekeitio</v>
          </cell>
          <cell r="AV300" t="str">
            <v>CUPO</v>
          </cell>
          <cell r="AW300" t="str">
            <v>2. DSV / DSV</v>
          </cell>
          <cell r="AX300" t="str">
            <v>s.e.</v>
          </cell>
          <cell r="AY300" t="str">
            <v>s.e.</v>
          </cell>
          <cell r="AZ300" t="str">
            <v>s.e.</v>
          </cell>
          <cell r="BA300" t="str">
            <v>s.e.</v>
          </cell>
          <cell r="BB300" t="str">
            <v>s.e.</v>
          </cell>
          <cell r="BC300" t="str">
            <v>s.e.</v>
          </cell>
          <cell r="BD300" t="str">
            <v>s.e.</v>
          </cell>
        </row>
        <row r="301">
          <cell r="AU301" t="str">
            <v>Lekeitio / Lekeitio</v>
          </cell>
          <cell r="AV301" t="str">
            <v>CUPO</v>
          </cell>
          <cell r="AW301" t="str">
            <v>3. 36 urtetik beherakoak / Menores 36 años</v>
          </cell>
          <cell r="AX301" t="str">
            <v>s.e.</v>
          </cell>
          <cell r="AY301" t="str">
            <v>s.e.</v>
          </cell>
          <cell r="AZ301">
            <v>16</v>
          </cell>
          <cell r="BA301" t="str">
            <v>s.e.</v>
          </cell>
          <cell r="BB301" t="str">
            <v>s.e.</v>
          </cell>
          <cell r="BC301">
            <v>11</v>
          </cell>
          <cell r="BD301">
            <v>27</v>
          </cell>
        </row>
        <row r="302">
          <cell r="AU302" t="str">
            <v>Lekeitio / Lekeitio</v>
          </cell>
          <cell r="AV302" t="str">
            <v>CUPO</v>
          </cell>
          <cell r="AW302" t="str">
            <v>4. Etxebizitza-premia berezia / Especial Necesidad de vivienda</v>
          </cell>
          <cell r="AX302" t="str">
            <v>s.e.</v>
          </cell>
          <cell r="AY302" t="str">
            <v>s.e.</v>
          </cell>
          <cell r="AZ302">
            <v>30</v>
          </cell>
          <cell r="BA302" t="str">
            <v>s.e.</v>
          </cell>
          <cell r="BB302" t="str">
            <v>s.e.</v>
          </cell>
          <cell r="BC302">
            <v>6</v>
          </cell>
          <cell r="BD302">
            <v>36</v>
          </cell>
        </row>
        <row r="303">
          <cell r="AU303" t="str">
            <v>Lekeitio / Lekeitio</v>
          </cell>
          <cell r="AV303" t="str">
            <v>CUPO</v>
          </cell>
          <cell r="AW303" t="str">
            <v>5. Orokorra / General</v>
          </cell>
          <cell r="AX303">
            <v>28</v>
          </cell>
          <cell r="AY303">
            <v>34</v>
          </cell>
          <cell r="AZ303">
            <v>62</v>
          </cell>
          <cell r="BA303">
            <v>12</v>
          </cell>
          <cell r="BB303">
            <v>6</v>
          </cell>
          <cell r="BC303">
            <v>18</v>
          </cell>
          <cell r="BD303">
            <v>80</v>
          </cell>
        </row>
        <row r="304">
          <cell r="AU304" t="str">
            <v>Lemoa / Lemoa</v>
          </cell>
          <cell r="AV304" t="str">
            <v>CUPO</v>
          </cell>
          <cell r="AW304" t="str">
            <v>1. Extebizitza egokitua / Vivienda adaptada</v>
          </cell>
          <cell r="AX304" t="str">
            <v>s.e.</v>
          </cell>
          <cell r="AY304" t="str">
            <v>s.e.</v>
          </cell>
          <cell r="AZ304" t="str">
            <v>s.e.</v>
          </cell>
          <cell r="BA304" t="str">
            <v>s.e.</v>
          </cell>
          <cell r="BB304" t="str">
            <v>s.e.</v>
          </cell>
          <cell r="BC304" t="str">
            <v>s.e.</v>
          </cell>
          <cell r="BD304" t="str">
            <v>s.e.</v>
          </cell>
        </row>
        <row r="305">
          <cell r="AU305" t="str">
            <v>Lemoa / Lemoa</v>
          </cell>
          <cell r="AV305" t="str">
            <v>CUPO</v>
          </cell>
          <cell r="AW305" t="str">
            <v>2. DSV / DSV</v>
          </cell>
          <cell r="AX305" t="str">
            <v>s.e.</v>
          </cell>
          <cell r="AY305" t="str">
            <v>s.e.</v>
          </cell>
          <cell r="AZ305" t="str">
            <v>s.e.</v>
          </cell>
          <cell r="BA305" t="str">
            <v>s.e.</v>
          </cell>
          <cell r="BB305" t="str">
            <v>s.e.</v>
          </cell>
          <cell r="BC305" t="str">
            <v>s.e.</v>
          </cell>
          <cell r="BD305" t="str">
            <v>s.e.</v>
          </cell>
        </row>
        <row r="306">
          <cell r="AU306" t="str">
            <v>Lemoa / Lemoa</v>
          </cell>
          <cell r="AV306" t="str">
            <v>CUPO</v>
          </cell>
          <cell r="AW306" t="str">
            <v>3. 36 urtetik beherakoak / Menores 36 años</v>
          </cell>
          <cell r="AX306" t="str">
            <v>s.e.</v>
          </cell>
          <cell r="AY306" t="str">
            <v>s.e.</v>
          </cell>
          <cell r="AZ306">
            <v>20</v>
          </cell>
          <cell r="BA306" t="str">
            <v>s.e.</v>
          </cell>
          <cell r="BB306" t="str">
            <v>s.e.</v>
          </cell>
          <cell r="BC306">
            <v>14</v>
          </cell>
          <cell r="BD306">
            <v>34</v>
          </cell>
        </row>
        <row r="307">
          <cell r="AU307" t="str">
            <v>Lemoa / Lemoa</v>
          </cell>
          <cell r="AV307" t="str">
            <v>CUPO</v>
          </cell>
          <cell r="AW307" t="str">
            <v>4. Etxebizitza-premia berezia / Especial Necesidad de vivienda</v>
          </cell>
          <cell r="AX307" t="str">
            <v>s.e.</v>
          </cell>
          <cell r="AY307" t="str">
            <v>s.e.</v>
          </cell>
          <cell r="AZ307">
            <v>24</v>
          </cell>
          <cell r="BA307" t="str">
            <v>s.e.</v>
          </cell>
          <cell r="BB307" t="str">
            <v>s.e.</v>
          </cell>
          <cell r="BC307">
            <v>8</v>
          </cell>
          <cell r="BD307">
            <v>32</v>
          </cell>
        </row>
        <row r="308">
          <cell r="AU308" t="str">
            <v>Lemoa / Lemoa</v>
          </cell>
          <cell r="AV308" t="str">
            <v>CUPO</v>
          </cell>
          <cell r="AW308" t="str">
            <v>5. Orokorra / General</v>
          </cell>
          <cell r="AX308">
            <v>6</v>
          </cell>
          <cell r="AY308">
            <v>17</v>
          </cell>
          <cell r="AZ308">
            <v>23</v>
          </cell>
          <cell r="BA308">
            <v>13</v>
          </cell>
          <cell r="BB308">
            <v>12</v>
          </cell>
          <cell r="BC308">
            <v>25</v>
          </cell>
          <cell r="BD308">
            <v>48</v>
          </cell>
        </row>
        <row r="309">
          <cell r="AU309" t="str">
            <v>Lezama / Lezama</v>
          </cell>
          <cell r="AV309" t="str">
            <v>CUPO</v>
          </cell>
          <cell r="AW309" t="str">
            <v>2. DSV / DSV</v>
          </cell>
          <cell r="AX309" t="str">
            <v>s.e.</v>
          </cell>
          <cell r="AY309" t="str">
            <v>s.e.</v>
          </cell>
          <cell r="AZ309" t="str">
            <v>s.e.</v>
          </cell>
          <cell r="BA309" t="str">
            <v>s.e.</v>
          </cell>
          <cell r="BB309" t="str">
            <v>s.e.</v>
          </cell>
          <cell r="BC309" t="str">
            <v>s.e.</v>
          </cell>
          <cell r="BD309" t="str">
            <v>s.e.</v>
          </cell>
        </row>
        <row r="310">
          <cell r="AU310" t="str">
            <v>Lezama / Lezama</v>
          </cell>
          <cell r="AV310" t="str">
            <v>CUPO</v>
          </cell>
          <cell r="AW310" t="str">
            <v>3. 36 urtetik beherakoak / Menores 36 años</v>
          </cell>
          <cell r="AX310" t="str">
            <v>s.e.</v>
          </cell>
          <cell r="AY310" t="str">
            <v>s.e.</v>
          </cell>
          <cell r="AZ310">
            <v>8</v>
          </cell>
          <cell r="BA310" t="str">
            <v>s.e.</v>
          </cell>
          <cell r="BB310" t="str">
            <v>s.e.</v>
          </cell>
          <cell r="BC310">
            <v>10</v>
          </cell>
          <cell r="BD310">
            <v>18</v>
          </cell>
        </row>
        <row r="311">
          <cell r="AU311" t="str">
            <v>Lezama / Lezama</v>
          </cell>
          <cell r="AV311" t="str">
            <v>CUPO</v>
          </cell>
          <cell r="AW311" t="str">
            <v>4. Etxebizitza-premia berezia / Especial Necesidad de vivienda</v>
          </cell>
          <cell r="AX311" t="str">
            <v>s.e.</v>
          </cell>
          <cell r="AY311" t="str">
            <v>s.e.</v>
          </cell>
          <cell r="AZ311">
            <v>13</v>
          </cell>
          <cell r="BA311" t="str">
            <v>s.e.</v>
          </cell>
          <cell r="BB311" t="str">
            <v>s.e.</v>
          </cell>
          <cell r="BC311" t="str">
            <v>s.e.</v>
          </cell>
          <cell r="BD311">
            <v>16</v>
          </cell>
        </row>
        <row r="312">
          <cell r="AU312" t="str">
            <v>Lezama / Lezama</v>
          </cell>
          <cell r="AV312" t="str">
            <v>CUPO</v>
          </cell>
          <cell r="AW312" t="str">
            <v>5. Orokorra / General</v>
          </cell>
          <cell r="AX312" t="str">
            <v>s.e.</v>
          </cell>
          <cell r="AY312" t="str">
            <v>s.e.</v>
          </cell>
          <cell r="AZ312">
            <v>16</v>
          </cell>
          <cell r="BA312">
            <v>6</v>
          </cell>
          <cell r="BB312">
            <v>9</v>
          </cell>
          <cell r="BC312">
            <v>15</v>
          </cell>
          <cell r="BD312">
            <v>31</v>
          </cell>
        </row>
        <row r="313">
          <cell r="AU313" t="str">
            <v>Lezo / Lezo</v>
          </cell>
          <cell r="AV313" t="str">
            <v>CUPO</v>
          </cell>
          <cell r="AW313" t="str">
            <v>1. Extebizitza egokitua / Vivienda adaptada</v>
          </cell>
          <cell r="AX313" t="str">
            <v>s.e.</v>
          </cell>
          <cell r="AY313" t="str">
            <v>s.e.</v>
          </cell>
          <cell r="AZ313" t="str">
            <v>s.e.</v>
          </cell>
          <cell r="BA313" t="str">
            <v>s.e.</v>
          </cell>
          <cell r="BB313" t="str">
            <v>s.e.</v>
          </cell>
          <cell r="BC313" t="str">
            <v>s.e.</v>
          </cell>
          <cell r="BD313" t="str">
            <v>s.e.</v>
          </cell>
        </row>
        <row r="314">
          <cell r="AU314" t="str">
            <v>Lezo / Lezo</v>
          </cell>
          <cell r="AV314" t="str">
            <v>CUPO</v>
          </cell>
          <cell r="AW314" t="str">
            <v>2. DSV / DSV</v>
          </cell>
          <cell r="AX314" t="str">
            <v>s.e.</v>
          </cell>
          <cell r="AY314" t="str">
            <v>s.e.</v>
          </cell>
          <cell r="AZ314" t="str">
            <v>s.e.</v>
          </cell>
          <cell r="BA314" t="str">
            <v>s.e.</v>
          </cell>
          <cell r="BB314" t="str">
            <v>s.e.</v>
          </cell>
          <cell r="BC314" t="str">
            <v>s.e.</v>
          </cell>
          <cell r="BD314">
            <v>7</v>
          </cell>
        </row>
        <row r="315">
          <cell r="AU315" t="str">
            <v>Lezo / Lezo</v>
          </cell>
          <cell r="AV315" t="str">
            <v>CUPO</v>
          </cell>
          <cell r="AW315" t="str">
            <v>3. 36 urtetik beherakoak / Menores 36 años</v>
          </cell>
          <cell r="AX315" t="str">
            <v>s.e.</v>
          </cell>
          <cell r="AY315" t="str">
            <v>s.e.</v>
          </cell>
          <cell r="AZ315">
            <v>54</v>
          </cell>
          <cell r="BA315" t="str">
            <v>s.e.</v>
          </cell>
          <cell r="BB315" t="str">
            <v>s.e.</v>
          </cell>
          <cell r="BC315">
            <v>50</v>
          </cell>
          <cell r="BD315">
            <v>104</v>
          </cell>
        </row>
        <row r="316">
          <cell r="AU316" t="str">
            <v>Lezo / Lezo</v>
          </cell>
          <cell r="AV316" t="str">
            <v>CUPO</v>
          </cell>
          <cell r="AW316" t="str">
            <v>4. Etxebizitza-premia berezia / Especial Necesidad de vivienda</v>
          </cell>
          <cell r="AX316" t="str">
            <v>s.e.</v>
          </cell>
          <cell r="AY316" t="str">
            <v>s.e.</v>
          </cell>
          <cell r="AZ316">
            <v>37</v>
          </cell>
          <cell r="BA316" t="str">
            <v>s.e.</v>
          </cell>
          <cell r="BB316" t="str">
            <v>s.e.</v>
          </cell>
          <cell r="BC316">
            <v>37</v>
          </cell>
          <cell r="BD316">
            <v>74</v>
          </cell>
        </row>
        <row r="317">
          <cell r="AU317" t="str">
            <v>Lezo / Lezo</v>
          </cell>
          <cell r="AV317" t="str">
            <v>CUPO</v>
          </cell>
          <cell r="AW317" t="str">
            <v>5. Orokorra / General</v>
          </cell>
          <cell r="AX317">
            <v>108</v>
          </cell>
          <cell r="AY317">
            <v>37</v>
          </cell>
          <cell r="AZ317">
            <v>145</v>
          </cell>
          <cell r="BA317">
            <v>89</v>
          </cell>
          <cell r="BB317">
            <v>43</v>
          </cell>
          <cell r="BC317">
            <v>132</v>
          </cell>
          <cell r="BD317">
            <v>277</v>
          </cell>
        </row>
        <row r="318">
          <cell r="AU318" t="str">
            <v>Loiu / Loiu</v>
          </cell>
          <cell r="AV318" t="str">
            <v>CUPO</v>
          </cell>
          <cell r="AW318" t="str">
            <v>2. DSV / DSV</v>
          </cell>
          <cell r="AX318" t="str">
            <v>s.e.</v>
          </cell>
          <cell r="AY318" t="str">
            <v>s.e.</v>
          </cell>
          <cell r="AZ318" t="str">
            <v>s.e.</v>
          </cell>
          <cell r="BA318" t="str">
            <v>s.e.</v>
          </cell>
          <cell r="BB318" t="str">
            <v>s.e.</v>
          </cell>
          <cell r="BC318" t="str">
            <v>s.e.</v>
          </cell>
          <cell r="BD318" t="str">
            <v>s.e.</v>
          </cell>
        </row>
        <row r="319">
          <cell r="AU319" t="str">
            <v>Loiu / Loiu</v>
          </cell>
          <cell r="AV319" t="str">
            <v>CUPO</v>
          </cell>
          <cell r="AW319" t="str">
            <v>3. 36 urtetik beherakoak / Menores 36 años</v>
          </cell>
          <cell r="AX319" t="str">
            <v>s.e.</v>
          </cell>
          <cell r="AY319" t="str">
            <v>s.e.</v>
          </cell>
          <cell r="AZ319">
            <v>10</v>
          </cell>
          <cell r="BA319" t="str">
            <v>s.e.</v>
          </cell>
          <cell r="BB319" t="str">
            <v>s.e.</v>
          </cell>
          <cell r="BC319">
            <v>26</v>
          </cell>
          <cell r="BD319">
            <v>36</v>
          </cell>
        </row>
        <row r="320">
          <cell r="AU320" t="str">
            <v>Loiu / Loiu</v>
          </cell>
          <cell r="AV320" t="str">
            <v>CUPO</v>
          </cell>
          <cell r="AW320" t="str">
            <v>4. Etxebizitza-premia berezia / Especial Necesidad de vivienda</v>
          </cell>
          <cell r="AX320" t="str">
            <v>s.e.</v>
          </cell>
          <cell r="AY320" t="str">
            <v>s.e.</v>
          </cell>
          <cell r="AZ320">
            <v>5</v>
          </cell>
          <cell r="BA320" t="str">
            <v>s.e.</v>
          </cell>
          <cell r="BB320" t="str">
            <v>s.e.</v>
          </cell>
          <cell r="BC320">
            <v>19</v>
          </cell>
          <cell r="BD320">
            <v>24</v>
          </cell>
        </row>
        <row r="321">
          <cell r="AU321" t="str">
            <v>Loiu / Loiu</v>
          </cell>
          <cell r="AV321" t="str">
            <v>CUPO</v>
          </cell>
          <cell r="AW321" t="str">
            <v>5. Orokorra / General</v>
          </cell>
          <cell r="AX321">
            <v>15</v>
          </cell>
          <cell r="AY321">
            <v>6</v>
          </cell>
          <cell r="AZ321">
            <v>21</v>
          </cell>
          <cell r="BA321">
            <v>39</v>
          </cell>
          <cell r="BB321">
            <v>16</v>
          </cell>
          <cell r="BC321">
            <v>55</v>
          </cell>
          <cell r="BD321">
            <v>76</v>
          </cell>
        </row>
        <row r="322">
          <cell r="AU322" t="str">
            <v>Markina-Xemein / Markina-Xemein</v>
          </cell>
          <cell r="AV322" t="str">
            <v>CUPO</v>
          </cell>
          <cell r="AW322" t="str">
            <v>1. Extebizitza egokitua / Vivienda adaptada</v>
          </cell>
          <cell r="AX322" t="str">
            <v>s.e.</v>
          </cell>
          <cell r="AY322" t="str">
            <v>s.e.</v>
          </cell>
          <cell r="AZ322" t="str">
            <v>s.e.</v>
          </cell>
          <cell r="BA322" t="str">
            <v>s.e.</v>
          </cell>
          <cell r="BB322" t="str">
            <v>s.e.</v>
          </cell>
          <cell r="BC322" t="str">
            <v>s.e.</v>
          </cell>
          <cell r="BD322" t="str">
            <v>s.e.</v>
          </cell>
        </row>
        <row r="323">
          <cell r="AU323" t="str">
            <v>Markina-Xemein / Markina-Xemein</v>
          </cell>
          <cell r="AV323" t="str">
            <v>CUPO</v>
          </cell>
          <cell r="AW323" t="str">
            <v>2. DSV / DSV</v>
          </cell>
          <cell r="AX323" t="str">
            <v>s.e.</v>
          </cell>
          <cell r="AY323" t="str">
            <v>s.e.</v>
          </cell>
          <cell r="AZ323" t="str">
            <v>s.e.</v>
          </cell>
          <cell r="BA323" t="str">
            <v>s.e.</v>
          </cell>
          <cell r="BB323" t="str">
            <v>s.e.</v>
          </cell>
          <cell r="BC323" t="str">
            <v>s.e.</v>
          </cell>
          <cell r="BD323" t="str">
            <v>s.e.</v>
          </cell>
        </row>
        <row r="324">
          <cell r="AU324" t="str">
            <v>Markina-Xemein / Markina-Xemein</v>
          </cell>
          <cell r="AV324" t="str">
            <v>CUPO</v>
          </cell>
          <cell r="AW324" t="str">
            <v>3. 36 urtetik beherakoak / Menores 36 años</v>
          </cell>
          <cell r="AX324" t="str">
            <v>s.e.</v>
          </cell>
          <cell r="AY324" t="str">
            <v>s.e.</v>
          </cell>
          <cell r="AZ324">
            <v>21</v>
          </cell>
          <cell r="BA324" t="str">
            <v>s.e.</v>
          </cell>
          <cell r="BB324" t="str">
            <v>s.e.</v>
          </cell>
          <cell r="BC324">
            <v>8</v>
          </cell>
          <cell r="BD324">
            <v>29</v>
          </cell>
        </row>
        <row r="325">
          <cell r="AU325" t="str">
            <v>Markina-Xemein / Markina-Xemein</v>
          </cell>
          <cell r="AV325" t="str">
            <v>CUPO</v>
          </cell>
          <cell r="AW325" t="str">
            <v>4. Etxebizitza-premia berezia / Especial Necesidad de vivienda</v>
          </cell>
          <cell r="AX325" t="str">
            <v>s.e.</v>
          </cell>
          <cell r="AY325" t="str">
            <v>s.e.</v>
          </cell>
          <cell r="AZ325">
            <v>23</v>
          </cell>
          <cell r="BA325" t="str">
            <v>s.e.</v>
          </cell>
          <cell r="BB325" t="str">
            <v>s.e.</v>
          </cell>
          <cell r="BC325" t="str">
            <v>s.e.</v>
          </cell>
          <cell r="BD325">
            <v>24</v>
          </cell>
        </row>
        <row r="326">
          <cell r="AU326" t="str">
            <v>Markina-Xemein / Markina-Xemein</v>
          </cell>
          <cell r="AV326" t="str">
            <v>CUPO</v>
          </cell>
          <cell r="AW326" t="str">
            <v>5. Orokorra / General</v>
          </cell>
          <cell r="AX326">
            <v>8</v>
          </cell>
          <cell r="AY326">
            <v>27</v>
          </cell>
          <cell r="AZ326">
            <v>35</v>
          </cell>
          <cell r="BA326">
            <v>9</v>
          </cell>
          <cell r="BB326">
            <v>11</v>
          </cell>
          <cell r="BC326">
            <v>20</v>
          </cell>
          <cell r="BD326">
            <v>55</v>
          </cell>
        </row>
        <row r="327">
          <cell r="AU327" t="str">
            <v>Mundaka / Mundaka</v>
          </cell>
          <cell r="AV327" t="str">
            <v>CUPO</v>
          </cell>
          <cell r="AW327" t="str">
            <v>1. Extebizitza egokitua / Vivienda adaptada</v>
          </cell>
          <cell r="AX327" t="str">
            <v>s.e.</v>
          </cell>
          <cell r="AY327" t="str">
            <v>s.e.</v>
          </cell>
          <cell r="AZ327" t="str">
            <v>s.e.</v>
          </cell>
          <cell r="BA327" t="str">
            <v>s.e.</v>
          </cell>
          <cell r="BB327" t="str">
            <v>s.e.</v>
          </cell>
          <cell r="BC327" t="str">
            <v>s.e.</v>
          </cell>
          <cell r="BD327" t="str">
            <v>s.e.</v>
          </cell>
        </row>
        <row r="328">
          <cell r="AU328" t="str">
            <v>Mundaka / Mundaka</v>
          </cell>
          <cell r="AV328" t="str">
            <v>CUPO</v>
          </cell>
          <cell r="AW328" t="str">
            <v>3. 36 urtetik beherakoak / Menores 36 años</v>
          </cell>
          <cell r="AX328" t="str">
            <v>s.e.</v>
          </cell>
          <cell r="AY328" t="str">
            <v>s.e.</v>
          </cell>
          <cell r="AZ328">
            <v>5</v>
          </cell>
          <cell r="BA328" t="str">
            <v>s.e.</v>
          </cell>
          <cell r="BB328" t="str">
            <v>s.e.</v>
          </cell>
          <cell r="BC328" t="str">
            <v>s.e.</v>
          </cell>
          <cell r="BD328">
            <v>9</v>
          </cell>
        </row>
        <row r="329">
          <cell r="AU329" t="str">
            <v>Mundaka / Mundaka</v>
          </cell>
          <cell r="AV329" t="str">
            <v>CUPO</v>
          </cell>
          <cell r="AW329" t="str">
            <v>4. Etxebizitza-premia berezia / Especial Necesidad de vivienda</v>
          </cell>
          <cell r="AX329" t="str">
            <v>s.e.</v>
          </cell>
          <cell r="AY329" t="str">
            <v>s.e.</v>
          </cell>
          <cell r="AZ329" t="str">
            <v>s.e.</v>
          </cell>
          <cell r="BA329" t="str">
            <v>s.e.</v>
          </cell>
          <cell r="BB329" t="str">
            <v>s.e.</v>
          </cell>
          <cell r="BC329">
            <v>7</v>
          </cell>
          <cell r="BD329">
            <v>10</v>
          </cell>
        </row>
        <row r="330">
          <cell r="AU330" t="str">
            <v>Mundaka / Mundaka</v>
          </cell>
          <cell r="AV330" t="str">
            <v>CUPO</v>
          </cell>
          <cell r="AW330" t="str">
            <v>5. Orokorra / General</v>
          </cell>
          <cell r="AX330">
            <v>8</v>
          </cell>
          <cell r="AY330">
            <v>10</v>
          </cell>
          <cell r="AZ330">
            <v>18</v>
          </cell>
          <cell r="BA330">
            <v>15</v>
          </cell>
          <cell r="BB330">
            <v>11</v>
          </cell>
          <cell r="BC330">
            <v>26</v>
          </cell>
          <cell r="BD330">
            <v>44</v>
          </cell>
        </row>
        <row r="331">
          <cell r="AU331" t="str">
            <v>Mungia / Mungia</v>
          </cell>
          <cell r="AV331" t="str">
            <v>CUPO</v>
          </cell>
          <cell r="AW331" t="str">
            <v>1. Extebizitza egokitua / Vivienda adaptada</v>
          </cell>
          <cell r="AX331" t="str">
            <v>s.e.</v>
          </cell>
          <cell r="AY331" t="str">
            <v>s.e.</v>
          </cell>
          <cell r="AZ331" t="str">
            <v>s.e.</v>
          </cell>
          <cell r="BA331" t="str">
            <v>s.e.</v>
          </cell>
          <cell r="BB331" t="str">
            <v>s.e.</v>
          </cell>
          <cell r="BC331" t="str">
            <v>s.e.</v>
          </cell>
          <cell r="BD331" t="str">
            <v>s.e.</v>
          </cell>
        </row>
        <row r="332">
          <cell r="AU332" t="str">
            <v>Mungia / Mungia</v>
          </cell>
          <cell r="AV332" t="str">
            <v>CUPO</v>
          </cell>
          <cell r="AW332" t="str">
            <v>2. DSV / DSV</v>
          </cell>
          <cell r="AX332" t="str">
            <v>s.e.</v>
          </cell>
          <cell r="AY332" t="str">
            <v>s.e.</v>
          </cell>
          <cell r="AZ332">
            <v>43</v>
          </cell>
          <cell r="BA332" t="str">
            <v>s.e.</v>
          </cell>
          <cell r="BB332" t="str">
            <v>s.e.</v>
          </cell>
          <cell r="BC332">
            <v>7</v>
          </cell>
          <cell r="BD332">
            <v>50</v>
          </cell>
        </row>
        <row r="333">
          <cell r="AU333" t="str">
            <v>Mungia / Mungia</v>
          </cell>
          <cell r="AV333" t="str">
            <v>CUPO</v>
          </cell>
          <cell r="AW333" t="str">
            <v>3. 36 urtetik beherakoak / Menores 36 años</v>
          </cell>
          <cell r="AX333" t="str">
            <v>s.e.</v>
          </cell>
          <cell r="AY333" t="str">
            <v>s.e.</v>
          </cell>
          <cell r="AZ333">
            <v>78</v>
          </cell>
          <cell r="BA333" t="str">
            <v>s.e.</v>
          </cell>
          <cell r="BB333" t="str">
            <v>s.e.</v>
          </cell>
          <cell r="BC333">
            <v>52</v>
          </cell>
          <cell r="BD333">
            <v>130</v>
          </cell>
        </row>
        <row r="334">
          <cell r="AU334" t="str">
            <v>Mungia / Mungia</v>
          </cell>
          <cell r="AV334" t="str">
            <v>CUPO</v>
          </cell>
          <cell r="AW334" t="str">
            <v>4. Etxebizitza-premia berezia / Especial Necesidad de vivienda</v>
          </cell>
          <cell r="AX334" t="str">
            <v>s.e.</v>
          </cell>
          <cell r="AY334" t="str">
            <v>s.e.</v>
          </cell>
          <cell r="AZ334">
            <v>136</v>
          </cell>
          <cell r="BA334" t="str">
            <v>s.e.</v>
          </cell>
          <cell r="BB334" t="str">
            <v>s.e.</v>
          </cell>
          <cell r="BC334">
            <v>43</v>
          </cell>
          <cell r="BD334">
            <v>179</v>
          </cell>
        </row>
        <row r="335">
          <cell r="AU335" t="str">
            <v>Mungia / Mungia</v>
          </cell>
          <cell r="AV335" t="str">
            <v>CUPO</v>
          </cell>
          <cell r="AW335" t="str">
            <v>5. Orokorra / General</v>
          </cell>
          <cell r="AX335">
            <v>92</v>
          </cell>
          <cell r="AY335">
            <v>123</v>
          </cell>
          <cell r="AZ335">
            <v>215</v>
          </cell>
          <cell r="BA335">
            <v>81</v>
          </cell>
          <cell r="BB335">
            <v>70</v>
          </cell>
          <cell r="BC335">
            <v>151</v>
          </cell>
          <cell r="BD335">
            <v>366</v>
          </cell>
        </row>
        <row r="336">
          <cell r="AU336" t="str">
            <v>Muskiz / Muskiz</v>
          </cell>
          <cell r="AV336" t="str">
            <v>CUPO</v>
          </cell>
          <cell r="AW336" t="str">
            <v>1. Extebizitza egokitua / Vivienda adaptada</v>
          </cell>
          <cell r="AX336" t="str">
            <v>s.e.</v>
          </cell>
          <cell r="AY336" t="str">
            <v>s.e.</v>
          </cell>
          <cell r="AZ336" t="str">
            <v>s.e.</v>
          </cell>
          <cell r="BA336" t="str">
            <v>s.e.</v>
          </cell>
          <cell r="BB336" t="str">
            <v>s.e.</v>
          </cell>
          <cell r="BC336" t="str">
            <v>s.e.</v>
          </cell>
          <cell r="BD336" t="str">
            <v>s.e.</v>
          </cell>
        </row>
        <row r="337">
          <cell r="AU337" t="str">
            <v>Muskiz / Muskiz</v>
          </cell>
          <cell r="AV337" t="str">
            <v>CUPO</v>
          </cell>
          <cell r="AW337" t="str">
            <v>2. DSV / DSV</v>
          </cell>
          <cell r="AX337" t="str">
            <v>s.e.</v>
          </cell>
          <cell r="AY337" t="str">
            <v>s.e.</v>
          </cell>
          <cell r="AZ337">
            <v>6</v>
          </cell>
          <cell r="BA337" t="str">
            <v>s.e.</v>
          </cell>
          <cell r="BB337" t="str">
            <v>s.e.</v>
          </cell>
          <cell r="BC337" t="str">
            <v>s.e.</v>
          </cell>
          <cell r="BD337">
            <v>9</v>
          </cell>
        </row>
        <row r="338">
          <cell r="AU338" t="str">
            <v>Muskiz / Muskiz</v>
          </cell>
          <cell r="AV338" t="str">
            <v>CUPO</v>
          </cell>
          <cell r="AW338" t="str">
            <v>3. 36 urtetik beherakoak / Menores 36 años</v>
          </cell>
          <cell r="AX338" t="str">
            <v>s.e.</v>
          </cell>
          <cell r="AY338" t="str">
            <v>s.e.</v>
          </cell>
          <cell r="AZ338">
            <v>55</v>
          </cell>
          <cell r="BA338" t="str">
            <v>s.e.</v>
          </cell>
          <cell r="BB338" t="str">
            <v>s.e.</v>
          </cell>
          <cell r="BC338">
            <v>37</v>
          </cell>
          <cell r="BD338">
            <v>92</v>
          </cell>
        </row>
        <row r="339">
          <cell r="AU339" t="str">
            <v>Muskiz / Muskiz</v>
          </cell>
          <cell r="AV339" t="str">
            <v>CUPO</v>
          </cell>
          <cell r="AW339" t="str">
            <v>4. Etxebizitza-premia berezia / Especial Necesidad de vivienda</v>
          </cell>
          <cell r="AX339" t="str">
            <v>s.e.</v>
          </cell>
          <cell r="AY339" t="str">
            <v>s.e.</v>
          </cell>
          <cell r="AZ339">
            <v>43</v>
          </cell>
          <cell r="BA339" t="str">
            <v>s.e.</v>
          </cell>
          <cell r="BB339" t="str">
            <v>s.e.</v>
          </cell>
          <cell r="BC339">
            <v>35</v>
          </cell>
          <cell r="BD339">
            <v>78</v>
          </cell>
        </row>
        <row r="340">
          <cell r="AU340" t="str">
            <v>Muskiz / Muskiz</v>
          </cell>
          <cell r="AV340" t="str">
            <v>CUPO</v>
          </cell>
          <cell r="AW340" t="str">
            <v>5. Orokorra / General</v>
          </cell>
          <cell r="AX340">
            <v>31</v>
          </cell>
          <cell r="AY340">
            <v>33</v>
          </cell>
          <cell r="AZ340">
            <v>64</v>
          </cell>
          <cell r="BA340">
            <v>25</v>
          </cell>
          <cell r="BB340">
            <v>32</v>
          </cell>
          <cell r="BC340">
            <v>57</v>
          </cell>
          <cell r="BD340">
            <v>121</v>
          </cell>
        </row>
        <row r="341">
          <cell r="AU341" t="str">
            <v>Mutriku / Mutriku</v>
          </cell>
          <cell r="AV341" t="str">
            <v>CUPO</v>
          </cell>
          <cell r="AW341" t="str">
            <v>1. Extebizitza egokitua / Vivienda adaptada</v>
          </cell>
          <cell r="AX341" t="str">
            <v>s.e.</v>
          </cell>
          <cell r="AY341" t="str">
            <v>s.e.</v>
          </cell>
          <cell r="AZ341" t="str">
            <v>s.e.</v>
          </cell>
          <cell r="BA341" t="str">
            <v>s.e.</v>
          </cell>
          <cell r="BB341" t="str">
            <v>s.e.</v>
          </cell>
          <cell r="BC341" t="str">
            <v>s.e.</v>
          </cell>
          <cell r="BD341" t="str">
            <v>s.e.</v>
          </cell>
        </row>
        <row r="342">
          <cell r="AU342" t="str">
            <v>Mutriku / Mutriku</v>
          </cell>
          <cell r="AV342" t="str">
            <v>CUPO</v>
          </cell>
          <cell r="AW342" t="str">
            <v>2. DSV / DSV</v>
          </cell>
          <cell r="AX342" t="str">
            <v>s.e.</v>
          </cell>
          <cell r="AY342" t="str">
            <v>s.e.</v>
          </cell>
          <cell r="AZ342" t="str">
            <v>s.e.</v>
          </cell>
          <cell r="BA342" t="str">
            <v>s.e.</v>
          </cell>
          <cell r="BB342" t="str">
            <v>s.e.</v>
          </cell>
          <cell r="BC342" t="str">
            <v>s.e.</v>
          </cell>
          <cell r="BD342" t="str">
            <v>s.e.</v>
          </cell>
        </row>
        <row r="343">
          <cell r="AU343" t="str">
            <v>Mutriku / Mutriku</v>
          </cell>
          <cell r="AV343" t="str">
            <v>CUPO</v>
          </cell>
          <cell r="AW343" t="str">
            <v>3. 36 urtetik beherakoak / Menores 36 años</v>
          </cell>
          <cell r="AX343" t="str">
            <v>s.e.</v>
          </cell>
          <cell r="AY343" t="str">
            <v>s.e.</v>
          </cell>
          <cell r="AZ343">
            <v>32</v>
          </cell>
          <cell r="BA343" t="str">
            <v>s.e.</v>
          </cell>
          <cell r="BB343" t="str">
            <v>s.e.</v>
          </cell>
          <cell r="BC343">
            <v>18</v>
          </cell>
          <cell r="BD343">
            <v>50</v>
          </cell>
        </row>
        <row r="344">
          <cell r="AU344" t="str">
            <v>Mutriku / Mutriku</v>
          </cell>
          <cell r="AV344" t="str">
            <v>CUPO</v>
          </cell>
          <cell r="AW344" t="str">
            <v>4. Etxebizitza-premia berezia / Especial Necesidad de vivienda</v>
          </cell>
          <cell r="AX344" t="str">
            <v>s.e.</v>
          </cell>
          <cell r="AY344" t="str">
            <v>s.e.</v>
          </cell>
          <cell r="AZ344">
            <v>13</v>
          </cell>
          <cell r="BA344" t="str">
            <v>s.e.</v>
          </cell>
          <cell r="BB344" t="str">
            <v>s.e.</v>
          </cell>
          <cell r="BC344">
            <v>5</v>
          </cell>
          <cell r="BD344">
            <v>18</v>
          </cell>
        </row>
        <row r="345">
          <cell r="AU345" t="str">
            <v>Mutriku / Mutriku</v>
          </cell>
          <cell r="AV345" t="str">
            <v>CUPO</v>
          </cell>
          <cell r="AW345" t="str">
            <v>5. Orokorra / General</v>
          </cell>
          <cell r="AX345">
            <v>23</v>
          </cell>
          <cell r="AY345">
            <v>19</v>
          </cell>
          <cell r="AZ345">
            <v>42</v>
          </cell>
          <cell r="BA345">
            <v>6</v>
          </cell>
          <cell r="BB345">
            <v>22</v>
          </cell>
          <cell r="BC345">
            <v>28</v>
          </cell>
          <cell r="BD345">
            <v>70</v>
          </cell>
        </row>
        <row r="346">
          <cell r="AU346" t="str">
            <v>Oiartzun / Oiartzun</v>
          </cell>
          <cell r="AV346" t="str">
            <v>CUPO</v>
          </cell>
          <cell r="AW346" t="str">
            <v>1. Extebizitza egokitua / Vivienda adaptada</v>
          </cell>
          <cell r="AX346" t="str">
            <v>s.e.</v>
          </cell>
          <cell r="AY346" t="str">
            <v>s.e.</v>
          </cell>
          <cell r="AZ346">
            <v>5</v>
          </cell>
          <cell r="BA346" t="str">
            <v>s.e.</v>
          </cell>
          <cell r="BB346" t="str">
            <v>s.e.</v>
          </cell>
          <cell r="BC346" t="str">
            <v>s.e.</v>
          </cell>
          <cell r="BD346">
            <v>7</v>
          </cell>
        </row>
        <row r="347">
          <cell r="AU347" t="str">
            <v>Oiartzun / Oiartzun</v>
          </cell>
          <cell r="AV347" t="str">
            <v>CUPO</v>
          </cell>
          <cell r="AW347" t="str">
            <v>2. DSV / DSV</v>
          </cell>
          <cell r="AX347" t="str">
            <v>s.e.</v>
          </cell>
          <cell r="AY347" t="str">
            <v>s.e.</v>
          </cell>
          <cell r="AZ347">
            <v>12</v>
          </cell>
          <cell r="BA347" t="str">
            <v>s.e.</v>
          </cell>
          <cell r="BB347" t="str">
            <v>s.e.</v>
          </cell>
          <cell r="BC347" t="str">
            <v>s.e.</v>
          </cell>
          <cell r="BD347">
            <v>15</v>
          </cell>
        </row>
        <row r="348">
          <cell r="AU348" t="str">
            <v>Oiartzun / Oiartzun</v>
          </cell>
          <cell r="AV348" t="str">
            <v>CUPO</v>
          </cell>
          <cell r="AW348" t="str">
            <v>3. 36 urtetik beherakoak / Menores 36 años</v>
          </cell>
          <cell r="AX348" t="str">
            <v>s.e.</v>
          </cell>
          <cell r="AY348" t="str">
            <v>s.e.</v>
          </cell>
          <cell r="AZ348">
            <v>71</v>
          </cell>
          <cell r="BA348" t="str">
            <v>s.e.</v>
          </cell>
          <cell r="BB348" t="str">
            <v>s.e.</v>
          </cell>
          <cell r="BC348">
            <v>125</v>
          </cell>
          <cell r="BD348">
            <v>196</v>
          </cell>
        </row>
        <row r="349">
          <cell r="AU349" t="str">
            <v>Oiartzun / Oiartzun</v>
          </cell>
          <cell r="AV349" t="str">
            <v>CUPO</v>
          </cell>
          <cell r="AW349" t="str">
            <v>4. Etxebizitza-premia berezia / Especial Necesidad de vivienda</v>
          </cell>
          <cell r="AX349" t="str">
            <v>s.e.</v>
          </cell>
          <cell r="AY349" t="str">
            <v>s.e.</v>
          </cell>
          <cell r="AZ349">
            <v>64</v>
          </cell>
          <cell r="BA349" t="str">
            <v>s.e.</v>
          </cell>
          <cell r="BB349" t="str">
            <v>s.e.</v>
          </cell>
          <cell r="BC349">
            <v>32</v>
          </cell>
          <cell r="BD349">
            <v>96</v>
          </cell>
        </row>
        <row r="350">
          <cell r="AU350" t="str">
            <v>Oiartzun / Oiartzun</v>
          </cell>
          <cell r="AV350" t="str">
            <v>CUPO</v>
          </cell>
          <cell r="AW350" t="str">
            <v>5. Orokorra / General</v>
          </cell>
          <cell r="AX350">
            <v>88</v>
          </cell>
          <cell r="AY350">
            <v>61</v>
          </cell>
          <cell r="AZ350">
            <v>149</v>
          </cell>
          <cell r="BA350">
            <v>194</v>
          </cell>
          <cell r="BB350">
            <v>71</v>
          </cell>
          <cell r="BC350">
            <v>265</v>
          </cell>
          <cell r="BD350">
            <v>414</v>
          </cell>
        </row>
        <row r="351">
          <cell r="AU351" t="str">
            <v>Ondarroa / Ondarroa</v>
          </cell>
          <cell r="AV351" t="str">
            <v>CUPO</v>
          </cell>
          <cell r="AW351" t="str">
            <v>1. Extebizitza egokitua / Vivienda adaptada</v>
          </cell>
          <cell r="AX351" t="str">
            <v>s.e.</v>
          </cell>
          <cell r="AY351" t="str">
            <v>s.e.</v>
          </cell>
          <cell r="AZ351" t="str">
            <v>s.e.</v>
          </cell>
          <cell r="BA351" t="str">
            <v>s.e.</v>
          </cell>
          <cell r="BB351" t="str">
            <v>s.e.</v>
          </cell>
          <cell r="BC351" t="str">
            <v>s.e.</v>
          </cell>
          <cell r="BD351" t="str">
            <v>s.e.</v>
          </cell>
        </row>
        <row r="352">
          <cell r="AU352" t="str">
            <v>Ondarroa / Ondarroa</v>
          </cell>
          <cell r="AV352" t="str">
            <v>CUPO</v>
          </cell>
          <cell r="AW352" t="str">
            <v>2. DSV / DSV</v>
          </cell>
          <cell r="AX352" t="str">
            <v>s.e.</v>
          </cell>
          <cell r="AY352" t="str">
            <v>s.e.</v>
          </cell>
          <cell r="AZ352" t="str">
            <v>s.e.</v>
          </cell>
          <cell r="BA352" t="str">
            <v>s.e.</v>
          </cell>
          <cell r="BB352" t="str">
            <v>s.e.</v>
          </cell>
          <cell r="BC352" t="str">
            <v>s.e.</v>
          </cell>
          <cell r="BD352" t="str">
            <v>s.e.</v>
          </cell>
        </row>
        <row r="353">
          <cell r="AU353" t="str">
            <v>Ondarroa / Ondarroa</v>
          </cell>
          <cell r="AV353" t="str">
            <v>CUPO</v>
          </cell>
          <cell r="AW353" t="str">
            <v>3. 36 urtetik beherakoak / Menores 36 años</v>
          </cell>
          <cell r="AX353" t="str">
            <v>s.e.</v>
          </cell>
          <cell r="AY353" t="str">
            <v>s.e.</v>
          </cell>
          <cell r="AZ353">
            <v>23</v>
          </cell>
          <cell r="BA353" t="str">
            <v>s.e.</v>
          </cell>
          <cell r="BB353" t="str">
            <v>s.e.</v>
          </cell>
          <cell r="BC353">
            <v>14</v>
          </cell>
          <cell r="BD353">
            <v>37</v>
          </cell>
        </row>
        <row r="354">
          <cell r="AU354" t="str">
            <v>Ondarroa / Ondarroa</v>
          </cell>
          <cell r="AV354" t="str">
            <v>CUPO</v>
          </cell>
          <cell r="AW354" t="str">
            <v>4. Etxebizitza-premia berezia / Especial Necesidad de vivienda</v>
          </cell>
          <cell r="AX354" t="str">
            <v>s.e.</v>
          </cell>
          <cell r="AY354" t="str">
            <v>s.e.</v>
          </cell>
          <cell r="AZ354">
            <v>34</v>
          </cell>
          <cell r="BA354" t="str">
            <v>s.e.</v>
          </cell>
          <cell r="BB354" t="str">
            <v>s.e.</v>
          </cell>
          <cell r="BC354">
            <v>5</v>
          </cell>
          <cell r="BD354">
            <v>39</v>
          </cell>
        </row>
        <row r="355">
          <cell r="AU355" t="str">
            <v>Ondarroa / Ondarroa</v>
          </cell>
          <cell r="AV355" t="str">
            <v>CUPO</v>
          </cell>
          <cell r="AW355" t="str">
            <v>5. Orokorra / General</v>
          </cell>
          <cell r="AX355">
            <v>14</v>
          </cell>
          <cell r="AY355">
            <v>45</v>
          </cell>
          <cell r="AZ355">
            <v>59</v>
          </cell>
          <cell r="BA355">
            <v>12</v>
          </cell>
          <cell r="BB355">
            <v>12</v>
          </cell>
          <cell r="BC355">
            <v>24</v>
          </cell>
          <cell r="BD355">
            <v>83</v>
          </cell>
        </row>
        <row r="356">
          <cell r="AU356" t="str">
            <v>Oñati / Oñati</v>
          </cell>
          <cell r="AV356" t="str">
            <v>CUPO</v>
          </cell>
          <cell r="AW356" t="str">
            <v>1. Extebizitza egokitua / Vivienda adaptada</v>
          </cell>
          <cell r="AX356" t="str">
            <v>s.e.</v>
          </cell>
          <cell r="AY356" t="str">
            <v>s.e.</v>
          </cell>
          <cell r="AZ356" t="str">
            <v>s.e.</v>
          </cell>
          <cell r="BA356" t="str">
            <v>s.e.</v>
          </cell>
          <cell r="BB356" t="str">
            <v>s.e.</v>
          </cell>
          <cell r="BC356" t="str">
            <v>s.e.</v>
          </cell>
          <cell r="BD356" t="str">
            <v>s.e.</v>
          </cell>
        </row>
        <row r="357">
          <cell r="AU357" t="str">
            <v>Oñati / Oñati</v>
          </cell>
          <cell r="AV357" t="str">
            <v>CUPO</v>
          </cell>
          <cell r="AW357" t="str">
            <v>2. DSV / DSV</v>
          </cell>
          <cell r="AX357" t="str">
            <v>s.e.</v>
          </cell>
          <cell r="AY357" t="str">
            <v>s.e.</v>
          </cell>
          <cell r="AZ357" t="str">
            <v>s.e.</v>
          </cell>
          <cell r="BA357" t="str">
            <v>s.e.</v>
          </cell>
          <cell r="BB357" t="str">
            <v>s.e.</v>
          </cell>
          <cell r="BC357" t="str">
            <v>s.e.</v>
          </cell>
          <cell r="BD357" t="str">
            <v>s.e.</v>
          </cell>
        </row>
        <row r="358">
          <cell r="AU358" t="str">
            <v>Oñati / Oñati</v>
          </cell>
          <cell r="AV358" t="str">
            <v>CUPO</v>
          </cell>
          <cell r="AW358" t="str">
            <v>3. 36 urtetik beherakoak / Menores 36 años</v>
          </cell>
          <cell r="AX358" t="str">
            <v>s.e.</v>
          </cell>
          <cell r="AY358" t="str">
            <v>s.e.</v>
          </cell>
          <cell r="AZ358">
            <v>31</v>
          </cell>
          <cell r="BA358" t="str">
            <v>s.e.</v>
          </cell>
          <cell r="BB358" t="str">
            <v>s.e.</v>
          </cell>
          <cell r="BC358">
            <v>16</v>
          </cell>
          <cell r="BD358">
            <v>47</v>
          </cell>
        </row>
        <row r="359">
          <cell r="AU359" t="str">
            <v>Oñati / Oñati</v>
          </cell>
          <cell r="AV359" t="str">
            <v>CUPO</v>
          </cell>
          <cell r="AW359" t="str">
            <v>4. Etxebizitza-premia berezia / Especial Necesidad de vivienda</v>
          </cell>
          <cell r="AX359" t="str">
            <v>s.e.</v>
          </cell>
          <cell r="AY359" t="str">
            <v>s.e.</v>
          </cell>
          <cell r="AZ359">
            <v>34</v>
          </cell>
          <cell r="BA359" t="str">
            <v>s.e.</v>
          </cell>
          <cell r="BB359" t="str">
            <v>s.e.</v>
          </cell>
          <cell r="BC359">
            <v>8</v>
          </cell>
          <cell r="BD359">
            <v>42</v>
          </cell>
        </row>
        <row r="360">
          <cell r="AU360" t="str">
            <v>Oñati / Oñati</v>
          </cell>
          <cell r="AV360" t="str">
            <v>CUPO</v>
          </cell>
          <cell r="AW360" t="str">
            <v>5. Orokorra / General</v>
          </cell>
          <cell r="AX360">
            <v>15</v>
          </cell>
          <cell r="AY360">
            <v>31</v>
          </cell>
          <cell r="AZ360">
            <v>46</v>
          </cell>
          <cell r="BA360">
            <v>15</v>
          </cell>
          <cell r="BB360">
            <v>11</v>
          </cell>
          <cell r="BC360">
            <v>26</v>
          </cell>
          <cell r="BD360">
            <v>72</v>
          </cell>
        </row>
        <row r="361">
          <cell r="AU361" t="str">
            <v>Ordizia / Ordizia</v>
          </cell>
          <cell r="AV361" t="str">
            <v>CUPO</v>
          </cell>
          <cell r="AW361" t="str">
            <v>1. Extebizitza egokitua / Vivienda adaptada</v>
          </cell>
          <cell r="AX361" t="str">
            <v>s.e.</v>
          </cell>
          <cell r="AY361" t="str">
            <v>s.e.</v>
          </cell>
          <cell r="AZ361" t="str">
            <v>s.e.</v>
          </cell>
          <cell r="BA361" t="str">
            <v>s.e.</v>
          </cell>
          <cell r="BB361" t="str">
            <v>s.e.</v>
          </cell>
          <cell r="BC361" t="str">
            <v>s.e.</v>
          </cell>
          <cell r="BD361" t="str">
            <v>s.e.</v>
          </cell>
        </row>
        <row r="362">
          <cell r="AU362" t="str">
            <v>Ordizia / Ordizia</v>
          </cell>
          <cell r="AV362" t="str">
            <v>CUPO</v>
          </cell>
          <cell r="AW362" t="str">
            <v>2. DSV / DSV</v>
          </cell>
          <cell r="AX362" t="str">
            <v>s.e.</v>
          </cell>
          <cell r="AY362" t="str">
            <v>s.e.</v>
          </cell>
          <cell r="AZ362">
            <v>13</v>
          </cell>
          <cell r="BA362" t="str">
            <v>s.e.</v>
          </cell>
          <cell r="BB362" t="str">
            <v>s.e.</v>
          </cell>
          <cell r="BC362" t="str">
            <v>s.e.</v>
          </cell>
          <cell r="BD362">
            <v>14</v>
          </cell>
        </row>
        <row r="363">
          <cell r="AU363" t="str">
            <v>Ordizia / Ordizia</v>
          </cell>
          <cell r="AV363" t="str">
            <v>CUPO</v>
          </cell>
          <cell r="AW363" t="str">
            <v>3. 36 urtetik beherakoak / Menores 36 años</v>
          </cell>
          <cell r="AX363" t="str">
            <v>s.e.</v>
          </cell>
          <cell r="AY363" t="str">
            <v>s.e.</v>
          </cell>
          <cell r="AZ363">
            <v>61</v>
          </cell>
          <cell r="BA363" t="str">
            <v>s.e.</v>
          </cell>
          <cell r="BB363" t="str">
            <v>s.e.</v>
          </cell>
          <cell r="BC363">
            <v>22</v>
          </cell>
          <cell r="BD363">
            <v>83</v>
          </cell>
        </row>
        <row r="364">
          <cell r="AU364" t="str">
            <v>Ordizia / Ordizia</v>
          </cell>
          <cell r="AV364" t="str">
            <v>CUPO</v>
          </cell>
          <cell r="AW364" t="str">
            <v>4. Etxebizitza-premia berezia / Especial Necesidad de vivienda</v>
          </cell>
          <cell r="AX364" t="str">
            <v>s.e.</v>
          </cell>
          <cell r="AY364" t="str">
            <v>s.e.</v>
          </cell>
          <cell r="AZ364">
            <v>60</v>
          </cell>
          <cell r="BA364" t="str">
            <v>s.e.</v>
          </cell>
          <cell r="BB364" t="str">
            <v>s.e.</v>
          </cell>
          <cell r="BC364">
            <v>11</v>
          </cell>
          <cell r="BD364">
            <v>71</v>
          </cell>
        </row>
        <row r="365">
          <cell r="AU365" t="str">
            <v>Ordizia / Ordizia</v>
          </cell>
          <cell r="AV365" t="str">
            <v>CUPO</v>
          </cell>
          <cell r="AW365" t="str">
            <v>5. Orokorra / General</v>
          </cell>
          <cell r="AX365">
            <v>16</v>
          </cell>
          <cell r="AY365">
            <v>78</v>
          </cell>
          <cell r="AZ365">
            <v>94</v>
          </cell>
          <cell r="BA365">
            <v>27</v>
          </cell>
          <cell r="BB365">
            <v>23</v>
          </cell>
          <cell r="BC365">
            <v>50</v>
          </cell>
          <cell r="BD365">
            <v>144</v>
          </cell>
        </row>
        <row r="366">
          <cell r="AU366" t="str">
            <v>Orio / Orio</v>
          </cell>
          <cell r="AV366" t="str">
            <v>CUPO</v>
          </cell>
          <cell r="AW366" t="str">
            <v>1. Extebizitza egokitua / Vivienda adaptada</v>
          </cell>
          <cell r="AX366" t="str">
            <v>s.e.</v>
          </cell>
          <cell r="AY366" t="str">
            <v>s.e.</v>
          </cell>
          <cell r="AZ366" t="str">
            <v>s.e.</v>
          </cell>
          <cell r="BA366" t="str">
            <v>s.e.</v>
          </cell>
          <cell r="BB366" t="str">
            <v>s.e.</v>
          </cell>
          <cell r="BC366" t="str">
            <v>s.e.</v>
          </cell>
          <cell r="BD366">
            <v>5</v>
          </cell>
        </row>
        <row r="367">
          <cell r="AU367" t="str">
            <v>Orio / Orio</v>
          </cell>
          <cell r="AV367" t="str">
            <v>CUPO</v>
          </cell>
          <cell r="AW367" t="str">
            <v>2. DSV / DSV</v>
          </cell>
          <cell r="AX367" t="str">
            <v>s.e.</v>
          </cell>
          <cell r="AY367" t="str">
            <v>s.e.</v>
          </cell>
          <cell r="AZ367">
            <v>13</v>
          </cell>
          <cell r="BA367" t="str">
            <v>s.e.</v>
          </cell>
          <cell r="BB367" t="str">
            <v>s.e.</v>
          </cell>
          <cell r="BC367" t="str">
            <v>s.e.</v>
          </cell>
          <cell r="BD367">
            <v>14</v>
          </cell>
        </row>
        <row r="368">
          <cell r="AU368" t="str">
            <v>Orio / Orio</v>
          </cell>
          <cell r="AV368" t="str">
            <v>CUPO</v>
          </cell>
          <cell r="AW368" t="str">
            <v>3. 36 urtetik beherakoak / Menores 36 años</v>
          </cell>
          <cell r="AX368" t="str">
            <v>s.e.</v>
          </cell>
          <cell r="AY368" t="str">
            <v>s.e.</v>
          </cell>
          <cell r="AZ368">
            <v>47</v>
          </cell>
          <cell r="BA368" t="str">
            <v>s.e.</v>
          </cell>
          <cell r="BB368" t="str">
            <v>s.e.</v>
          </cell>
          <cell r="BC368">
            <v>34</v>
          </cell>
          <cell r="BD368">
            <v>81</v>
          </cell>
        </row>
        <row r="369">
          <cell r="AU369" t="str">
            <v>Orio / Orio</v>
          </cell>
          <cell r="AV369" t="str">
            <v>CUPO</v>
          </cell>
          <cell r="AW369" t="str">
            <v>4. Etxebizitza-premia berezia / Especial Necesidad de vivienda</v>
          </cell>
          <cell r="AX369" t="str">
            <v>s.e.</v>
          </cell>
          <cell r="AY369" t="str">
            <v>s.e.</v>
          </cell>
          <cell r="AZ369">
            <v>45</v>
          </cell>
          <cell r="BA369" t="str">
            <v>s.e.</v>
          </cell>
          <cell r="BB369" t="str">
            <v>s.e.</v>
          </cell>
          <cell r="BC369">
            <v>23</v>
          </cell>
          <cell r="BD369">
            <v>68</v>
          </cell>
        </row>
        <row r="370">
          <cell r="AU370" t="str">
            <v>Orio / Orio</v>
          </cell>
          <cell r="AV370" t="str">
            <v>CUPO</v>
          </cell>
          <cell r="AW370" t="str">
            <v>5. Orokorra / General</v>
          </cell>
          <cell r="AX370">
            <v>71</v>
          </cell>
          <cell r="AY370">
            <v>48</v>
          </cell>
          <cell r="AZ370">
            <v>119</v>
          </cell>
          <cell r="BA370">
            <v>77</v>
          </cell>
          <cell r="BB370">
            <v>29</v>
          </cell>
          <cell r="BC370">
            <v>106</v>
          </cell>
          <cell r="BD370">
            <v>225</v>
          </cell>
        </row>
        <row r="371">
          <cell r="AU371" t="str">
            <v>Orozko / Orozko</v>
          </cell>
          <cell r="AV371" t="str">
            <v>CUPO</v>
          </cell>
          <cell r="AW371" t="str">
            <v>1. Extebizitza egokitua / Vivienda adaptada</v>
          </cell>
          <cell r="AX371" t="str">
            <v>s.e.</v>
          </cell>
          <cell r="AY371" t="str">
            <v>s.e.</v>
          </cell>
          <cell r="AZ371" t="str">
            <v>s.e.</v>
          </cell>
          <cell r="BA371" t="str">
            <v>s.e.</v>
          </cell>
          <cell r="BB371" t="str">
            <v>s.e.</v>
          </cell>
          <cell r="BC371" t="str">
            <v>s.e.</v>
          </cell>
          <cell r="BD371" t="str">
            <v>s.e.</v>
          </cell>
        </row>
        <row r="372">
          <cell r="AU372" t="str">
            <v>Orozko / Orozko</v>
          </cell>
          <cell r="AV372" t="str">
            <v>CUPO</v>
          </cell>
          <cell r="AW372" t="str">
            <v>2. DSV / DSV</v>
          </cell>
          <cell r="AX372" t="str">
            <v>s.e.</v>
          </cell>
          <cell r="AY372" t="str">
            <v>s.e.</v>
          </cell>
          <cell r="AZ372">
            <v>6</v>
          </cell>
          <cell r="BA372" t="str">
            <v>s.e.</v>
          </cell>
          <cell r="BB372" t="str">
            <v>s.e.</v>
          </cell>
          <cell r="BC372" t="str">
            <v>s.e.</v>
          </cell>
          <cell r="BD372">
            <v>6</v>
          </cell>
        </row>
        <row r="373">
          <cell r="AU373" t="str">
            <v>Orozko / Orozko</v>
          </cell>
          <cell r="AV373" t="str">
            <v>CUPO</v>
          </cell>
          <cell r="AW373" t="str">
            <v>3. 36 urtetik beherakoak / Menores 36 años</v>
          </cell>
          <cell r="AX373" t="str">
            <v>s.e.</v>
          </cell>
          <cell r="AY373" t="str">
            <v>s.e.</v>
          </cell>
          <cell r="AZ373">
            <v>8</v>
          </cell>
          <cell r="BA373" t="str">
            <v>s.e.</v>
          </cell>
          <cell r="BB373" t="str">
            <v>s.e.</v>
          </cell>
          <cell r="BC373" t="str">
            <v>s.e.</v>
          </cell>
          <cell r="BD373">
            <v>10</v>
          </cell>
        </row>
        <row r="374">
          <cell r="AU374" t="str">
            <v>Orozko / Orozko</v>
          </cell>
          <cell r="AV374" t="str">
            <v>CUPO</v>
          </cell>
          <cell r="AW374" t="str">
            <v>4. Etxebizitza-premia berezia / Especial Necesidad de vivienda</v>
          </cell>
          <cell r="AX374" t="str">
            <v>s.e.</v>
          </cell>
          <cell r="AY374" t="str">
            <v>s.e.</v>
          </cell>
          <cell r="AZ374">
            <v>13</v>
          </cell>
          <cell r="BA374" t="str">
            <v>s.e.</v>
          </cell>
          <cell r="BB374" t="str">
            <v>s.e.</v>
          </cell>
          <cell r="BC374" t="str">
            <v>s.e.</v>
          </cell>
          <cell r="BD374">
            <v>15</v>
          </cell>
        </row>
        <row r="375">
          <cell r="AU375" t="str">
            <v>Orozko / Orozko</v>
          </cell>
          <cell r="AV375" t="str">
            <v>CUPO</v>
          </cell>
          <cell r="AW375" t="str">
            <v>5. Orokorra / General</v>
          </cell>
          <cell r="AX375" t="str">
            <v>s.e.</v>
          </cell>
          <cell r="AY375" t="str">
            <v>s.e.</v>
          </cell>
          <cell r="AZ375">
            <v>18</v>
          </cell>
          <cell r="BA375">
            <v>5</v>
          </cell>
          <cell r="BB375">
            <v>5</v>
          </cell>
          <cell r="BC375">
            <v>10</v>
          </cell>
          <cell r="BD375">
            <v>28</v>
          </cell>
        </row>
        <row r="376">
          <cell r="AU376" t="str">
            <v>Ortuella / Ortuella</v>
          </cell>
          <cell r="AV376" t="str">
            <v>CUPO</v>
          </cell>
          <cell r="AW376" t="str">
            <v>1. Extebizitza egokitua / Vivienda adaptada</v>
          </cell>
          <cell r="AX376" t="str">
            <v>s.e.</v>
          </cell>
          <cell r="AY376" t="str">
            <v>s.e.</v>
          </cell>
          <cell r="AZ376" t="str">
            <v>s.e.</v>
          </cell>
          <cell r="BA376" t="str">
            <v>s.e.</v>
          </cell>
          <cell r="BB376" t="str">
            <v>s.e.</v>
          </cell>
          <cell r="BC376" t="str">
            <v>s.e.</v>
          </cell>
          <cell r="BD376" t="str">
            <v>s.e.</v>
          </cell>
        </row>
        <row r="377">
          <cell r="AU377" t="str">
            <v>Ortuella / Ortuella</v>
          </cell>
          <cell r="AV377" t="str">
            <v>CUPO</v>
          </cell>
          <cell r="AW377" t="str">
            <v>2. DSV / DSV</v>
          </cell>
          <cell r="AX377" t="str">
            <v>s.e.</v>
          </cell>
          <cell r="AY377" t="str">
            <v>s.e.</v>
          </cell>
          <cell r="AZ377">
            <v>5</v>
          </cell>
          <cell r="BA377" t="str">
            <v>s.e.</v>
          </cell>
          <cell r="BB377" t="str">
            <v>s.e.</v>
          </cell>
          <cell r="BC377">
            <v>5</v>
          </cell>
          <cell r="BD377">
            <v>10</v>
          </cell>
        </row>
        <row r="378">
          <cell r="AU378" t="str">
            <v>Ortuella / Ortuella</v>
          </cell>
          <cell r="AV378" t="str">
            <v>CUPO</v>
          </cell>
          <cell r="AW378" t="str">
            <v>3. 36 urtetik beherakoak / Menores 36 años</v>
          </cell>
          <cell r="AX378" t="str">
            <v>s.e.</v>
          </cell>
          <cell r="AY378" t="str">
            <v>s.e.</v>
          </cell>
          <cell r="AZ378">
            <v>59</v>
          </cell>
          <cell r="BA378" t="str">
            <v>s.e.</v>
          </cell>
          <cell r="BB378" t="str">
            <v>s.e.</v>
          </cell>
          <cell r="BC378">
            <v>48</v>
          </cell>
          <cell r="BD378">
            <v>107</v>
          </cell>
        </row>
        <row r="379">
          <cell r="AU379" t="str">
            <v>Ortuella / Ortuella</v>
          </cell>
          <cell r="AV379" t="str">
            <v>CUPO</v>
          </cell>
          <cell r="AW379" t="str">
            <v>4. Etxebizitza-premia berezia / Especial Necesidad de vivienda</v>
          </cell>
          <cell r="AX379" t="str">
            <v>s.e.</v>
          </cell>
          <cell r="AY379" t="str">
            <v>s.e.</v>
          </cell>
          <cell r="AZ379">
            <v>42</v>
          </cell>
          <cell r="BA379" t="str">
            <v>s.e.</v>
          </cell>
          <cell r="BB379" t="str">
            <v>s.e.</v>
          </cell>
          <cell r="BC379">
            <v>27</v>
          </cell>
          <cell r="BD379">
            <v>69</v>
          </cell>
        </row>
        <row r="380">
          <cell r="AU380" t="str">
            <v>Ortuella / Ortuella</v>
          </cell>
          <cell r="AV380" t="str">
            <v>CUPO</v>
          </cell>
          <cell r="AW380" t="str">
            <v>5. Orokorra / General</v>
          </cell>
          <cell r="AX380">
            <v>29</v>
          </cell>
          <cell r="AY380">
            <v>35</v>
          </cell>
          <cell r="AZ380">
            <v>64</v>
          </cell>
          <cell r="BA380">
            <v>25</v>
          </cell>
          <cell r="BB380">
            <v>20</v>
          </cell>
          <cell r="BC380">
            <v>45</v>
          </cell>
          <cell r="BD380">
            <v>109</v>
          </cell>
        </row>
        <row r="381">
          <cell r="AU381" t="str">
            <v>Oyón-Oion / Oyón-Oion</v>
          </cell>
          <cell r="AV381" t="str">
            <v>CUPO</v>
          </cell>
          <cell r="AW381" t="str">
            <v>1. Extebizitza egokitua / Vivienda adaptada</v>
          </cell>
          <cell r="AX381" t="str">
            <v>s.e.</v>
          </cell>
          <cell r="AY381" t="str">
            <v>s.e.</v>
          </cell>
          <cell r="AZ381" t="str">
            <v>s.e.</v>
          </cell>
          <cell r="BA381" t="str">
            <v>s.e.</v>
          </cell>
          <cell r="BB381" t="str">
            <v>s.e.</v>
          </cell>
          <cell r="BC381" t="str">
            <v>s.e.</v>
          </cell>
          <cell r="BD381" t="str">
            <v>s.e.</v>
          </cell>
        </row>
        <row r="382">
          <cell r="AU382" t="str">
            <v>Oyón-Oion / Oyón-Oion</v>
          </cell>
          <cell r="AV382" t="str">
            <v>CUPO</v>
          </cell>
          <cell r="AW382" t="str">
            <v>2. DSV / DSV</v>
          </cell>
          <cell r="AX382" t="str">
            <v>s.e.</v>
          </cell>
          <cell r="AY382" t="str">
            <v>s.e.</v>
          </cell>
          <cell r="AZ382">
            <v>12</v>
          </cell>
          <cell r="BA382" t="str">
            <v>s.e.</v>
          </cell>
          <cell r="BB382" t="str">
            <v>s.e.</v>
          </cell>
          <cell r="BC382" t="str">
            <v>s.e.</v>
          </cell>
          <cell r="BD382">
            <v>13</v>
          </cell>
        </row>
        <row r="383">
          <cell r="AU383" t="str">
            <v>Oyón-Oion / Oyón-Oion</v>
          </cell>
          <cell r="AV383" t="str">
            <v>CUPO</v>
          </cell>
          <cell r="AW383" t="str">
            <v>3. 36 urtetik beherakoak / Menores 36 años</v>
          </cell>
          <cell r="AX383" t="str">
            <v>s.e.</v>
          </cell>
          <cell r="AY383" t="str">
            <v>s.e.</v>
          </cell>
          <cell r="AZ383">
            <v>35</v>
          </cell>
          <cell r="BA383" t="str">
            <v>s.e.</v>
          </cell>
          <cell r="BB383" t="str">
            <v>s.e.</v>
          </cell>
          <cell r="BC383" t="str">
            <v>s.e.</v>
          </cell>
          <cell r="BD383">
            <v>37</v>
          </cell>
        </row>
        <row r="384">
          <cell r="AU384" t="str">
            <v>Oyón-Oion / Oyón-Oion</v>
          </cell>
          <cell r="AV384" t="str">
            <v>CUPO</v>
          </cell>
          <cell r="AW384" t="str">
            <v>4. Etxebizitza-premia berezia / Especial Necesidad de vivienda</v>
          </cell>
          <cell r="AX384" t="str">
            <v>s.e.</v>
          </cell>
          <cell r="AY384" t="str">
            <v>s.e.</v>
          </cell>
          <cell r="AZ384">
            <v>22</v>
          </cell>
          <cell r="BA384" t="str">
            <v>s.e.</v>
          </cell>
          <cell r="BB384" t="str">
            <v>s.e.</v>
          </cell>
          <cell r="BC384">
            <v>5</v>
          </cell>
          <cell r="BD384">
            <v>27</v>
          </cell>
        </row>
        <row r="385">
          <cell r="AU385" t="str">
            <v>Oyón-Oion / Oyón-Oion</v>
          </cell>
          <cell r="AV385" t="str">
            <v>CUPO</v>
          </cell>
          <cell r="AW385" t="str">
            <v>5. Orokorra / General</v>
          </cell>
          <cell r="AX385" t="str">
            <v>s.e.</v>
          </cell>
          <cell r="AY385" t="str">
            <v>s.e.</v>
          </cell>
          <cell r="AZ385">
            <v>29</v>
          </cell>
          <cell r="BA385" t="str">
            <v>s.e.</v>
          </cell>
          <cell r="BB385" t="str">
            <v>s.e.</v>
          </cell>
          <cell r="BC385" t="str">
            <v>s.e.</v>
          </cell>
          <cell r="BD385">
            <v>29</v>
          </cell>
        </row>
        <row r="386">
          <cell r="AU386" t="str">
            <v>Pasaia / Pasaia</v>
          </cell>
          <cell r="AV386" t="str">
            <v>CUPO</v>
          </cell>
          <cell r="AW386" t="str">
            <v>1. Extebizitza egokitua / Vivienda adaptada</v>
          </cell>
          <cell r="AX386" t="str">
            <v>s.e.</v>
          </cell>
          <cell r="AY386" t="str">
            <v>s.e.</v>
          </cell>
          <cell r="AZ386">
            <v>15</v>
          </cell>
          <cell r="BA386" t="str">
            <v>s.e.</v>
          </cell>
          <cell r="BB386" t="str">
            <v>s.e.</v>
          </cell>
          <cell r="BC386">
            <v>7</v>
          </cell>
          <cell r="BD386">
            <v>22</v>
          </cell>
        </row>
        <row r="387">
          <cell r="AU387" t="str">
            <v>Pasaia / Pasaia</v>
          </cell>
          <cell r="AV387" t="str">
            <v>CUPO</v>
          </cell>
          <cell r="AW387" t="str">
            <v>2. DSV / DSV</v>
          </cell>
          <cell r="AX387" t="str">
            <v>s.e.</v>
          </cell>
          <cell r="AY387" t="str">
            <v>s.e.</v>
          </cell>
          <cell r="AZ387">
            <v>20</v>
          </cell>
          <cell r="BA387" t="str">
            <v>s.e.</v>
          </cell>
          <cell r="BB387" t="str">
            <v>s.e.</v>
          </cell>
          <cell r="BC387" t="str">
            <v>s.e.</v>
          </cell>
          <cell r="BD387">
            <v>22</v>
          </cell>
        </row>
        <row r="388">
          <cell r="AU388" t="str">
            <v>Pasaia / Pasaia</v>
          </cell>
          <cell r="AV388" t="str">
            <v>CUPO</v>
          </cell>
          <cell r="AW388" t="str">
            <v>3. 36 urtetik beherakoak / Menores 36 años</v>
          </cell>
          <cell r="AX388" t="str">
            <v>s.e.</v>
          </cell>
          <cell r="AY388" t="str">
            <v>s.e.</v>
          </cell>
          <cell r="AZ388">
            <v>202</v>
          </cell>
          <cell r="BA388" t="str">
            <v>s.e.</v>
          </cell>
          <cell r="BB388" t="str">
            <v>s.e.</v>
          </cell>
          <cell r="BC388">
            <v>123</v>
          </cell>
          <cell r="BD388">
            <v>325</v>
          </cell>
        </row>
        <row r="389">
          <cell r="AU389" t="str">
            <v>Pasaia / Pasaia</v>
          </cell>
          <cell r="AV389" t="str">
            <v>CUPO</v>
          </cell>
          <cell r="AW389" t="str">
            <v>4. Etxebizitza-premia berezia / Especial Necesidad de vivienda</v>
          </cell>
          <cell r="AX389" t="str">
            <v>s.e.</v>
          </cell>
          <cell r="AY389" t="str">
            <v>s.e.</v>
          </cell>
          <cell r="AZ389">
            <v>172</v>
          </cell>
          <cell r="BA389" t="str">
            <v>s.e.</v>
          </cell>
          <cell r="BB389" t="str">
            <v>s.e.</v>
          </cell>
          <cell r="BC389">
            <v>95</v>
          </cell>
          <cell r="BD389">
            <v>267</v>
          </cell>
        </row>
        <row r="390">
          <cell r="AU390" t="str">
            <v>Pasaia / Pasaia</v>
          </cell>
          <cell r="AV390" t="str">
            <v>CUPO</v>
          </cell>
          <cell r="AW390" t="str">
            <v>5. Orokorra / General</v>
          </cell>
          <cell r="AX390">
            <v>230</v>
          </cell>
          <cell r="AY390">
            <v>189</v>
          </cell>
          <cell r="AZ390">
            <v>419</v>
          </cell>
          <cell r="BA390">
            <v>143</v>
          </cell>
          <cell r="BB390">
            <v>113</v>
          </cell>
          <cell r="BC390">
            <v>256</v>
          </cell>
          <cell r="BD390">
            <v>675</v>
          </cell>
        </row>
        <row r="391">
          <cell r="AU391" t="str">
            <v>Plentzia / Plentzia</v>
          </cell>
          <cell r="AV391" t="str">
            <v>CUPO</v>
          </cell>
          <cell r="AW391" t="str">
            <v>1. Extebizitza egokitua / Vivienda adaptada</v>
          </cell>
          <cell r="AX391" t="str">
            <v>s.e.</v>
          </cell>
          <cell r="AY391" t="str">
            <v>s.e.</v>
          </cell>
          <cell r="AZ391" t="str">
            <v>s.e.</v>
          </cell>
          <cell r="BA391" t="str">
            <v>s.e.</v>
          </cell>
          <cell r="BB391" t="str">
            <v>s.e.</v>
          </cell>
          <cell r="BC391" t="str">
            <v>s.e.</v>
          </cell>
          <cell r="BD391" t="str">
            <v>s.e.</v>
          </cell>
        </row>
        <row r="392">
          <cell r="AU392" t="str">
            <v>Plentzia / Plentzia</v>
          </cell>
          <cell r="AV392" t="str">
            <v>CUPO</v>
          </cell>
          <cell r="AW392" t="str">
            <v>2. DSV / DSV</v>
          </cell>
          <cell r="AX392" t="str">
            <v>s.e.</v>
          </cell>
          <cell r="AY392" t="str">
            <v>s.e.</v>
          </cell>
          <cell r="AZ392">
            <v>5</v>
          </cell>
          <cell r="BA392" t="str">
            <v>s.e.</v>
          </cell>
          <cell r="BB392" t="str">
            <v>s.e.</v>
          </cell>
          <cell r="BC392">
            <v>11</v>
          </cell>
          <cell r="BD392">
            <v>16</v>
          </cell>
        </row>
        <row r="393">
          <cell r="AU393" t="str">
            <v>Plentzia / Plentzia</v>
          </cell>
          <cell r="AV393" t="str">
            <v>CUPO</v>
          </cell>
          <cell r="AW393" t="str">
            <v>3. 36 urtetik beherakoak / Menores 36 años</v>
          </cell>
          <cell r="AX393" t="str">
            <v>s.e.</v>
          </cell>
          <cell r="AY393" t="str">
            <v>s.e.</v>
          </cell>
          <cell r="AZ393">
            <v>10</v>
          </cell>
          <cell r="BA393" t="str">
            <v>s.e.</v>
          </cell>
          <cell r="BB393" t="str">
            <v>s.e.</v>
          </cell>
          <cell r="BC393">
            <v>19</v>
          </cell>
          <cell r="BD393">
            <v>29</v>
          </cell>
        </row>
        <row r="394">
          <cell r="AU394" t="str">
            <v>Plentzia / Plentzia</v>
          </cell>
          <cell r="AV394" t="str">
            <v>CUPO</v>
          </cell>
          <cell r="AW394" t="str">
            <v>4. Etxebizitza-premia berezia / Especial Necesidad de vivienda</v>
          </cell>
          <cell r="AX394" t="str">
            <v>s.e.</v>
          </cell>
          <cell r="AY394" t="str">
            <v>s.e.</v>
          </cell>
          <cell r="AZ394">
            <v>22</v>
          </cell>
          <cell r="BA394" t="str">
            <v>s.e.</v>
          </cell>
          <cell r="BB394" t="str">
            <v>s.e.</v>
          </cell>
          <cell r="BC394">
            <v>36</v>
          </cell>
          <cell r="BD394">
            <v>58</v>
          </cell>
        </row>
        <row r="395">
          <cell r="AU395" t="str">
            <v>Plentzia / Plentzia</v>
          </cell>
          <cell r="AV395" t="str">
            <v>CUPO</v>
          </cell>
          <cell r="AW395" t="str">
            <v>5. Orokorra / General</v>
          </cell>
          <cell r="AX395">
            <v>16</v>
          </cell>
          <cell r="AY395">
            <v>18</v>
          </cell>
          <cell r="AZ395">
            <v>34</v>
          </cell>
          <cell r="BA395">
            <v>38</v>
          </cell>
          <cell r="BB395">
            <v>41</v>
          </cell>
          <cell r="BC395">
            <v>79</v>
          </cell>
          <cell r="BD395">
            <v>113</v>
          </cell>
        </row>
        <row r="396">
          <cell r="AU396" t="str">
            <v>Portugalete / Portugalete</v>
          </cell>
          <cell r="AV396" t="str">
            <v>CUPO</v>
          </cell>
          <cell r="AW396" t="str">
            <v>1. Extebizitza egokitua / Vivienda adaptada</v>
          </cell>
          <cell r="AX396" t="str">
            <v>s.e.</v>
          </cell>
          <cell r="AY396" t="str">
            <v>s.e.</v>
          </cell>
          <cell r="AZ396">
            <v>17</v>
          </cell>
          <cell r="BA396" t="str">
            <v>s.e.</v>
          </cell>
          <cell r="BB396" t="str">
            <v>s.e.</v>
          </cell>
          <cell r="BC396">
            <v>13</v>
          </cell>
          <cell r="BD396">
            <v>30</v>
          </cell>
        </row>
        <row r="397">
          <cell r="AU397" t="str">
            <v>Portugalete / Portugalete</v>
          </cell>
          <cell r="AV397" t="str">
            <v>CUPO</v>
          </cell>
          <cell r="AW397" t="str">
            <v>2. DSV / DSV</v>
          </cell>
          <cell r="AX397" t="str">
            <v>s.e.</v>
          </cell>
          <cell r="AY397" t="str">
            <v>s.e.</v>
          </cell>
          <cell r="AZ397">
            <v>75</v>
          </cell>
          <cell r="BA397" t="str">
            <v>s.e.</v>
          </cell>
          <cell r="BB397" t="str">
            <v>s.e.</v>
          </cell>
          <cell r="BC397">
            <v>65</v>
          </cell>
          <cell r="BD397">
            <v>140</v>
          </cell>
        </row>
        <row r="398">
          <cell r="AU398" t="str">
            <v>Portugalete / Portugalete</v>
          </cell>
          <cell r="AV398" t="str">
            <v>CUPO</v>
          </cell>
          <cell r="AW398" t="str">
            <v>3. 36 urtetik beherakoak / Menores 36 años</v>
          </cell>
          <cell r="AX398" t="str">
            <v>s.e.</v>
          </cell>
          <cell r="AY398" t="str">
            <v>s.e.</v>
          </cell>
          <cell r="AZ398">
            <v>277</v>
          </cell>
          <cell r="BA398" t="str">
            <v>s.e.</v>
          </cell>
          <cell r="BB398" t="str">
            <v>s.e.</v>
          </cell>
          <cell r="BC398">
            <v>264</v>
          </cell>
          <cell r="BD398">
            <v>541</v>
          </cell>
        </row>
        <row r="399">
          <cell r="AU399" t="str">
            <v>Portugalete / Portugalete</v>
          </cell>
          <cell r="AV399" t="str">
            <v>CUPO</v>
          </cell>
          <cell r="AW399" t="str">
            <v>4. Etxebizitza-premia berezia / Especial Necesidad de vivienda</v>
          </cell>
          <cell r="AX399" t="str">
            <v>s.e.</v>
          </cell>
          <cell r="AY399" t="str">
            <v>s.e.</v>
          </cell>
          <cell r="AZ399">
            <v>337</v>
          </cell>
          <cell r="BA399" t="str">
            <v>s.e.</v>
          </cell>
          <cell r="BB399" t="str">
            <v>s.e.</v>
          </cell>
          <cell r="BC399">
            <v>218</v>
          </cell>
          <cell r="BD399">
            <v>555</v>
          </cell>
        </row>
        <row r="400">
          <cell r="AU400" t="str">
            <v>Portugalete / Portugalete</v>
          </cell>
          <cell r="AV400" t="str">
            <v>CUPO</v>
          </cell>
          <cell r="AW400" t="str">
            <v>5. Orokorra / General</v>
          </cell>
          <cell r="AX400">
            <v>263</v>
          </cell>
          <cell r="AY400">
            <v>313</v>
          </cell>
          <cell r="AZ400">
            <v>576</v>
          </cell>
          <cell r="BA400">
            <v>164</v>
          </cell>
          <cell r="BB400">
            <v>187</v>
          </cell>
          <cell r="BC400">
            <v>351</v>
          </cell>
          <cell r="BD400">
            <v>927</v>
          </cell>
        </row>
        <row r="401">
          <cell r="AU401" t="str">
            <v>Santurtzi / Santurtzi</v>
          </cell>
          <cell r="AV401" t="str">
            <v>CUPO</v>
          </cell>
          <cell r="AW401" t="str">
            <v>1. Extebizitza egokitua / Vivienda adaptada</v>
          </cell>
          <cell r="AX401" t="str">
            <v>s.e.</v>
          </cell>
          <cell r="AY401" t="str">
            <v>s.e.</v>
          </cell>
          <cell r="AZ401">
            <v>20</v>
          </cell>
          <cell r="BA401" t="str">
            <v>s.e.</v>
          </cell>
          <cell r="BB401" t="str">
            <v>s.e.</v>
          </cell>
          <cell r="BC401">
            <v>9</v>
          </cell>
          <cell r="BD401">
            <v>29</v>
          </cell>
        </row>
        <row r="402">
          <cell r="AU402" t="str">
            <v>Santurtzi / Santurtzi</v>
          </cell>
          <cell r="AV402" t="str">
            <v>CUPO</v>
          </cell>
          <cell r="AW402" t="str">
            <v>2. DSV / DSV</v>
          </cell>
          <cell r="AX402" t="str">
            <v>s.e.</v>
          </cell>
          <cell r="AY402" t="str">
            <v>s.e.</v>
          </cell>
          <cell r="AZ402">
            <v>93</v>
          </cell>
          <cell r="BA402" t="str">
            <v>s.e.</v>
          </cell>
          <cell r="BB402" t="str">
            <v>s.e.</v>
          </cell>
          <cell r="BC402">
            <v>33</v>
          </cell>
          <cell r="BD402">
            <v>126</v>
          </cell>
        </row>
        <row r="403">
          <cell r="AU403" t="str">
            <v>Santurtzi / Santurtzi</v>
          </cell>
          <cell r="AV403" t="str">
            <v>CUPO</v>
          </cell>
          <cell r="AW403" t="str">
            <v>3. 36 urtetik beherakoak / Menores 36 años</v>
          </cell>
          <cell r="AX403" t="str">
            <v>s.e.</v>
          </cell>
          <cell r="AY403" t="str">
            <v>s.e.</v>
          </cell>
          <cell r="AZ403">
            <v>357</v>
          </cell>
          <cell r="BA403" t="str">
            <v>s.e.</v>
          </cell>
          <cell r="BB403" t="str">
            <v>s.e.</v>
          </cell>
          <cell r="BC403">
            <v>210</v>
          </cell>
          <cell r="BD403">
            <v>567</v>
          </cell>
        </row>
        <row r="404">
          <cell r="AU404" t="str">
            <v>Santurtzi / Santurtzi</v>
          </cell>
          <cell r="AV404" t="str">
            <v>CUPO</v>
          </cell>
          <cell r="AW404" t="str">
            <v>4. Etxebizitza-premia berezia / Especial Necesidad de vivienda</v>
          </cell>
          <cell r="AX404" t="str">
            <v>s.e.</v>
          </cell>
          <cell r="AY404" t="str">
            <v>s.e.</v>
          </cell>
          <cell r="AZ404">
            <v>353</v>
          </cell>
          <cell r="BA404" t="str">
            <v>s.e.</v>
          </cell>
          <cell r="BB404" t="str">
            <v>s.e.</v>
          </cell>
          <cell r="BC404">
            <v>173</v>
          </cell>
          <cell r="BD404">
            <v>526</v>
          </cell>
        </row>
        <row r="405">
          <cell r="AU405" t="str">
            <v>Santurtzi / Santurtzi</v>
          </cell>
          <cell r="AV405" t="str">
            <v>CUPO</v>
          </cell>
          <cell r="AW405" t="str">
            <v>5. Orokorra / General</v>
          </cell>
          <cell r="AX405">
            <v>209</v>
          </cell>
          <cell r="AY405">
            <v>355</v>
          </cell>
          <cell r="AZ405">
            <v>564</v>
          </cell>
          <cell r="BA405">
            <v>220</v>
          </cell>
          <cell r="BB405">
            <v>168</v>
          </cell>
          <cell r="BC405">
            <v>388</v>
          </cell>
          <cell r="BD405">
            <v>952</v>
          </cell>
        </row>
        <row r="406">
          <cell r="AU406" t="str">
            <v>Sestao / Sestao</v>
          </cell>
          <cell r="AV406" t="str">
            <v>CUPO</v>
          </cell>
          <cell r="AW406" t="str">
            <v>1. Extebizitza egokitua / Vivienda adaptada</v>
          </cell>
          <cell r="AX406" t="str">
            <v>s.e.</v>
          </cell>
          <cell r="AY406" t="str">
            <v>s.e.</v>
          </cell>
          <cell r="AZ406">
            <v>6</v>
          </cell>
          <cell r="BA406" t="str">
            <v>s.e.</v>
          </cell>
          <cell r="BB406" t="str">
            <v>s.e.</v>
          </cell>
          <cell r="BC406" t="str">
            <v>s.e.</v>
          </cell>
          <cell r="BD406">
            <v>8</v>
          </cell>
        </row>
        <row r="407">
          <cell r="AU407" t="str">
            <v>Sestao / Sestao</v>
          </cell>
          <cell r="AV407" t="str">
            <v>CUPO</v>
          </cell>
          <cell r="AW407" t="str">
            <v>2. DSV / DSV</v>
          </cell>
          <cell r="AX407" t="str">
            <v>s.e.</v>
          </cell>
          <cell r="AY407" t="str">
            <v>s.e.</v>
          </cell>
          <cell r="AZ407">
            <v>80</v>
          </cell>
          <cell r="BA407" t="str">
            <v>s.e.</v>
          </cell>
          <cell r="BB407" t="str">
            <v>s.e.</v>
          </cell>
          <cell r="BC407">
            <v>28</v>
          </cell>
          <cell r="BD407">
            <v>108</v>
          </cell>
        </row>
        <row r="408">
          <cell r="AU408" t="str">
            <v>Sestao / Sestao</v>
          </cell>
          <cell r="AV408" t="str">
            <v>CUPO</v>
          </cell>
          <cell r="AW408" t="str">
            <v>3. 36 urtetik beherakoak / Menores 36 años</v>
          </cell>
          <cell r="AX408" t="str">
            <v>s.e.</v>
          </cell>
          <cell r="AY408" t="str">
            <v>s.e.</v>
          </cell>
          <cell r="AZ408">
            <v>267</v>
          </cell>
          <cell r="BA408" t="str">
            <v>s.e.</v>
          </cell>
          <cell r="BB408" t="str">
            <v>s.e.</v>
          </cell>
          <cell r="BC408">
            <v>94</v>
          </cell>
          <cell r="BD408">
            <v>361</v>
          </cell>
        </row>
        <row r="409">
          <cell r="AU409" t="str">
            <v>Sestao / Sestao</v>
          </cell>
          <cell r="AV409" t="str">
            <v>CUPO</v>
          </cell>
          <cell r="AW409" t="str">
            <v>4. Etxebizitza-premia berezia / Especial Necesidad de vivienda</v>
          </cell>
          <cell r="AX409" t="str">
            <v>s.e.</v>
          </cell>
          <cell r="AY409" t="str">
            <v>s.e.</v>
          </cell>
          <cell r="AZ409">
            <v>242</v>
          </cell>
          <cell r="BA409" t="str">
            <v>s.e.</v>
          </cell>
          <cell r="BB409" t="str">
            <v>s.e.</v>
          </cell>
          <cell r="BC409">
            <v>77</v>
          </cell>
          <cell r="BD409">
            <v>319</v>
          </cell>
        </row>
        <row r="410">
          <cell r="AU410" t="str">
            <v>Sestao / Sestao</v>
          </cell>
          <cell r="AV410" t="str">
            <v>CUPO</v>
          </cell>
          <cell r="AW410" t="str">
            <v>5. Orokorra / General</v>
          </cell>
          <cell r="AX410">
            <v>105</v>
          </cell>
          <cell r="AY410">
            <v>275</v>
          </cell>
          <cell r="AZ410">
            <v>380</v>
          </cell>
          <cell r="BA410">
            <v>56</v>
          </cell>
          <cell r="BB410">
            <v>79</v>
          </cell>
          <cell r="BC410">
            <v>135</v>
          </cell>
          <cell r="BD410">
            <v>515</v>
          </cell>
        </row>
        <row r="411">
          <cell r="AU411" t="str">
            <v>Sondika / Sondika</v>
          </cell>
          <cell r="AV411" t="str">
            <v>CUPO</v>
          </cell>
          <cell r="AW411" t="str">
            <v>2. DSV / DSV</v>
          </cell>
          <cell r="AX411" t="str">
            <v>s.e.</v>
          </cell>
          <cell r="AY411" t="str">
            <v>s.e.</v>
          </cell>
          <cell r="AZ411" t="str">
            <v>s.e.</v>
          </cell>
          <cell r="BA411" t="str">
            <v>s.e.</v>
          </cell>
          <cell r="BB411" t="str">
            <v>s.e.</v>
          </cell>
          <cell r="BC411">
            <v>9</v>
          </cell>
          <cell r="BD411">
            <v>13</v>
          </cell>
        </row>
        <row r="412">
          <cell r="AU412" t="str">
            <v>Sondika / Sondika</v>
          </cell>
          <cell r="AV412" t="str">
            <v>CUPO</v>
          </cell>
          <cell r="AW412" t="str">
            <v>3. 36 urtetik beherakoak / Menores 36 años</v>
          </cell>
          <cell r="AX412" t="str">
            <v>s.e.</v>
          </cell>
          <cell r="AY412" t="str">
            <v>s.e.</v>
          </cell>
          <cell r="AZ412">
            <v>18</v>
          </cell>
          <cell r="BA412" t="str">
            <v>s.e.</v>
          </cell>
          <cell r="BB412" t="str">
            <v>s.e.</v>
          </cell>
          <cell r="BC412">
            <v>30</v>
          </cell>
          <cell r="BD412">
            <v>48</v>
          </cell>
        </row>
        <row r="413">
          <cell r="AU413" t="str">
            <v>Sondika / Sondika</v>
          </cell>
          <cell r="AV413" t="str">
            <v>CUPO</v>
          </cell>
          <cell r="AW413" t="str">
            <v>4. Etxebizitza-premia berezia / Especial Necesidad de vivienda</v>
          </cell>
          <cell r="AX413" t="str">
            <v>s.e.</v>
          </cell>
          <cell r="AY413" t="str">
            <v>s.e.</v>
          </cell>
          <cell r="AZ413">
            <v>34</v>
          </cell>
          <cell r="BA413" t="str">
            <v>s.e.</v>
          </cell>
          <cell r="BB413" t="str">
            <v>s.e.</v>
          </cell>
          <cell r="BC413">
            <v>24</v>
          </cell>
          <cell r="BD413">
            <v>58</v>
          </cell>
        </row>
        <row r="414">
          <cell r="AU414" t="str">
            <v>Sondika / Sondika</v>
          </cell>
          <cell r="AV414" t="str">
            <v>CUPO</v>
          </cell>
          <cell r="AW414" t="str">
            <v>5. Orokorra / General</v>
          </cell>
          <cell r="AX414">
            <v>33</v>
          </cell>
          <cell r="AY414">
            <v>21</v>
          </cell>
          <cell r="AZ414">
            <v>54</v>
          </cell>
          <cell r="BA414">
            <v>43</v>
          </cell>
          <cell r="BB414">
            <v>23</v>
          </cell>
          <cell r="BC414">
            <v>66</v>
          </cell>
          <cell r="BD414">
            <v>120</v>
          </cell>
        </row>
        <row r="415">
          <cell r="AU415" t="str">
            <v>Sopela / Sopela</v>
          </cell>
          <cell r="AV415" t="str">
            <v>CUPO</v>
          </cell>
          <cell r="AW415" t="str">
            <v>1. Extebizitza egokitua / Vivienda adaptada</v>
          </cell>
          <cell r="AX415" t="str">
            <v>s.e.</v>
          </cell>
          <cell r="AY415" t="str">
            <v>s.e.</v>
          </cell>
          <cell r="AZ415" t="str">
            <v>s.e.</v>
          </cell>
          <cell r="BA415" t="str">
            <v>s.e.</v>
          </cell>
          <cell r="BB415" t="str">
            <v>s.e.</v>
          </cell>
          <cell r="BC415" t="str">
            <v>s.e.</v>
          </cell>
          <cell r="BD415">
            <v>5</v>
          </cell>
        </row>
        <row r="416">
          <cell r="AU416" t="str">
            <v>Sopela / Sopela</v>
          </cell>
          <cell r="AV416" t="str">
            <v>CUPO</v>
          </cell>
          <cell r="AW416" t="str">
            <v>2. DSV / DSV</v>
          </cell>
          <cell r="AX416" t="str">
            <v>s.e.</v>
          </cell>
          <cell r="AY416" t="str">
            <v>s.e.</v>
          </cell>
          <cell r="AZ416">
            <v>27</v>
          </cell>
          <cell r="BA416" t="str">
            <v>s.e.</v>
          </cell>
          <cell r="BB416" t="str">
            <v>s.e.</v>
          </cell>
          <cell r="BC416">
            <v>19</v>
          </cell>
          <cell r="BD416">
            <v>46</v>
          </cell>
        </row>
        <row r="417">
          <cell r="AU417" t="str">
            <v>Sopela / Sopela</v>
          </cell>
          <cell r="AV417" t="str">
            <v>CUPO</v>
          </cell>
          <cell r="AW417" t="str">
            <v>3. 36 urtetik beherakoak / Menores 36 años</v>
          </cell>
          <cell r="AX417" t="str">
            <v>s.e.</v>
          </cell>
          <cell r="AY417" t="str">
            <v>s.e.</v>
          </cell>
          <cell r="AZ417">
            <v>82</v>
          </cell>
          <cell r="BA417" t="str">
            <v>s.e.</v>
          </cell>
          <cell r="BB417" t="str">
            <v>s.e.</v>
          </cell>
          <cell r="BC417">
            <v>121</v>
          </cell>
          <cell r="BD417">
            <v>203</v>
          </cell>
        </row>
        <row r="418">
          <cell r="AU418" t="str">
            <v>Sopela / Sopela</v>
          </cell>
          <cell r="AV418" t="str">
            <v>CUPO</v>
          </cell>
          <cell r="AW418" t="str">
            <v>4. Etxebizitza-premia berezia / Especial Necesidad de vivienda</v>
          </cell>
          <cell r="AX418" t="str">
            <v>s.e.</v>
          </cell>
          <cell r="AY418" t="str">
            <v>s.e.</v>
          </cell>
          <cell r="AZ418">
            <v>94</v>
          </cell>
          <cell r="BA418" t="str">
            <v>s.e.</v>
          </cell>
          <cell r="BB418" t="str">
            <v>s.e.</v>
          </cell>
          <cell r="BC418">
            <v>79</v>
          </cell>
          <cell r="BD418">
            <v>173</v>
          </cell>
        </row>
        <row r="419">
          <cell r="AU419" t="str">
            <v>Sopela / Sopela</v>
          </cell>
          <cell r="AV419" t="str">
            <v>CUPO</v>
          </cell>
          <cell r="AW419" t="str">
            <v>5. Orokorra / General</v>
          </cell>
          <cell r="AX419">
            <v>171</v>
          </cell>
          <cell r="AY419">
            <v>80</v>
          </cell>
          <cell r="AZ419">
            <v>251</v>
          </cell>
          <cell r="BA419">
            <v>316</v>
          </cell>
          <cell r="BB419">
            <v>149</v>
          </cell>
          <cell r="BC419">
            <v>465</v>
          </cell>
          <cell r="BD419">
            <v>716</v>
          </cell>
        </row>
        <row r="420">
          <cell r="AU420" t="str">
            <v>Sopuerta / Sopuerta</v>
          </cell>
          <cell r="AV420" t="str">
            <v>CUPO</v>
          </cell>
          <cell r="AW420" t="str">
            <v>1. Extebizitza egokitua / Vivienda adaptada</v>
          </cell>
          <cell r="AX420" t="str">
            <v>s.e.</v>
          </cell>
          <cell r="AY420" t="str">
            <v>s.e.</v>
          </cell>
          <cell r="AZ420" t="str">
            <v>s.e.</v>
          </cell>
          <cell r="BA420" t="str">
            <v>s.e.</v>
          </cell>
          <cell r="BB420" t="str">
            <v>s.e.</v>
          </cell>
          <cell r="BC420" t="str">
            <v>s.e.</v>
          </cell>
          <cell r="BD420" t="str">
            <v>s.e.</v>
          </cell>
        </row>
        <row r="421">
          <cell r="AU421" t="str">
            <v>Sopuerta / Sopuerta</v>
          </cell>
          <cell r="AV421" t="str">
            <v>CUPO</v>
          </cell>
          <cell r="AW421" t="str">
            <v>2. DSV / DSV</v>
          </cell>
          <cell r="AX421" t="str">
            <v>s.e.</v>
          </cell>
          <cell r="AY421" t="str">
            <v>s.e.</v>
          </cell>
          <cell r="AZ421" t="str">
            <v>s.e.</v>
          </cell>
          <cell r="BA421" t="str">
            <v>s.e.</v>
          </cell>
          <cell r="BB421" t="str">
            <v>s.e.</v>
          </cell>
          <cell r="BC421" t="str">
            <v>s.e.</v>
          </cell>
          <cell r="BD421" t="str">
            <v>s.e.</v>
          </cell>
        </row>
        <row r="422">
          <cell r="AU422" t="str">
            <v>Sopuerta / Sopuerta</v>
          </cell>
          <cell r="AV422" t="str">
            <v>CUPO</v>
          </cell>
          <cell r="AW422" t="str">
            <v>3. 36 urtetik beherakoak / Menores 36 años</v>
          </cell>
          <cell r="AX422" t="str">
            <v>s.e.</v>
          </cell>
          <cell r="AY422" t="str">
            <v>s.e.</v>
          </cell>
          <cell r="AZ422">
            <v>10</v>
          </cell>
          <cell r="BA422" t="str">
            <v>s.e.</v>
          </cell>
          <cell r="BB422" t="str">
            <v>s.e.</v>
          </cell>
          <cell r="BC422">
            <v>7</v>
          </cell>
          <cell r="BD422">
            <v>17</v>
          </cell>
        </row>
        <row r="423">
          <cell r="AU423" t="str">
            <v>Sopuerta / Sopuerta</v>
          </cell>
          <cell r="AV423" t="str">
            <v>CUPO</v>
          </cell>
          <cell r="AW423" t="str">
            <v>4. Etxebizitza-premia berezia / Especial Necesidad de vivienda</v>
          </cell>
          <cell r="AX423" t="str">
            <v>s.e.</v>
          </cell>
          <cell r="AY423" t="str">
            <v>s.e.</v>
          </cell>
          <cell r="AZ423">
            <v>8</v>
          </cell>
          <cell r="BA423" t="str">
            <v>s.e.</v>
          </cell>
          <cell r="BB423" t="str">
            <v>s.e.</v>
          </cell>
          <cell r="BC423" t="str">
            <v>s.e.</v>
          </cell>
          <cell r="BD423">
            <v>10</v>
          </cell>
        </row>
        <row r="424">
          <cell r="AU424" t="str">
            <v>Sopuerta / Sopuerta</v>
          </cell>
          <cell r="AV424" t="str">
            <v>CUPO</v>
          </cell>
          <cell r="AW424" t="str">
            <v>5. Orokorra / General</v>
          </cell>
          <cell r="AX424">
            <v>9</v>
          </cell>
          <cell r="AY424">
            <v>11</v>
          </cell>
          <cell r="AZ424">
            <v>20</v>
          </cell>
          <cell r="BA424">
            <v>5</v>
          </cell>
          <cell r="BB424">
            <v>5</v>
          </cell>
          <cell r="BC424">
            <v>10</v>
          </cell>
          <cell r="BD424">
            <v>30</v>
          </cell>
        </row>
        <row r="425">
          <cell r="AU425" t="str">
            <v>Soraluze-Placencia de las Armas / Soraluze-Placencia de las Armas</v>
          </cell>
          <cell r="AV425" t="str">
            <v>CUPO</v>
          </cell>
          <cell r="AW425" t="str">
            <v>1. Extebizitza egokitua / Vivienda adaptada</v>
          </cell>
          <cell r="AX425" t="str">
            <v>s.e.</v>
          </cell>
          <cell r="AY425" t="str">
            <v>s.e.</v>
          </cell>
          <cell r="AZ425" t="str">
            <v>s.e.</v>
          </cell>
          <cell r="BA425" t="str">
            <v>s.e.</v>
          </cell>
          <cell r="BB425" t="str">
            <v>s.e.</v>
          </cell>
          <cell r="BC425" t="str">
            <v>s.e.</v>
          </cell>
          <cell r="BD425" t="str">
            <v>s.e.</v>
          </cell>
        </row>
        <row r="426">
          <cell r="AU426" t="str">
            <v>Soraluze-Placencia de las Armas / Soraluze-Placencia de las Armas</v>
          </cell>
          <cell r="AV426" t="str">
            <v>CUPO</v>
          </cell>
          <cell r="AW426" t="str">
            <v>2. DSV / DSV</v>
          </cell>
          <cell r="AX426" t="str">
            <v>s.e.</v>
          </cell>
          <cell r="AY426" t="str">
            <v>s.e.</v>
          </cell>
          <cell r="AZ426" t="str">
            <v>s.e.</v>
          </cell>
          <cell r="BA426" t="str">
            <v>s.e.</v>
          </cell>
          <cell r="BB426" t="str">
            <v>s.e.</v>
          </cell>
          <cell r="BC426" t="str">
            <v>s.e.</v>
          </cell>
          <cell r="BD426" t="str">
            <v>s.e.</v>
          </cell>
        </row>
        <row r="427">
          <cell r="AU427" t="str">
            <v>Soraluze-Placencia de las Armas / Soraluze-Placencia de las Armas</v>
          </cell>
          <cell r="AV427" t="str">
            <v>CUPO</v>
          </cell>
          <cell r="AW427" t="str">
            <v>3. 36 urtetik beherakoak / Menores 36 años</v>
          </cell>
          <cell r="AX427" t="str">
            <v>s.e.</v>
          </cell>
          <cell r="AY427" t="str">
            <v>s.e.</v>
          </cell>
          <cell r="AZ427">
            <v>29</v>
          </cell>
          <cell r="BA427" t="str">
            <v>s.e.</v>
          </cell>
          <cell r="BB427" t="str">
            <v>s.e.</v>
          </cell>
          <cell r="BC427">
            <v>7</v>
          </cell>
          <cell r="BD427">
            <v>36</v>
          </cell>
        </row>
        <row r="428">
          <cell r="AU428" t="str">
            <v>Soraluze-Placencia de las Armas / Soraluze-Placencia de las Armas</v>
          </cell>
          <cell r="AV428" t="str">
            <v>CUPO</v>
          </cell>
          <cell r="AW428" t="str">
            <v>4. Etxebizitza-premia berezia / Especial Necesidad de vivienda</v>
          </cell>
          <cell r="AX428" t="str">
            <v>s.e.</v>
          </cell>
          <cell r="AY428" t="str">
            <v>s.e.</v>
          </cell>
          <cell r="AZ428">
            <v>30</v>
          </cell>
          <cell r="BA428" t="str">
            <v>s.e.</v>
          </cell>
          <cell r="BB428" t="str">
            <v>s.e.</v>
          </cell>
          <cell r="BC428" t="str">
            <v>s.e.</v>
          </cell>
          <cell r="BD428">
            <v>32</v>
          </cell>
        </row>
        <row r="429">
          <cell r="AU429" t="str">
            <v>Soraluze-Placencia de las Armas / Soraluze-Placencia de las Armas</v>
          </cell>
          <cell r="AV429" t="str">
            <v>CUPO</v>
          </cell>
          <cell r="AW429" t="str">
            <v>5. Orokorra / General</v>
          </cell>
          <cell r="AX429">
            <v>9</v>
          </cell>
          <cell r="AY429">
            <v>35</v>
          </cell>
          <cell r="AZ429">
            <v>44</v>
          </cell>
          <cell r="BA429" t="str">
            <v>s.e.</v>
          </cell>
          <cell r="BB429" t="str">
            <v>s.e.</v>
          </cell>
          <cell r="BC429" t="str">
            <v>s.e.</v>
          </cell>
          <cell r="BD429">
            <v>47</v>
          </cell>
        </row>
        <row r="430">
          <cell r="AU430" t="str">
            <v>Tolosa / Tolosa</v>
          </cell>
          <cell r="AV430" t="str">
            <v>CUPO</v>
          </cell>
          <cell r="AW430" t="str">
            <v>1. Extebizitza egokitua / Vivienda adaptada</v>
          </cell>
          <cell r="AX430" t="str">
            <v>s.e.</v>
          </cell>
          <cell r="AY430" t="str">
            <v>s.e.</v>
          </cell>
          <cell r="AZ430">
            <v>5</v>
          </cell>
          <cell r="BA430" t="str">
            <v>s.e.</v>
          </cell>
          <cell r="BB430" t="str">
            <v>s.e.</v>
          </cell>
          <cell r="BC430" t="str">
            <v>s.e.</v>
          </cell>
          <cell r="BD430">
            <v>7</v>
          </cell>
        </row>
        <row r="431">
          <cell r="AU431" t="str">
            <v>Tolosa / Tolosa</v>
          </cell>
          <cell r="AV431" t="str">
            <v>CUPO</v>
          </cell>
          <cell r="AW431" t="str">
            <v>2. DSV / DSV</v>
          </cell>
          <cell r="AX431" t="str">
            <v>s.e.</v>
          </cell>
          <cell r="AY431" t="str">
            <v>s.e.</v>
          </cell>
          <cell r="AZ431">
            <v>18</v>
          </cell>
          <cell r="BA431" t="str">
            <v>s.e.</v>
          </cell>
          <cell r="BB431" t="str">
            <v>s.e.</v>
          </cell>
          <cell r="BC431">
            <v>5</v>
          </cell>
          <cell r="BD431">
            <v>23</v>
          </cell>
        </row>
        <row r="432">
          <cell r="AU432" t="str">
            <v>Tolosa / Tolosa</v>
          </cell>
          <cell r="AV432" t="str">
            <v>CUPO</v>
          </cell>
          <cell r="AW432" t="str">
            <v>3. 36 urtetik beherakoak / Menores 36 años</v>
          </cell>
          <cell r="AX432" t="str">
            <v>s.e.</v>
          </cell>
          <cell r="AY432" t="str">
            <v>s.e.</v>
          </cell>
          <cell r="AZ432">
            <v>120</v>
          </cell>
          <cell r="BA432" t="str">
            <v>s.e.</v>
          </cell>
          <cell r="BB432" t="str">
            <v>s.e.</v>
          </cell>
          <cell r="BC432">
            <v>100</v>
          </cell>
          <cell r="BD432">
            <v>220</v>
          </cell>
        </row>
        <row r="433">
          <cell r="AU433" t="str">
            <v>Tolosa / Tolosa</v>
          </cell>
          <cell r="AV433" t="str">
            <v>CUPO</v>
          </cell>
          <cell r="AW433" t="str">
            <v>4. Etxebizitza-premia berezia / Especial Necesidad de vivienda</v>
          </cell>
          <cell r="AX433" t="str">
            <v>s.e.</v>
          </cell>
          <cell r="AY433" t="str">
            <v>s.e.</v>
          </cell>
          <cell r="AZ433">
            <v>106</v>
          </cell>
          <cell r="BA433" t="str">
            <v>s.e.</v>
          </cell>
          <cell r="BB433" t="str">
            <v>s.e.</v>
          </cell>
          <cell r="BC433">
            <v>50</v>
          </cell>
          <cell r="BD433">
            <v>156</v>
          </cell>
        </row>
        <row r="434">
          <cell r="AU434" t="str">
            <v>Tolosa / Tolosa</v>
          </cell>
          <cell r="AV434" t="str">
            <v>CUPO</v>
          </cell>
          <cell r="AW434" t="str">
            <v>5. Orokorra / General</v>
          </cell>
          <cell r="AX434">
            <v>153</v>
          </cell>
          <cell r="AY434">
            <v>137</v>
          </cell>
          <cell r="AZ434">
            <v>290</v>
          </cell>
          <cell r="BA434">
            <v>106</v>
          </cell>
          <cell r="BB434">
            <v>67</v>
          </cell>
          <cell r="BC434">
            <v>173</v>
          </cell>
          <cell r="BD434">
            <v>463</v>
          </cell>
        </row>
        <row r="435">
          <cell r="AU435" t="str">
            <v>Ugao-Miraballes / Ugao-Miraballes</v>
          </cell>
          <cell r="AV435" t="str">
            <v>CUPO</v>
          </cell>
          <cell r="AW435" t="str">
            <v>1. Extebizitza egokitua / Vivienda adaptada</v>
          </cell>
          <cell r="AX435" t="str">
            <v>s.e.</v>
          </cell>
          <cell r="AY435" t="str">
            <v>s.e.</v>
          </cell>
          <cell r="AZ435" t="str">
            <v>s.e.</v>
          </cell>
          <cell r="BA435" t="str">
            <v>s.e.</v>
          </cell>
          <cell r="BB435" t="str">
            <v>s.e.</v>
          </cell>
          <cell r="BC435" t="str">
            <v>s.e.</v>
          </cell>
          <cell r="BD435" t="str">
            <v>s.e.</v>
          </cell>
        </row>
        <row r="436">
          <cell r="AU436" t="str">
            <v>Ugao-Miraballes / Ugao-Miraballes</v>
          </cell>
          <cell r="AV436" t="str">
            <v>CUPO</v>
          </cell>
          <cell r="AW436" t="str">
            <v>2. DSV / DSV</v>
          </cell>
          <cell r="AX436" t="str">
            <v>s.e.</v>
          </cell>
          <cell r="AY436" t="str">
            <v>s.e.</v>
          </cell>
          <cell r="AZ436" t="str">
            <v>s.e.</v>
          </cell>
          <cell r="BA436" t="str">
            <v>s.e.</v>
          </cell>
          <cell r="BB436" t="str">
            <v>s.e.</v>
          </cell>
          <cell r="BC436" t="str">
            <v>s.e.</v>
          </cell>
          <cell r="BD436" t="str">
            <v>s.e.</v>
          </cell>
        </row>
        <row r="437">
          <cell r="AU437" t="str">
            <v>Ugao-Miraballes / Ugao-Miraballes</v>
          </cell>
          <cell r="AV437" t="str">
            <v>CUPO</v>
          </cell>
          <cell r="AW437" t="str">
            <v>3. 36 urtetik beherakoak / Menores 36 años</v>
          </cell>
          <cell r="AX437" t="str">
            <v>s.e.</v>
          </cell>
          <cell r="AY437" t="str">
            <v>s.e.</v>
          </cell>
          <cell r="AZ437">
            <v>32</v>
          </cell>
          <cell r="BA437" t="str">
            <v>s.e.</v>
          </cell>
          <cell r="BB437" t="str">
            <v>s.e.</v>
          </cell>
          <cell r="BC437">
            <v>12</v>
          </cell>
          <cell r="BD437">
            <v>44</v>
          </cell>
        </row>
        <row r="438">
          <cell r="AU438" t="str">
            <v>Ugao-Miraballes / Ugao-Miraballes</v>
          </cell>
          <cell r="AV438" t="str">
            <v>CUPO</v>
          </cell>
          <cell r="AW438" t="str">
            <v>4. Etxebizitza-premia berezia / Especial Necesidad de vivienda</v>
          </cell>
          <cell r="AX438" t="str">
            <v>s.e.</v>
          </cell>
          <cell r="AY438" t="str">
            <v>s.e.</v>
          </cell>
          <cell r="AZ438">
            <v>18</v>
          </cell>
          <cell r="BA438" t="str">
            <v>s.e.</v>
          </cell>
          <cell r="BB438" t="str">
            <v>s.e.</v>
          </cell>
          <cell r="BC438" t="str">
            <v>s.e.</v>
          </cell>
          <cell r="BD438">
            <v>19</v>
          </cell>
        </row>
        <row r="439">
          <cell r="AU439" t="str">
            <v>Ugao-Miraballes / Ugao-Miraballes</v>
          </cell>
          <cell r="AV439" t="str">
            <v>CUPO</v>
          </cell>
          <cell r="AW439" t="str">
            <v>5. Orokorra / General</v>
          </cell>
          <cell r="AX439">
            <v>12</v>
          </cell>
          <cell r="AY439">
            <v>25</v>
          </cell>
          <cell r="AZ439">
            <v>37</v>
          </cell>
          <cell r="BA439">
            <v>6</v>
          </cell>
          <cell r="BB439">
            <v>9</v>
          </cell>
          <cell r="BC439">
            <v>15</v>
          </cell>
          <cell r="BD439">
            <v>52</v>
          </cell>
        </row>
        <row r="440">
          <cell r="AU440" t="str">
            <v>Urduliz / Urduliz</v>
          </cell>
          <cell r="AV440" t="str">
            <v>CUPO</v>
          </cell>
          <cell r="AW440" t="str">
            <v>1. Extebizitza egokitua / Vivienda adaptada</v>
          </cell>
          <cell r="AX440" t="str">
            <v>s.e.</v>
          </cell>
          <cell r="AY440" t="str">
            <v>s.e.</v>
          </cell>
          <cell r="AZ440" t="str">
            <v>s.e.</v>
          </cell>
          <cell r="BA440" t="str">
            <v>s.e.</v>
          </cell>
          <cell r="BB440" t="str">
            <v>s.e.</v>
          </cell>
          <cell r="BC440" t="str">
            <v>s.e.</v>
          </cell>
          <cell r="BD440" t="str">
            <v>s.e.</v>
          </cell>
        </row>
        <row r="441">
          <cell r="AU441" t="str">
            <v>Urduliz / Urduliz</v>
          </cell>
          <cell r="AV441" t="str">
            <v>CUPO</v>
          </cell>
          <cell r="AW441" t="str">
            <v>2. DSV / DSV</v>
          </cell>
          <cell r="AX441" t="str">
            <v>s.e.</v>
          </cell>
          <cell r="AY441" t="str">
            <v>s.e.</v>
          </cell>
          <cell r="AZ441">
            <v>5</v>
          </cell>
          <cell r="BA441" t="str">
            <v>s.e.</v>
          </cell>
          <cell r="BB441" t="str">
            <v>s.e.</v>
          </cell>
          <cell r="BC441">
            <v>6</v>
          </cell>
          <cell r="BD441">
            <v>11</v>
          </cell>
        </row>
        <row r="442">
          <cell r="AU442" t="str">
            <v>Urduliz / Urduliz</v>
          </cell>
          <cell r="AV442" t="str">
            <v>CUPO</v>
          </cell>
          <cell r="AW442" t="str">
            <v>3. 36 urtetik beherakoak / Menores 36 años</v>
          </cell>
          <cell r="AX442" t="str">
            <v>s.e.</v>
          </cell>
          <cell r="AY442" t="str">
            <v>s.e.</v>
          </cell>
          <cell r="AZ442">
            <v>17</v>
          </cell>
          <cell r="BA442" t="str">
            <v>s.e.</v>
          </cell>
          <cell r="BB442" t="str">
            <v>s.e.</v>
          </cell>
          <cell r="BC442">
            <v>54</v>
          </cell>
          <cell r="BD442">
            <v>71</v>
          </cell>
        </row>
        <row r="443">
          <cell r="AU443" t="str">
            <v>Urduliz / Urduliz</v>
          </cell>
          <cell r="AV443" t="str">
            <v>CUPO</v>
          </cell>
          <cell r="AW443" t="str">
            <v>4. Etxebizitza-premia berezia / Especial Necesidad de vivienda</v>
          </cell>
          <cell r="AX443" t="str">
            <v>s.e.</v>
          </cell>
          <cell r="AY443" t="str">
            <v>s.e.</v>
          </cell>
          <cell r="AZ443">
            <v>27</v>
          </cell>
          <cell r="BA443" t="str">
            <v>s.e.</v>
          </cell>
          <cell r="BB443" t="str">
            <v>s.e.</v>
          </cell>
          <cell r="BC443">
            <v>34</v>
          </cell>
          <cell r="BD443">
            <v>61</v>
          </cell>
        </row>
        <row r="444">
          <cell r="AU444" t="str">
            <v>Urduliz / Urduliz</v>
          </cell>
          <cell r="AV444" t="str">
            <v>CUPO</v>
          </cell>
          <cell r="AW444" t="str">
            <v>5. Orokorra / General</v>
          </cell>
          <cell r="AX444">
            <v>31</v>
          </cell>
          <cell r="AY444">
            <v>28</v>
          </cell>
          <cell r="AZ444">
            <v>59</v>
          </cell>
          <cell r="BA444">
            <v>173</v>
          </cell>
          <cell r="BB444">
            <v>51</v>
          </cell>
          <cell r="BC444">
            <v>224</v>
          </cell>
          <cell r="BD444">
            <v>283</v>
          </cell>
        </row>
        <row r="445">
          <cell r="AU445" t="str">
            <v>Urduña/Orduña / Urduña/Orduña</v>
          </cell>
          <cell r="AV445" t="str">
            <v>CUPO</v>
          </cell>
          <cell r="AW445" t="str">
            <v>2. DSV / DSV</v>
          </cell>
          <cell r="AX445" t="str">
            <v>s.e.</v>
          </cell>
          <cell r="AY445" t="str">
            <v>s.e.</v>
          </cell>
          <cell r="AZ445">
            <v>6</v>
          </cell>
          <cell r="BA445" t="str">
            <v>s.e.</v>
          </cell>
          <cell r="BB445" t="str">
            <v>s.e.</v>
          </cell>
          <cell r="BC445" t="str">
            <v>s.e.</v>
          </cell>
          <cell r="BD445">
            <v>6</v>
          </cell>
        </row>
        <row r="446">
          <cell r="AU446" t="str">
            <v>Urduña/Orduña / Urduña/Orduña</v>
          </cell>
          <cell r="AV446" t="str">
            <v>CUPO</v>
          </cell>
          <cell r="AW446" t="str">
            <v>3. 36 urtetik beherakoak / Menores 36 años</v>
          </cell>
          <cell r="AX446" t="str">
            <v>s.e.</v>
          </cell>
          <cell r="AY446" t="str">
            <v>s.e.</v>
          </cell>
          <cell r="AZ446">
            <v>22</v>
          </cell>
          <cell r="BA446" t="str">
            <v>s.e.</v>
          </cell>
          <cell r="BB446" t="str">
            <v>s.e.</v>
          </cell>
          <cell r="BC446" t="str">
            <v>s.e.</v>
          </cell>
          <cell r="BD446">
            <v>23</v>
          </cell>
        </row>
        <row r="447">
          <cell r="AU447" t="str">
            <v>Urduña/Orduña / Urduña/Orduña</v>
          </cell>
          <cell r="AV447" t="str">
            <v>CUPO</v>
          </cell>
          <cell r="AW447" t="str">
            <v>4. Etxebizitza-premia berezia / Especial Necesidad de vivienda</v>
          </cell>
          <cell r="AX447" t="str">
            <v>s.e.</v>
          </cell>
          <cell r="AY447" t="str">
            <v>s.e.</v>
          </cell>
          <cell r="AZ447">
            <v>21</v>
          </cell>
          <cell r="BA447" t="str">
            <v>s.e.</v>
          </cell>
          <cell r="BB447" t="str">
            <v>s.e.</v>
          </cell>
          <cell r="BC447" t="str">
            <v>s.e.</v>
          </cell>
          <cell r="BD447">
            <v>22</v>
          </cell>
        </row>
        <row r="448">
          <cell r="AU448" t="str">
            <v>Urduña/Orduña / Urduña/Orduña</v>
          </cell>
          <cell r="AV448" t="str">
            <v>CUPO</v>
          </cell>
          <cell r="AW448" t="str">
            <v>5. Orokorra / General</v>
          </cell>
          <cell r="AX448" t="str">
            <v>s.e.</v>
          </cell>
          <cell r="AY448" t="str">
            <v>s.e.</v>
          </cell>
          <cell r="AZ448">
            <v>39</v>
          </cell>
          <cell r="BA448" t="str">
            <v>s.e.</v>
          </cell>
          <cell r="BB448" t="str">
            <v>s.e.</v>
          </cell>
          <cell r="BC448">
            <v>5</v>
          </cell>
          <cell r="BD448">
            <v>44</v>
          </cell>
        </row>
        <row r="449">
          <cell r="AU449" t="str">
            <v>Urnieta / Urnieta</v>
          </cell>
          <cell r="AV449" t="str">
            <v>CUPO</v>
          </cell>
          <cell r="AW449" t="str">
            <v>1. Extebizitza egokitua / Vivienda adaptada</v>
          </cell>
          <cell r="AX449" t="str">
            <v>s.e.</v>
          </cell>
          <cell r="AY449" t="str">
            <v>s.e.</v>
          </cell>
          <cell r="AZ449" t="str">
            <v>s.e.</v>
          </cell>
          <cell r="BA449" t="str">
            <v>s.e.</v>
          </cell>
          <cell r="BB449" t="str">
            <v>s.e.</v>
          </cell>
          <cell r="BC449" t="str">
            <v>s.e.</v>
          </cell>
          <cell r="BD449">
            <v>5</v>
          </cell>
        </row>
        <row r="450">
          <cell r="AU450" t="str">
            <v>Urnieta / Urnieta</v>
          </cell>
          <cell r="AV450" t="str">
            <v>CUPO</v>
          </cell>
          <cell r="AW450" t="str">
            <v>2. DSV / DSV</v>
          </cell>
          <cell r="AX450" t="str">
            <v>s.e.</v>
          </cell>
          <cell r="AY450" t="str">
            <v>s.e.</v>
          </cell>
          <cell r="AZ450" t="str">
            <v>s.e.</v>
          </cell>
          <cell r="BA450" t="str">
            <v>s.e.</v>
          </cell>
          <cell r="BB450" t="str">
            <v>s.e.</v>
          </cell>
          <cell r="BC450" t="str">
            <v>s.e.</v>
          </cell>
          <cell r="BD450">
            <v>5</v>
          </cell>
        </row>
        <row r="451">
          <cell r="AU451" t="str">
            <v>Urnieta / Urnieta</v>
          </cell>
          <cell r="AV451" t="str">
            <v>CUPO</v>
          </cell>
          <cell r="AW451" t="str">
            <v>3. 36 urtetik beherakoak / Menores 36 años</v>
          </cell>
          <cell r="AX451" t="str">
            <v>s.e.</v>
          </cell>
          <cell r="AY451" t="str">
            <v>s.e.</v>
          </cell>
          <cell r="AZ451">
            <v>63</v>
          </cell>
          <cell r="BA451" t="str">
            <v>s.e.</v>
          </cell>
          <cell r="BB451" t="str">
            <v>s.e.</v>
          </cell>
          <cell r="BC451">
            <v>51</v>
          </cell>
          <cell r="BD451">
            <v>114</v>
          </cell>
        </row>
        <row r="452">
          <cell r="AU452" t="str">
            <v>Urnieta / Urnieta</v>
          </cell>
          <cell r="AV452" t="str">
            <v>CUPO</v>
          </cell>
          <cell r="AW452" t="str">
            <v>4. Etxebizitza-premia berezia / Especial Necesidad de vivienda</v>
          </cell>
          <cell r="AX452" t="str">
            <v>s.e.</v>
          </cell>
          <cell r="AY452" t="str">
            <v>s.e.</v>
          </cell>
          <cell r="AZ452">
            <v>33</v>
          </cell>
          <cell r="BA452" t="str">
            <v>s.e.</v>
          </cell>
          <cell r="BB452" t="str">
            <v>s.e.</v>
          </cell>
          <cell r="BC452">
            <v>20</v>
          </cell>
          <cell r="BD452">
            <v>53</v>
          </cell>
        </row>
        <row r="453">
          <cell r="AU453" t="str">
            <v>Urnieta / Urnieta</v>
          </cell>
          <cell r="AV453" t="str">
            <v>CUPO</v>
          </cell>
          <cell r="AW453" t="str">
            <v>5. Orokorra / General</v>
          </cell>
          <cell r="AX453">
            <v>133</v>
          </cell>
          <cell r="AY453">
            <v>37</v>
          </cell>
          <cell r="AZ453">
            <v>170</v>
          </cell>
          <cell r="BA453">
            <v>100</v>
          </cell>
          <cell r="BB453">
            <v>29</v>
          </cell>
          <cell r="BC453">
            <v>129</v>
          </cell>
          <cell r="BD453">
            <v>299</v>
          </cell>
        </row>
        <row r="454">
          <cell r="AU454" t="str">
            <v>Urretxu / Urretxu</v>
          </cell>
          <cell r="AV454" t="str">
            <v>CUPO</v>
          </cell>
          <cell r="AW454" t="str">
            <v>1. Extebizitza egokitua / Vivienda adaptada</v>
          </cell>
          <cell r="AX454" t="str">
            <v>s.e.</v>
          </cell>
          <cell r="AY454" t="str">
            <v>s.e.</v>
          </cell>
          <cell r="AZ454">
            <v>8</v>
          </cell>
          <cell r="BA454" t="str">
            <v>s.e.</v>
          </cell>
          <cell r="BB454" t="str">
            <v>s.e.</v>
          </cell>
          <cell r="BC454" t="str">
            <v>s.e.</v>
          </cell>
          <cell r="BD454">
            <v>8</v>
          </cell>
        </row>
        <row r="455">
          <cell r="AU455" t="str">
            <v>Urretxu / Urretxu</v>
          </cell>
          <cell r="AV455" t="str">
            <v>CUPO</v>
          </cell>
          <cell r="AW455" t="str">
            <v>2. DSV / DSV</v>
          </cell>
          <cell r="AX455" t="str">
            <v>s.e.</v>
          </cell>
          <cell r="AY455" t="str">
            <v>s.e.</v>
          </cell>
          <cell r="AZ455">
            <v>7</v>
          </cell>
          <cell r="BA455" t="str">
            <v>s.e.</v>
          </cell>
          <cell r="BB455" t="str">
            <v>s.e.</v>
          </cell>
          <cell r="BC455" t="str">
            <v>s.e.</v>
          </cell>
          <cell r="BD455">
            <v>9</v>
          </cell>
        </row>
        <row r="456">
          <cell r="AU456" t="str">
            <v>Urretxu / Urretxu</v>
          </cell>
          <cell r="AV456" t="str">
            <v>CUPO</v>
          </cell>
          <cell r="AW456" t="str">
            <v>3. 36 urtetik beherakoak / Menores 36 años</v>
          </cell>
          <cell r="AX456" t="str">
            <v>s.e.</v>
          </cell>
          <cell r="AY456" t="str">
            <v>s.e.</v>
          </cell>
          <cell r="AZ456">
            <v>53</v>
          </cell>
          <cell r="BA456" t="str">
            <v>s.e.</v>
          </cell>
          <cell r="BB456" t="str">
            <v>s.e.</v>
          </cell>
          <cell r="BC456">
            <v>24</v>
          </cell>
          <cell r="BD456">
            <v>77</v>
          </cell>
        </row>
        <row r="457">
          <cell r="AU457" t="str">
            <v>Urretxu / Urretxu</v>
          </cell>
          <cell r="AV457" t="str">
            <v>CUPO</v>
          </cell>
          <cell r="AW457" t="str">
            <v>4. Etxebizitza-premia berezia / Especial Necesidad de vivienda</v>
          </cell>
          <cell r="AX457" t="str">
            <v>s.e.</v>
          </cell>
          <cell r="AY457" t="str">
            <v>s.e.</v>
          </cell>
          <cell r="AZ457">
            <v>32</v>
          </cell>
          <cell r="BA457" t="str">
            <v>s.e.</v>
          </cell>
          <cell r="BB457" t="str">
            <v>s.e.</v>
          </cell>
          <cell r="BC457">
            <v>9</v>
          </cell>
          <cell r="BD457">
            <v>41</v>
          </cell>
        </row>
        <row r="458">
          <cell r="AU458" t="str">
            <v>Urretxu / Urretxu</v>
          </cell>
          <cell r="AV458" t="str">
            <v>CUPO</v>
          </cell>
          <cell r="AW458" t="str">
            <v>5. Orokorra / General</v>
          </cell>
          <cell r="AX458">
            <v>54</v>
          </cell>
          <cell r="AY458">
            <v>30</v>
          </cell>
          <cell r="AZ458">
            <v>84</v>
          </cell>
          <cell r="BA458">
            <v>39</v>
          </cell>
          <cell r="BB458">
            <v>12</v>
          </cell>
          <cell r="BC458">
            <v>51</v>
          </cell>
          <cell r="BD458">
            <v>135</v>
          </cell>
        </row>
        <row r="459">
          <cell r="AU459" t="str">
            <v>Usurbil / Usurbil</v>
          </cell>
          <cell r="AV459" t="str">
            <v>CUPO</v>
          </cell>
          <cell r="AW459" t="str">
            <v>1. Extebizitza egokitua / Vivienda adaptada</v>
          </cell>
          <cell r="AX459" t="str">
            <v>s.e.</v>
          </cell>
          <cell r="AY459" t="str">
            <v>s.e.</v>
          </cell>
          <cell r="AZ459" t="str">
            <v>s.e.</v>
          </cell>
          <cell r="BA459" t="str">
            <v>s.e.</v>
          </cell>
          <cell r="BB459" t="str">
            <v>s.e.</v>
          </cell>
          <cell r="BC459" t="str">
            <v>s.e.</v>
          </cell>
          <cell r="BD459" t="str">
            <v>s.e.</v>
          </cell>
        </row>
        <row r="460">
          <cell r="AU460" t="str">
            <v>Usurbil / Usurbil</v>
          </cell>
          <cell r="AV460" t="str">
            <v>CUPO</v>
          </cell>
          <cell r="AW460" t="str">
            <v>2. DSV / DSV</v>
          </cell>
          <cell r="AX460" t="str">
            <v>s.e.</v>
          </cell>
          <cell r="AY460" t="str">
            <v>s.e.</v>
          </cell>
          <cell r="AZ460" t="str">
            <v>s.e.</v>
          </cell>
          <cell r="BA460" t="str">
            <v>s.e.</v>
          </cell>
          <cell r="BB460" t="str">
            <v>s.e.</v>
          </cell>
          <cell r="BC460" t="str">
            <v>s.e.</v>
          </cell>
          <cell r="BD460">
            <v>5</v>
          </cell>
        </row>
        <row r="461">
          <cell r="AU461" t="str">
            <v>Usurbil / Usurbil</v>
          </cell>
          <cell r="AV461" t="str">
            <v>CUPO</v>
          </cell>
          <cell r="AW461" t="str">
            <v>3. 36 urtetik beherakoak / Menores 36 años</v>
          </cell>
          <cell r="AX461" t="str">
            <v>s.e.</v>
          </cell>
          <cell r="AY461" t="str">
            <v>s.e.</v>
          </cell>
          <cell r="AZ461">
            <v>36</v>
          </cell>
          <cell r="BA461" t="str">
            <v>s.e.</v>
          </cell>
          <cell r="BB461" t="str">
            <v>s.e.</v>
          </cell>
          <cell r="BC461">
            <v>44</v>
          </cell>
          <cell r="BD461">
            <v>80</v>
          </cell>
        </row>
        <row r="462">
          <cell r="AU462" t="str">
            <v>Usurbil / Usurbil</v>
          </cell>
          <cell r="AV462" t="str">
            <v>CUPO</v>
          </cell>
          <cell r="AW462" t="str">
            <v>4. Etxebizitza-premia berezia / Especial Necesidad de vivienda</v>
          </cell>
          <cell r="AX462" t="str">
            <v>s.e.</v>
          </cell>
          <cell r="AY462" t="str">
            <v>s.e.</v>
          </cell>
          <cell r="AZ462">
            <v>31</v>
          </cell>
          <cell r="BA462" t="str">
            <v>s.e.</v>
          </cell>
          <cell r="BB462" t="str">
            <v>s.e.</v>
          </cell>
          <cell r="BC462">
            <v>15</v>
          </cell>
          <cell r="BD462">
            <v>46</v>
          </cell>
        </row>
        <row r="463">
          <cell r="AU463" t="str">
            <v>Usurbil / Usurbil</v>
          </cell>
          <cell r="AV463" t="str">
            <v>CUPO</v>
          </cell>
          <cell r="AW463" t="str">
            <v>5. Orokorra / General</v>
          </cell>
          <cell r="AX463">
            <v>43</v>
          </cell>
          <cell r="AY463">
            <v>31</v>
          </cell>
          <cell r="AZ463">
            <v>74</v>
          </cell>
          <cell r="BA463">
            <v>78</v>
          </cell>
          <cell r="BB463">
            <v>24</v>
          </cell>
          <cell r="BC463">
            <v>102</v>
          </cell>
          <cell r="BD463">
            <v>176</v>
          </cell>
        </row>
        <row r="464">
          <cell r="AU464" t="str">
            <v>Valle de Trápaga-Trapagaran / Valle de Trápaga-Trapagaran</v>
          </cell>
          <cell r="AV464" t="str">
            <v>CUPO</v>
          </cell>
          <cell r="AW464" t="str">
            <v>1. Extebizitza egokitua / Vivienda adaptada</v>
          </cell>
          <cell r="AX464" t="str">
            <v>s.e.</v>
          </cell>
          <cell r="AY464" t="str">
            <v>s.e.</v>
          </cell>
          <cell r="AZ464" t="str">
            <v>s.e.</v>
          </cell>
          <cell r="BA464" t="str">
            <v>s.e.</v>
          </cell>
          <cell r="BB464" t="str">
            <v>s.e.</v>
          </cell>
          <cell r="BC464" t="str">
            <v>s.e.</v>
          </cell>
          <cell r="BD464" t="str">
            <v>s.e.</v>
          </cell>
        </row>
        <row r="465">
          <cell r="AU465" t="str">
            <v>Valle de Trápaga-Trapagaran / Valle de Trápaga-Trapagaran</v>
          </cell>
          <cell r="AV465" t="str">
            <v>CUPO</v>
          </cell>
          <cell r="AW465" t="str">
            <v>2. DSV / DSV</v>
          </cell>
          <cell r="AX465" t="str">
            <v>s.e.</v>
          </cell>
          <cell r="AY465" t="str">
            <v>s.e.</v>
          </cell>
          <cell r="AZ465">
            <v>16</v>
          </cell>
          <cell r="BA465" t="str">
            <v>s.e.</v>
          </cell>
          <cell r="BB465" t="str">
            <v>s.e.</v>
          </cell>
          <cell r="BC465">
            <v>6</v>
          </cell>
          <cell r="BD465">
            <v>22</v>
          </cell>
        </row>
        <row r="466">
          <cell r="AU466" t="str">
            <v>Valle de Trápaga-Trapagaran / Valle de Trápaga-Trapagaran</v>
          </cell>
          <cell r="AV466" t="str">
            <v>CUPO</v>
          </cell>
          <cell r="AW466" t="str">
            <v>3. 36 urtetik beherakoak / Menores 36 años</v>
          </cell>
          <cell r="AX466" t="str">
            <v>s.e.</v>
          </cell>
          <cell r="AY466" t="str">
            <v>s.e.</v>
          </cell>
          <cell r="AZ466">
            <v>65</v>
          </cell>
          <cell r="BA466" t="str">
            <v>s.e.</v>
          </cell>
          <cell r="BB466" t="str">
            <v>s.e.</v>
          </cell>
          <cell r="BC466">
            <v>89</v>
          </cell>
          <cell r="BD466">
            <v>154</v>
          </cell>
        </row>
        <row r="467">
          <cell r="AU467" t="str">
            <v>Valle de Trápaga-Trapagaran / Valle de Trápaga-Trapagaran</v>
          </cell>
          <cell r="AV467" t="str">
            <v>CUPO</v>
          </cell>
          <cell r="AW467" t="str">
            <v>4. Etxebizitza-premia berezia / Especial Necesidad de vivienda</v>
          </cell>
          <cell r="AX467" t="str">
            <v>s.e.</v>
          </cell>
          <cell r="AY467" t="str">
            <v>s.e.</v>
          </cell>
          <cell r="AZ467">
            <v>75</v>
          </cell>
          <cell r="BA467" t="str">
            <v>s.e.</v>
          </cell>
          <cell r="BB467" t="str">
            <v>s.e.</v>
          </cell>
          <cell r="BC467">
            <v>33</v>
          </cell>
          <cell r="BD467">
            <v>108</v>
          </cell>
        </row>
        <row r="468">
          <cell r="AU468" t="str">
            <v>Valle de Trápaga-Trapagaran / Valle de Trápaga-Trapagaran</v>
          </cell>
          <cell r="AV468" t="str">
            <v>CUPO</v>
          </cell>
          <cell r="AW468" t="str">
            <v>5. Orokorra / General</v>
          </cell>
          <cell r="AX468">
            <v>45</v>
          </cell>
          <cell r="AY468">
            <v>55</v>
          </cell>
          <cell r="AZ468">
            <v>100</v>
          </cell>
          <cell r="BA468">
            <v>72</v>
          </cell>
          <cell r="BB468">
            <v>34</v>
          </cell>
          <cell r="BC468">
            <v>106</v>
          </cell>
          <cell r="BD468">
            <v>206</v>
          </cell>
        </row>
        <row r="469">
          <cell r="AU469" t="str">
            <v>Villabona / Villabona</v>
          </cell>
          <cell r="AV469" t="str">
            <v>CUPO</v>
          </cell>
          <cell r="AW469" t="str">
            <v>1. Extebizitza egokitua / Vivienda adaptada</v>
          </cell>
          <cell r="AX469" t="str">
            <v>s.e.</v>
          </cell>
          <cell r="AY469" t="str">
            <v>s.e.</v>
          </cell>
          <cell r="AZ469" t="str">
            <v>s.e.</v>
          </cell>
          <cell r="BA469" t="str">
            <v>s.e.</v>
          </cell>
          <cell r="BB469" t="str">
            <v>s.e.</v>
          </cell>
          <cell r="BC469" t="str">
            <v>s.e.</v>
          </cell>
          <cell r="BD469">
            <v>5</v>
          </cell>
        </row>
        <row r="470">
          <cell r="AU470" t="str">
            <v>Villabona / Villabona</v>
          </cell>
          <cell r="AV470" t="str">
            <v>CUPO</v>
          </cell>
          <cell r="AW470" t="str">
            <v>2. DSV / DSV</v>
          </cell>
          <cell r="AX470" t="str">
            <v>s.e.</v>
          </cell>
          <cell r="AY470" t="str">
            <v>s.e.</v>
          </cell>
          <cell r="AZ470">
            <v>11</v>
          </cell>
          <cell r="BA470" t="str">
            <v>s.e.</v>
          </cell>
          <cell r="BB470" t="str">
            <v>s.e.</v>
          </cell>
          <cell r="BC470" t="str">
            <v>s.e.</v>
          </cell>
          <cell r="BD470">
            <v>14</v>
          </cell>
        </row>
        <row r="471">
          <cell r="AU471" t="str">
            <v>Villabona / Villabona</v>
          </cell>
          <cell r="AV471" t="str">
            <v>CUPO</v>
          </cell>
          <cell r="AW471" t="str">
            <v>3. 36 urtetik beherakoak / Menores 36 años</v>
          </cell>
          <cell r="AX471" t="str">
            <v>s.e.</v>
          </cell>
          <cell r="AY471" t="str">
            <v>s.e.</v>
          </cell>
          <cell r="AZ471">
            <v>48</v>
          </cell>
          <cell r="BA471" t="str">
            <v>s.e.</v>
          </cell>
          <cell r="BB471" t="str">
            <v>s.e.</v>
          </cell>
          <cell r="BC471">
            <v>17</v>
          </cell>
          <cell r="BD471">
            <v>65</v>
          </cell>
        </row>
        <row r="472">
          <cell r="AU472" t="str">
            <v>Villabona / Villabona</v>
          </cell>
          <cell r="AV472" t="str">
            <v>CUPO</v>
          </cell>
          <cell r="AW472" t="str">
            <v>4. Etxebizitza-premia berezia / Especial Necesidad de vivienda</v>
          </cell>
          <cell r="AX472" t="str">
            <v>s.e.</v>
          </cell>
          <cell r="AY472" t="str">
            <v>s.e.</v>
          </cell>
          <cell r="AZ472">
            <v>39</v>
          </cell>
          <cell r="BA472" t="str">
            <v>s.e.</v>
          </cell>
          <cell r="BB472" t="str">
            <v>s.e.</v>
          </cell>
          <cell r="BC472">
            <v>13</v>
          </cell>
          <cell r="BD472">
            <v>52</v>
          </cell>
        </row>
        <row r="473">
          <cell r="AU473" t="str">
            <v>Villabona / Villabona</v>
          </cell>
          <cell r="AV473" t="str">
            <v>CUPO</v>
          </cell>
          <cell r="AW473" t="str">
            <v>5. Orokorra / General</v>
          </cell>
          <cell r="AX473">
            <v>28</v>
          </cell>
          <cell r="AY473">
            <v>60</v>
          </cell>
          <cell r="AZ473">
            <v>88</v>
          </cell>
          <cell r="BA473">
            <v>26</v>
          </cell>
          <cell r="BB473">
            <v>19</v>
          </cell>
          <cell r="BC473">
            <v>45</v>
          </cell>
          <cell r="BD473">
            <v>133</v>
          </cell>
        </row>
        <row r="474">
          <cell r="AU474" t="str">
            <v>Vitoria-Gasteiz / Vitoria-Gasteiz</v>
          </cell>
          <cell r="AV474" t="str">
            <v>CUPO</v>
          </cell>
          <cell r="AW474" t="str">
            <v>1. Extebizitza egokitua / Vivienda adaptada</v>
          </cell>
          <cell r="AX474">
            <v>13</v>
          </cell>
          <cell r="AY474">
            <v>109</v>
          </cell>
          <cell r="AZ474">
            <v>122</v>
          </cell>
          <cell r="BA474" t="str">
            <v>s.e.</v>
          </cell>
          <cell r="BB474" t="str">
            <v>s.e.</v>
          </cell>
          <cell r="BC474">
            <v>18</v>
          </cell>
          <cell r="BD474">
            <v>140</v>
          </cell>
        </row>
        <row r="475">
          <cell r="AU475" t="str">
            <v>Vitoria-Gasteiz / Vitoria-Gasteiz</v>
          </cell>
          <cell r="AV475" t="str">
            <v>CUPO</v>
          </cell>
          <cell r="AW475" t="str">
            <v>2. DSV / DSV</v>
          </cell>
          <cell r="AX475" t="str">
            <v>s.e.</v>
          </cell>
          <cell r="AY475" t="str">
            <v>s.e.</v>
          </cell>
          <cell r="AZ475">
            <v>687</v>
          </cell>
          <cell r="BA475" t="str">
            <v>s.e.</v>
          </cell>
          <cell r="BB475" t="str">
            <v>s.e.</v>
          </cell>
          <cell r="BC475">
            <v>104</v>
          </cell>
          <cell r="BD475">
            <v>791</v>
          </cell>
        </row>
        <row r="476">
          <cell r="AU476" t="str">
            <v>Vitoria-Gasteiz / Vitoria-Gasteiz</v>
          </cell>
          <cell r="AV476" t="str">
            <v>CUPO</v>
          </cell>
          <cell r="AW476" t="str">
            <v>3. 36 urtetik beherakoak / Menores 36 años</v>
          </cell>
          <cell r="AX476" t="str">
            <v>s.e.</v>
          </cell>
          <cell r="AY476" t="str">
            <v>s.e.</v>
          </cell>
          <cell r="AZ476">
            <v>2663</v>
          </cell>
          <cell r="BA476" t="str">
            <v>s.e.</v>
          </cell>
          <cell r="BB476" t="str">
            <v>s.e.</v>
          </cell>
          <cell r="BC476">
            <v>330</v>
          </cell>
          <cell r="BD476">
            <v>2993</v>
          </cell>
        </row>
        <row r="477">
          <cell r="AU477" t="str">
            <v>Vitoria-Gasteiz / Vitoria-Gasteiz</v>
          </cell>
          <cell r="AV477" t="str">
            <v>CUPO</v>
          </cell>
          <cell r="AW477" t="str">
            <v>4. Etxebizitza-premia berezia / Especial Necesidad de vivienda</v>
          </cell>
          <cell r="AX477" t="str">
            <v>s.e.</v>
          </cell>
          <cell r="AY477" t="str">
            <v>s.e.</v>
          </cell>
          <cell r="AZ477">
            <v>2254</v>
          </cell>
          <cell r="BA477" t="str">
            <v>s.e.</v>
          </cell>
          <cell r="BB477" t="str">
            <v>s.e.</v>
          </cell>
          <cell r="BC477">
            <v>258</v>
          </cell>
          <cell r="BD477">
            <v>2512</v>
          </cell>
        </row>
        <row r="478">
          <cell r="AU478" t="str">
            <v>Vitoria-Gasteiz / Vitoria-Gasteiz</v>
          </cell>
          <cell r="AV478" t="str">
            <v>CUPO</v>
          </cell>
          <cell r="AW478" t="str">
            <v>5. Orokorra / General</v>
          </cell>
          <cell r="AX478">
            <v>980</v>
          </cell>
          <cell r="AY478">
            <v>2646</v>
          </cell>
          <cell r="AZ478">
            <v>3626</v>
          </cell>
          <cell r="BA478">
            <v>170</v>
          </cell>
          <cell r="BB478">
            <v>302</v>
          </cell>
          <cell r="BC478">
            <v>472</v>
          </cell>
          <cell r="BD478">
            <v>4098</v>
          </cell>
        </row>
        <row r="479">
          <cell r="AU479" t="str">
            <v>Zaldibar / Zaldibar</v>
          </cell>
          <cell r="AV479" t="str">
            <v>CUPO</v>
          </cell>
          <cell r="AW479" t="str">
            <v>2. DSV / DSV</v>
          </cell>
          <cell r="AX479" t="str">
            <v>s.e.</v>
          </cell>
          <cell r="AY479" t="str">
            <v>s.e.</v>
          </cell>
          <cell r="AZ479" t="str">
            <v>s.e.</v>
          </cell>
          <cell r="BA479" t="str">
            <v>s.e.</v>
          </cell>
          <cell r="BB479" t="str">
            <v>s.e.</v>
          </cell>
          <cell r="BC479" t="str">
            <v>s.e.</v>
          </cell>
          <cell r="BD479">
            <v>5</v>
          </cell>
        </row>
        <row r="480">
          <cell r="AU480" t="str">
            <v>Zaldibar / Zaldibar</v>
          </cell>
          <cell r="AV480" t="str">
            <v>CUPO</v>
          </cell>
          <cell r="AW480" t="str">
            <v>3. 36 urtetik beherakoak / Menores 36 años</v>
          </cell>
          <cell r="AX480" t="str">
            <v>s.e.</v>
          </cell>
          <cell r="AY480" t="str">
            <v>s.e.</v>
          </cell>
          <cell r="AZ480">
            <v>10</v>
          </cell>
          <cell r="BA480" t="str">
            <v>s.e.</v>
          </cell>
          <cell r="BB480" t="str">
            <v>s.e.</v>
          </cell>
          <cell r="BC480">
            <v>9</v>
          </cell>
          <cell r="BD480">
            <v>19</v>
          </cell>
        </row>
        <row r="481">
          <cell r="AU481" t="str">
            <v>Zaldibar / Zaldibar</v>
          </cell>
          <cell r="AV481" t="str">
            <v>CUPO</v>
          </cell>
          <cell r="AW481" t="str">
            <v>4. Etxebizitza-premia berezia / Especial Necesidad de vivienda</v>
          </cell>
          <cell r="AX481" t="str">
            <v>s.e.</v>
          </cell>
          <cell r="AY481" t="str">
            <v>s.e.</v>
          </cell>
          <cell r="AZ481">
            <v>9</v>
          </cell>
          <cell r="BA481" t="str">
            <v>s.e.</v>
          </cell>
          <cell r="BB481" t="str">
            <v>s.e.</v>
          </cell>
          <cell r="BC481" t="str">
            <v>s.e.</v>
          </cell>
          <cell r="BD481">
            <v>11</v>
          </cell>
        </row>
        <row r="482">
          <cell r="AU482" t="str">
            <v>Zaldibar / Zaldibar</v>
          </cell>
          <cell r="AV482" t="str">
            <v>CUPO</v>
          </cell>
          <cell r="AW482" t="str">
            <v>5. Orokorra / General</v>
          </cell>
          <cell r="AX482">
            <v>7</v>
          </cell>
          <cell r="AY482">
            <v>21</v>
          </cell>
          <cell r="AZ482">
            <v>28</v>
          </cell>
          <cell r="BA482" t="str">
            <v>s.e.</v>
          </cell>
          <cell r="BB482" t="str">
            <v>s.e.</v>
          </cell>
          <cell r="BC482">
            <v>11</v>
          </cell>
          <cell r="BD482">
            <v>39</v>
          </cell>
        </row>
        <row r="483">
          <cell r="AU483" t="str">
            <v>Zalla / Zalla</v>
          </cell>
          <cell r="AV483" t="str">
            <v>CUPO</v>
          </cell>
          <cell r="AW483" t="str">
            <v>1. Extebizitza egokitua / Vivienda adaptada</v>
          </cell>
          <cell r="AX483" t="str">
            <v>s.e.</v>
          </cell>
          <cell r="AY483" t="str">
            <v>s.e.</v>
          </cell>
          <cell r="AZ483" t="str">
            <v>s.e.</v>
          </cell>
          <cell r="BA483" t="str">
            <v>s.e.</v>
          </cell>
          <cell r="BB483" t="str">
            <v>s.e.</v>
          </cell>
          <cell r="BC483" t="str">
            <v>s.e.</v>
          </cell>
          <cell r="BD483">
            <v>5</v>
          </cell>
        </row>
        <row r="484">
          <cell r="AU484" t="str">
            <v>Zalla / Zalla</v>
          </cell>
          <cell r="AV484" t="str">
            <v>CUPO</v>
          </cell>
          <cell r="AW484" t="str">
            <v>2. DSV / DSV</v>
          </cell>
          <cell r="AX484" t="str">
            <v>s.e.</v>
          </cell>
          <cell r="AY484" t="str">
            <v>s.e.</v>
          </cell>
          <cell r="AZ484">
            <v>23</v>
          </cell>
          <cell r="BA484" t="str">
            <v>s.e.</v>
          </cell>
          <cell r="BB484" t="str">
            <v>s.e.</v>
          </cell>
          <cell r="BC484" t="str">
            <v>s.e.</v>
          </cell>
          <cell r="BD484">
            <v>27</v>
          </cell>
        </row>
        <row r="485">
          <cell r="AU485" t="str">
            <v>Zalla / Zalla</v>
          </cell>
          <cell r="AV485" t="str">
            <v>CUPO</v>
          </cell>
          <cell r="AW485" t="str">
            <v>3. 36 urtetik beherakoak / Menores 36 años</v>
          </cell>
          <cell r="AX485" t="str">
            <v>s.e.</v>
          </cell>
          <cell r="AY485" t="str">
            <v>s.e.</v>
          </cell>
          <cell r="AZ485">
            <v>35</v>
          </cell>
          <cell r="BA485" t="str">
            <v>s.e.</v>
          </cell>
          <cell r="BB485" t="str">
            <v>s.e.</v>
          </cell>
          <cell r="BC485">
            <v>15</v>
          </cell>
          <cell r="BD485">
            <v>50</v>
          </cell>
        </row>
        <row r="486">
          <cell r="AU486" t="str">
            <v>Zalla / Zalla</v>
          </cell>
          <cell r="AV486" t="str">
            <v>CUPO</v>
          </cell>
          <cell r="AW486" t="str">
            <v>4. Etxebizitza-premia berezia / Especial Necesidad de vivienda</v>
          </cell>
          <cell r="AX486" t="str">
            <v>s.e.</v>
          </cell>
          <cell r="AY486" t="str">
            <v>s.e.</v>
          </cell>
          <cell r="AZ486">
            <v>60</v>
          </cell>
          <cell r="BA486" t="str">
            <v>s.e.</v>
          </cell>
          <cell r="BB486" t="str">
            <v>s.e.</v>
          </cell>
          <cell r="BC486">
            <v>20</v>
          </cell>
          <cell r="BD486">
            <v>80</v>
          </cell>
        </row>
        <row r="487">
          <cell r="AU487" t="str">
            <v>Zalla / Zalla</v>
          </cell>
          <cell r="AV487" t="str">
            <v>CUPO</v>
          </cell>
          <cell r="AW487" t="str">
            <v>5. Orokorra / General</v>
          </cell>
          <cell r="AX487">
            <v>20</v>
          </cell>
          <cell r="AY487">
            <v>51</v>
          </cell>
          <cell r="AZ487">
            <v>71</v>
          </cell>
          <cell r="BA487">
            <v>9</v>
          </cell>
          <cell r="BB487">
            <v>23</v>
          </cell>
          <cell r="BC487">
            <v>32</v>
          </cell>
          <cell r="BD487">
            <v>103</v>
          </cell>
        </row>
        <row r="488">
          <cell r="AU488" t="str">
            <v>Zamudio / Zamudio</v>
          </cell>
          <cell r="AV488" t="str">
            <v>CUPO</v>
          </cell>
          <cell r="AW488" t="str">
            <v>2. DSV / DSV</v>
          </cell>
          <cell r="AX488" t="str">
            <v>s.e.</v>
          </cell>
          <cell r="AY488" t="str">
            <v>s.e.</v>
          </cell>
          <cell r="AZ488">
            <v>6</v>
          </cell>
          <cell r="BA488" t="str">
            <v>s.e.</v>
          </cell>
          <cell r="BB488" t="str">
            <v>s.e.</v>
          </cell>
          <cell r="BC488">
            <v>5</v>
          </cell>
          <cell r="BD488">
            <v>11</v>
          </cell>
        </row>
        <row r="489">
          <cell r="AU489" t="str">
            <v>Zamudio / Zamudio</v>
          </cell>
          <cell r="AV489" t="str">
            <v>CUPO</v>
          </cell>
          <cell r="AW489" t="str">
            <v>3. 36 urtetik beherakoak / Menores 36 años</v>
          </cell>
          <cell r="AX489" t="str">
            <v>s.e.</v>
          </cell>
          <cell r="AY489" t="str">
            <v>s.e.</v>
          </cell>
          <cell r="AZ489">
            <v>21</v>
          </cell>
          <cell r="BA489" t="str">
            <v>s.e.</v>
          </cell>
          <cell r="BB489" t="str">
            <v>s.e.</v>
          </cell>
          <cell r="BC489">
            <v>44</v>
          </cell>
          <cell r="BD489">
            <v>65</v>
          </cell>
        </row>
        <row r="490">
          <cell r="AU490" t="str">
            <v>Zamudio / Zamudio</v>
          </cell>
          <cell r="AV490" t="str">
            <v>CUPO</v>
          </cell>
          <cell r="AW490" t="str">
            <v>4. Etxebizitza-premia berezia / Especial Necesidad de vivienda</v>
          </cell>
          <cell r="AX490" t="str">
            <v>s.e.</v>
          </cell>
          <cell r="AY490" t="str">
            <v>s.e.</v>
          </cell>
          <cell r="AZ490">
            <v>23</v>
          </cell>
          <cell r="BA490" t="str">
            <v>s.e.</v>
          </cell>
          <cell r="BB490" t="str">
            <v>s.e.</v>
          </cell>
          <cell r="BC490">
            <v>29</v>
          </cell>
          <cell r="BD490">
            <v>52</v>
          </cell>
        </row>
        <row r="491">
          <cell r="AU491" t="str">
            <v>Zamudio / Zamudio</v>
          </cell>
          <cell r="AV491" t="str">
            <v>CUPO</v>
          </cell>
          <cell r="AW491" t="str">
            <v>5. Orokorra / General</v>
          </cell>
          <cell r="AX491">
            <v>7</v>
          </cell>
          <cell r="AY491">
            <v>21</v>
          </cell>
          <cell r="AZ491">
            <v>28</v>
          </cell>
          <cell r="BA491">
            <v>106</v>
          </cell>
          <cell r="BB491">
            <v>30</v>
          </cell>
          <cell r="BC491">
            <v>136</v>
          </cell>
          <cell r="BD491">
            <v>164</v>
          </cell>
        </row>
        <row r="492">
          <cell r="AU492" t="str">
            <v>Zaratamo / Zaratamo</v>
          </cell>
          <cell r="AV492" t="str">
            <v>CUPO</v>
          </cell>
          <cell r="AW492" t="str">
            <v>2. DSV / DSV</v>
          </cell>
          <cell r="AX492" t="str">
            <v>s.e.</v>
          </cell>
          <cell r="AY492" t="str">
            <v>s.e.</v>
          </cell>
          <cell r="AZ492" t="str">
            <v>s.e.</v>
          </cell>
          <cell r="BA492" t="str">
            <v>s.e.</v>
          </cell>
          <cell r="BB492" t="str">
            <v>s.e.</v>
          </cell>
          <cell r="BC492" t="str">
            <v>s.e.</v>
          </cell>
          <cell r="BD492" t="str">
            <v>s.e.</v>
          </cell>
        </row>
        <row r="493">
          <cell r="AU493" t="str">
            <v>Zaratamo / Zaratamo</v>
          </cell>
          <cell r="AV493" t="str">
            <v>CUPO</v>
          </cell>
          <cell r="AW493" t="str">
            <v>3. 36 urtetik beherakoak / Menores 36 años</v>
          </cell>
          <cell r="AX493" t="str">
            <v>s.e.</v>
          </cell>
          <cell r="AY493" t="str">
            <v>s.e.</v>
          </cell>
          <cell r="AZ493">
            <v>15</v>
          </cell>
          <cell r="BA493" t="str">
            <v>s.e.</v>
          </cell>
          <cell r="BB493" t="str">
            <v>s.e.</v>
          </cell>
          <cell r="BC493" t="str">
            <v>s.e.</v>
          </cell>
          <cell r="BD493">
            <v>17</v>
          </cell>
        </row>
        <row r="494">
          <cell r="AU494" t="str">
            <v>Zaratamo / Zaratamo</v>
          </cell>
          <cell r="AV494" t="str">
            <v>CUPO</v>
          </cell>
          <cell r="AW494" t="str">
            <v>4. Etxebizitza-premia berezia / Especial Necesidad de vivienda</v>
          </cell>
          <cell r="AX494" t="str">
            <v>s.e.</v>
          </cell>
          <cell r="AY494" t="str">
            <v>s.e.</v>
          </cell>
          <cell r="AZ494">
            <v>11</v>
          </cell>
          <cell r="BA494" t="str">
            <v>s.e.</v>
          </cell>
          <cell r="BB494" t="str">
            <v>s.e.</v>
          </cell>
          <cell r="BC494" t="str">
            <v>s.e.</v>
          </cell>
          <cell r="BD494">
            <v>12</v>
          </cell>
        </row>
        <row r="495">
          <cell r="AU495" t="str">
            <v>Zaratamo / Zaratamo</v>
          </cell>
          <cell r="AV495" t="str">
            <v>CUPO</v>
          </cell>
          <cell r="AW495" t="str">
            <v>5. Orokorra / General</v>
          </cell>
          <cell r="AX495">
            <v>5</v>
          </cell>
          <cell r="AY495">
            <v>6</v>
          </cell>
          <cell r="AZ495">
            <v>11</v>
          </cell>
          <cell r="BA495" t="str">
            <v>s.e.</v>
          </cell>
          <cell r="BB495" t="str">
            <v>s.e.</v>
          </cell>
          <cell r="BC495">
            <v>10</v>
          </cell>
          <cell r="BD495">
            <v>21</v>
          </cell>
        </row>
        <row r="496">
          <cell r="AU496" t="str">
            <v>Zarautz / Zarautz</v>
          </cell>
          <cell r="AV496" t="str">
            <v>CUPO</v>
          </cell>
          <cell r="AW496" t="str">
            <v>1. Extebizitza egokitua / Vivienda adaptada</v>
          </cell>
          <cell r="AX496">
            <v>6</v>
          </cell>
          <cell r="AY496">
            <v>11</v>
          </cell>
          <cell r="AZ496">
            <v>17</v>
          </cell>
          <cell r="BA496" t="str">
            <v>s.e.</v>
          </cell>
          <cell r="BB496" t="str">
            <v>s.e.</v>
          </cell>
          <cell r="BC496" t="str">
            <v>s.e.</v>
          </cell>
          <cell r="BD496">
            <v>19</v>
          </cell>
        </row>
        <row r="497">
          <cell r="AU497" t="str">
            <v>Zarautz / Zarautz</v>
          </cell>
          <cell r="AV497" t="str">
            <v>CUPO</v>
          </cell>
          <cell r="AW497" t="str">
            <v>2. DSV / DSV</v>
          </cell>
          <cell r="AX497" t="str">
            <v>s.e.</v>
          </cell>
          <cell r="AY497" t="str">
            <v>s.e.</v>
          </cell>
          <cell r="AZ497">
            <v>8</v>
          </cell>
          <cell r="BA497" t="str">
            <v>s.e.</v>
          </cell>
          <cell r="BB497" t="str">
            <v>s.e.</v>
          </cell>
          <cell r="BC497">
            <v>16</v>
          </cell>
          <cell r="BD497">
            <v>24</v>
          </cell>
        </row>
        <row r="498">
          <cell r="AU498" t="str">
            <v>Zarautz / Zarautz</v>
          </cell>
          <cell r="AV498" t="str">
            <v>CUPO</v>
          </cell>
          <cell r="AW498" t="str">
            <v>3. 36 urtetik beherakoak / Menores 36 años</v>
          </cell>
          <cell r="AX498" t="str">
            <v>s.e.</v>
          </cell>
          <cell r="AY498" t="str">
            <v>s.e.</v>
          </cell>
          <cell r="AZ498">
            <v>137</v>
          </cell>
          <cell r="BA498" t="str">
            <v>s.e.</v>
          </cell>
          <cell r="BB498" t="str">
            <v>s.e.</v>
          </cell>
          <cell r="BC498">
            <v>121</v>
          </cell>
          <cell r="BD498">
            <v>258</v>
          </cell>
        </row>
        <row r="499">
          <cell r="AU499" t="str">
            <v>Zarautz / Zarautz</v>
          </cell>
          <cell r="AV499" t="str">
            <v>CUPO</v>
          </cell>
          <cell r="AW499" t="str">
            <v>4. Etxebizitza-premia berezia / Especial Necesidad de vivienda</v>
          </cell>
          <cell r="AX499" t="str">
            <v>s.e.</v>
          </cell>
          <cell r="AY499" t="str">
            <v>s.e.</v>
          </cell>
          <cell r="AZ499">
            <v>204</v>
          </cell>
          <cell r="BA499" t="str">
            <v>s.e.</v>
          </cell>
          <cell r="BB499" t="str">
            <v>s.e.</v>
          </cell>
          <cell r="BC499">
            <v>57</v>
          </cell>
          <cell r="BD499">
            <v>261</v>
          </cell>
        </row>
        <row r="500">
          <cell r="AU500" t="str">
            <v>Zarautz / Zarautz</v>
          </cell>
          <cell r="AV500" t="str">
            <v>CUPO</v>
          </cell>
          <cell r="AW500" t="str">
            <v>5. Orokorra / General</v>
          </cell>
          <cell r="AX500">
            <v>1256</v>
          </cell>
          <cell r="AY500">
            <v>156</v>
          </cell>
          <cell r="AZ500">
            <v>1412</v>
          </cell>
          <cell r="BA500">
            <v>339</v>
          </cell>
          <cell r="BB500">
            <v>102</v>
          </cell>
          <cell r="BC500">
            <v>441</v>
          </cell>
          <cell r="BD500">
            <v>1853</v>
          </cell>
        </row>
        <row r="501">
          <cell r="AU501" t="str">
            <v>Zestoa / Zestoa</v>
          </cell>
          <cell r="AV501" t="str">
            <v>CUPO</v>
          </cell>
          <cell r="AW501" t="str">
            <v>1. Extebizitza egokitua / Vivienda adaptada</v>
          </cell>
          <cell r="AX501" t="str">
            <v>s.e.</v>
          </cell>
          <cell r="AY501" t="str">
            <v>s.e.</v>
          </cell>
          <cell r="AZ501" t="str">
            <v>s.e.</v>
          </cell>
          <cell r="BA501" t="str">
            <v>s.e.</v>
          </cell>
          <cell r="BB501" t="str">
            <v>s.e.</v>
          </cell>
          <cell r="BC501" t="str">
            <v>s.e.</v>
          </cell>
          <cell r="BD501" t="str">
            <v>s.e.</v>
          </cell>
        </row>
        <row r="502">
          <cell r="AU502" t="str">
            <v>Zestoa / Zestoa</v>
          </cell>
          <cell r="AV502" t="str">
            <v>CUPO</v>
          </cell>
          <cell r="AW502" t="str">
            <v>2. DSV / DSV</v>
          </cell>
          <cell r="AX502" t="str">
            <v>s.e.</v>
          </cell>
          <cell r="AY502" t="str">
            <v>s.e.</v>
          </cell>
          <cell r="AZ502" t="str">
            <v>s.e.</v>
          </cell>
          <cell r="BA502" t="str">
            <v>s.e.</v>
          </cell>
          <cell r="BB502" t="str">
            <v>s.e.</v>
          </cell>
          <cell r="BC502" t="str">
            <v>s.e.</v>
          </cell>
          <cell r="BD502">
            <v>6</v>
          </cell>
        </row>
        <row r="503">
          <cell r="AU503" t="str">
            <v>Zestoa / Zestoa</v>
          </cell>
          <cell r="AV503" t="str">
            <v>CUPO</v>
          </cell>
          <cell r="AW503" t="str">
            <v>3. 36 urtetik beherakoak / Menores 36 años</v>
          </cell>
          <cell r="AX503" t="str">
            <v>s.e.</v>
          </cell>
          <cell r="AY503" t="str">
            <v>s.e.</v>
          </cell>
          <cell r="AZ503">
            <v>20</v>
          </cell>
          <cell r="BA503" t="str">
            <v>s.e.</v>
          </cell>
          <cell r="BB503" t="str">
            <v>s.e.</v>
          </cell>
          <cell r="BC503">
            <v>7</v>
          </cell>
          <cell r="BD503">
            <v>27</v>
          </cell>
        </row>
        <row r="504">
          <cell r="AU504" t="str">
            <v>Zestoa / Zestoa</v>
          </cell>
          <cell r="AV504" t="str">
            <v>CUPO</v>
          </cell>
          <cell r="AW504" t="str">
            <v>4. Etxebizitza-premia berezia / Especial Necesidad de vivienda</v>
          </cell>
          <cell r="AX504" t="str">
            <v>s.e.</v>
          </cell>
          <cell r="AY504" t="str">
            <v>s.e.</v>
          </cell>
          <cell r="AZ504">
            <v>19</v>
          </cell>
          <cell r="BA504" t="str">
            <v>s.e.</v>
          </cell>
          <cell r="BB504" t="str">
            <v>s.e.</v>
          </cell>
          <cell r="BC504" t="str">
            <v>s.e.</v>
          </cell>
          <cell r="BD504">
            <v>21</v>
          </cell>
        </row>
        <row r="505">
          <cell r="AU505" t="str">
            <v>Zestoa / Zestoa</v>
          </cell>
          <cell r="AV505" t="str">
            <v>CUPO</v>
          </cell>
          <cell r="AW505" t="str">
            <v>5. Orokorra / General</v>
          </cell>
          <cell r="AX505">
            <v>9</v>
          </cell>
          <cell r="AY505">
            <v>30</v>
          </cell>
          <cell r="AZ505">
            <v>39</v>
          </cell>
          <cell r="BA505">
            <v>12</v>
          </cell>
          <cell r="BB505">
            <v>5</v>
          </cell>
          <cell r="BC505">
            <v>17</v>
          </cell>
          <cell r="BD505">
            <v>56</v>
          </cell>
        </row>
        <row r="506">
          <cell r="AU506" t="str">
            <v>Zierbena / Zierbena</v>
          </cell>
          <cell r="AV506" t="str">
            <v>CUPO</v>
          </cell>
          <cell r="AW506" t="str">
            <v>1. Extebizitza egokitua / Vivienda adaptada</v>
          </cell>
          <cell r="AX506" t="str">
            <v>s.e.</v>
          </cell>
          <cell r="AY506" t="str">
            <v>s.e.</v>
          </cell>
          <cell r="AZ506" t="str">
            <v>s.e.</v>
          </cell>
          <cell r="BA506" t="str">
            <v>s.e.</v>
          </cell>
          <cell r="BB506" t="str">
            <v>s.e.</v>
          </cell>
          <cell r="BC506" t="str">
            <v>s.e.</v>
          </cell>
          <cell r="BD506" t="str">
            <v>s.e.</v>
          </cell>
        </row>
        <row r="507">
          <cell r="AU507" t="str">
            <v>Zierbena / Zierbena</v>
          </cell>
          <cell r="AV507" t="str">
            <v>CUPO</v>
          </cell>
          <cell r="AW507" t="str">
            <v>2. DSV / DSV</v>
          </cell>
          <cell r="AX507" t="str">
            <v>s.e.</v>
          </cell>
          <cell r="AY507" t="str">
            <v>s.e.</v>
          </cell>
          <cell r="AZ507" t="str">
            <v>s.e.</v>
          </cell>
          <cell r="BA507" t="str">
            <v>s.e.</v>
          </cell>
          <cell r="BB507" t="str">
            <v>s.e.</v>
          </cell>
          <cell r="BC507" t="str">
            <v>s.e.</v>
          </cell>
          <cell r="BD507" t="str">
            <v>s.e.</v>
          </cell>
        </row>
        <row r="508">
          <cell r="AU508" t="str">
            <v>Zierbena / Zierbena</v>
          </cell>
          <cell r="AV508" t="str">
            <v>CUPO</v>
          </cell>
          <cell r="AW508" t="str">
            <v>3. 36 urtetik beherakoak / Menores 36 años</v>
          </cell>
          <cell r="AX508" t="str">
            <v>s.e.</v>
          </cell>
          <cell r="AY508" t="str">
            <v>s.e.</v>
          </cell>
          <cell r="AZ508" t="str">
            <v>s.e.</v>
          </cell>
          <cell r="BA508" t="str">
            <v>s.e.</v>
          </cell>
          <cell r="BB508" t="str">
            <v>s.e.</v>
          </cell>
          <cell r="BC508">
            <v>14</v>
          </cell>
          <cell r="BD508">
            <v>16</v>
          </cell>
        </row>
        <row r="509">
          <cell r="AU509" t="str">
            <v>Zierbena / Zierbena</v>
          </cell>
          <cell r="AV509" t="str">
            <v>CUPO</v>
          </cell>
          <cell r="AW509" t="str">
            <v>4. Etxebizitza-premia berezia / Especial Necesidad de vivienda</v>
          </cell>
          <cell r="AX509" t="str">
            <v>s.e.</v>
          </cell>
          <cell r="AY509" t="str">
            <v>s.e.</v>
          </cell>
          <cell r="AZ509">
            <v>8</v>
          </cell>
          <cell r="BA509" t="str">
            <v>s.e.</v>
          </cell>
          <cell r="BB509" t="str">
            <v>s.e.</v>
          </cell>
          <cell r="BC509">
            <v>11</v>
          </cell>
          <cell r="BD509">
            <v>19</v>
          </cell>
        </row>
        <row r="510">
          <cell r="AU510" t="str">
            <v>Zierbena / Zierbena</v>
          </cell>
          <cell r="AV510" t="str">
            <v>CUPO</v>
          </cell>
          <cell r="AW510" t="str">
            <v>5. Orokorra / General</v>
          </cell>
          <cell r="AX510" t="str">
            <v>s.e.</v>
          </cell>
          <cell r="AY510" t="str">
            <v>s.e.</v>
          </cell>
          <cell r="AZ510">
            <v>10</v>
          </cell>
          <cell r="BA510">
            <v>16</v>
          </cell>
          <cell r="BB510">
            <v>6</v>
          </cell>
          <cell r="BC510">
            <v>22</v>
          </cell>
          <cell r="BD510">
            <v>32</v>
          </cell>
        </row>
        <row r="511">
          <cell r="AU511" t="str">
            <v>Zizurkil / Zizurkil</v>
          </cell>
          <cell r="AV511" t="str">
            <v>CUPO</v>
          </cell>
          <cell r="AW511" t="str">
            <v>1. Extebizitza egokitua / Vivienda adaptada</v>
          </cell>
          <cell r="AX511" t="str">
            <v>s.e.</v>
          </cell>
          <cell r="AY511" t="str">
            <v>s.e.</v>
          </cell>
          <cell r="AZ511" t="str">
            <v>s.e.</v>
          </cell>
          <cell r="BA511" t="str">
            <v>s.e.</v>
          </cell>
          <cell r="BB511" t="str">
            <v>s.e.</v>
          </cell>
          <cell r="BC511" t="str">
            <v>s.e.</v>
          </cell>
          <cell r="BD511" t="str">
            <v>s.e.</v>
          </cell>
        </row>
        <row r="512">
          <cell r="AU512" t="str">
            <v>Zizurkil / Zizurkil</v>
          </cell>
          <cell r="AV512" t="str">
            <v>CUPO</v>
          </cell>
          <cell r="AW512" t="str">
            <v>2. DSV / DSV</v>
          </cell>
          <cell r="AX512" t="str">
            <v>s.e.</v>
          </cell>
          <cell r="AY512" t="str">
            <v>s.e.</v>
          </cell>
          <cell r="AZ512">
            <v>7</v>
          </cell>
          <cell r="BA512" t="str">
            <v>s.e.</v>
          </cell>
          <cell r="BB512" t="str">
            <v>s.e.</v>
          </cell>
          <cell r="BC512" t="str">
            <v>s.e.</v>
          </cell>
          <cell r="BD512">
            <v>9</v>
          </cell>
        </row>
        <row r="513">
          <cell r="AU513" t="str">
            <v>Zizurkil / Zizurkil</v>
          </cell>
          <cell r="AV513" t="str">
            <v>CUPO</v>
          </cell>
          <cell r="AW513" t="str">
            <v>3. 36 urtetik beherakoak / Menores 36 años</v>
          </cell>
          <cell r="AX513" t="str">
            <v>s.e.</v>
          </cell>
          <cell r="AY513" t="str">
            <v>s.e.</v>
          </cell>
          <cell r="AZ513">
            <v>15</v>
          </cell>
          <cell r="BA513" t="str">
            <v>s.e.</v>
          </cell>
          <cell r="BB513" t="str">
            <v>s.e.</v>
          </cell>
          <cell r="BC513">
            <v>11</v>
          </cell>
          <cell r="BD513">
            <v>26</v>
          </cell>
        </row>
        <row r="514">
          <cell r="AU514" t="str">
            <v>Zizurkil / Zizurkil</v>
          </cell>
          <cell r="AV514" t="str">
            <v>CUPO</v>
          </cell>
          <cell r="AW514" t="str">
            <v>4. Etxebizitza-premia berezia / Especial Necesidad de vivienda</v>
          </cell>
          <cell r="AX514" t="str">
            <v>s.e.</v>
          </cell>
          <cell r="AY514" t="str">
            <v>s.e.</v>
          </cell>
          <cell r="AZ514">
            <v>16</v>
          </cell>
          <cell r="BA514" t="str">
            <v>s.e.</v>
          </cell>
          <cell r="BB514" t="str">
            <v>s.e.</v>
          </cell>
          <cell r="BC514">
            <v>8</v>
          </cell>
          <cell r="BD514">
            <v>24</v>
          </cell>
        </row>
        <row r="515">
          <cell r="AU515" t="str">
            <v>Zizurkil / Zizurkil</v>
          </cell>
          <cell r="AV515" t="str">
            <v>CUPO</v>
          </cell>
          <cell r="AW515" t="str">
            <v>5. Orokorra / General</v>
          </cell>
          <cell r="AX515">
            <v>7</v>
          </cell>
          <cell r="AY515">
            <v>21</v>
          </cell>
          <cell r="AZ515">
            <v>28</v>
          </cell>
          <cell r="BA515" t="str">
            <v>s.e.</v>
          </cell>
          <cell r="BB515" t="str">
            <v>s.e.</v>
          </cell>
          <cell r="BC515">
            <v>15</v>
          </cell>
          <cell r="BD515">
            <v>43</v>
          </cell>
        </row>
        <row r="516">
          <cell r="AU516" t="str">
            <v>Zumaia / Zumaia</v>
          </cell>
          <cell r="AV516" t="str">
            <v>CUPO</v>
          </cell>
          <cell r="AW516" t="str">
            <v>1. Extebizitza egokitua / Vivienda adaptada</v>
          </cell>
          <cell r="AX516" t="str">
            <v>s.e.</v>
          </cell>
          <cell r="AY516" t="str">
            <v>s.e.</v>
          </cell>
          <cell r="AZ516" t="str">
            <v>s.e.</v>
          </cell>
          <cell r="BA516" t="str">
            <v>s.e.</v>
          </cell>
          <cell r="BB516" t="str">
            <v>s.e.</v>
          </cell>
          <cell r="BC516" t="str">
            <v>s.e.</v>
          </cell>
          <cell r="BD516" t="str">
            <v>s.e.</v>
          </cell>
        </row>
        <row r="517">
          <cell r="AU517" t="str">
            <v>Zumaia / Zumaia</v>
          </cell>
          <cell r="AV517" t="str">
            <v>CUPO</v>
          </cell>
          <cell r="AW517" t="str">
            <v>2. DSV / DSV</v>
          </cell>
          <cell r="AX517" t="str">
            <v>s.e.</v>
          </cell>
          <cell r="AY517" t="str">
            <v>s.e.</v>
          </cell>
          <cell r="AZ517">
            <v>7</v>
          </cell>
          <cell r="BA517" t="str">
            <v>s.e.</v>
          </cell>
          <cell r="BB517" t="str">
            <v>s.e.</v>
          </cell>
          <cell r="BC517" t="str">
            <v>s.e.</v>
          </cell>
          <cell r="BD517">
            <v>9</v>
          </cell>
        </row>
        <row r="518">
          <cell r="AU518" t="str">
            <v>Zumaia / Zumaia</v>
          </cell>
          <cell r="AV518" t="str">
            <v>CUPO</v>
          </cell>
          <cell r="AW518" t="str">
            <v>3. 36 urtetik beherakoak / Menores 36 años</v>
          </cell>
          <cell r="AX518" t="str">
            <v>s.e.</v>
          </cell>
          <cell r="AY518" t="str">
            <v>s.e.</v>
          </cell>
          <cell r="AZ518">
            <v>36</v>
          </cell>
          <cell r="BA518" t="str">
            <v>s.e.</v>
          </cell>
          <cell r="BB518" t="str">
            <v>s.e.</v>
          </cell>
          <cell r="BC518">
            <v>45</v>
          </cell>
          <cell r="BD518">
            <v>81</v>
          </cell>
        </row>
        <row r="519">
          <cell r="AU519" t="str">
            <v>Zumaia / Zumaia</v>
          </cell>
          <cell r="AV519" t="str">
            <v>CUPO</v>
          </cell>
          <cell r="AW519" t="str">
            <v>4. Etxebizitza-premia berezia / Especial Necesidad de vivienda</v>
          </cell>
          <cell r="AX519" t="str">
            <v>s.e.</v>
          </cell>
          <cell r="AY519" t="str">
            <v>s.e.</v>
          </cell>
          <cell r="AZ519">
            <v>46</v>
          </cell>
          <cell r="BA519" t="str">
            <v>s.e.</v>
          </cell>
          <cell r="BB519" t="str">
            <v>s.e.</v>
          </cell>
          <cell r="BC519">
            <v>26</v>
          </cell>
          <cell r="BD519">
            <v>72</v>
          </cell>
        </row>
        <row r="520">
          <cell r="AU520" t="str">
            <v>Zumaia / Zumaia</v>
          </cell>
          <cell r="AV520" t="str">
            <v>CUPO</v>
          </cell>
          <cell r="AW520" t="str">
            <v>5. Orokorra / General</v>
          </cell>
          <cell r="AX520">
            <v>141</v>
          </cell>
          <cell r="AY520">
            <v>59</v>
          </cell>
          <cell r="AZ520">
            <v>200</v>
          </cell>
          <cell r="BA520">
            <v>140</v>
          </cell>
          <cell r="BB520">
            <v>47</v>
          </cell>
          <cell r="BC520">
            <v>187</v>
          </cell>
          <cell r="BD520">
            <v>387</v>
          </cell>
        </row>
        <row r="521">
          <cell r="AU521" t="str">
            <v>Zumarraga / Zumarraga</v>
          </cell>
          <cell r="AV521" t="str">
            <v>CUPO</v>
          </cell>
          <cell r="AW521" t="str">
            <v>1. Extebizitza egokitua / Vivienda adaptada</v>
          </cell>
          <cell r="AX521" t="str">
            <v>s.e.</v>
          </cell>
          <cell r="AY521" t="str">
            <v>s.e.</v>
          </cell>
          <cell r="AZ521" t="str">
            <v>s.e.</v>
          </cell>
          <cell r="BA521" t="str">
            <v>s.e.</v>
          </cell>
          <cell r="BB521" t="str">
            <v>s.e.</v>
          </cell>
          <cell r="BC521" t="str">
            <v>s.e.</v>
          </cell>
          <cell r="BD521">
            <v>5</v>
          </cell>
        </row>
        <row r="522">
          <cell r="AU522" t="str">
            <v>Zumarraga / Zumarraga</v>
          </cell>
          <cell r="AV522" t="str">
            <v>CUPO</v>
          </cell>
          <cell r="AW522" t="str">
            <v>2. DSV / DSV</v>
          </cell>
          <cell r="AX522" t="str">
            <v>s.e.</v>
          </cell>
          <cell r="AY522" t="str">
            <v>s.e.</v>
          </cell>
          <cell r="AZ522">
            <v>6</v>
          </cell>
          <cell r="BA522" t="str">
            <v>s.e.</v>
          </cell>
          <cell r="BB522" t="str">
            <v>s.e.</v>
          </cell>
          <cell r="BC522" t="str">
            <v>s.e.</v>
          </cell>
          <cell r="BD522">
            <v>7</v>
          </cell>
        </row>
        <row r="523">
          <cell r="AU523" t="str">
            <v>Zumarraga / Zumarraga</v>
          </cell>
          <cell r="AV523" t="str">
            <v>CUPO</v>
          </cell>
          <cell r="AW523" t="str">
            <v>3. 36 urtetik beherakoak / Menores 36 años</v>
          </cell>
          <cell r="AX523" t="str">
            <v>s.e.</v>
          </cell>
          <cell r="AY523" t="str">
            <v>s.e.</v>
          </cell>
          <cell r="AZ523">
            <v>56</v>
          </cell>
          <cell r="BA523" t="str">
            <v>s.e.</v>
          </cell>
          <cell r="BB523" t="str">
            <v>s.e.</v>
          </cell>
          <cell r="BC523">
            <v>35</v>
          </cell>
          <cell r="BD523">
            <v>91</v>
          </cell>
        </row>
        <row r="524">
          <cell r="AU524" t="str">
            <v>Zumarraga / Zumarraga</v>
          </cell>
          <cell r="AV524" t="str">
            <v>CUPO</v>
          </cell>
          <cell r="AW524" t="str">
            <v>4. Etxebizitza-premia berezia / Especial Necesidad de vivienda</v>
          </cell>
          <cell r="AX524" t="str">
            <v>s.e.</v>
          </cell>
          <cell r="AY524" t="str">
            <v>s.e.</v>
          </cell>
          <cell r="AZ524">
            <v>47</v>
          </cell>
          <cell r="BA524" t="str">
            <v>s.e.</v>
          </cell>
          <cell r="BB524" t="str">
            <v>s.e.</v>
          </cell>
          <cell r="BC524">
            <v>8</v>
          </cell>
          <cell r="BD524">
            <v>55</v>
          </cell>
        </row>
        <row r="525">
          <cell r="AU525" t="str">
            <v>Zumarraga / Zumarraga</v>
          </cell>
          <cell r="AV525" t="str">
            <v>CUPO</v>
          </cell>
          <cell r="AW525" t="str">
            <v>5. Orokorra / General</v>
          </cell>
          <cell r="AX525">
            <v>35</v>
          </cell>
          <cell r="AY525">
            <v>57</v>
          </cell>
          <cell r="AZ525">
            <v>92</v>
          </cell>
          <cell r="BA525">
            <v>28</v>
          </cell>
          <cell r="BB525">
            <v>20</v>
          </cell>
          <cell r="BC525">
            <v>48</v>
          </cell>
          <cell r="BD525">
            <v>140</v>
          </cell>
        </row>
      </sheetData>
      <sheetData sheetId="4">
        <row r="5">
          <cell r="AU5" t="str">
            <v>Abadiño / Abadiño</v>
          </cell>
          <cell r="AV5" t="str">
            <v>MIEMBROS UC</v>
          </cell>
          <cell r="AW5" t="str">
            <v>1</v>
          </cell>
          <cell r="AX5">
            <v>23</v>
          </cell>
          <cell r="AY5">
            <v>53</v>
          </cell>
          <cell r="AZ5">
            <v>76</v>
          </cell>
          <cell r="BA5">
            <v>38</v>
          </cell>
          <cell r="BB5">
            <v>50</v>
          </cell>
          <cell r="BC5">
            <v>88</v>
          </cell>
          <cell r="BD5">
            <v>164</v>
          </cell>
        </row>
        <row r="6">
          <cell r="AU6" t="str">
            <v>Abadiño / Abadiño</v>
          </cell>
          <cell r="AV6" t="str">
            <v>MIEMBROS UC</v>
          </cell>
          <cell r="AW6" t="str">
            <v>2</v>
          </cell>
          <cell r="AX6" t="str">
            <v>s.e.</v>
          </cell>
          <cell r="AY6" t="str">
            <v>s.e.</v>
          </cell>
          <cell r="AZ6">
            <v>14</v>
          </cell>
          <cell r="BA6">
            <v>10</v>
          </cell>
          <cell r="BB6">
            <v>21</v>
          </cell>
          <cell r="BC6">
            <v>31</v>
          </cell>
          <cell r="BD6">
            <v>45</v>
          </cell>
        </row>
        <row r="7">
          <cell r="AU7" t="str">
            <v>Abadiño / Abadiño</v>
          </cell>
          <cell r="AV7" t="str">
            <v>MIEMBROS UC</v>
          </cell>
          <cell r="AW7" t="str">
            <v>3 / 4</v>
          </cell>
          <cell r="AX7" t="str">
            <v>s.e.</v>
          </cell>
          <cell r="AY7" t="str">
            <v>s.e.</v>
          </cell>
          <cell r="AZ7">
            <v>19</v>
          </cell>
          <cell r="BA7" t="str">
            <v>s.e.</v>
          </cell>
          <cell r="BB7" t="str">
            <v>s.e.</v>
          </cell>
          <cell r="BC7">
            <v>20</v>
          </cell>
          <cell r="BD7">
            <v>39</v>
          </cell>
        </row>
        <row r="8">
          <cell r="AU8" t="str">
            <v>Abadiño / Abadiño</v>
          </cell>
          <cell r="AV8" t="str">
            <v>MIEMBROS UC</v>
          </cell>
          <cell r="AW8" t="str">
            <v>5 / +</v>
          </cell>
          <cell r="AX8" t="str">
            <v>s.e.</v>
          </cell>
          <cell r="AY8" t="str">
            <v>s.e.</v>
          </cell>
          <cell r="AZ8">
            <v>13</v>
          </cell>
          <cell r="BA8" t="str">
            <v>s.e.</v>
          </cell>
          <cell r="BB8" t="str">
            <v>s.e.</v>
          </cell>
          <cell r="BC8">
            <v>7</v>
          </cell>
          <cell r="BD8">
            <v>20</v>
          </cell>
        </row>
        <row r="9">
          <cell r="AU9" t="str">
            <v>Abanto y Ciérvana-Abanto Zierbena / Abanto y Ciérvana-Abanto Zierbena</v>
          </cell>
          <cell r="AV9" t="str">
            <v>MIEMBROS UC</v>
          </cell>
          <cell r="AW9" t="str">
            <v>1</v>
          </cell>
          <cell r="AX9">
            <v>41</v>
          </cell>
          <cell r="AY9">
            <v>87</v>
          </cell>
          <cell r="AZ9">
            <v>128</v>
          </cell>
          <cell r="BA9">
            <v>29</v>
          </cell>
          <cell r="BB9">
            <v>60</v>
          </cell>
          <cell r="BC9">
            <v>89</v>
          </cell>
          <cell r="BD9">
            <v>217</v>
          </cell>
        </row>
        <row r="10">
          <cell r="AU10" t="str">
            <v>Abanto y Ciérvana-Abanto Zierbena / Abanto y Ciérvana-Abanto Zierbena</v>
          </cell>
          <cell r="AV10" t="str">
            <v>MIEMBROS UC</v>
          </cell>
          <cell r="AW10" t="str">
            <v>2</v>
          </cell>
          <cell r="AX10">
            <v>7</v>
          </cell>
          <cell r="AY10">
            <v>27</v>
          </cell>
          <cell r="AZ10">
            <v>34</v>
          </cell>
          <cell r="BA10">
            <v>5</v>
          </cell>
          <cell r="BB10">
            <v>19</v>
          </cell>
          <cell r="BC10">
            <v>24</v>
          </cell>
          <cell r="BD10">
            <v>58</v>
          </cell>
        </row>
        <row r="11">
          <cell r="AU11" t="str">
            <v>Abanto y Ciérvana-Abanto Zierbena / Abanto y Ciérvana-Abanto Zierbena</v>
          </cell>
          <cell r="AV11" t="str">
            <v>MIEMBROS UC</v>
          </cell>
          <cell r="AW11" t="str">
            <v>3 / 4</v>
          </cell>
          <cell r="AX11" t="str">
            <v>s.e.</v>
          </cell>
          <cell r="AY11" t="str">
            <v>s.e.</v>
          </cell>
          <cell r="AZ11">
            <v>35</v>
          </cell>
          <cell r="BA11">
            <v>5</v>
          </cell>
          <cell r="BB11">
            <v>12</v>
          </cell>
          <cell r="BC11">
            <v>17</v>
          </cell>
          <cell r="BD11">
            <v>52</v>
          </cell>
        </row>
        <row r="12">
          <cell r="AU12" t="str">
            <v>Abanto y Ciérvana-Abanto Zierbena / Abanto y Ciérvana-Abanto Zierbena</v>
          </cell>
          <cell r="AV12" t="str">
            <v>MIEMBROS UC</v>
          </cell>
          <cell r="AW12" t="str">
            <v>5 / +</v>
          </cell>
          <cell r="AX12" t="str">
            <v>s.e.</v>
          </cell>
          <cell r="AY12" t="str">
            <v>s.e.</v>
          </cell>
          <cell r="AZ12">
            <v>8</v>
          </cell>
          <cell r="BA12" t="str">
            <v>s.e.</v>
          </cell>
          <cell r="BB12" t="str">
            <v>s.e.</v>
          </cell>
          <cell r="BC12" t="str">
            <v>s.e.</v>
          </cell>
          <cell r="BD12">
            <v>9</v>
          </cell>
        </row>
        <row r="13">
          <cell r="AU13" t="str">
            <v>Agurain/Salvatierra / Agurain/Salvatierra</v>
          </cell>
          <cell r="AV13" t="str">
            <v>MIEMBROS UC</v>
          </cell>
          <cell r="AW13" t="str">
            <v>1</v>
          </cell>
          <cell r="AX13" t="str">
            <v>s.e.</v>
          </cell>
          <cell r="AY13" t="str">
            <v>s.e.</v>
          </cell>
          <cell r="AZ13">
            <v>64</v>
          </cell>
          <cell r="BA13" t="str">
            <v>s.e.</v>
          </cell>
          <cell r="BB13" t="str">
            <v>s.e.</v>
          </cell>
          <cell r="BC13">
            <v>22</v>
          </cell>
          <cell r="BD13">
            <v>86</v>
          </cell>
        </row>
        <row r="14">
          <cell r="AU14" t="str">
            <v>Agurain/Salvatierra / Agurain/Salvatierra</v>
          </cell>
          <cell r="AV14" t="str">
            <v>MIEMBROS UC</v>
          </cell>
          <cell r="AW14" t="str">
            <v>2</v>
          </cell>
          <cell r="AX14" t="str">
            <v>s.e.</v>
          </cell>
          <cell r="AY14" t="str">
            <v>s.e.</v>
          </cell>
          <cell r="AZ14">
            <v>21</v>
          </cell>
          <cell r="BA14" t="str">
            <v>s.e.</v>
          </cell>
          <cell r="BB14" t="str">
            <v>s.e.</v>
          </cell>
          <cell r="BC14" t="str">
            <v>s.e.</v>
          </cell>
          <cell r="BD14">
            <v>25</v>
          </cell>
        </row>
        <row r="15">
          <cell r="AU15" t="str">
            <v>Agurain/Salvatierra / Agurain/Salvatierra</v>
          </cell>
          <cell r="AV15" t="str">
            <v>MIEMBROS UC</v>
          </cell>
          <cell r="AW15" t="str">
            <v>3 / 4</v>
          </cell>
          <cell r="AX15" t="str">
            <v>s.e.</v>
          </cell>
          <cell r="AY15" t="str">
            <v>s.e.</v>
          </cell>
          <cell r="AZ15">
            <v>32</v>
          </cell>
          <cell r="BA15" t="str">
            <v>s.e.</v>
          </cell>
          <cell r="BB15" t="str">
            <v>s.e.</v>
          </cell>
          <cell r="BC15">
            <v>5</v>
          </cell>
          <cell r="BD15">
            <v>37</v>
          </cell>
        </row>
        <row r="16">
          <cell r="AU16" t="str">
            <v>Agurain/Salvatierra / Agurain/Salvatierra</v>
          </cell>
          <cell r="AV16" t="str">
            <v>MIEMBROS UC</v>
          </cell>
          <cell r="AW16" t="str">
            <v>5 / +</v>
          </cell>
          <cell r="AX16" t="str">
            <v>s.e.</v>
          </cell>
          <cell r="AY16" t="str">
            <v>s.e.</v>
          </cell>
          <cell r="AZ16">
            <v>12</v>
          </cell>
          <cell r="BA16" t="str">
            <v>s.e.</v>
          </cell>
          <cell r="BB16" t="str">
            <v>s.e.</v>
          </cell>
          <cell r="BC16">
            <v>5</v>
          </cell>
          <cell r="BD16">
            <v>17</v>
          </cell>
        </row>
        <row r="17">
          <cell r="AU17" t="str">
            <v>Aia / Aia</v>
          </cell>
          <cell r="AV17" t="str">
            <v>MIEMBROS UC</v>
          </cell>
          <cell r="AW17" t="str">
            <v>1</v>
          </cell>
          <cell r="AX17">
            <v>7</v>
          </cell>
          <cell r="AY17">
            <v>14</v>
          </cell>
          <cell r="AZ17">
            <v>21</v>
          </cell>
          <cell r="BA17">
            <v>15</v>
          </cell>
          <cell r="BB17">
            <v>11</v>
          </cell>
          <cell r="BC17">
            <v>26</v>
          </cell>
          <cell r="BD17">
            <v>47</v>
          </cell>
        </row>
        <row r="18">
          <cell r="AU18" t="str">
            <v>Aia / Aia</v>
          </cell>
          <cell r="AV18" t="str">
            <v>MIEMBROS UC</v>
          </cell>
          <cell r="AW18" t="str">
            <v>2</v>
          </cell>
          <cell r="AX18" t="str">
            <v>s.e.</v>
          </cell>
          <cell r="AY18" t="str">
            <v>s.e.</v>
          </cell>
          <cell r="AZ18">
            <v>7</v>
          </cell>
          <cell r="BA18" t="str">
            <v>s.e.</v>
          </cell>
          <cell r="BB18" t="str">
            <v>s.e.</v>
          </cell>
          <cell r="BC18" t="str">
            <v>s.e.</v>
          </cell>
          <cell r="BD18">
            <v>8</v>
          </cell>
        </row>
        <row r="19">
          <cell r="AU19" t="str">
            <v>Aia / Aia</v>
          </cell>
          <cell r="AV19" t="str">
            <v>MIEMBROS UC</v>
          </cell>
          <cell r="AW19" t="str">
            <v>3 / 4</v>
          </cell>
          <cell r="AX19" t="str">
            <v>s.e.</v>
          </cell>
          <cell r="AY19" t="str">
            <v>s.e.</v>
          </cell>
          <cell r="AZ19" t="str">
            <v>s.e.</v>
          </cell>
          <cell r="BA19" t="str">
            <v>s.e.</v>
          </cell>
          <cell r="BB19" t="str">
            <v>s.e.</v>
          </cell>
          <cell r="BC19">
            <v>5</v>
          </cell>
          <cell r="BD19">
            <v>9</v>
          </cell>
        </row>
        <row r="20">
          <cell r="AU20" t="str">
            <v>Aia / Aia</v>
          </cell>
          <cell r="AV20" t="str">
            <v>MIEMBROS UC</v>
          </cell>
          <cell r="AW20" t="str">
            <v>5 / +</v>
          </cell>
          <cell r="AX20" t="str">
            <v>s.e.</v>
          </cell>
          <cell r="AY20" t="str">
            <v>s.e.</v>
          </cell>
          <cell r="AZ20" t="str">
            <v>s.e.</v>
          </cell>
          <cell r="BA20" t="str">
            <v>s.e.</v>
          </cell>
          <cell r="BB20" t="str">
            <v>s.e.</v>
          </cell>
          <cell r="BC20" t="str">
            <v>s.e.</v>
          </cell>
          <cell r="BD20" t="str">
            <v>s.e.</v>
          </cell>
        </row>
        <row r="21">
          <cell r="AU21" t="str">
            <v>Alegia / Alegia</v>
          </cell>
          <cell r="AV21" t="str">
            <v>MIEMBROS UC</v>
          </cell>
          <cell r="AW21" t="str">
            <v>1</v>
          </cell>
          <cell r="AX21" t="str">
            <v>s.e.</v>
          </cell>
          <cell r="AY21" t="str">
            <v>s.e.</v>
          </cell>
          <cell r="AZ21">
            <v>23</v>
          </cell>
          <cell r="BA21" t="str">
            <v>s.e.</v>
          </cell>
          <cell r="BB21" t="str">
            <v>s.e.</v>
          </cell>
          <cell r="BC21">
            <v>9</v>
          </cell>
          <cell r="BD21">
            <v>32</v>
          </cell>
        </row>
        <row r="22">
          <cell r="AU22" t="str">
            <v>Alegia / Alegia</v>
          </cell>
          <cell r="AV22" t="str">
            <v>MIEMBROS UC</v>
          </cell>
          <cell r="AW22" t="str">
            <v>2</v>
          </cell>
          <cell r="AX22" t="str">
            <v>s.e.</v>
          </cell>
          <cell r="AY22" t="str">
            <v>s.e.</v>
          </cell>
          <cell r="AZ22" t="str">
            <v>s.e.</v>
          </cell>
          <cell r="BA22" t="str">
            <v>s.e.</v>
          </cell>
          <cell r="BB22" t="str">
            <v>s.e.</v>
          </cell>
          <cell r="BC22" t="str">
            <v>s.e.</v>
          </cell>
          <cell r="BD22">
            <v>5</v>
          </cell>
        </row>
        <row r="23">
          <cell r="AU23" t="str">
            <v>Alegia / Alegia</v>
          </cell>
          <cell r="AV23" t="str">
            <v>MIEMBROS UC</v>
          </cell>
          <cell r="AW23" t="str">
            <v>3 / 4</v>
          </cell>
          <cell r="AX23" t="str">
            <v>s.e.</v>
          </cell>
          <cell r="AY23" t="str">
            <v>s.e.</v>
          </cell>
          <cell r="AZ23">
            <v>11</v>
          </cell>
          <cell r="BA23" t="str">
            <v>s.e.</v>
          </cell>
          <cell r="BB23" t="str">
            <v>s.e.</v>
          </cell>
          <cell r="BC23" t="str">
            <v>s.e.</v>
          </cell>
          <cell r="BD23">
            <v>13</v>
          </cell>
        </row>
        <row r="24">
          <cell r="AU24" t="str">
            <v>Alegia / Alegia</v>
          </cell>
          <cell r="AV24" t="str">
            <v>MIEMBROS UC</v>
          </cell>
          <cell r="AW24" t="str">
            <v>5 / +</v>
          </cell>
          <cell r="AX24" t="str">
            <v>s.e.</v>
          </cell>
          <cell r="AY24" t="str">
            <v>s.e.</v>
          </cell>
          <cell r="AZ24">
            <v>8</v>
          </cell>
          <cell r="BA24" t="str">
            <v>s.e.</v>
          </cell>
          <cell r="BB24" t="str">
            <v>s.e.</v>
          </cell>
          <cell r="BC24" t="str">
            <v>s.e.</v>
          </cell>
          <cell r="BD24">
            <v>8</v>
          </cell>
        </row>
        <row r="25">
          <cell r="AU25" t="str">
            <v>Alegría-Dulantzi / Alegría-Dulantzi</v>
          </cell>
          <cell r="AV25" t="str">
            <v>MIEMBROS UC</v>
          </cell>
          <cell r="AW25" t="str">
            <v>1</v>
          </cell>
          <cell r="AX25" t="str">
            <v>s.e.</v>
          </cell>
          <cell r="AY25" t="str">
            <v>s.e.</v>
          </cell>
          <cell r="AZ25">
            <v>33</v>
          </cell>
          <cell r="BA25">
            <v>8</v>
          </cell>
          <cell r="BB25">
            <v>19</v>
          </cell>
          <cell r="BC25">
            <v>27</v>
          </cell>
          <cell r="BD25">
            <v>60</v>
          </cell>
        </row>
        <row r="26">
          <cell r="AU26" t="str">
            <v>Alegría-Dulantzi / Alegría-Dulantzi</v>
          </cell>
          <cell r="AV26" t="str">
            <v>MIEMBROS UC</v>
          </cell>
          <cell r="AW26" t="str">
            <v>2</v>
          </cell>
          <cell r="AX26" t="str">
            <v>s.e.</v>
          </cell>
          <cell r="AY26" t="str">
            <v>s.e.</v>
          </cell>
          <cell r="AZ26">
            <v>12</v>
          </cell>
          <cell r="BA26" t="str">
            <v>s.e.</v>
          </cell>
          <cell r="BB26" t="str">
            <v>s.e.</v>
          </cell>
          <cell r="BC26">
            <v>6</v>
          </cell>
          <cell r="BD26">
            <v>18</v>
          </cell>
        </row>
        <row r="27">
          <cell r="AU27" t="str">
            <v>Alegría-Dulantzi / Alegría-Dulantzi</v>
          </cell>
          <cell r="AV27" t="str">
            <v>MIEMBROS UC</v>
          </cell>
          <cell r="AW27" t="str">
            <v>3 / 4</v>
          </cell>
          <cell r="AX27" t="str">
            <v>s.e.</v>
          </cell>
          <cell r="AY27" t="str">
            <v>s.e.</v>
          </cell>
          <cell r="AZ27">
            <v>17</v>
          </cell>
          <cell r="BA27" t="str">
            <v>s.e.</v>
          </cell>
          <cell r="BB27" t="str">
            <v>s.e.</v>
          </cell>
          <cell r="BC27" t="str">
            <v>s.e.</v>
          </cell>
          <cell r="BD27">
            <v>21</v>
          </cell>
        </row>
        <row r="28">
          <cell r="AU28" t="str">
            <v>Alegría-Dulantzi / Alegría-Dulantzi</v>
          </cell>
          <cell r="AV28" t="str">
            <v>MIEMBROS UC</v>
          </cell>
          <cell r="AW28" t="str">
            <v>5 / +</v>
          </cell>
          <cell r="AX28" t="str">
            <v>s.e.</v>
          </cell>
          <cell r="AY28" t="str">
            <v>s.e.</v>
          </cell>
          <cell r="AZ28">
            <v>10</v>
          </cell>
          <cell r="BA28" t="str">
            <v>s.e.</v>
          </cell>
          <cell r="BB28" t="str">
            <v>s.e.</v>
          </cell>
          <cell r="BC28">
            <v>5</v>
          </cell>
          <cell r="BD28">
            <v>15</v>
          </cell>
        </row>
        <row r="29">
          <cell r="AU29" t="str">
            <v>Alonsotegi / Alonsotegi</v>
          </cell>
          <cell r="AV29" t="str">
            <v>MIEMBROS UC</v>
          </cell>
          <cell r="AW29" t="str">
            <v>1</v>
          </cell>
          <cell r="AX29">
            <v>6</v>
          </cell>
          <cell r="AY29">
            <v>36</v>
          </cell>
          <cell r="AZ29">
            <v>42</v>
          </cell>
          <cell r="BA29">
            <v>14</v>
          </cell>
          <cell r="BB29">
            <v>15</v>
          </cell>
          <cell r="BC29">
            <v>29</v>
          </cell>
          <cell r="BD29">
            <v>71</v>
          </cell>
        </row>
        <row r="30">
          <cell r="AU30" t="str">
            <v>Alonsotegi / Alonsotegi</v>
          </cell>
          <cell r="AV30" t="str">
            <v>MIEMBROS UC</v>
          </cell>
          <cell r="AW30" t="str">
            <v>2</v>
          </cell>
          <cell r="AX30" t="str">
            <v>s.e.</v>
          </cell>
          <cell r="AY30" t="str">
            <v>s.e.</v>
          </cell>
          <cell r="AZ30">
            <v>12</v>
          </cell>
          <cell r="BA30" t="str">
            <v>s.e.</v>
          </cell>
          <cell r="BB30" t="str">
            <v>s.e.</v>
          </cell>
          <cell r="BC30">
            <v>8</v>
          </cell>
          <cell r="BD30">
            <v>20</v>
          </cell>
        </row>
        <row r="31">
          <cell r="AU31" t="str">
            <v>Alonsotegi / Alonsotegi</v>
          </cell>
          <cell r="AV31" t="str">
            <v>MIEMBROS UC</v>
          </cell>
          <cell r="AW31" t="str">
            <v>3 / 4</v>
          </cell>
          <cell r="AX31" t="str">
            <v>s.e.</v>
          </cell>
          <cell r="AY31" t="str">
            <v>s.e.</v>
          </cell>
          <cell r="AZ31">
            <v>26</v>
          </cell>
          <cell r="BA31" t="str">
            <v>s.e.</v>
          </cell>
          <cell r="BB31" t="str">
            <v>s.e.</v>
          </cell>
          <cell r="BC31">
            <v>8</v>
          </cell>
          <cell r="BD31">
            <v>34</v>
          </cell>
        </row>
        <row r="32">
          <cell r="AU32" t="str">
            <v>Alonsotegi / Alonsotegi</v>
          </cell>
          <cell r="AV32" t="str">
            <v>MIEMBROS UC</v>
          </cell>
          <cell r="AW32" t="str">
            <v>5 / +</v>
          </cell>
          <cell r="AX32" t="str">
            <v>s.e.</v>
          </cell>
          <cell r="AY32" t="str">
            <v>s.e.</v>
          </cell>
          <cell r="AZ32">
            <v>6</v>
          </cell>
          <cell r="BA32" t="str">
            <v>s.e.</v>
          </cell>
          <cell r="BB32" t="str">
            <v>s.e.</v>
          </cell>
          <cell r="BC32" t="str">
            <v>s.e.</v>
          </cell>
          <cell r="BD32">
            <v>7</v>
          </cell>
        </row>
        <row r="33">
          <cell r="AU33" t="str">
            <v>Amorebieta-Etxano / Amorebieta-Etxano</v>
          </cell>
          <cell r="AV33" t="str">
            <v>MIEMBROS UC</v>
          </cell>
          <cell r="AW33" t="str">
            <v>1</v>
          </cell>
          <cell r="AX33">
            <v>70</v>
          </cell>
          <cell r="AY33">
            <v>140</v>
          </cell>
          <cell r="AZ33">
            <v>210</v>
          </cell>
          <cell r="BA33">
            <v>80</v>
          </cell>
          <cell r="BB33">
            <v>124</v>
          </cell>
          <cell r="BC33">
            <v>204</v>
          </cell>
          <cell r="BD33">
            <v>414</v>
          </cell>
        </row>
        <row r="34">
          <cell r="AU34" t="str">
            <v>Amorebieta-Etxano / Amorebieta-Etxano</v>
          </cell>
          <cell r="AV34" t="str">
            <v>MIEMBROS UC</v>
          </cell>
          <cell r="AW34" t="str">
            <v>2</v>
          </cell>
          <cell r="AX34">
            <v>14</v>
          </cell>
          <cell r="AY34">
            <v>56</v>
          </cell>
          <cell r="AZ34">
            <v>70</v>
          </cell>
          <cell r="BA34">
            <v>12</v>
          </cell>
          <cell r="BB34">
            <v>28</v>
          </cell>
          <cell r="BC34">
            <v>40</v>
          </cell>
          <cell r="BD34">
            <v>110</v>
          </cell>
        </row>
        <row r="35">
          <cell r="AU35" t="str">
            <v>Amorebieta-Etxano / Amorebieta-Etxano</v>
          </cell>
          <cell r="AV35" t="str">
            <v>MIEMBROS UC</v>
          </cell>
          <cell r="AW35" t="str">
            <v>3 / 4</v>
          </cell>
          <cell r="AX35">
            <v>11</v>
          </cell>
          <cell r="AY35">
            <v>47</v>
          </cell>
          <cell r="AZ35">
            <v>58</v>
          </cell>
          <cell r="BA35">
            <v>13</v>
          </cell>
          <cell r="BB35">
            <v>28</v>
          </cell>
          <cell r="BC35">
            <v>41</v>
          </cell>
          <cell r="BD35">
            <v>99</v>
          </cell>
        </row>
        <row r="36">
          <cell r="AU36" t="str">
            <v>Amorebieta-Etxano / Amorebieta-Etxano</v>
          </cell>
          <cell r="AV36" t="str">
            <v>MIEMBROS UC</v>
          </cell>
          <cell r="AW36" t="str">
            <v>5 / +</v>
          </cell>
          <cell r="AX36" t="str">
            <v>s.e.</v>
          </cell>
          <cell r="AY36" t="str">
            <v>s.e.</v>
          </cell>
          <cell r="AZ36">
            <v>20</v>
          </cell>
          <cell r="BA36" t="str">
            <v>s.e.</v>
          </cell>
          <cell r="BB36" t="str">
            <v>s.e.</v>
          </cell>
          <cell r="BC36">
            <v>15</v>
          </cell>
          <cell r="BD36">
            <v>35</v>
          </cell>
        </row>
        <row r="37">
          <cell r="AU37" t="str">
            <v>Amurrio / Amurrio</v>
          </cell>
          <cell r="AV37" t="str">
            <v>MIEMBROS UC</v>
          </cell>
          <cell r="AW37" t="str">
            <v>1</v>
          </cell>
          <cell r="AX37">
            <v>30</v>
          </cell>
          <cell r="AY37">
            <v>107</v>
          </cell>
          <cell r="AZ37">
            <v>137</v>
          </cell>
          <cell r="BA37">
            <v>22</v>
          </cell>
          <cell r="BB37">
            <v>37</v>
          </cell>
          <cell r="BC37">
            <v>59</v>
          </cell>
          <cell r="BD37">
            <v>196</v>
          </cell>
        </row>
        <row r="38">
          <cell r="AU38" t="str">
            <v>Amurrio / Amurrio</v>
          </cell>
          <cell r="AV38" t="str">
            <v>MIEMBROS UC</v>
          </cell>
          <cell r="AW38" t="str">
            <v>2</v>
          </cell>
          <cell r="AX38" t="str">
            <v>s.e.</v>
          </cell>
          <cell r="AY38" t="str">
            <v>s.e.</v>
          </cell>
          <cell r="AZ38">
            <v>57</v>
          </cell>
          <cell r="BA38" t="str">
            <v>s.e.</v>
          </cell>
          <cell r="BB38" t="str">
            <v>s.e.</v>
          </cell>
          <cell r="BC38">
            <v>15</v>
          </cell>
          <cell r="BD38">
            <v>72</v>
          </cell>
        </row>
        <row r="39">
          <cell r="AU39" t="str">
            <v>Amurrio / Amurrio</v>
          </cell>
          <cell r="AV39" t="str">
            <v>MIEMBROS UC</v>
          </cell>
          <cell r="AW39" t="str">
            <v>3 / 4</v>
          </cell>
          <cell r="AX39" t="str">
            <v>s.e.</v>
          </cell>
          <cell r="AY39" t="str">
            <v>s.e.</v>
          </cell>
          <cell r="AZ39">
            <v>33</v>
          </cell>
          <cell r="BA39" t="str">
            <v>s.e.</v>
          </cell>
          <cell r="BB39" t="str">
            <v>s.e.</v>
          </cell>
          <cell r="BC39">
            <v>12</v>
          </cell>
          <cell r="BD39">
            <v>45</v>
          </cell>
        </row>
        <row r="40">
          <cell r="AU40" t="str">
            <v>Amurrio / Amurrio</v>
          </cell>
          <cell r="AV40" t="str">
            <v>MIEMBROS UC</v>
          </cell>
          <cell r="AW40" t="str">
            <v>5 / +</v>
          </cell>
          <cell r="AX40" t="str">
            <v>s.e.</v>
          </cell>
          <cell r="AY40" t="str">
            <v>s.e.</v>
          </cell>
          <cell r="AZ40">
            <v>28</v>
          </cell>
          <cell r="BA40" t="str">
            <v>s.e.</v>
          </cell>
          <cell r="BB40" t="str">
            <v>s.e.</v>
          </cell>
          <cell r="BC40">
            <v>9</v>
          </cell>
          <cell r="BD40">
            <v>37</v>
          </cell>
        </row>
        <row r="41">
          <cell r="AU41" t="str">
            <v>Andoain / Andoain</v>
          </cell>
          <cell r="AV41" t="str">
            <v>MIEMBROS UC</v>
          </cell>
          <cell r="AW41" t="str">
            <v>1</v>
          </cell>
          <cell r="AX41">
            <v>93</v>
          </cell>
          <cell r="AY41">
            <v>147</v>
          </cell>
          <cell r="AZ41">
            <v>240</v>
          </cell>
          <cell r="BA41">
            <v>74</v>
          </cell>
          <cell r="BB41">
            <v>80</v>
          </cell>
          <cell r="BC41">
            <v>154</v>
          </cell>
          <cell r="BD41">
            <v>394</v>
          </cell>
        </row>
        <row r="42">
          <cell r="AU42" t="str">
            <v>Andoain / Andoain</v>
          </cell>
          <cell r="AV42" t="str">
            <v>MIEMBROS UC</v>
          </cell>
          <cell r="AW42" t="str">
            <v>2</v>
          </cell>
          <cell r="AX42">
            <v>5</v>
          </cell>
          <cell r="AY42">
            <v>59</v>
          </cell>
          <cell r="AZ42">
            <v>64</v>
          </cell>
          <cell r="BA42">
            <v>12</v>
          </cell>
          <cell r="BB42">
            <v>29</v>
          </cell>
          <cell r="BC42">
            <v>41</v>
          </cell>
          <cell r="BD42">
            <v>105</v>
          </cell>
        </row>
        <row r="43">
          <cell r="AU43" t="str">
            <v>Andoain / Andoain</v>
          </cell>
          <cell r="AV43" t="str">
            <v>MIEMBROS UC</v>
          </cell>
          <cell r="AW43" t="str">
            <v>3 / 4</v>
          </cell>
          <cell r="AX43">
            <v>14</v>
          </cell>
          <cell r="AY43">
            <v>69</v>
          </cell>
          <cell r="AZ43">
            <v>83</v>
          </cell>
          <cell r="BA43">
            <v>8</v>
          </cell>
          <cell r="BB43">
            <v>26</v>
          </cell>
          <cell r="BC43">
            <v>34</v>
          </cell>
          <cell r="BD43">
            <v>117</v>
          </cell>
        </row>
        <row r="44">
          <cell r="AU44" t="str">
            <v>Andoain / Andoain</v>
          </cell>
          <cell r="AV44" t="str">
            <v>MIEMBROS UC</v>
          </cell>
          <cell r="AW44" t="str">
            <v>5 / +</v>
          </cell>
          <cell r="AX44">
            <v>5</v>
          </cell>
          <cell r="AY44">
            <v>22</v>
          </cell>
          <cell r="AZ44">
            <v>27</v>
          </cell>
          <cell r="BA44" t="str">
            <v>s.e.</v>
          </cell>
          <cell r="BB44" t="str">
            <v>s.e.</v>
          </cell>
          <cell r="BC44">
            <v>10</v>
          </cell>
          <cell r="BD44">
            <v>37</v>
          </cell>
        </row>
        <row r="45">
          <cell r="AU45" t="str">
            <v>Anoeta / Anoeta</v>
          </cell>
          <cell r="AV45" t="str">
            <v>MIEMBROS UC</v>
          </cell>
          <cell r="AW45" t="str">
            <v>1</v>
          </cell>
          <cell r="AX45" t="str">
            <v>s.e.</v>
          </cell>
          <cell r="AY45" t="str">
            <v>s.e.</v>
          </cell>
          <cell r="AZ45">
            <v>14</v>
          </cell>
          <cell r="BA45">
            <v>18</v>
          </cell>
          <cell r="BB45">
            <v>11</v>
          </cell>
          <cell r="BC45">
            <v>29</v>
          </cell>
          <cell r="BD45">
            <v>43</v>
          </cell>
        </row>
        <row r="46">
          <cell r="AU46" t="str">
            <v>Anoeta / Anoeta</v>
          </cell>
          <cell r="AV46" t="str">
            <v>MIEMBROS UC</v>
          </cell>
          <cell r="AW46" t="str">
            <v>2</v>
          </cell>
          <cell r="AX46" t="str">
            <v>s.e.</v>
          </cell>
          <cell r="AY46" t="str">
            <v>s.e.</v>
          </cell>
          <cell r="AZ46">
            <v>6</v>
          </cell>
          <cell r="BA46" t="str">
            <v>s.e.</v>
          </cell>
          <cell r="BB46" t="str">
            <v>s.e.</v>
          </cell>
          <cell r="BC46">
            <v>10</v>
          </cell>
          <cell r="BD46">
            <v>16</v>
          </cell>
        </row>
        <row r="47">
          <cell r="AU47" t="str">
            <v>Anoeta / Anoeta</v>
          </cell>
          <cell r="AV47" t="str">
            <v>MIEMBROS UC</v>
          </cell>
          <cell r="AW47" t="str">
            <v>3 / 4</v>
          </cell>
          <cell r="AX47" t="str">
            <v>s.e.</v>
          </cell>
          <cell r="AY47" t="str">
            <v>s.e.</v>
          </cell>
          <cell r="AZ47">
            <v>8</v>
          </cell>
          <cell r="BA47" t="str">
            <v>s.e.</v>
          </cell>
          <cell r="BB47" t="str">
            <v>s.e.</v>
          </cell>
          <cell r="BC47" t="str">
            <v>s.e.</v>
          </cell>
          <cell r="BD47">
            <v>12</v>
          </cell>
        </row>
        <row r="48">
          <cell r="AU48" t="str">
            <v>Anoeta / Anoeta</v>
          </cell>
          <cell r="AV48" t="str">
            <v>MIEMBROS UC</v>
          </cell>
          <cell r="AW48" t="str">
            <v>5 / +</v>
          </cell>
          <cell r="AX48" t="str">
            <v>s.e.</v>
          </cell>
          <cell r="AY48" t="str">
            <v>s.e.</v>
          </cell>
          <cell r="AZ48" t="str">
            <v>s.e.</v>
          </cell>
          <cell r="BA48" t="str">
            <v>s.e.</v>
          </cell>
          <cell r="BB48" t="str">
            <v>s.e.</v>
          </cell>
          <cell r="BC48" t="str">
            <v>s.e.</v>
          </cell>
          <cell r="BD48">
            <v>7</v>
          </cell>
        </row>
        <row r="49">
          <cell r="AU49" t="str">
            <v>Aretxabaleta / Aretxabaleta</v>
          </cell>
          <cell r="AV49" t="str">
            <v>MIEMBROS UC</v>
          </cell>
          <cell r="AW49" t="str">
            <v>1</v>
          </cell>
          <cell r="AX49">
            <v>10</v>
          </cell>
          <cell r="AY49">
            <v>44</v>
          </cell>
          <cell r="AZ49">
            <v>54</v>
          </cell>
          <cell r="BA49">
            <v>13</v>
          </cell>
          <cell r="BB49">
            <v>35</v>
          </cell>
          <cell r="BC49">
            <v>48</v>
          </cell>
          <cell r="BD49">
            <v>102</v>
          </cell>
        </row>
        <row r="50">
          <cell r="AU50" t="str">
            <v>Aretxabaleta / Aretxabaleta</v>
          </cell>
          <cell r="AV50" t="str">
            <v>MIEMBROS UC</v>
          </cell>
          <cell r="AW50" t="str">
            <v>2</v>
          </cell>
          <cell r="AX50" t="str">
            <v>s.e.</v>
          </cell>
          <cell r="AY50" t="str">
            <v>s.e.</v>
          </cell>
          <cell r="AZ50">
            <v>18</v>
          </cell>
          <cell r="BA50" t="str">
            <v>s.e.</v>
          </cell>
          <cell r="BB50" t="str">
            <v>s.e.</v>
          </cell>
          <cell r="BC50">
            <v>9</v>
          </cell>
          <cell r="BD50">
            <v>27</v>
          </cell>
        </row>
        <row r="51">
          <cell r="AU51" t="str">
            <v>Aretxabaleta / Aretxabaleta</v>
          </cell>
          <cell r="AV51" t="str">
            <v>MIEMBROS UC</v>
          </cell>
          <cell r="AW51" t="str">
            <v>3 / 4</v>
          </cell>
          <cell r="AX51" t="str">
            <v>s.e.</v>
          </cell>
          <cell r="AY51" t="str">
            <v>s.e.</v>
          </cell>
          <cell r="AZ51">
            <v>14</v>
          </cell>
          <cell r="BA51" t="str">
            <v>s.e.</v>
          </cell>
          <cell r="BB51" t="str">
            <v>s.e.</v>
          </cell>
          <cell r="BC51">
            <v>7</v>
          </cell>
          <cell r="BD51">
            <v>21</v>
          </cell>
        </row>
        <row r="52">
          <cell r="AU52" t="str">
            <v>Aretxabaleta / Aretxabaleta</v>
          </cell>
          <cell r="AV52" t="str">
            <v>MIEMBROS UC</v>
          </cell>
          <cell r="AW52" t="str">
            <v>5 / +</v>
          </cell>
          <cell r="AX52" t="str">
            <v>s.e.</v>
          </cell>
          <cell r="AY52" t="str">
            <v>s.e.</v>
          </cell>
          <cell r="AZ52" t="str">
            <v>s.e.</v>
          </cell>
          <cell r="BA52" t="str">
            <v>s.e.</v>
          </cell>
          <cell r="BB52" t="str">
            <v>s.e.</v>
          </cell>
          <cell r="BC52" t="str">
            <v>s.e.</v>
          </cell>
          <cell r="BD52">
            <v>5</v>
          </cell>
        </row>
        <row r="53">
          <cell r="AU53" t="str">
            <v>Arrasate/Mondragón / Arrasate/Mondragón</v>
          </cell>
          <cell r="AV53" t="str">
            <v>MIEMBROS UC</v>
          </cell>
          <cell r="AW53" t="str">
            <v>1</v>
          </cell>
          <cell r="AX53">
            <v>67</v>
          </cell>
          <cell r="AY53">
            <v>291</v>
          </cell>
          <cell r="AZ53">
            <v>358</v>
          </cell>
          <cell r="BA53">
            <v>31</v>
          </cell>
          <cell r="BB53">
            <v>113</v>
          </cell>
          <cell r="BC53">
            <v>144</v>
          </cell>
          <cell r="BD53">
            <v>502</v>
          </cell>
        </row>
        <row r="54">
          <cell r="AU54" t="str">
            <v>Arrasate/Mondragón / Arrasate/Mondragón</v>
          </cell>
          <cell r="AV54" t="str">
            <v>MIEMBROS UC</v>
          </cell>
          <cell r="AW54" t="str">
            <v>2</v>
          </cell>
          <cell r="AX54">
            <v>15</v>
          </cell>
          <cell r="AY54">
            <v>70</v>
          </cell>
          <cell r="AZ54">
            <v>85</v>
          </cell>
          <cell r="BA54" t="str">
            <v>s.e.</v>
          </cell>
          <cell r="BB54" t="str">
            <v>s.e.</v>
          </cell>
          <cell r="BC54">
            <v>38</v>
          </cell>
          <cell r="BD54">
            <v>123</v>
          </cell>
        </row>
        <row r="55">
          <cell r="AU55" t="str">
            <v>Arrasate/Mondragón / Arrasate/Mondragón</v>
          </cell>
          <cell r="AV55" t="str">
            <v>MIEMBROS UC</v>
          </cell>
          <cell r="AW55" t="str">
            <v>3 / 4</v>
          </cell>
          <cell r="AX55">
            <v>12</v>
          </cell>
          <cell r="AY55">
            <v>77</v>
          </cell>
          <cell r="AZ55">
            <v>89</v>
          </cell>
          <cell r="BA55" t="str">
            <v>s.e.</v>
          </cell>
          <cell r="BB55" t="str">
            <v>s.e.</v>
          </cell>
          <cell r="BC55">
            <v>54</v>
          </cell>
          <cell r="BD55">
            <v>143</v>
          </cell>
        </row>
        <row r="56">
          <cell r="AU56" t="str">
            <v>Arrasate/Mondragón / Arrasate/Mondragón</v>
          </cell>
          <cell r="AV56" t="str">
            <v>MIEMBROS UC</v>
          </cell>
          <cell r="AW56" t="str">
            <v>5 / +</v>
          </cell>
          <cell r="AX56" t="str">
            <v>s.e.</v>
          </cell>
          <cell r="AY56" t="str">
            <v>s.e.</v>
          </cell>
          <cell r="AZ56">
            <v>29</v>
          </cell>
          <cell r="BA56" t="str">
            <v>s.e.</v>
          </cell>
          <cell r="BB56" t="str">
            <v>s.e.</v>
          </cell>
          <cell r="BC56">
            <v>23</v>
          </cell>
          <cell r="BD56">
            <v>52</v>
          </cell>
        </row>
        <row r="57">
          <cell r="AU57" t="str">
            <v>Arrigorriaga / Arrigorriaga</v>
          </cell>
          <cell r="AV57" t="str">
            <v>MIEMBROS UC</v>
          </cell>
          <cell r="AW57" t="str">
            <v>1</v>
          </cell>
          <cell r="AX57">
            <v>39</v>
          </cell>
          <cell r="AY57">
            <v>121</v>
          </cell>
          <cell r="AZ57">
            <v>160</v>
          </cell>
          <cell r="BA57">
            <v>39</v>
          </cell>
          <cell r="BB57">
            <v>88</v>
          </cell>
          <cell r="BC57">
            <v>127</v>
          </cell>
          <cell r="BD57">
            <v>287</v>
          </cell>
        </row>
        <row r="58">
          <cell r="AU58" t="str">
            <v>Arrigorriaga / Arrigorriaga</v>
          </cell>
          <cell r="AV58" t="str">
            <v>MIEMBROS UC</v>
          </cell>
          <cell r="AW58" t="str">
            <v>2</v>
          </cell>
          <cell r="AX58" t="str">
            <v>s.e.</v>
          </cell>
          <cell r="AY58" t="str">
            <v>s.e.</v>
          </cell>
          <cell r="AZ58">
            <v>57</v>
          </cell>
          <cell r="BA58">
            <v>12</v>
          </cell>
          <cell r="BB58">
            <v>17</v>
          </cell>
          <cell r="BC58">
            <v>29</v>
          </cell>
          <cell r="BD58">
            <v>86</v>
          </cell>
        </row>
        <row r="59">
          <cell r="AU59" t="str">
            <v>Arrigorriaga / Arrigorriaga</v>
          </cell>
          <cell r="AV59" t="str">
            <v>MIEMBROS UC</v>
          </cell>
          <cell r="AW59" t="str">
            <v>3 / 4</v>
          </cell>
          <cell r="AX59">
            <v>7</v>
          </cell>
          <cell r="AY59">
            <v>51</v>
          </cell>
          <cell r="AZ59">
            <v>58</v>
          </cell>
          <cell r="BA59">
            <v>9</v>
          </cell>
          <cell r="BB59">
            <v>32</v>
          </cell>
          <cell r="BC59">
            <v>41</v>
          </cell>
          <cell r="BD59">
            <v>99</v>
          </cell>
        </row>
        <row r="60">
          <cell r="AU60" t="str">
            <v>Arrigorriaga / Arrigorriaga</v>
          </cell>
          <cell r="AV60" t="str">
            <v>MIEMBROS UC</v>
          </cell>
          <cell r="AW60" t="str">
            <v>5 / +</v>
          </cell>
          <cell r="AX60" t="str">
            <v>s.e.</v>
          </cell>
          <cell r="AY60" t="str">
            <v>s.e.</v>
          </cell>
          <cell r="AZ60">
            <v>12</v>
          </cell>
          <cell r="BA60" t="str">
            <v>s.e.</v>
          </cell>
          <cell r="BB60" t="str">
            <v>s.e.</v>
          </cell>
          <cell r="BC60">
            <v>13</v>
          </cell>
          <cell r="BD60">
            <v>25</v>
          </cell>
        </row>
        <row r="61">
          <cell r="AU61" t="str">
            <v>Astigarraga / Astigarraga</v>
          </cell>
          <cell r="AV61" t="str">
            <v>MIEMBROS UC</v>
          </cell>
          <cell r="AW61" t="str">
            <v>1</v>
          </cell>
          <cell r="AX61">
            <v>29</v>
          </cell>
          <cell r="AY61">
            <v>59</v>
          </cell>
          <cell r="AZ61">
            <v>88</v>
          </cell>
          <cell r="BA61">
            <v>333</v>
          </cell>
          <cell r="BB61">
            <v>279</v>
          </cell>
          <cell r="BC61">
            <v>612</v>
          </cell>
          <cell r="BD61">
            <v>700</v>
          </cell>
        </row>
        <row r="62">
          <cell r="AU62" t="str">
            <v>Astigarraga / Astigarraga</v>
          </cell>
          <cell r="AV62" t="str">
            <v>MIEMBROS UC</v>
          </cell>
          <cell r="AW62" t="str">
            <v>2</v>
          </cell>
          <cell r="AX62">
            <v>7</v>
          </cell>
          <cell r="AY62">
            <v>17</v>
          </cell>
          <cell r="AZ62">
            <v>24</v>
          </cell>
          <cell r="BA62">
            <v>42</v>
          </cell>
          <cell r="BB62">
            <v>60</v>
          </cell>
          <cell r="BC62">
            <v>102</v>
          </cell>
          <cell r="BD62">
            <v>126</v>
          </cell>
        </row>
        <row r="63">
          <cell r="AU63" t="str">
            <v>Astigarraga / Astigarraga</v>
          </cell>
          <cell r="AV63" t="str">
            <v>MIEMBROS UC</v>
          </cell>
          <cell r="AW63" t="str">
            <v>3 / 4</v>
          </cell>
          <cell r="AX63">
            <v>11</v>
          </cell>
          <cell r="AY63">
            <v>22</v>
          </cell>
          <cell r="AZ63">
            <v>33</v>
          </cell>
          <cell r="BA63">
            <v>29</v>
          </cell>
          <cell r="BB63">
            <v>68</v>
          </cell>
          <cell r="BC63">
            <v>97</v>
          </cell>
          <cell r="BD63">
            <v>130</v>
          </cell>
        </row>
        <row r="64">
          <cell r="AU64" t="str">
            <v>Astigarraga / Astigarraga</v>
          </cell>
          <cell r="AV64" t="str">
            <v>MIEMBROS UC</v>
          </cell>
          <cell r="AW64" t="str">
            <v>5 / +</v>
          </cell>
          <cell r="AX64" t="str">
            <v>s.e.</v>
          </cell>
          <cell r="AY64" t="str">
            <v>s.e.</v>
          </cell>
          <cell r="AZ64">
            <v>6</v>
          </cell>
          <cell r="BA64" t="str">
            <v>s.e.</v>
          </cell>
          <cell r="BB64" t="str">
            <v>s.e.</v>
          </cell>
          <cell r="BC64">
            <v>12</v>
          </cell>
          <cell r="BD64">
            <v>18</v>
          </cell>
        </row>
        <row r="65">
          <cell r="AU65" t="str">
            <v>Azkoitia / Azkoitia</v>
          </cell>
          <cell r="AV65" t="str">
            <v>MIEMBROS UC</v>
          </cell>
          <cell r="AW65" t="str">
            <v>1</v>
          </cell>
          <cell r="AX65">
            <v>52</v>
          </cell>
          <cell r="AY65">
            <v>128</v>
          </cell>
          <cell r="AZ65">
            <v>180</v>
          </cell>
          <cell r="BA65">
            <v>22</v>
          </cell>
          <cell r="BB65">
            <v>23</v>
          </cell>
          <cell r="BC65">
            <v>45</v>
          </cell>
          <cell r="BD65">
            <v>225</v>
          </cell>
        </row>
        <row r="66">
          <cell r="AU66" t="str">
            <v>Azkoitia / Azkoitia</v>
          </cell>
          <cell r="AV66" t="str">
            <v>MIEMBROS UC</v>
          </cell>
          <cell r="AW66" t="str">
            <v>2</v>
          </cell>
          <cell r="AX66">
            <v>6</v>
          </cell>
          <cell r="AY66">
            <v>45</v>
          </cell>
          <cell r="AZ66">
            <v>51</v>
          </cell>
          <cell r="BA66" t="str">
            <v>s.e.</v>
          </cell>
          <cell r="BB66" t="str">
            <v>s.e.</v>
          </cell>
          <cell r="BC66">
            <v>7</v>
          </cell>
          <cell r="BD66">
            <v>58</v>
          </cell>
        </row>
        <row r="67">
          <cell r="AU67" t="str">
            <v>Azkoitia / Azkoitia</v>
          </cell>
          <cell r="AV67" t="str">
            <v>MIEMBROS UC</v>
          </cell>
          <cell r="AW67" t="str">
            <v>3 / 4</v>
          </cell>
          <cell r="AX67" t="str">
            <v>s.e.</v>
          </cell>
          <cell r="AY67" t="str">
            <v>s.e.</v>
          </cell>
          <cell r="AZ67">
            <v>65</v>
          </cell>
          <cell r="BA67" t="str">
            <v>s.e.</v>
          </cell>
          <cell r="BB67" t="str">
            <v>s.e.</v>
          </cell>
          <cell r="BC67">
            <v>17</v>
          </cell>
          <cell r="BD67">
            <v>82</v>
          </cell>
        </row>
        <row r="68">
          <cell r="AU68" t="str">
            <v>Azkoitia / Azkoitia</v>
          </cell>
          <cell r="AV68" t="str">
            <v>MIEMBROS UC</v>
          </cell>
          <cell r="AW68" t="str">
            <v>5 / +</v>
          </cell>
          <cell r="AX68" t="str">
            <v>s.e.</v>
          </cell>
          <cell r="AY68" t="str">
            <v>s.e.</v>
          </cell>
          <cell r="AZ68">
            <v>39</v>
          </cell>
          <cell r="BA68" t="str">
            <v>s.e.</v>
          </cell>
          <cell r="BB68" t="str">
            <v>s.e.</v>
          </cell>
          <cell r="BC68" t="str">
            <v>s.e.</v>
          </cell>
          <cell r="BD68">
            <v>41</v>
          </cell>
        </row>
        <row r="69">
          <cell r="AU69" t="str">
            <v>Azpeitia / Azpeitia</v>
          </cell>
          <cell r="AV69" t="str">
            <v>MIEMBROS UC</v>
          </cell>
          <cell r="AW69" t="str">
            <v>1</v>
          </cell>
          <cell r="AX69">
            <v>73</v>
          </cell>
          <cell r="AY69">
            <v>153</v>
          </cell>
          <cell r="AZ69">
            <v>226</v>
          </cell>
          <cell r="BA69">
            <v>35</v>
          </cell>
          <cell r="BB69">
            <v>63</v>
          </cell>
          <cell r="BC69">
            <v>98</v>
          </cell>
          <cell r="BD69">
            <v>324</v>
          </cell>
        </row>
        <row r="70">
          <cell r="AU70" t="str">
            <v>Azpeitia / Azpeitia</v>
          </cell>
          <cell r="AV70" t="str">
            <v>MIEMBROS UC</v>
          </cell>
          <cell r="AW70" t="str">
            <v>2</v>
          </cell>
          <cell r="AX70">
            <v>7</v>
          </cell>
          <cell r="AY70">
            <v>41</v>
          </cell>
          <cell r="AZ70">
            <v>48</v>
          </cell>
          <cell r="BA70">
            <v>6</v>
          </cell>
          <cell r="BB70">
            <v>20</v>
          </cell>
          <cell r="BC70">
            <v>26</v>
          </cell>
          <cell r="BD70">
            <v>74</v>
          </cell>
        </row>
        <row r="71">
          <cell r="AU71" t="str">
            <v>Azpeitia / Azpeitia</v>
          </cell>
          <cell r="AV71" t="str">
            <v>MIEMBROS UC</v>
          </cell>
          <cell r="AW71" t="str">
            <v>3 / 4</v>
          </cell>
          <cell r="AX71">
            <v>5</v>
          </cell>
          <cell r="AY71">
            <v>71</v>
          </cell>
          <cell r="AZ71">
            <v>76</v>
          </cell>
          <cell r="BA71" t="str">
            <v>s.e.</v>
          </cell>
          <cell r="BB71" t="str">
            <v>s.e.</v>
          </cell>
          <cell r="BC71">
            <v>25</v>
          </cell>
          <cell r="BD71">
            <v>101</v>
          </cell>
        </row>
        <row r="72">
          <cell r="AU72" t="str">
            <v>Azpeitia / Azpeitia</v>
          </cell>
          <cell r="AV72" t="str">
            <v>MIEMBROS UC</v>
          </cell>
          <cell r="AW72" t="str">
            <v>5 / +</v>
          </cell>
          <cell r="AX72" t="str">
            <v>s.e.</v>
          </cell>
          <cell r="AY72" t="str">
            <v>s.e.</v>
          </cell>
          <cell r="AZ72">
            <v>30</v>
          </cell>
          <cell r="BA72" t="str">
            <v>s.e.</v>
          </cell>
          <cell r="BB72" t="str">
            <v>s.e.</v>
          </cell>
          <cell r="BC72">
            <v>16</v>
          </cell>
          <cell r="BD72">
            <v>46</v>
          </cell>
        </row>
        <row r="73">
          <cell r="AU73" t="str">
            <v>Bakio / Bakio</v>
          </cell>
          <cell r="AV73" t="str">
            <v>MIEMBROS UC</v>
          </cell>
          <cell r="AW73" t="str">
            <v>1</v>
          </cell>
          <cell r="AX73">
            <v>10</v>
          </cell>
          <cell r="AY73">
            <v>28</v>
          </cell>
          <cell r="AZ73">
            <v>38</v>
          </cell>
          <cell r="BA73">
            <v>19</v>
          </cell>
          <cell r="BB73">
            <v>25</v>
          </cell>
          <cell r="BC73">
            <v>44</v>
          </cell>
          <cell r="BD73">
            <v>82</v>
          </cell>
        </row>
        <row r="74">
          <cell r="AU74" t="str">
            <v>Bakio / Bakio</v>
          </cell>
          <cell r="AV74" t="str">
            <v>MIEMBROS UC</v>
          </cell>
          <cell r="AW74" t="str">
            <v>2</v>
          </cell>
          <cell r="AX74" t="str">
            <v>s.e.</v>
          </cell>
          <cell r="AY74" t="str">
            <v>s.e.</v>
          </cell>
          <cell r="AZ74">
            <v>8</v>
          </cell>
          <cell r="BA74" t="str">
            <v>s.e.</v>
          </cell>
          <cell r="BB74" t="str">
            <v>s.e.</v>
          </cell>
          <cell r="BC74" t="str">
            <v>s.e.</v>
          </cell>
          <cell r="BD74">
            <v>9</v>
          </cell>
        </row>
        <row r="75">
          <cell r="AU75" t="str">
            <v>Bakio / Bakio</v>
          </cell>
          <cell r="AV75" t="str">
            <v>MIEMBROS UC</v>
          </cell>
          <cell r="AW75" t="str">
            <v>3 / 4</v>
          </cell>
          <cell r="AX75" t="str">
            <v>s.e.</v>
          </cell>
          <cell r="AY75" t="str">
            <v>s.e.</v>
          </cell>
          <cell r="AZ75">
            <v>9</v>
          </cell>
          <cell r="BA75" t="str">
            <v>s.e.</v>
          </cell>
          <cell r="BB75" t="str">
            <v>s.e.</v>
          </cell>
          <cell r="BC75">
            <v>8</v>
          </cell>
          <cell r="BD75">
            <v>17</v>
          </cell>
        </row>
        <row r="76">
          <cell r="AU76" t="str">
            <v>Bakio / Bakio</v>
          </cell>
          <cell r="AV76" t="str">
            <v>MIEMBROS UC</v>
          </cell>
          <cell r="AW76" t="str">
            <v>5 / +</v>
          </cell>
          <cell r="AX76" t="str">
            <v>s.e.</v>
          </cell>
          <cell r="AY76" t="str">
            <v>s.e.</v>
          </cell>
          <cell r="AZ76" t="str">
            <v>s.e.</v>
          </cell>
          <cell r="BA76" t="str">
            <v>s.e.</v>
          </cell>
          <cell r="BB76" t="str">
            <v>s.e.</v>
          </cell>
          <cell r="BC76" t="str">
            <v>s.e.</v>
          </cell>
          <cell r="BD76" t="str">
            <v>s.e.</v>
          </cell>
        </row>
        <row r="77">
          <cell r="AU77" t="str">
            <v>Balmaseda / Balmaseda</v>
          </cell>
          <cell r="AV77" t="str">
            <v>MIEMBROS UC</v>
          </cell>
          <cell r="AW77" t="str">
            <v>1</v>
          </cell>
          <cell r="AX77">
            <v>10</v>
          </cell>
          <cell r="AY77">
            <v>114</v>
          </cell>
          <cell r="AZ77">
            <v>124</v>
          </cell>
          <cell r="BA77" t="str">
            <v>s.e.</v>
          </cell>
          <cell r="BB77" t="str">
            <v>s.e.</v>
          </cell>
          <cell r="BC77">
            <v>32</v>
          </cell>
          <cell r="BD77">
            <v>156</v>
          </cell>
        </row>
        <row r="78">
          <cell r="AU78" t="str">
            <v>Balmaseda / Balmaseda</v>
          </cell>
          <cell r="AV78" t="str">
            <v>MIEMBROS UC</v>
          </cell>
          <cell r="AW78" t="str">
            <v>2</v>
          </cell>
          <cell r="AX78" t="str">
            <v>s.e.</v>
          </cell>
          <cell r="AY78" t="str">
            <v>s.e.</v>
          </cell>
          <cell r="AZ78">
            <v>45</v>
          </cell>
          <cell r="BA78" t="str">
            <v>s.e.</v>
          </cell>
          <cell r="BB78" t="str">
            <v>s.e.</v>
          </cell>
          <cell r="BC78">
            <v>6</v>
          </cell>
          <cell r="BD78">
            <v>51</v>
          </cell>
        </row>
        <row r="79">
          <cell r="AU79" t="str">
            <v>Balmaseda / Balmaseda</v>
          </cell>
          <cell r="AV79" t="str">
            <v>MIEMBROS UC</v>
          </cell>
          <cell r="AW79" t="str">
            <v>3 / 4</v>
          </cell>
          <cell r="AX79" t="str">
            <v>s.e.</v>
          </cell>
          <cell r="AY79" t="str">
            <v>s.e.</v>
          </cell>
          <cell r="AZ79">
            <v>43</v>
          </cell>
          <cell r="BA79" t="str">
            <v>s.e.</v>
          </cell>
          <cell r="BB79" t="str">
            <v>s.e.</v>
          </cell>
          <cell r="BC79">
            <v>8</v>
          </cell>
          <cell r="BD79">
            <v>51</v>
          </cell>
        </row>
        <row r="80">
          <cell r="AU80" t="str">
            <v>Balmaseda / Balmaseda</v>
          </cell>
          <cell r="AV80" t="str">
            <v>MIEMBROS UC</v>
          </cell>
          <cell r="AW80" t="str">
            <v>5 / +</v>
          </cell>
          <cell r="AX80" t="str">
            <v>s.e.</v>
          </cell>
          <cell r="AY80" t="str">
            <v>s.e.</v>
          </cell>
          <cell r="AZ80">
            <v>23</v>
          </cell>
          <cell r="BA80" t="str">
            <v>s.e.</v>
          </cell>
          <cell r="BB80" t="str">
            <v>s.e.</v>
          </cell>
          <cell r="BC80" t="str">
            <v>s.e.</v>
          </cell>
          <cell r="BD80">
            <v>23</v>
          </cell>
        </row>
        <row r="81">
          <cell r="AU81" t="str">
            <v>Barakaldo / Barakaldo</v>
          </cell>
          <cell r="AV81" t="str">
            <v>MIEMBROS UC</v>
          </cell>
          <cell r="AW81" t="str">
            <v>1</v>
          </cell>
          <cell r="AX81">
            <v>398</v>
          </cell>
          <cell r="AY81">
            <v>1441</v>
          </cell>
          <cell r="AZ81">
            <v>1839</v>
          </cell>
          <cell r="BA81">
            <v>378</v>
          </cell>
          <cell r="BB81">
            <v>828</v>
          </cell>
          <cell r="BC81">
            <v>1206</v>
          </cell>
          <cell r="BD81">
            <v>3045</v>
          </cell>
        </row>
        <row r="82">
          <cell r="AU82" t="str">
            <v>Barakaldo / Barakaldo</v>
          </cell>
          <cell r="AV82" t="str">
            <v>MIEMBROS UC</v>
          </cell>
          <cell r="AW82" t="str">
            <v>2</v>
          </cell>
          <cell r="AX82">
            <v>79</v>
          </cell>
          <cell r="AY82">
            <v>593</v>
          </cell>
          <cell r="AZ82">
            <v>672</v>
          </cell>
          <cell r="BA82">
            <v>65</v>
          </cell>
          <cell r="BB82">
            <v>299</v>
          </cell>
          <cell r="BC82">
            <v>364</v>
          </cell>
          <cell r="BD82">
            <v>1036</v>
          </cell>
        </row>
        <row r="83">
          <cell r="AU83" t="str">
            <v>Barakaldo / Barakaldo</v>
          </cell>
          <cell r="AV83" t="str">
            <v>MIEMBROS UC</v>
          </cell>
          <cell r="AW83" t="str">
            <v>3 / 4</v>
          </cell>
          <cell r="AX83">
            <v>69</v>
          </cell>
          <cell r="AY83">
            <v>516</v>
          </cell>
          <cell r="AZ83">
            <v>585</v>
          </cell>
          <cell r="BA83">
            <v>40</v>
          </cell>
          <cell r="BB83">
            <v>276</v>
          </cell>
          <cell r="BC83">
            <v>316</v>
          </cell>
          <cell r="BD83">
            <v>901</v>
          </cell>
        </row>
        <row r="84">
          <cell r="AU84" t="str">
            <v>Barakaldo / Barakaldo</v>
          </cell>
          <cell r="AV84" t="str">
            <v>MIEMBROS UC</v>
          </cell>
          <cell r="AW84" t="str">
            <v>5 / +</v>
          </cell>
          <cell r="AX84">
            <v>14</v>
          </cell>
          <cell r="AY84">
            <v>132</v>
          </cell>
          <cell r="AZ84">
            <v>146</v>
          </cell>
          <cell r="BA84">
            <v>6</v>
          </cell>
          <cell r="BB84">
            <v>71</v>
          </cell>
          <cell r="BC84">
            <v>77</v>
          </cell>
          <cell r="BD84">
            <v>223</v>
          </cell>
        </row>
        <row r="85">
          <cell r="AU85" t="str">
            <v>Barrika / Barrika</v>
          </cell>
          <cell r="AV85" t="str">
            <v>MIEMBROS UC</v>
          </cell>
          <cell r="AW85" t="str">
            <v>1</v>
          </cell>
          <cell r="AX85">
            <v>15</v>
          </cell>
          <cell r="AY85">
            <v>22</v>
          </cell>
          <cell r="AZ85">
            <v>37</v>
          </cell>
          <cell r="BA85">
            <v>24</v>
          </cell>
          <cell r="BB85">
            <v>32</v>
          </cell>
          <cell r="BC85">
            <v>56</v>
          </cell>
          <cell r="BD85">
            <v>93</v>
          </cell>
        </row>
        <row r="86">
          <cell r="AU86" t="str">
            <v>Barrika / Barrika</v>
          </cell>
          <cell r="AV86" t="str">
            <v>MIEMBROS UC</v>
          </cell>
          <cell r="AW86" t="str">
            <v>2</v>
          </cell>
          <cell r="AX86" t="str">
            <v>s.e.</v>
          </cell>
          <cell r="AY86" t="str">
            <v>s.e.</v>
          </cell>
          <cell r="AZ86" t="str">
            <v>s.e.</v>
          </cell>
          <cell r="BA86" t="str">
            <v>s.e.</v>
          </cell>
          <cell r="BB86" t="str">
            <v>s.e.</v>
          </cell>
          <cell r="BC86">
            <v>7</v>
          </cell>
          <cell r="BD86">
            <v>11</v>
          </cell>
        </row>
        <row r="87">
          <cell r="AU87" t="str">
            <v>Barrika / Barrika</v>
          </cell>
          <cell r="AV87" t="str">
            <v>MIEMBROS UC</v>
          </cell>
          <cell r="AW87" t="str">
            <v>3 / 4</v>
          </cell>
          <cell r="AX87" t="str">
            <v>s.e.</v>
          </cell>
          <cell r="AY87" t="str">
            <v>s.e.</v>
          </cell>
          <cell r="AZ87" t="str">
            <v>s.e.</v>
          </cell>
          <cell r="BA87" t="str">
            <v>s.e.</v>
          </cell>
          <cell r="BB87" t="str">
            <v>s.e.</v>
          </cell>
          <cell r="BC87" t="str">
            <v>s.e.</v>
          </cell>
          <cell r="BD87">
            <v>8</v>
          </cell>
        </row>
        <row r="88">
          <cell r="AU88" t="str">
            <v>Barrika / Barrika</v>
          </cell>
          <cell r="AV88" t="str">
            <v>MIEMBROS UC</v>
          </cell>
          <cell r="AW88" t="str">
            <v>5 / +</v>
          </cell>
          <cell r="AX88" t="str">
            <v>s.e.</v>
          </cell>
          <cell r="AY88" t="str">
            <v>s.e.</v>
          </cell>
          <cell r="AZ88" t="str">
            <v>s.e.</v>
          </cell>
          <cell r="BA88" t="str">
            <v>s.e.</v>
          </cell>
          <cell r="BB88" t="str">
            <v>s.e.</v>
          </cell>
          <cell r="BC88" t="str">
            <v>s.e.</v>
          </cell>
          <cell r="BD88" t="str">
            <v>s.e.</v>
          </cell>
        </row>
        <row r="89">
          <cell r="AU89" t="str">
            <v>Basauri / Basauri</v>
          </cell>
          <cell r="AV89" t="str">
            <v>MIEMBROS UC</v>
          </cell>
          <cell r="AW89" t="str">
            <v>1</v>
          </cell>
          <cell r="AX89">
            <v>224</v>
          </cell>
          <cell r="AY89">
            <v>643</v>
          </cell>
          <cell r="AZ89">
            <v>867</v>
          </cell>
          <cell r="BA89">
            <v>147</v>
          </cell>
          <cell r="BB89">
            <v>402</v>
          </cell>
          <cell r="BC89">
            <v>549</v>
          </cell>
          <cell r="BD89">
            <v>1416</v>
          </cell>
        </row>
        <row r="90">
          <cell r="AU90" t="str">
            <v>Basauri / Basauri</v>
          </cell>
          <cell r="AV90" t="str">
            <v>MIEMBROS UC</v>
          </cell>
          <cell r="AW90" t="str">
            <v>2</v>
          </cell>
          <cell r="AX90">
            <v>55</v>
          </cell>
          <cell r="AY90">
            <v>233</v>
          </cell>
          <cell r="AZ90">
            <v>288</v>
          </cell>
          <cell r="BA90">
            <v>23</v>
          </cell>
          <cell r="BB90">
            <v>156</v>
          </cell>
          <cell r="BC90">
            <v>179</v>
          </cell>
          <cell r="BD90">
            <v>467</v>
          </cell>
        </row>
        <row r="91">
          <cell r="AU91" t="str">
            <v>Basauri / Basauri</v>
          </cell>
          <cell r="AV91" t="str">
            <v>MIEMBROS UC</v>
          </cell>
          <cell r="AW91" t="str">
            <v>3 / 4</v>
          </cell>
          <cell r="AX91">
            <v>55</v>
          </cell>
          <cell r="AY91">
            <v>243</v>
          </cell>
          <cell r="AZ91">
            <v>298</v>
          </cell>
          <cell r="BA91">
            <v>18</v>
          </cell>
          <cell r="BB91">
            <v>155</v>
          </cell>
          <cell r="BC91">
            <v>173</v>
          </cell>
          <cell r="BD91">
            <v>471</v>
          </cell>
        </row>
        <row r="92">
          <cell r="AU92" t="str">
            <v>Basauri / Basauri</v>
          </cell>
          <cell r="AV92" t="str">
            <v>MIEMBROS UC</v>
          </cell>
          <cell r="AW92" t="str">
            <v>5 / +</v>
          </cell>
          <cell r="AX92" t="str">
            <v>s.e.</v>
          </cell>
          <cell r="AY92" t="str">
            <v>s.e.</v>
          </cell>
          <cell r="AZ92">
            <v>57</v>
          </cell>
          <cell r="BA92" t="str">
            <v>s.e.</v>
          </cell>
          <cell r="BB92" t="str">
            <v>s.e.</v>
          </cell>
          <cell r="BC92">
            <v>41</v>
          </cell>
          <cell r="BD92">
            <v>98</v>
          </cell>
        </row>
        <row r="93">
          <cell r="AU93" t="str">
            <v>Beasain / Beasain</v>
          </cell>
          <cell r="AV93" t="str">
            <v>MIEMBROS UC</v>
          </cell>
          <cell r="AW93" t="str">
            <v>1</v>
          </cell>
          <cell r="AX93">
            <v>63</v>
          </cell>
          <cell r="AY93">
            <v>89</v>
          </cell>
          <cell r="AZ93">
            <v>152</v>
          </cell>
          <cell r="BA93">
            <v>26</v>
          </cell>
          <cell r="BB93">
            <v>54</v>
          </cell>
          <cell r="BC93">
            <v>80</v>
          </cell>
          <cell r="BD93">
            <v>232</v>
          </cell>
        </row>
        <row r="94">
          <cell r="AU94" t="str">
            <v>Beasain / Beasain</v>
          </cell>
          <cell r="AV94" t="str">
            <v>MIEMBROS UC</v>
          </cell>
          <cell r="AW94" t="str">
            <v>2</v>
          </cell>
          <cell r="AX94">
            <v>5</v>
          </cell>
          <cell r="AY94">
            <v>28</v>
          </cell>
          <cell r="AZ94">
            <v>33</v>
          </cell>
          <cell r="BA94" t="str">
            <v>s.e.</v>
          </cell>
          <cell r="BB94" t="str">
            <v>s.e.</v>
          </cell>
          <cell r="BC94">
            <v>30</v>
          </cell>
          <cell r="BD94">
            <v>63</v>
          </cell>
        </row>
        <row r="95">
          <cell r="AU95" t="str">
            <v>Beasain / Beasain</v>
          </cell>
          <cell r="AV95" t="str">
            <v>MIEMBROS UC</v>
          </cell>
          <cell r="AW95" t="str">
            <v>3 / 4</v>
          </cell>
          <cell r="AX95">
            <v>9</v>
          </cell>
          <cell r="AY95">
            <v>37</v>
          </cell>
          <cell r="AZ95">
            <v>46</v>
          </cell>
          <cell r="BA95">
            <v>7</v>
          </cell>
          <cell r="BB95">
            <v>32</v>
          </cell>
          <cell r="BC95">
            <v>39</v>
          </cell>
          <cell r="BD95">
            <v>85</v>
          </cell>
        </row>
        <row r="96">
          <cell r="AU96" t="str">
            <v>Beasain / Beasain</v>
          </cell>
          <cell r="AV96" t="str">
            <v>MIEMBROS UC</v>
          </cell>
          <cell r="AW96" t="str">
            <v>5 / +</v>
          </cell>
          <cell r="AX96">
            <v>5</v>
          </cell>
          <cell r="AY96">
            <v>20</v>
          </cell>
          <cell r="AZ96">
            <v>25</v>
          </cell>
          <cell r="BA96" t="str">
            <v>s.e.</v>
          </cell>
          <cell r="BB96" t="str">
            <v>s.e.</v>
          </cell>
          <cell r="BC96">
            <v>11</v>
          </cell>
          <cell r="BD96">
            <v>36</v>
          </cell>
        </row>
        <row r="97">
          <cell r="AU97" t="str">
            <v>Berango / Berango</v>
          </cell>
          <cell r="AV97" t="str">
            <v>MIEMBROS UC</v>
          </cell>
          <cell r="AW97" t="str">
            <v>1</v>
          </cell>
          <cell r="AX97">
            <v>32</v>
          </cell>
          <cell r="AY97">
            <v>65</v>
          </cell>
          <cell r="AZ97">
            <v>97</v>
          </cell>
          <cell r="BA97">
            <v>310</v>
          </cell>
          <cell r="BB97">
            <v>242</v>
          </cell>
          <cell r="BC97">
            <v>552</v>
          </cell>
          <cell r="BD97">
            <v>649</v>
          </cell>
        </row>
        <row r="98">
          <cell r="AU98" t="str">
            <v>Berango / Berango</v>
          </cell>
          <cell r="AV98" t="str">
            <v>MIEMBROS UC</v>
          </cell>
          <cell r="AW98" t="str">
            <v>2</v>
          </cell>
          <cell r="AX98">
            <v>5</v>
          </cell>
          <cell r="AY98">
            <v>29</v>
          </cell>
          <cell r="AZ98">
            <v>34</v>
          </cell>
          <cell r="BA98">
            <v>46</v>
          </cell>
          <cell r="BB98">
            <v>56</v>
          </cell>
          <cell r="BC98">
            <v>102</v>
          </cell>
          <cell r="BD98">
            <v>136</v>
          </cell>
        </row>
        <row r="99">
          <cell r="AU99" t="str">
            <v>Berango / Berango</v>
          </cell>
          <cell r="AV99" t="str">
            <v>MIEMBROS UC</v>
          </cell>
          <cell r="AW99" t="str">
            <v>3 / 4</v>
          </cell>
          <cell r="AX99">
            <v>8</v>
          </cell>
          <cell r="AY99">
            <v>17</v>
          </cell>
          <cell r="AZ99">
            <v>25</v>
          </cell>
          <cell r="BA99">
            <v>32</v>
          </cell>
          <cell r="BB99">
            <v>51</v>
          </cell>
          <cell r="BC99">
            <v>83</v>
          </cell>
          <cell r="BD99">
            <v>108</v>
          </cell>
        </row>
        <row r="100">
          <cell r="AU100" t="str">
            <v>Berango / Berango</v>
          </cell>
          <cell r="AV100" t="str">
            <v>MIEMBROS UC</v>
          </cell>
          <cell r="AW100" t="str">
            <v>5 / +</v>
          </cell>
          <cell r="AX100" t="str">
            <v>s.e.</v>
          </cell>
          <cell r="AY100" t="str">
            <v>s.e.</v>
          </cell>
          <cell r="AZ100">
            <v>5</v>
          </cell>
          <cell r="BA100" t="str">
            <v>s.e.</v>
          </cell>
          <cell r="BB100" t="str">
            <v>s.e.</v>
          </cell>
          <cell r="BC100">
            <v>13</v>
          </cell>
          <cell r="BD100">
            <v>18</v>
          </cell>
        </row>
        <row r="101">
          <cell r="AU101" t="str">
            <v>Bergara / Bergara</v>
          </cell>
          <cell r="AV101" t="str">
            <v>MIEMBROS UC</v>
          </cell>
          <cell r="AW101" t="str">
            <v>1</v>
          </cell>
          <cell r="AX101">
            <v>31</v>
          </cell>
          <cell r="AY101">
            <v>121</v>
          </cell>
          <cell r="AZ101">
            <v>152</v>
          </cell>
          <cell r="BA101">
            <v>15</v>
          </cell>
          <cell r="BB101">
            <v>41</v>
          </cell>
          <cell r="BC101">
            <v>56</v>
          </cell>
          <cell r="BD101">
            <v>208</v>
          </cell>
        </row>
        <row r="102">
          <cell r="AU102" t="str">
            <v>Bergara / Bergara</v>
          </cell>
          <cell r="AV102" t="str">
            <v>MIEMBROS UC</v>
          </cell>
          <cell r="AW102" t="str">
            <v>2</v>
          </cell>
          <cell r="AX102" t="str">
            <v>s.e.</v>
          </cell>
          <cell r="AY102" t="str">
            <v>s.e.</v>
          </cell>
          <cell r="AZ102">
            <v>43</v>
          </cell>
          <cell r="BA102" t="str">
            <v>s.e.</v>
          </cell>
          <cell r="BB102" t="str">
            <v>s.e.</v>
          </cell>
          <cell r="BC102">
            <v>15</v>
          </cell>
          <cell r="BD102">
            <v>58</v>
          </cell>
        </row>
        <row r="103">
          <cell r="AU103" t="str">
            <v>Bergara / Bergara</v>
          </cell>
          <cell r="AV103" t="str">
            <v>MIEMBROS UC</v>
          </cell>
          <cell r="AW103" t="str">
            <v>3 / 4</v>
          </cell>
          <cell r="AX103" t="str">
            <v>s.e.</v>
          </cell>
          <cell r="AY103" t="str">
            <v>s.e.</v>
          </cell>
          <cell r="AZ103">
            <v>33</v>
          </cell>
          <cell r="BA103" t="str">
            <v>s.e.</v>
          </cell>
          <cell r="BB103" t="str">
            <v>s.e.</v>
          </cell>
          <cell r="BC103">
            <v>18</v>
          </cell>
          <cell r="BD103">
            <v>51</v>
          </cell>
        </row>
        <row r="104">
          <cell r="AU104" t="str">
            <v>Bergara / Bergara</v>
          </cell>
          <cell r="AV104" t="str">
            <v>MIEMBROS UC</v>
          </cell>
          <cell r="AW104" t="str">
            <v>5 / +</v>
          </cell>
          <cell r="AX104" t="str">
            <v>s.e.</v>
          </cell>
          <cell r="AY104" t="str">
            <v>s.e.</v>
          </cell>
          <cell r="AZ104">
            <v>15</v>
          </cell>
          <cell r="BA104" t="str">
            <v>s.e.</v>
          </cell>
          <cell r="BB104" t="str">
            <v>s.e.</v>
          </cell>
          <cell r="BC104">
            <v>5</v>
          </cell>
          <cell r="BD104">
            <v>20</v>
          </cell>
        </row>
        <row r="105">
          <cell r="AU105" t="str">
            <v>Bermeo / Bermeo</v>
          </cell>
          <cell r="AV105" t="str">
            <v>MIEMBROS UC</v>
          </cell>
          <cell r="AW105" t="str">
            <v>1</v>
          </cell>
          <cell r="AX105">
            <v>66</v>
          </cell>
          <cell r="AY105">
            <v>169</v>
          </cell>
          <cell r="AZ105">
            <v>235</v>
          </cell>
          <cell r="BA105">
            <v>16</v>
          </cell>
          <cell r="BB105">
            <v>24</v>
          </cell>
          <cell r="BC105">
            <v>40</v>
          </cell>
          <cell r="BD105">
            <v>275</v>
          </cell>
        </row>
        <row r="106">
          <cell r="AU106" t="str">
            <v>Bermeo / Bermeo</v>
          </cell>
          <cell r="AV106" t="str">
            <v>MIEMBROS UC</v>
          </cell>
          <cell r="AW106" t="str">
            <v>2</v>
          </cell>
          <cell r="AX106">
            <v>14</v>
          </cell>
          <cell r="AY106">
            <v>50</v>
          </cell>
          <cell r="AZ106">
            <v>64</v>
          </cell>
          <cell r="BA106" t="str">
            <v>s.e.</v>
          </cell>
          <cell r="BB106" t="str">
            <v>s.e.</v>
          </cell>
          <cell r="BC106">
            <v>8</v>
          </cell>
          <cell r="BD106">
            <v>72</v>
          </cell>
        </row>
        <row r="107">
          <cell r="AU107" t="str">
            <v>Bermeo / Bermeo</v>
          </cell>
          <cell r="AV107" t="str">
            <v>MIEMBROS UC</v>
          </cell>
          <cell r="AW107" t="str">
            <v>3 / 4</v>
          </cell>
          <cell r="AX107">
            <v>15</v>
          </cell>
          <cell r="AY107">
            <v>51</v>
          </cell>
          <cell r="AZ107">
            <v>66</v>
          </cell>
          <cell r="BA107" t="str">
            <v>s.e.</v>
          </cell>
          <cell r="BB107" t="str">
            <v>s.e.</v>
          </cell>
          <cell r="BC107">
            <v>6</v>
          </cell>
          <cell r="BD107">
            <v>72</v>
          </cell>
        </row>
        <row r="108">
          <cell r="AU108" t="str">
            <v>Bermeo / Bermeo</v>
          </cell>
          <cell r="AV108" t="str">
            <v>MIEMBROS UC</v>
          </cell>
          <cell r="AW108" t="str">
            <v>5 / +</v>
          </cell>
          <cell r="AX108" t="str">
            <v>s.e.</v>
          </cell>
          <cell r="AY108" t="str">
            <v>s.e.</v>
          </cell>
          <cell r="AZ108">
            <v>9</v>
          </cell>
          <cell r="BA108" t="str">
            <v>s.e.</v>
          </cell>
          <cell r="BB108" t="str">
            <v>s.e.</v>
          </cell>
          <cell r="BC108" t="str">
            <v>s.e.</v>
          </cell>
          <cell r="BD108">
            <v>10</v>
          </cell>
        </row>
        <row r="109">
          <cell r="AU109" t="str">
            <v>Berriz / Berriz</v>
          </cell>
          <cell r="AV109" t="str">
            <v>MIEMBROS UC</v>
          </cell>
          <cell r="AW109" t="str">
            <v>1</v>
          </cell>
          <cell r="AX109">
            <v>7</v>
          </cell>
          <cell r="AY109">
            <v>22</v>
          </cell>
          <cell r="AZ109">
            <v>29</v>
          </cell>
          <cell r="BA109">
            <v>13</v>
          </cell>
          <cell r="BB109">
            <v>17</v>
          </cell>
          <cell r="BC109">
            <v>30</v>
          </cell>
          <cell r="BD109">
            <v>59</v>
          </cell>
        </row>
        <row r="110">
          <cell r="AU110" t="str">
            <v>Berriz / Berriz</v>
          </cell>
          <cell r="AV110" t="str">
            <v>MIEMBROS UC</v>
          </cell>
          <cell r="AW110" t="str">
            <v>2</v>
          </cell>
          <cell r="AX110" t="str">
            <v>s.e.</v>
          </cell>
          <cell r="AY110" t="str">
            <v>s.e.</v>
          </cell>
          <cell r="AZ110">
            <v>11</v>
          </cell>
          <cell r="BA110" t="str">
            <v>s.e.</v>
          </cell>
          <cell r="BB110" t="str">
            <v>s.e.</v>
          </cell>
          <cell r="BC110">
            <v>8</v>
          </cell>
          <cell r="BD110">
            <v>19</v>
          </cell>
        </row>
        <row r="111">
          <cell r="AU111" t="str">
            <v>Berriz / Berriz</v>
          </cell>
          <cell r="AV111" t="str">
            <v>MIEMBROS UC</v>
          </cell>
          <cell r="AW111" t="str">
            <v>3 / 4</v>
          </cell>
          <cell r="AX111" t="str">
            <v>s.e.</v>
          </cell>
          <cell r="AY111" t="str">
            <v>s.e.</v>
          </cell>
          <cell r="AZ111">
            <v>13</v>
          </cell>
          <cell r="BA111" t="str">
            <v>s.e.</v>
          </cell>
          <cell r="BB111" t="str">
            <v>s.e.</v>
          </cell>
          <cell r="BC111">
            <v>9</v>
          </cell>
          <cell r="BD111">
            <v>22</v>
          </cell>
        </row>
        <row r="112">
          <cell r="AU112" t="str">
            <v>Berriz / Berriz</v>
          </cell>
          <cell r="AV112" t="str">
            <v>MIEMBROS UC</v>
          </cell>
          <cell r="AW112" t="str">
            <v>5 / +</v>
          </cell>
          <cell r="AX112" t="str">
            <v>s.e.</v>
          </cell>
          <cell r="AY112" t="str">
            <v>s.e.</v>
          </cell>
          <cell r="AZ112">
            <v>12</v>
          </cell>
          <cell r="BA112" t="str">
            <v>s.e.</v>
          </cell>
          <cell r="BB112" t="str">
            <v>s.e.</v>
          </cell>
          <cell r="BC112">
            <v>6</v>
          </cell>
          <cell r="BD112">
            <v>18</v>
          </cell>
        </row>
        <row r="113">
          <cell r="AU113" t="str">
            <v>Bilbao / Bilbao</v>
          </cell>
          <cell r="AV113" t="str">
            <v>MIEMBROS UC</v>
          </cell>
          <cell r="AW113" t="str">
            <v>1</v>
          </cell>
          <cell r="AX113">
            <v>2638</v>
          </cell>
          <cell r="AY113">
            <v>7172</v>
          </cell>
          <cell r="AZ113">
            <v>9810</v>
          </cell>
          <cell r="BA113">
            <v>1317</v>
          </cell>
          <cell r="BB113">
            <v>2113</v>
          </cell>
          <cell r="BC113">
            <v>3430</v>
          </cell>
          <cell r="BD113">
            <v>13240</v>
          </cell>
        </row>
        <row r="114">
          <cell r="AU114" t="str">
            <v>Bilbao / Bilbao</v>
          </cell>
          <cell r="AV114" t="str">
            <v>MIEMBROS UC</v>
          </cell>
          <cell r="AW114" t="str">
            <v>2</v>
          </cell>
          <cell r="AX114">
            <v>370</v>
          </cell>
          <cell r="AY114">
            <v>2255</v>
          </cell>
          <cell r="AZ114">
            <v>2625</v>
          </cell>
          <cell r="BA114">
            <v>156</v>
          </cell>
          <cell r="BB114">
            <v>623</v>
          </cell>
          <cell r="BC114">
            <v>779</v>
          </cell>
          <cell r="BD114">
            <v>3404</v>
          </cell>
        </row>
        <row r="115">
          <cell r="AU115" t="str">
            <v>Bilbao / Bilbao</v>
          </cell>
          <cell r="AV115" t="str">
            <v>MIEMBROS UC</v>
          </cell>
          <cell r="AW115" t="str">
            <v>3 / 4</v>
          </cell>
          <cell r="AX115">
            <v>333</v>
          </cell>
          <cell r="AY115">
            <v>2020</v>
          </cell>
          <cell r="AZ115">
            <v>2353</v>
          </cell>
          <cell r="BA115">
            <v>113</v>
          </cell>
          <cell r="BB115">
            <v>616</v>
          </cell>
          <cell r="BC115">
            <v>729</v>
          </cell>
          <cell r="BD115">
            <v>3082</v>
          </cell>
        </row>
        <row r="116">
          <cell r="AU116" t="str">
            <v>Bilbao / Bilbao</v>
          </cell>
          <cell r="AV116" t="str">
            <v>MIEMBROS UC</v>
          </cell>
          <cell r="AW116" t="str">
            <v>5 / +</v>
          </cell>
          <cell r="AX116">
            <v>47</v>
          </cell>
          <cell r="AY116">
            <v>470</v>
          </cell>
          <cell r="AZ116">
            <v>517</v>
          </cell>
          <cell r="BA116">
            <v>13</v>
          </cell>
          <cell r="BB116">
            <v>158</v>
          </cell>
          <cell r="BC116">
            <v>171</v>
          </cell>
          <cell r="BD116">
            <v>688</v>
          </cell>
        </row>
        <row r="117">
          <cell r="AU117" t="str">
            <v>Deba / Deba</v>
          </cell>
          <cell r="AV117" t="str">
            <v>MIEMBROS UC</v>
          </cell>
          <cell r="AW117" t="str">
            <v>1</v>
          </cell>
          <cell r="AX117">
            <v>19</v>
          </cell>
          <cell r="AY117">
            <v>29</v>
          </cell>
          <cell r="AZ117">
            <v>48</v>
          </cell>
          <cell r="BA117">
            <v>16</v>
          </cell>
          <cell r="BB117">
            <v>23</v>
          </cell>
          <cell r="BC117">
            <v>39</v>
          </cell>
          <cell r="BD117">
            <v>87</v>
          </cell>
        </row>
        <row r="118">
          <cell r="AU118" t="str">
            <v>Deba / Deba</v>
          </cell>
          <cell r="AV118" t="str">
            <v>MIEMBROS UC</v>
          </cell>
          <cell r="AW118" t="str">
            <v>2</v>
          </cell>
          <cell r="AX118" t="str">
            <v>s.e.</v>
          </cell>
          <cell r="AY118" t="str">
            <v>s.e.</v>
          </cell>
          <cell r="AZ118">
            <v>14</v>
          </cell>
          <cell r="BA118" t="str">
            <v>s.e.</v>
          </cell>
          <cell r="BB118" t="str">
            <v>s.e.</v>
          </cell>
          <cell r="BC118">
            <v>10</v>
          </cell>
          <cell r="BD118">
            <v>24</v>
          </cell>
        </row>
        <row r="119">
          <cell r="AU119" t="str">
            <v>Deba / Deba</v>
          </cell>
          <cell r="AV119" t="str">
            <v>MIEMBROS UC</v>
          </cell>
          <cell r="AW119" t="str">
            <v>3 / 4</v>
          </cell>
          <cell r="AX119" t="str">
            <v>s.e.</v>
          </cell>
          <cell r="AY119" t="str">
            <v>s.e.</v>
          </cell>
          <cell r="AZ119">
            <v>14</v>
          </cell>
          <cell r="BA119" t="str">
            <v>s.e.</v>
          </cell>
          <cell r="BB119" t="str">
            <v>s.e.</v>
          </cell>
          <cell r="BC119">
            <v>11</v>
          </cell>
          <cell r="BD119">
            <v>25</v>
          </cell>
        </row>
        <row r="120">
          <cell r="AU120" t="str">
            <v>Deba / Deba</v>
          </cell>
          <cell r="AV120" t="str">
            <v>MIEMBROS UC</v>
          </cell>
          <cell r="AW120" t="str">
            <v>5 / +</v>
          </cell>
          <cell r="AX120" t="str">
            <v>s.e.</v>
          </cell>
          <cell r="AY120" t="str">
            <v>s.e.</v>
          </cell>
          <cell r="AZ120" t="str">
            <v>s.e.</v>
          </cell>
          <cell r="BA120" t="str">
            <v>s.e.</v>
          </cell>
          <cell r="BB120" t="str">
            <v>s.e.</v>
          </cell>
          <cell r="BC120" t="str">
            <v>s.e.</v>
          </cell>
          <cell r="BD120" t="str">
            <v>s.e.</v>
          </cell>
        </row>
        <row r="121">
          <cell r="AU121" t="str">
            <v>Derio / Derio</v>
          </cell>
          <cell r="AV121" t="str">
            <v>MIEMBROS UC</v>
          </cell>
          <cell r="AW121" t="str">
            <v>1</v>
          </cell>
          <cell r="AX121">
            <v>17</v>
          </cell>
          <cell r="AY121">
            <v>40</v>
          </cell>
          <cell r="AZ121">
            <v>57</v>
          </cell>
          <cell r="BA121">
            <v>111</v>
          </cell>
          <cell r="BB121">
            <v>97</v>
          </cell>
          <cell r="BC121">
            <v>208</v>
          </cell>
          <cell r="BD121">
            <v>265</v>
          </cell>
        </row>
        <row r="122">
          <cell r="AU122" t="str">
            <v>Derio / Derio</v>
          </cell>
          <cell r="AV122" t="str">
            <v>MIEMBROS UC</v>
          </cell>
          <cell r="AW122" t="str">
            <v>2</v>
          </cell>
          <cell r="AX122" t="str">
            <v>s.e.</v>
          </cell>
          <cell r="AY122" t="str">
            <v>s.e.</v>
          </cell>
          <cell r="AZ122">
            <v>14</v>
          </cell>
          <cell r="BA122">
            <v>16</v>
          </cell>
          <cell r="BB122">
            <v>33</v>
          </cell>
          <cell r="BC122">
            <v>49</v>
          </cell>
          <cell r="BD122">
            <v>63</v>
          </cell>
        </row>
        <row r="123">
          <cell r="AU123" t="str">
            <v>Derio / Derio</v>
          </cell>
          <cell r="AV123" t="str">
            <v>MIEMBROS UC</v>
          </cell>
          <cell r="AW123" t="str">
            <v>3 / 4</v>
          </cell>
          <cell r="AX123" t="str">
            <v>s.e.</v>
          </cell>
          <cell r="AY123" t="str">
            <v>s.e.</v>
          </cell>
          <cell r="AZ123">
            <v>23</v>
          </cell>
          <cell r="BA123">
            <v>15</v>
          </cell>
          <cell r="BB123">
            <v>32</v>
          </cell>
          <cell r="BC123">
            <v>47</v>
          </cell>
          <cell r="BD123">
            <v>70</v>
          </cell>
        </row>
        <row r="124">
          <cell r="AU124" t="str">
            <v>Derio / Derio</v>
          </cell>
          <cell r="AV124" t="str">
            <v>MIEMBROS UC</v>
          </cell>
          <cell r="AW124" t="str">
            <v>5 / +</v>
          </cell>
          <cell r="AX124" t="str">
            <v>s.e.</v>
          </cell>
          <cell r="AY124" t="str">
            <v>s.e.</v>
          </cell>
          <cell r="AZ124" t="str">
            <v>s.e.</v>
          </cell>
          <cell r="BA124" t="str">
            <v>s.e.</v>
          </cell>
          <cell r="BB124" t="str">
            <v>s.e.</v>
          </cell>
          <cell r="BC124">
            <v>10</v>
          </cell>
          <cell r="BD124">
            <v>14</v>
          </cell>
        </row>
        <row r="125">
          <cell r="AU125" t="str">
            <v>Donostia / San Sebastián / Donostia / San Sebastián</v>
          </cell>
          <cell r="AV125" t="str">
            <v>MIEMBROS UC</v>
          </cell>
          <cell r="AW125" t="str">
            <v>1</v>
          </cell>
          <cell r="AX125">
            <v>1759</v>
          </cell>
          <cell r="AY125">
            <v>3827</v>
          </cell>
          <cell r="AZ125">
            <v>5586</v>
          </cell>
          <cell r="BA125">
            <v>1149</v>
          </cell>
          <cell r="BB125">
            <v>1543</v>
          </cell>
          <cell r="BC125">
            <v>2692</v>
          </cell>
          <cell r="BD125">
            <v>8278</v>
          </cell>
        </row>
        <row r="126">
          <cell r="AU126" t="str">
            <v>Donostia / San Sebastián / Donostia / San Sebastián</v>
          </cell>
          <cell r="AV126" t="str">
            <v>MIEMBROS UC</v>
          </cell>
          <cell r="AW126" t="str">
            <v>2</v>
          </cell>
          <cell r="AX126">
            <v>316</v>
          </cell>
          <cell r="AY126">
            <v>1176</v>
          </cell>
          <cell r="AZ126">
            <v>1492</v>
          </cell>
          <cell r="BA126">
            <v>142</v>
          </cell>
          <cell r="BB126">
            <v>467</v>
          </cell>
          <cell r="BC126">
            <v>609</v>
          </cell>
          <cell r="BD126">
            <v>2101</v>
          </cell>
        </row>
        <row r="127">
          <cell r="AU127" t="str">
            <v>Donostia / San Sebastián / Donostia / San Sebastián</v>
          </cell>
          <cell r="AV127" t="str">
            <v>MIEMBROS UC</v>
          </cell>
          <cell r="AW127" t="str">
            <v>3 / 4</v>
          </cell>
          <cell r="AX127">
            <v>266</v>
          </cell>
          <cell r="AY127">
            <v>921</v>
          </cell>
          <cell r="AZ127">
            <v>1187</v>
          </cell>
          <cell r="BA127">
            <v>163</v>
          </cell>
          <cell r="BB127">
            <v>480</v>
          </cell>
          <cell r="BC127">
            <v>643</v>
          </cell>
          <cell r="BD127">
            <v>1830</v>
          </cell>
        </row>
        <row r="128">
          <cell r="AU128" t="str">
            <v>Donostia / San Sebastián / Donostia / San Sebastián</v>
          </cell>
          <cell r="AV128" t="str">
            <v>MIEMBROS UC</v>
          </cell>
          <cell r="AW128" t="str">
            <v>5 / +</v>
          </cell>
          <cell r="AX128">
            <v>32</v>
          </cell>
          <cell r="AY128">
            <v>151</v>
          </cell>
          <cell r="AZ128">
            <v>183</v>
          </cell>
          <cell r="BA128">
            <v>23</v>
          </cell>
          <cell r="BB128">
            <v>133</v>
          </cell>
          <cell r="BC128">
            <v>156</v>
          </cell>
          <cell r="BD128">
            <v>339</v>
          </cell>
        </row>
        <row r="129">
          <cell r="AU129" t="str">
            <v>Durango / Durango</v>
          </cell>
          <cell r="AV129" t="str">
            <v>MIEMBROS UC</v>
          </cell>
          <cell r="AW129" t="str">
            <v>1</v>
          </cell>
          <cell r="AX129">
            <v>190</v>
          </cell>
          <cell r="AY129">
            <v>293</v>
          </cell>
          <cell r="AZ129">
            <v>483</v>
          </cell>
          <cell r="BA129">
            <v>104</v>
          </cell>
          <cell r="BB129">
            <v>193</v>
          </cell>
          <cell r="BC129">
            <v>297</v>
          </cell>
          <cell r="BD129">
            <v>780</v>
          </cell>
        </row>
        <row r="130">
          <cell r="AU130" t="str">
            <v>Durango / Durango</v>
          </cell>
          <cell r="AV130" t="str">
            <v>MIEMBROS UC</v>
          </cell>
          <cell r="AW130" t="str">
            <v>2</v>
          </cell>
          <cell r="AX130">
            <v>27</v>
          </cell>
          <cell r="AY130">
            <v>105</v>
          </cell>
          <cell r="AZ130">
            <v>132</v>
          </cell>
          <cell r="BA130">
            <v>12</v>
          </cell>
          <cell r="BB130">
            <v>56</v>
          </cell>
          <cell r="BC130">
            <v>68</v>
          </cell>
          <cell r="BD130">
            <v>200</v>
          </cell>
        </row>
        <row r="131">
          <cell r="AU131" t="str">
            <v>Durango / Durango</v>
          </cell>
          <cell r="AV131" t="str">
            <v>MIEMBROS UC</v>
          </cell>
          <cell r="AW131" t="str">
            <v>3 / 4</v>
          </cell>
          <cell r="AX131">
            <v>16</v>
          </cell>
          <cell r="AY131">
            <v>100</v>
          </cell>
          <cell r="AZ131">
            <v>116</v>
          </cell>
          <cell r="BA131">
            <v>8</v>
          </cell>
          <cell r="BB131">
            <v>50</v>
          </cell>
          <cell r="BC131">
            <v>58</v>
          </cell>
          <cell r="BD131">
            <v>174</v>
          </cell>
        </row>
        <row r="132">
          <cell r="AU132" t="str">
            <v>Durango / Durango</v>
          </cell>
          <cell r="AV132" t="str">
            <v>MIEMBROS UC</v>
          </cell>
          <cell r="AW132" t="str">
            <v>5 / +</v>
          </cell>
          <cell r="AX132">
            <v>6</v>
          </cell>
          <cell r="AY132">
            <v>29</v>
          </cell>
          <cell r="AZ132">
            <v>35</v>
          </cell>
          <cell r="BA132" t="str">
            <v>s.e.</v>
          </cell>
          <cell r="BB132" t="str">
            <v>s.e.</v>
          </cell>
          <cell r="BC132">
            <v>32</v>
          </cell>
          <cell r="BD132">
            <v>67</v>
          </cell>
        </row>
        <row r="133">
          <cell r="AU133" t="str">
            <v>Eibar / Eibar</v>
          </cell>
          <cell r="AV133" t="str">
            <v>MIEMBROS UC</v>
          </cell>
          <cell r="AW133" t="str">
            <v>1</v>
          </cell>
          <cell r="AX133">
            <v>59</v>
          </cell>
          <cell r="AY133">
            <v>372</v>
          </cell>
          <cell r="AZ133">
            <v>431</v>
          </cell>
          <cell r="BA133">
            <v>44</v>
          </cell>
          <cell r="BB133">
            <v>107</v>
          </cell>
          <cell r="BC133">
            <v>151</v>
          </cell>
          <cell r="BD133">
            <v>582</v>
          </cell>
        </row>
        <row r="134">
          <cell r="AU134" t="str">
            <v>Eibar / Eibar</v>
          </cell>
          <cell r="AV134" t="str">
            <v>MIEMBROS UC</v>
          </cell>
          <cell r="AW134" t="str">
            <v>2</v>
          </cell>
          <cell r="AX134">
            <v>15</v>
          </cell>
          <cell r="AY134">
            <v>123</v>
          </cell>
          <cell r="AZ134">
            <v>138</v>
          </cell>
          <cell r="BA134" t="str">
            <v>s.e.</v>
          </cell>
          <cell r="BB134" t="str">
            <v>s.e.</v>
          </cell>
          <cell r="BC134">
            <v>31</v>
          </cell>
          <cell r="BD134">
            <v>169</v>
          </cell>
        </row>
        <row r="135">
          <cell r="AU135" t="str">
            <v>Eibar / Eibar</v>
          </cell>
          <cell r="AV135" t="str">
            <v>MIEMBROS UC</v>
          </cell>
          <cell r="AW135" t="str">
            <v>3 / 4</v>
          </cell>
          <cell r="AX135">
            <v>6</v>
          </cell>
          <cell r="AY135">
            <v>133</v>
          </cell>
          <cell r="AZ135">
            <v>139</v>
          </cell>
          <cell r="BA135" t="str">
            <v>s.e.</v>
          </cell>
          <cell r="BB135" t="str">
            <v>s.e.</v>
          </cell>
          <cell r="BC135">
            <v>52</v>
          </cell>
          <cell r="BD135">
            <v>191</v>
          </cell>
        </row>
        <row r="136">
          <cell r="AU136" t="str">
            <v>Eibar / Eibar</v>
          </cell>
          <cell r="AV136" t="str">
            <v>MIEMBROS UC</v>
          </cell>
          <cell r="AW136" t="str">
            <v>5 / +</v>
          </cell>
          <cell r="AX136" t="str">
            <v>s.e.</v>
          </cell>
          <cell r="AY136" t="str">
            <v>s.e.</v>
          </cell>
          <cell r="AZ136">
            <v>80</v>
          </cell>
          <cell r="BA136" t="str">
            <v>s.e.</v>
          </cell>
          <cell r="BB136" t="str">
            <v>s.e.</v>
          </cell>
          <cell r="BC136">
            <v>15</v>
          </cell>
          <cell r="BD136">
            <v>95</v>
          </cell>
        </row>
        <row r="137">
          <cell r="AU137" t="str">
            <v>Elgoibar / Elgoibar</v>
          </cell>
          <cell r="AV137" t="str">
            <v>MIEMBROS UC</v>
          </cell>
          <cell r="AW137" t="str">
            <v>1</v>
          </cell>
          <cell r="AX137">
            <v>34</v>
          </cell>
          <cell r="AY137">
            <v>83</v>
          </cell>
          <cell r="AZ137">
            <v>117</v>
          </cell>
          <cell r="BA137">
            <v>23</v>
          </cell>
          <cell r="BB137">
            <v>45</v>
          </cell>
          <cell r="BC137">
            <v>68</v>
          </cell>
          <cell r="BD137">
            <v>185</v>
          </cell>
        </row>
        <row r="138">
          <cell r="AU138" t="str">
            <v>Elgoibar / Elgoibar</v>
          </cell>
          <cell r="AV138" t="str">
            <v>MIEMBROS UC</v>
          </cell>
          <cell r="AW138" t="str">
            <v>2</v>
          </cell>
          <cell r="AX138" t="str">
            <v>s.e.</v>
          </cell>
          <cell r="AY138" t="str">
            <v>s.e.</v>
          </cell>
          <cell r="AZ138">
            <v>39</v>
          </cell>
          <cell r="BA138" t="str">
            <v>s.e.</v>
          </cell>
          <cell r="BB138" t="str">
            <v>s.e.</v>
          </cell>
          <cell r="BC138">
            <v>16</v>
          </cell>
          <cell r="BD138">
            <v>55</v>
          </cell>
        </row>
        <row r="139">
          <cell r="AU139" t="str">
            <v>Elgoibar / Elgoibar</v>
          </cell>
          <cell r="AV139" t="str">
            <v>MIEMBROS UC</v>
          </cell>
          <cell r="AW139" t="str">
            <v>3 / 4</v>
          </cell>
          <cell r="AX139" t="str">
            <v>s.e.</v>
          </cell>
          <cell r="AY139" t="str">
            <v>s.e.</v>
          </cell>
          <cell r="AZ139">
            <v>51</v>
          </cell>
          <cell r="BA139" t="str">
            <v>s.e.</v>
          </cell>
          <cell r="BB139" t="str">
            <v>s.e.</v>
          </cell>
          <cell r="BC139">
            <v>11</v>
          </cell>
          <cell r="BD139">
            <v>62</v>
          </cell>
        </row>
        <row r="140">
          <cell r="AU140" t="str">
            <v>Elgoibar / Elgoibar</v>
          </cell>
          <cell r="AV140" t="str">
            <v>MIEMBROS UC</v>
          </cell>
          <cell r="AW140" t="str">
            <v>5 / +</v>
          </cell>
          <cell r="AX140" t="str">
            <v>s.e.</v>
          </cell>
          <cell r="AY140" t="str">
            <v>s.e.</v>
          </cell>
          <cell r="AZ140">
            <v>25</v>
          </cell>
          <cell r="BA140" t="str">
            <v>s.e.</v>
          </cell>
          <cell r="BB140" t="str">
            <v>s.e.</v>
          </cell>
          <cell r="BC140">
            <v>5</v>
          </cell>
          <cell r="BD140">
            <v>30</v>
          </cell>
        </row>
        <row r="141">
          <cell r="AU141" t="str">
            <v>Elorrio / Elorrio</v>
          </cell>
          <cell r="AV141" t="str">
            <v>MIEMBROS UC</v>
          </cell>
          <cell r="AW141" t="str">
            <v>1</v>
          </cell>
          <cell r="AX141">
            <v>11</v>
          </cell>
          <cell r="AY141">
            <v>24</v>
          </cell>
          <cell r="AZ141">
            <v>35</v>
          </cell>
          <cell r="BA141">
            <v>12</v>
          </cell>
          <cell r="BB141">
            <v>24</v>
          </cell>
          <cell r="BC141">
            <v>36</v>
          </cell>
          <cell r="BD141">
            <v>71</v>
          </cell>
        </row>
        <row r="142">
          <cell r="AU142" t="str">
            <v>Elorrio / Elorrio</v>
          </cell>
          <cell r="AV142" t="str">
            <v>MIEMBROS UC</v>
          </cell>
          <cell r="AW142" t="str">
            <v>2</v>
          </cell>
          <cell r="AX142" t="str">
            <v>s.e.</v>
          </cell>
          <cell r="AY142" t="str">
            <v>s.e.</v>
          </cell>
          <cell r="AZ142">
            <v>11</v>
          </cell>
          <cell r="BA142" t="str">
            <v>s.e.</v>
          </cell>
          <cell r="BB142" t="str">
            <v>s.e.</v>
          </cell>
          <cell r="BC142">
            <v>7</v>
          </cell>
          <cell r="BD142">
            <v>18</v>
          </cell>
        </row>
        <row r="143">
          <cell r="AU143" t="str">
            <v>Elorrio / Elorrio</v>
          </cell>
          <cell r="AV143" t="str">
            <v>MIEMBROS UC</v>
          </cell>
          <cell r="AW143" t="str">
            <v>3 / 4</v>
          </cell>
          <cell r="AX143" t="str">
            <v>s.e.</v>
          </cell>
          <cell r="AY143" t="str">
            <v>s.e.</v>
          </cell>
          <cell r="AZ143">
            <v>22</v>
          </cell>
          <cell r="BA143" t="str">
            <v>s.e.</v>
          </cell>
          <cell r="BB143" t="str">
            <v>s.e.</v>
          </cell>
          <cell r="BC143" t="str">
            <v>s.e.</v>
          </cell>
          <cell r="BD143">
            <v>26</v>
          </cell>
        </row>
        <row r="144">
          <cell r="AU144" t="str">
            <v>Elorrio / Elorrio</v>
          </cell>
          <cell r="AV144" t="str">
            <v>MIEMBROS UC</v>
          </cell>
          <cell r="AW144" t="str">
            <v>5 / +</v>
          </cell>
          <cell r="AX144" t="str">
            <v>s.e.</v>
          </cell>
          <cell r="AY144" t="str">
            <v>s.e.</v>
          </cell>
          <cell r="AZ144">
            <v>7</v>
          </cell>
          <cell r="BA144" t="str">
            <v>s.e.</v>
          </cell>
          <cell r="BB144" t="str">
            <v>s.e.</v>
          </cell>
          <cell r="BC144">
            <v>5</v>
          </cell>
          <cell r="BD144">
            <v>12</v>
          </cell>
        </row>
        <row r="145">
          <cell r="AU145" t="str">
            <v>Erandio / Erandio</v>
          </cell>
          <cell r="AV145" t="str">
            <v>MIEMBROS UC</v>
          </cell>
          <cell r="AW145" t="str">
            <v>1</v>
          </cell>
          <cell r="AX145">
            <v>143</v>
          </cell>
          <cell r="AY145">
            <v>409</v>
          </cell>
          <cell r="AZ145">
            <v>552</v>
          </cell>
          <cell r="BA145">
            <v>176</v>
          </cell>
          <cell r="BB145">
            <v>269</v>
          </cell>
          <cell r="BC145">
            <v>445</v>
          </cell>
          <cell r="BD145">
            <v>997</v>
          </cell>
        </row>
        <row r="146">
          <cell r="AU146" t="str">
            <v>Erandio / Erandio</v>
          </cell>
          <cell r="AV146" t="str">
            <v>MIEMBROS UC</v>
          </cell>
          <cell r="AW146" t="str">
            <v>2</v>
          </cell>
          <cell r="AX146">
            <v>36</v>
          </cell>
          <cell r="AY146">
            <v>162</v>
          </cell>
          <cell r="AZ146">
            <v>198</v>
          </cell>
          <cell r="BA146">
            <v>25</v>
          </cell>
          <cell r="BB146">
            <v>90</v>
          </cell>
          <cell r="BC146">
            <v>115</v>
          </cell>
          <cell r="BD146">
            <v>313</v>
          </cell>
        </row>
        <row r="147">
          <cell r="AU147" t="str">
            <v>Erandio / Erandio</v>
          </cell>
          <cell r="AV147" t="str">
            <v>MIEMBROS UC</v>
          </cell>
          <cell r="AW147" t="str">
            <v>3 / 4</v>
          </cell>
          <cell r="AX147">
            <v>48</v>
          </cell>
          <cell r="AY147">
            <v>149</v>
          </cell>
          <cell r="AZ147">
            <v>197</v>
          </cell>
          <cell r="BA147">
            <v>23</v>
          </cell>
          <cell r="BB147">
            <v>75</v>
          </cell>
          <cell r="BC147">
            <v>98</v>
          </cell>
          <cell r="BD147">
            <v>295</v>
          </cell>
        </row>
        <row r="148">
          <cell r="AU148" t="str">
            <v>Erandio / Erandio</v>
          </cell>
          <cell r="AV148" t="str">
            <v>MIEMBROS UC</v>
          </cell>
          <cell r="AW148" t="str">
            <v>5 / +</v>
          </cell>
          <cell r="AX148" t="str">
            <v>s.e.</v>
          </cell>
          <cell r="AY148" t="str">
            <v>s.e.</v>
          </cell>
          <cell r="AZ148">
            <v>32</v>
          </cell>
          <cell r="BA148">
            <v>6</v>
          </cell>
          <cell r="BB148">
            <v>20</v>
          </cell>
          <cell r="BC148">
            <v>26</v>
          </cell>
          <cell r="BD148">
            <v>58</v>
          </cell>
        </row>
        <row r="149">
          <cell r="AU149" t="str">
            <v>Ermua / Ermua</v>
          </cell>
          <cell r="AV149" t="str">
            <v>MIEMBROS UC</v>
          </cell>
          <cell r="AW149" t="str">
            <v>1</v>
          </cell>
          <cell r="AX149">
            <v>54</v>
          </cell>
          <cell r="AY149">
            <v>144</v>
          </cell>
          <cell r="AZ149">
            <v>198</v>
          </cell>
          <cell r="BA149">
            <v>17</v>
          </cell>
          <cell r="BB149">
            <v>45</v>
          </cell>
          <cell r="BC149">
            <v>62</v>
          </cell>
          <cell r="BD149">
            <v>260</v>
          </cell>
        </row>
        <row r="150">
          <cell r="AU150" t="str">
            <v>Ermua / Ermua</v>
          </cell>
          <cell r="AV150" t="str">
            <v>MIEMBROS UC</v>
          </cell>
          <cell r="AW150" t="str">
            <v>2</v>
          </cell>
          <cell r="AX150">
            <v>9</v>
          </cell>
          <cell r="AY150">
            <v>50</v>
          </cell>
          <cell r="AZ150">
            <v>59</v>
          </cell>
          <cell r="BA150" t="str">
            <v>s.e.</v>
          </cell>
          <cell r="BB150" t="str">
            <v>s.e.</v>
          </cell>
          <cell r="BC150">
            <v>14</v>
          </cell>
          <cell r="BD150">
            <v>73</v>
          </cell>
        </row>
        <row r="151">
          <cell r="AU151" t="str">
            <v>Ermua / Ermua</v>
          </cell>
          <cell r="AV151" t="str">
            <v>MIEMBROS UC</v>
          </cell>
          <cell r="AW151" t="str">
            <v>3 / 4</v>
          </cell>
          <cell r="AX151" t="str">
            <v>s.e.</v>
          </cell>
          <cell r="AY151" t="str">
            <v>s.e.</v>
          </cell>
          <cell r="AZ151">
            <v>55</v>
          </cell>
          <cell r="BA151" t="str">
            <v>s.e.</v>
          </cell>
          <cell r="BB151" t="str">
            <v>s.e.</v>
          </cell>
          <cell r="BC151">
            <v>15</v>
          </cell>
          <cell r="BD151">
            <v>70</v>
          </cell>
        </row>
        <row r="152">
          <cell r="AU152" t="str">
            <v>Ermua / Ermua</v>
          </cell>
          <cell r="AV152" t="str">
            <v>MIEMBROS UC</v>
          </cell>
          <cell r="AW152" t="str">
            <v>5 / +</v>
          </cell>
          <cell r="AX152" t="str">
            <v>s.e.</v>
          </cell>
          <cell r="AY152" t="str">
            <v>s.e.</v>
          </cell>
          <cell r="AZ152">
            <v>21</v>
          </cell>
          <cell r="BA152" t="str">
            <v>s.e.</v>
          </cell>
          <cell r="BB152" t="str">
            <v>s.e.</v>
          </cell>
          <cell r="BC152">
            <v>8</v>
          </cell>
          <cell r="BD152">
            <v>29</v>
          </cell>
        </row>
        <row r="153">
          <cell r="AU153" t="str">
            <v>Errenteria / Errenteria</v>
          </cell>
          <cell r="AV153" t="str">
            <v>MIEMBROS UC</v>
          </cell>
          <cell r="AW153" t="str">
            <v>1</v>
          </cell>
          <cell r="AX153">
            <v>311</v>
          </cell>
          <cell r="AY153">
            <v>723</v>
          </cell>
          <cell r="AZ153">
            <v>1034</v>
          </cell>
          <cell r="BA153">
            <v>167</v>
          </cell>
          <cell r="BB153">
            <v>320</v>
          </cell>
          <cell r="BC153">
            <v>487</v>
          </cell>
          <cell r="BD153">
            <v>1521</v>
          </cell>
        </row>
        <row r="154">
          <cell r="AU154" t="str">
            <v>Errenteria / Errenteria</v>
          </cell>
          <cell r="AV154" t="str">
            <v>MIEMBROS UC</v>
          </cell>
          <cell r="AW154" t="str">
            <v>2</v>
          </cell>
          <cell r="AX154">
            <v>53</v>
          </cell>
          <cell r="AY154">
            <v>266</v>
          </cell>
          <cell r="AZ154">
            <v>319</v>
          </cell>
          <cell r="BA154">
            <v>32</v>
          </cell>
          <cell r="BB154">
            <v>93</v>
          </cell>
          <cell r="BC154">
            <v>125</v>
          </cell>
          <cell r="BD154">
            <v>444</v>
          </cell>
        </row>
        <row r="155">
          <cell r="AU155" t="str">
            <v>Errenteria / Errenteria</v>
          </cell>
          <cell r="AV155" t="str">
            <v>MIEMBROS UC</v>
          </cell>
          <cell r="AW155" t="str">
            <v>3 / 4</v>
          </cell>
          <cell r="AX155">
            <v>54</v>
          </cell>
          <cell r="AY155">
            <v>276</v>
          </cell>
          <cell r="AZ155">
            <v>330</v>
          </cell>
          <cell r="BA155">
            <v>24</v>
          </cell>
          <cell r="BB155">
            <v>83</v>
          </cell>
          <cell r="BC155">
            <v>107</v>
          </cell>
          <cell r="BD155">
            <v>437</v>
          </cell>
        </row>
        <row r="156">
          <cell r="AU156" t="str">
            <v>Errenteria / Errenteria</v>
          </cell>
          <cell r="AV156" t="str">
            <v>MIEMBROS UC</v>
          </cell>
          <cell r="AW156" t="str">
            <v>5 / +</v>
          </cell>
          <cell r="AX156">
            <v>11</v>
          </cell>
          <cell r="AY156">
            <v>88</v>
          </cell>
          <cell r="AZ156">
            <v>99</v>
          </cell>
          <cell r="BA156" t="str">
            <v>s.e.</v>
          </cell>
          <cell r="BB156" t="str">
            <v>s.e.</v>
          </cell>
          <cell r="BC156">
            <v>28</v>
          </cell>
          <cell r="BD156">
            <v>127</v>
          </cell>
        </row>
        <row r="157">
          <cell r="AU157" t="str">
            <v>Eskoriatza / Eskoriatza</v>
          </cell>
          <cell r="AV157" t="str">
            <v>MIEMBROS UC</v>
          </cell>
          <cell r="AW157" t="str">
            <v>1</v>
          </cell>
          <cell r="AX157">
            <v>5</v>
          </cell>
          <cell r="AY157">
            <v>28</v>
          </cell>
          <cell r="AZ157">
            <v>33</v>
          </cell>
          <cell r="BA157">
            <v>5</v>
          </cell>
          <cell r="BB157">
            <v>13</v>
          </cell>
          <cell r="BC157">
            <v>18</v>
          </cell>
          <cell r="BD157">
            <v>51</v>
          </cell>
        </row>
        <row r="158">
          <cell r="AU158" t="str">
            <v>Eskoriatza / Eskoriatza</v>
          </cell>
          <cell r="AV158" t="str">
            <v>MIEMBROS UC</v>
          </cell>
          <cell r="AW158" t="str">
            <v>2</v>
          </cell>
          <cell r="AX158" t="str">
            <v>s.e.</v>
          </cell>
          <cell r="AY158" t="str">
            <v>s.e.</v>
          </cell>
          <cell r="AZ158">
            <v>5</v>
          </cell>
          <cell r="BA158" t="str">
            <v>s.e.</v>
          </cell>
          <cell r="BB158" t="str">
            <v>s.e.</v>
          </cell>
          <cell r="BC158" t="str">
            <v>s.e.</v>
          </cell>
          <cell r="BD158">
            <v>8</v>
          </cell>
        </row>
        <row r="159">
          <cell r="AU159" t="str">
            <v>Eskoriatza / Eskoriatza</v>
          </cell>
          <cell r="AV159" t="str">
            <v>MIEMBROS UC</v>
          </cell>
          <cell r="AW159" t="str">
            <v>3 / 4</v>
          </cell>
          <cell r="AX159" t="str">
            <v>s.e.</v>
          </cell>
          <cell r="AY159" t="str">
            <v>s.e.</v>
          </cell>
          <cell r="AZ159">
            <v>12</v>
          </cell>
          <cell r="BA159" t="str">
            <v>s.e.</v>
          </cell>
          <cell r="BB159" t="str">
            <v>s.e.</v>
          </cell>
          <cell r="BC159" t="str">
            <v>s.e.</v>
          </cell>
          <cell r="BD159">
            <v>13</v>
          </cell>
        </row>
        <row r="160">
          <cell r="AU160" t="str">
            <v>Eskoriatza / Eskoriatza</v>
          </cell>
          <cell r="AV160" t="str">
            <v>MIEMBROS UC</v>
          </cell>
          <cell r="AW160" t="str">
            <v>5 / +</v>
          </cell>
          <cell r="AX160" t="str">
            <v>s.e.</v>
          </cell>
          <cell r="AY160" t="str">
            <v>s.e.</v>
          </cell>
          <cell r="AZ160" t="str">
            <v>s.e.</v>
          </cell>
          <cell r="BA160" t="str">
            <v>s.e.</v>
          </cell>
          <cell r="BB160" t="str">
            <v>s.e.</v>
          </cell>
          <cell r="BC160" t="str">
            <v>s.e.</v>
          </cell>
          <cell r="BD160" t="str">
            <v>s.e.</v>
          </cell>
        </row>
        <row r="161">
          <cell r="AU161" t="str">
            <v>Etxebarri / Etxebarri</v>
          </cell>
          <cell r="AV161" t="str">
            <v>MIEMBROS UC</v>
          </cell>
          <cell r="AW161" t="str">
            <v>1</v>
          </cell>
          <cell r="AX161">
            <v>144</v>
          </cell>
          <cell r="AY161">
            <v>113</v>
          </cell>
          <cell r="AZ161">
            <v>257</v>
          </cell>
          <cell r="BA161">
            <v>189</v>
          </cell>
          <cell r="BB161">
            <v>221</v>
          </cell>
          <cell r="BC161">
            <v>410</v>
          </cell>
          <cell r="BD161">
            <v>667</v>
          </cell>
        </row>
        <row r="162">
          <cell r="AU162" t="str">
            <v>Etxebarri / Etxebarri</v>
          </cell>
          <cell r="AV162" t="str">
            <v>MIEMBROS UC</v>
          </cell>
          <cell r="AW162" t="str">
            <v>2</v>
          </cell>
          <cell r="AX162">
            <v>19</v>
          </cell>
          <cell r="AY162">
            <v>35</v>
          </cell>
          <cell r="AZ162">
            <v>54</v>
          </cell>
          <cell r="BA162">
            <v>33</v>
          </cell>
          <cell r="BB162">
            <v>55</v>
          </cell>
          <cell r="BC162">
            <v>88</v>
          </cell>
          <cell r="BD162">
            <v>142</v>
          </cell>
        </row>
        <row r="163">
          <cell r="AU163" t="str">
            <v>Etxebarri / Etxebarri</v>
          </cell>
          <cell r="AV163" t="str">
            <v>MIEMBROS UC</v>
          </cell>
          <cell r="AW163" t="str">
            <v>3 / 4</v>
          </cell>
          <cell r="AX163">
            <v>23</v>
          </cell>
          <cell r="AY163">
            <v>37</v>
          </cell>
          <cell r="AZ163">
            <v>60</v>
          </cell>
          <cell r="BA163">
            <v>19</v>
          </cell>
          <cell r="BB163">
            <v>52</v>
          </cell>
          <cell r="BC163">
            <v>71</v>
          </cell>
          <cell r="BD163">
            <v>131</v>
          </cell>
        </row>
        <row r="164">
          <cell r="AU164" t="str">
            <v>Etxebarri / Etxebarri</v>
          </cell>
          <cell r="AV164" t="str">
            <v>MIEMBROS UC</v>
          </cell>
          <cell r="AW164" t="str">
            <v>5 / +</v>
          </cell>
          <cell r="AX164" t="str">
            <v>s.e.</v>
          </cell>
          <cell r="AY164" t="str">
            <v>s.e.</v>
          </cell>
          <cell r="AZ164">
            <v>9</v>
          </cell>
          <cell r="BA164" t="str">
            <v>s.e.</v>
          </cell>
          <cell r="BB164" t="str">
            <v>s.e.</v>
          </cell>
          <cell r="BC164">
            <v>18</v>
          </cell>
          <cell r="BD164">
            <v>27</v>
          </cell>
        </row>
        <row r="165">
          <cell r="AU165" t="str">
            <v>Galdakao / Galdakao</v>
          </cell>
          <cell r="AV165" t="str">
            <v>MIEMBROS UC</v>
          </cell>
          <cell r="AW165" t="str">
            <v>1</v>
          </cell>
          <cell r="AX165">
            <v>100</v>
          </cell>
          <cell r="AY165">
            <v>185</v>
          </cell>
          <cell r="AZ165">
            <v>285</v>
          </cell>
          <cell r="BA165">
            <v>109</v>
          </cell>
          <cell r="BB165">
            <v>135</v>
          </cell>
          <cell r="BC165">
            <v>244</v>
          </cell>
          <cell r="BD165">
            <v>529</v>
          </cell>
        </row>
        <row r="166">
          <cell r="AU166" t="str">
            <v>Galdakao / Galdakao</v>
          </cell>
          <cell r="AV166" t="str">
            <v>MIEMBROS UC</v>
          </cell>
          <cell r="AW166" t="str">
            <v>2</v>
          </cell>
          <cell r="AX166">
            <v>17</v>
          </cell>
          <cell r="AY166">
            <v>78</v>
          </cell>
          <cell r="AZ166">
            <v>95</v>
          </cell>
          <cell r="BA166">
            <v>22</v>
          </cell>
          <cell r="BB166">
            <v>36</v>
          </cell>
          <cell r="BC166">
            <v>58</v>
          </cell>
          <cell r="BD166">
            <v>153</v>
          </cell>
        </row>
        <row r="167">
          <cell r="AU167" t="str">
            <v>Galdakao / Galdakao</v>
          </cell>
          <cell r="AV167" t="str">
            <v>MIEMBROS UC</v>
          </cell>
          <cell r="AW167" t="str">
            <v>3 / 4</v>
          </cell>
          <cell r="AX167">
            <v>11</v>
          </cell>
          <cell r="AY167">
            <v>69</v>
          </cell>
          <cell r="AZ167">
            <v>80</v>
          </cell>
          <cell r="BA167">
            <v>17</v>
          </cell>
          <cell r="BB167">
            <v>45</v>
          </cell>
          <cell r="BC167">
            <v>62</v>
          </cell>
          <cell r="BD167">
            <v>142</v>
          </cell>
        </row>
        <row r="168">
          <cell r="AU168" t="str">
            <v>Galdakao / Galdakao</v>
          </cell>
          <cell r="AV168" t="str">
            <v>MIEMBROS UC</v>
          </cell>
          <cell r="AW168" t="str">
            <v>5 / +</v>
          </cell>
          <cell r="AX168" t="str">
            <v>s.e.</v>
          </cell>
          <cell r="AY168" t="str">
            <v>s.e.</v>
          </cell>
          <cell r="AZ168">
            <v>22</v>
          </cell>
          <cell r="BA168" t="str">
            <v>s.e.</v>
          </cell>
          <cell r="BB168" t="str">
            <v>s.e.</v>
          </cell>
          <cell r="BC168">
            <v>15</v>
          </cell>
          <cell r="BD168">
            <v>37</v>
          </cell>
        </row>
        <row r="169">
          <cell r="AU169" t="str">
            <v>Gernika-Lumo / Gernika-Lumo</v>
          </cell>
          <cell r="AV169" t="str">
            <v>MIEMBROS UC</v>
          </cell>
          <cell r="AW169" t="str">
            <v>1</v>
          </cell>
          <cell r="AX169">
            <v>37</v>
          </cell>
          <cell r="AY169">
            <v>146</v>
          </cell>
          <cell r="AZ169">
            <v>183</v>
          </cell>
          <cell r="BA169">
            <v>31</v>
          </cell>
          <cell r="BB169">
            <v>75</v>
          </cell>
          <cell r="BC169">
            <v>106</v>
          </cell>
          <cell r="BD169">
            <v>289</v>
          </cell>
        </row>
        <row r="170">
          <cell r="AU170" t="str">
            <v>Gernika-Lumo / Gernika-Lumo</v>
          </cell>
          <cell r="AV170" t="str">
            <v>MIEMBROS UC</v>
          </cell>
          <cell r="AW170" t="str">
            <v>2</v>
          </cell>
          <cell r="AX170" t="str">
            <v>s.e.</v>
          </cell>
          <cell r="AY170" t="str">
            <v>s.e.</v>
          </cell>
          <cell r="AZ170">
            <v>60</v>
          </cell>
          <cell r="BA170" t="str">
            <v>s.e.</v>
          </cell>
          <cell r="BB170" t="str">
            <v>s.e.</v>
          </cell>
          <cell r="BC170">
            <v>26</v>
          </cell>
          <cell r="BD170">
            <v>86</v>
          </cell>
        </row>
        <row r="171">
          <cell r="AU171" t="str">
            <v>Gernika-Lumo / Gernika-Lumo</v>
          </cell>
          <cell r="AV171" t="str">
            <v>MIEMBROS UC</v>
          </cell>
          <cell r="AW171" t="str">
            <v>3 / 4</v>
          </cell>
          <cell r="AX171">
            <v>7</v>
          </cell>
          <cell r="AY171">
            <v>65</v>
          </cell>
          <cell r="AZ171">
            <v>72</v>
          </cell>
          <cell r="BA171">
            <v>5</v>
          </cell>
          <cell r="BB171">
            <v>25</v>
          </cell>
          <cell r="BC171">
            <v>30</v>
          </cell>
          <cell r="BD171">
            <v>102</v>
          </cell>
        </row>
        <row r="172">
          <cell r="AU172" t="str">
            <v>Gernika-Lumo / Gernika-Lumo</v>
          </cell>
          <cell r="AV172" t="str">
            <v>MIEMBROS UC</v>
          </cell>
          <cell r="AW172" t="str">
            <v>5 / +</v>
          </cell>
          <cell r="AX172" t="str">
            <v>s.e.</v>
          </cell>
          <cell r="AY172" t="str">
            <v>s.e.</v>
          </cell>
          <cell r="AZ172">
            <v>11</v>
          </cell>
          <cell r="BA172" t="str">
            <v>s.e.</v>
          </cell>
          <cell r="BB172" t="str">
            <v>s.e.</v>
          </cell>
          <cell r="BC172">
            <v>5</v>
          </cell>
          <cell r="BD172">
            <v>16</v>
          </cell>
        </row>
        <row r="173">
          <cell r="AU173" t="str">
            <v>Getaria / Getaria</v>
          </cell>
          <cell r="AV173" t="str">
            <v>MIEMBROS UC</v>
          </cell>
          <cell r="AW173" t="str">
            <v>1</v>
          </cell>
          <cell r="AX173">
            <v>27</v>
          </cell>
          <cell r="AY173">
            <v>22</v>
          </cell>
          <cell r="AZ173">
            <v>49</v>
          </cell>
          <cell r="BA173">
            <v>49</v>
          </cell>
          <cell r="BB173">
            <v>22</v>
          </cell>
          <cell r="BC173">
            <v>71</v>
          </cell>
          <cell r="BD173">
            <v>120</v>
          </cell>
        </row>
        <row r="174">
          <cell r="AU174" t="str">
            <v>Getaria / Getaria</v>
          </cell>
          <cell r="AV174" t="str">
            <v>MIEMBROS UC</v>
          </cell>
          <cell r="AW174" t="str">
            <v>2</v>
          </cell>
          <cell r="AX174">
            <v>10</v>
          </cell>
          <cell r="AY174">
            <v>8</v>
          </cell>
          <cell r="AZ174">
            <v>18</v>
          </cell>
          <cell r="BA174" t="str">
            <v>s.e.</v>
          </cell>
          <cell r="BB174" t="str">
            <v>s.e.</v>
          </cell>
          <cell r="BC174">
            <v>14</v>
          </cell>
          <cell r="BD174">
            <v>32</v>
          </cell>
        </row>
        <row r="175">
          <cell r="AU175" t="str">
            <v>Getaria / Getaria</v>
          </cell>
          <cell r="AV175" t="str">
            <v>MIEMBROS UC</v>
          </cell>
          <cell r="AW175" t="str">
            <v>3 / 4</v>
          </cell>
          <cell r="AX175" t="str">
            <v>s.e.</v>
          </cell>
          <cell r="AY175" t="str">
            <v>s.e.</v>
          </cell>
          <cell r="AZ175">
            <v>11</v>
          </cell>
          <cell r="BA175">
            <v>10</v>
          </cell>
          <cell r="BB175">
            <v>5</v>
          </cell>
          <cell r="BC175">
            <v>15</v>
          </cell>
          <cell r="BD175">
            <v>26</v>
          </cell>
        </row>
        <row r="176">
          <cell r="AU176" t="str">
            <v>Getaria / Getaria</v>
          </cell>
          <cell r="AV176" t="str">
            <v>MIEMBROS UC</v>
          </cell>
          <cell r="AW176" t="str">
            <v>5 / +</v>
          </cell>
          <cell r="AX176" t="str">
            <v>s.e.</v>
          </cell>
          <cell r="AY176" t="str">
            <v>s.e.</v>
          </cell>
          <cell r="AZ176">
            <v>5</v>
          </cell>
          <cell r="BA176" t="str">
            <v>s.e.</v>
          </cell>
          <cell r="BB176" t="str">
            <v>s.e.</v>
          </cell>
          <cell r="BC176" t="str">
            <v>s.e.</v>
          </cell>
          <cell r="BD176">
            <v>7</v>
          </cell>
        </row>
        <row r="177">
          <cell r="AU177" t="str">
            <v>Getxo / Getxo</v>
          </cell>
          <cell r="AV177" t="str">
            <v>MIEMBROS UC</v>
          </cell>
          <cell r="AW177" t="str">
            <v>1</v>
          </cell>
          <cell r="AX177">
            <v>679</v>
          </cell>
          <cell r="AY177">
            <v>1259</v>
          </cell>
          <cell r="AZ177">
            <v>1938</v>
          </cell>
          <cell r="BA177">
            <v>919</v>
          </cell>
          <cell r="BB177">
            <v>939</v>
          </cell>
          <cell r="BC177">
            <v>1858</v>
          </cell>
          <cell r="BD177">
            <v>3796</v>
          </cell>
        </row>
        <row r="178">
          <cell r="AU178" t="str">
            <v>Getxo / Getxo</v>
          </cell>
          <cell r="AV178" t="str">
            <v>MIEMBROS UC</v>
          </cell>
          <cell r="AW178" t="str">
            <v>2</v>
          </cell>
          <cell r="AX178">
            <v>81</v>
          </cell>
          <cell r="AY178">
            <v>381</v>
          </cell>
          <cell r="AZ178">
            <v>462</v>
          </cell>
          <cell r="BA178">
            <v>108</v>
          </cell>
          <cell r="BB178">
            <v>305</v>
          </cell>
          <cell r="BC178">
            <v>413</v>
          </cell>
          <cell r="BD178">
            <v>875</v>
          </cell>
        </row>
        <row r="179">
          <cell r="AU179" t="str">
            <v>Getxo / Getxo</v>
          </cell>
          <cell r="AV179" t="str">
            <v>MIEMBROS UC</v>
          </cell>
          <cell r="AW179" t="str">
            <v>3 / 4</v>
          </cell>
          <cell r="AX179">
            <v>88</v>
          </cell>
          <cell r="AY179">
            <v>364</v>
          </cell>
          <cell r="AZ179">
            <v>452</v>
          </cell>
          <cell r="BA179">
            <v>65</v>
          </cell>
          <cell r="BB179">
            <v>239</v>
          </cell>
          <cell r="BC179">
            <v>304</v>
          </cell>
          <cell r="BD179">
            <v>756</v>
          </cell>
        </row>
        <row r="180">
          <cell r="AU180" t="str">
            <v>Getxo / Getxo</v>
          </cell>
          <cell r="AV180" t="str">
            <v>MIEMBROS UC</v>
          </cell>
          <cell r="AW180" t="str">
            <v>5 / +</v>
          </cell>
          <cell r="AX180">
            <v>10</v>
          </cell>
          <cell r="AY180">
            <v>51</v>
          </cell>
          <cell r="AZ180">
            <v>61</v>
          </cell>
          <cell r="BA180">
            <v>10</v>
          </cell>
          <cell r="BB180">
            <v>50</v>
          </cell>
          <cell r="BC180">
            <v>60</v>
          </cell>
          <cell r="BD180">
            <v>121</v>
          </cell>
        </row>
        <row r="181">
          <cell r="AU181" t="str">
            <v>Gorliz / Gorliz</v>
          </cell>
          <cell r="AV181" t="str">
            <v>MIEMBROS UC</v>
          </cell>
          <cell r="AW181" t="str">
            <v>1</v>
          </cell>
          <cell r="AX181">
            <v>19</v>
          </cell>
          <cell r="AY181">
            <v>55</v>
          </cell>
          <cell r="AZ181">
            <v>74</v>
          </cell>
          <cell r="BA181">
            <v>28</v>
          </cell>
          <cell r="BB181">
            <v>33</v>
          </cell>
          <cell r="BC181">
            <v>61</v>
          </cell>
          <cell r="BD181">
            <v>135</v>
          </cell>
        </row>
        <row r="182">
          <cell r="AU182" t="str">
            <v>Gorliz / Gorliz</v>
          </cell>
          <cell r="AV182" t="str">
            <v>MIEMBROS UC</v>
          </cell>
          <cell r="AW182" t="str">
            <v>2</v>
          </cell>
          <cell r="AX182">
            <v>5</v>
          </cell>
          <cell r="AY182">
            <v>18</v>
          </cell>
          <cell r="AZ182">
            <v>23</v>
          </cell>
          <cell r="BA182">
            <v>6</v>
          </cell>
          <cell r="BB182">
            <v>9</v>
          </cell>
          <cell r="BC182">
            <v>15</v>
          </cell>
          <cell r="BD182">
            <v>38</v>
          </cell>
        </row>
        <row r="183">
          <cell r="AU183" t="str">
            <v>Gorliz / Gorliz</v>
          </cell>
          <cell r="AV183" t="str">
            <v>MIEMBROS UC</v>
          </cell>
          <cell r="AW183" t="str">
            <v>3 / 4</v>
          </cell>
          <cell r="AX183" t="str">
            <v>s.e.</v>
          </cell>
          <cell r="AY183" t="str">
            <v>s.e.</v>
          </cell>
          <cell r="AZ183">
            <v>25</v>
          </cell>
          <cell r="BA183" t="str">
            <v>s.e.</v>
          </cell>
          <cell r="BB183" t="str">
            <v>s.e.</v>
          </cell>
          <cell r="BC183">
            <v>8</v>
          </cell>
          <cell r="BD183">
            <v>33</v>
          </cell>
        </row>
        <row r="184">
          <cell r="AU184" t="str">
            <v>Gorliz / Gorliz</v>
          </cell>
          <cell r="AV184" t="str">
            <v>MIEMBROS UC</v>
          </cell>
          <cell r="AW184" t="str">
            <v>5 / +</v>
          </cell>
          <cell r="AX184" t="str">
            <v>s.e.</v>
          </cell>
          <cell r="AY184" t="str">
            <v>s.e.</v>
          </cell>
          <cell r="AZ184">
            <v>5</v>
          </cell>
          <cell r="BA184" t="str">
            <v>s.e.</v>
          </cell>
          <cell r="BB184" t="str">
            <v>s.e.</v>
          </cell>
          <cell r="BC184" t="str">
            <v>s.e.</v>
          </cell>
          <cell r="BD184">
            <v>6</v>
          </cell>
        </row>
        <row r="185">
          <cell r="AU185" t="str">
            <v>Güeñes / Güeñes</v>
          </cell>
          <cell r="AV185" t="str">
            <v>MIEMBROS UC</v>
          </cell>
          <cell r="AW185" t="str">
            <v>1</v>
          </cell>
          <cell r="AX185">
            <v>13</v>
          </cell>
          <cell r="AY185">
            <v>64</v>
          </cell>
          <cell r="AZ185">
            <v>77</v>
          </cell>
          <cell r="BA185">
            <v>13</v>
          </cell>
          <cell r="BB185">
            <v>34</v>
          </cell>
          <cell r="BC185">
            <v>47</v>
          </cell>
          <cell r="BD185">
            <v>124</v>
          </cell>
        </row>
        <row r="186">
          <cell r="AU186" t="str">
            <v>Güeñes / Güeñes</v>
          </cell>
          <cell r="AV186" t="str">
            <v>MIEMBROS UC</v>
          </cell>
          <cell r="AW186" t="str">
            <v>2</v>
          </cell>
          <cell r="AX186" t="str">
            <v>s.e.</v>
          </cell>
          <cell r="AY186" t="str">
            <v>s.e.</v>
          </cell>
          <cell r="AZ186">
            <v>31</v>
          </cell>
          <cell r="BA186" t="str">
            <v>s.e.</v>
          </cell>
          <cell r="BB186" t="str">
            <v>s.e.</v>
          </cell>
          <cell r="BC186">
            <v>7</v>
          </cell>
          <cell r="BD186">
            <v>38</v>
          </cell>
        </row>
        <row r="187">
          <cell r="AU187" t="str">
            <v>Güeñes / Güeñes</v>
          </cell>
          <cell r="AV187" t="str">
            <v>MIEMBROS UC</v>
          </cell>
          <cell r="AW187" t="str">
            <v>3 / 4</v>
          </cell>
          <cell r="AX187" t="str">
            <v>s.e.</v>
          </cell>
          <cell r="AY187" t="str">
            <v>s.e.</v>
          </cell>
          <cell r="AZ187">
            <v>31</v>
          </cell>
          <cell r="BA187" t="str">
            <v>s.e.</v>
          </cell>
          <cell r="BB187" t="str">
            <v>s.e.</v>
          </cell>
          <cell r="BC187">
            <v>7</v>
          </cell>
          <cell r="BD187">
            <v>38</v>
          </cell>
        </row>
        <row r="188">
          <cell r="AU188" t="str">
            <v>Güeñes / Güeñes</v>
          </cell>
          <cell r="AV188" t="str">
            <v>MIEMBROS UC</v>
          </cell>
          <cell r="AW188" t="str">
            <v>5 / +</v>
          </cell>
          <cell r="AX188" t="str">
            <v>s.e.</v>
          </cell>
          <cell r="AY188" t="str">
            <v>s.e.</v>
          </cell>
          <cell r="AZ188">
            <v>9</v>
          </cell>
          <cell r="BA188" t="str">
            <v>s.e.</v>
          </cell>
          <cell r="BB188" t="str">
            <v>s.e.</v>
          </cell>
          <cell r="BC188" t="str">
            <v>s.e.</v>
          </cell>
          <cell r="BD188">
            <v>12</v>
          </cell>
        </row>
        <row r="189">
          <cell r="AU189" t="str">
            <v>Hernani / Hernani</v>
          </cell>
          <cell r="AV189" t="str">
            <v>MIEMBROS UC</v>
          </cell>
          <cell r="AW189" t="str">
            <v>1</v>
          </cell>
          <cell r="AX189">
            <v>197</v>
          </cell>
          <cell r="AY189">
            <v>309</v>
          </cell>
          <cell r="AZ189">
            <v>506</v>
          </cell>
          <cell r="BA189">
            <v>226</v>
          </cell>
          <cell r="BB189">
            <v>291</v>
          </cell>
          <cell r="BC189">
            <v>517</v>
          </cell>
          <cell r="BD189">
            <v>1023</v>
          </cell>
        </row>
        <row r="190">
          <cell r="AU190" t="str">
            <v>Hernani / Hernani</v>
          </cell>
          <cell r="AV190" t="str">
            <v>MIEMBROS UC</v>
          </cell>
          <cell r="AW190" t="str">
            <v>2</v>
          </cell>
          <cell r="AX190">
            <v>40</v>
          </cell>
          <cell r="AY190">
            <v>136</v>
          </cell>
          <cell r="AZ190">
            <v>176</v>
          </cell>
          <cell r="BA190">
            <v>30</v>
          </cell>
          <cell r="BB190">
            <v>62</v>
          </cell>
          <cell r="BC190">
            <v>92</v>
          </cell>
          <cell r="BD190">
            <v>268</v>
          </cell>
        </row>
        <row r="191">
          <cell r="AU191" t="str">
            <v>Hernani / Hernani</v>
          </cell>
          <cell r="AV191" t="str">
            <v>MIEMBROS UC</v>
          </cell>
          <cell r="AW191" t="str">
            <v>3 / 4</v>
          </cell>
          <cell r="AX191">
            <v>33</v>
          </cell>
          <cell r="AY191">
            <v>115</v>
          </cell>
          <cell r="AZ191">
            <v>148</v>
          </cell>
          <cell r="BA191">
            <v>20</v>
          </cell>
          <cell r="BB191">
            <v>68</v>
          </cell>
          <cell r="BC191">
            <v>88</v>
          </cell>
          <cell r="BD191">
            <v>236</v>
          </cell>
        </row>
        <row r="192">
          <cell r="AU192" t="str">
            <v>Hernani / Hernani</v>
          </cell>
          <cell r="AV192" t="str">
            <v>MIEMBROS UC</v>
          </cell>
          <cell r="AW192" t="str">
            <v>5 / +</v>
          </cell>
          <cell r="AX192" t="str">
            <v>s.e.</v>
          </cell>
          <cell r="AY192" t="str">
            <v>s.e.</v>
          </cell>
          <cell r="AZ192">
            <v>36</v>
          </cell>
          <cell r="BA192">
            <v>5</v>
          </cell>
          <cell r="BB192">
            <v>17</v>
          </cell>
          <cell r="BC192">
            <v>22</v>
          </cell>
          <cell r="BD192">
            <v>58</v>
          </cell>
        </row>
        <row r="193">
          <cell r="AU193" t="str">
            <v>Hondarribia / Hondarribia</v>
          </cell>
          <cell r="AV193" t="str">
            <v>MIEMBROS UC</v>
          </cell>
          <cell r="AW193" t="str">
            <v>1</v>
          </cell>
          <cell r="AX193">
            <v>131</v>
          </cell>
          <cell r="AY193">
            <v>288</v>
          </cell>
          <cell r="AZ193">
            <v>419</v>
          </cell>
          <cell r="BA193">
            <v>160</v>
          </cell>
          <cell r="BB193">
            <v>243</v>
          </cell>
          <cell r="BC193">
            <v>403</v>
          </cell>
          <cell r="BD193">
            <v>822</v>
          </cell>
        </row>
        <row r="194">
          <cell r="AU194" t="str">
            <v>Hondarribia / Hondarribia</v>
          </cell>
          <cell r="AV194" t="str">
            <v>MIEMBROS UC</v>
          </cell>
          <cell r="AW194" t="str">
            <v>2</v>
          </cell>
          <cell r="AX194">
            <v>30</v>
          </cell>
          <cell r="AY194">
            <v>96</v>
          </cell>
          <cell r="AZ194">
            <v>126</v>
          </cell>
          <cell r="BA194">
            <v>16</v>
          </cell>
          <cell r="BB194">
            <v>87</v>
          </cell>
          <cell r="BC194">
            <v>103</v>
          </cell>
          <cell r="BD194">
            <v>229</v>
          </cell>
        </row>
        <row r="195">
          <cell r="AU195" t="str">
            <v>Hondarribia / Hondarribia</v>
          </cell>
          <cell r="AV195" t="str">
            <v>MIEMBROS UC</v>
          </cell>
          <cell r="AW195" t="str">
            <v>3 / 4</v>
          </cell>
          <cell r="AX195">
            <v>24</v>
          </cell>
          <cell r="AY195">
            <v>80</v>
          </cell>
          <cell r="AZ195">
            <v>104</v>
          </cell>
          <cell r="BA195">
            <v>23</v>
          </cell>
          <cell r="BB195">
            <v>55</v>
          </cell>
          <cell r="BC195">
            <v>78</v>
          </cell>
          <cell r="BD195">
            <v>182</v>
          </cell>
        </row>
        <row r="196">
          <cell r="AU196" t="str">
            <v>Hondarribia / Hondarribia</v>
          </cell>
          <cell r="AV196" t="str">
            <v>MIEMBROS UC</v>
          </cell>
          <cell r="AW196" t="str">
            <v>5 / +</v>
          </cell>
          <cell r="AX196">
            <v>8</v>
          </cell>
          <cell r="AY196">
            <v>18</v>
          </cell>
          <cell r="AZ196">
            <v>26</v>
          </cell>
          <cell r="BA196" t="str">
            <v>s.e.</v>
          </cell>
          <cell r="BB196" t="str">
            <v>s.e.</v>
          </cell>
          <cell r="BC196">
            <v>18</v>
          </cell>
          <cell r="BD196">
            <v>44</v>
          </cell>
        </row>
        <row r="197">
          <cell r="AU197" t="str">
            <v>Ibarra / Ibarra</v>
          </cell>
          <cell r="AV197" t="str">
            <v>MIEMBROS UC</v>
          </cell>
          <cell r="AW197" t="str">
            <v>1</v>
          </cell>
          <cell r="AX197">
            <v>15</v>
          </cell>
          <cell r="AY197">
            <v>43</v>
          </cell>
          <cell r="AZ197">
            <v>58</v>
          </cell>
          <cell r="BA197">
            <v>31</v>
          </cell>
          <cell r="BB197">
            <v>34</v>
          </cell>
          <cell r="BC197">
            <v>65</v>
          </cell>
          <cell r="BD197">
            <v>123</v>
          </cell>
        </row>
        <row r="198">
          <cell r="AU198" t="str">
            <v>Ibarra / Ibarra</v>
          </cell>
          <cell r="AV198" t="str">
            <v>MIEMBROS UC</v>
          </cell>
          <cell r="AW198" t="str">
            <v>2</v>
          </cell>
          <cell r="AX198" t="str">
            <v>s.e.</v>
          </cell>
          <cell r="AY198" t="str">
            <v>s.e.</v>
          </cell>
          <cell r="AZ198">
            <v>14</v>
          </cell>
          <cell r="BA198" t="str">
            <v>s.e.</v>
          </cell>
          <cell r="BB198" t="str">
            <v>s.e.</v>
          </cell>
          <cell r="BC198">
            <v>15</v>
          </cell>
          <cell r="BD198">
            <v>29</v>
          </cell>
        </row>
        <row r="199">
          <cell r="AU199" t="str">
            <v>Ibarra / Ibarra</v>
          </cell>
          <cell r="AV199" t="str">
            <v>MIEMBROS UC</v>
          </cell>
          <cell r="AW199" t="str">
            <v>3 / 4</v>
          </cell>
          <cell r="AX199" t="str">
            <v>s.e.</v>
          </cell>
          <cell r="AY199" t="str">
            <v>s.e.</v>
          </cell>
          <cell r="AZ199">
            <v>20</v>
          </cell>
          <cell r="BA199" t="str">
            <v>s.e.</v>
          </cell>
          <cell r="BB199" t="str">
            <v>s.e.</v>
          </cell>
          <cell r="BC199">
            <v>14</v>
          </cell>
          <cell r="BD199">
            <v>34</v>
          </cell>
        </row>
        <row r="200">
          <cell r="AU200" t="str">
            <v>Ibarra / Ibarra</v>
          </cell>
          <cell r="AV200" t="str">
            <v>MIEMBROS UC</v>
          </cell>
          <cell r="AW200" t="str">
            <v>5 / +</v>
          </cell>
          <cell r="AX200" t="str">
            <v>s.e.</v>
          </cell>
          <cell r="AY200" t="str">
            <v>s.e.</v>
          </cell>
          <cell r="AZ200">
            <v>13</v>
          </cell>
          <cell r="BA200" t="str">
            <v>s.e.</v>
          </cell>
          <cell r="BB200" t="str">
            <v>s.e.</v>
          </cell>
          <cell r="BC200">
            <v>5</v>
          </cell>
          <cell r="BD200">
            <v>18</v>
          </cell>
        </row>
        <row r="201">
          <cell r="AU201" t="str">
            <v>Igorre / Igorre</v>
          </cell>
          <cell r="AV201" t="str">
            <v>MIEMBROS UC</v>
          </cell>
          <cell r="AW201" t="str">
            <v>1</v>
          </cell>
          <cell r="AX201">
            <v>5</v>
          </cell>
          <cell r="AY201">
            <v>40</v>
          </cell>
          <cell r="AZ201">
            <v>45</v>
          </cell>
          <cell r="BA201" t="str">
            <v>s.e.</v>
          </cell>
          <cell r="BB201" t="str">
            <v>s.e.</v>
          </cell>
          <cell r="BC201">
            <v>22</v>
          </cell>
          <cell r="BD201">
            <v>67</v>
          </cell>
        </row>
        <row r="202">
          <cell r="AU202" t="str">
            <v>Igorre / Igorre</v>
          </cell>
          <cell r="AV202" t="str">
            <v>MIEMBROS UC</v>
          </cell>
          <cell r="AW202" t="str">
            <v>2</v>
          </cell>
          <cell r="AX202" t="str">
            <v>s.e.</v>
          </cell>
          <cell r="AY202" t="str">
            <v>s.e.</v>
          </cell>
          <cell r="AZ202">
            <v>16</v>
          </cell>
          <cell r="BA202" t="str">
            <v>s.e.</v>
          </cell>
          <cell r="BB202" t="str">
            <v>s.e.</v>
          </cell>
          <cell r="BC202" t="str">
            <v>s.e.</v>
          </cell>
          <cell r="BD202">
            <v>20</v>
          </cell>
        </row>
        <row r="203">
          <cell r="AU203" t="str">
            <v>Igorre / Igorre</v>
          </cell>
          <cell r="AV203" t="str">
            <v>MIEMBROS UC</v>
          </cell>
          <cell r="AW203" t="str">
            <v>3 / 4</v>
          </cell>
          <cell r="AX203" t="str">
            <v>s.e.</v>
          </cell>
          <cell r="AY203" t="str">
            <v>s.e.</v>
          </cell>
          <cell r="AZ203">
            <v>21</v>
          </cell>
          <cell r="BA203" t="str">
            <v>s.e.</v>
          </cell>
          <cell r="BB203" t="str">
            <v>s.e.</v>
          </cell>
          <cell r="BC203" t="str">
            <v>s.e.</v>
          </cell>
          <cell r="BD203">
            <v>24</v>
          </cell>
        </row>
        <row r="204">
          <cell r="AU204" t="str">
            <v>Igorre / Igorre</v>
          </cell>
          <cell r="AV204" t="str">
            <v>MIEMBROS UC</v>
          </cell>
          <cell r="AW204" t="str">
            <v>5 / +</v>
          </cell>
          <cell r="AX204" t="str">
            <v>s.e.</v>
          </cell>
          <cell r="AY204" t="str">
            <v>s.e.</v>
          </cell>
          <cell r="AZ204">
            <v>12</v>
          </cell>
          <cell r="BA204" t="str">
            <v>s.e.</v>
          </cell>
          <cell r="BB204" t="str">
            <v>s.e.</v>
          </cell>
          <cell r="BC204" t="str">
            <v>s.e.</v>
          </cell>
          <cell r="BD204">
            <v>12</v>
          </cell>
        </row>
        <row r="205">
          <cell r="AU205" t="str">
            <v>Irun / Irun</v>
          </cell>
          <cell r="AV205" t="str">
            <v>MIEMBROS UC</v>
          </cell>
          <cell r="AW205" t="str">
            <v>1</v>
          </cell>
          <cell r="AX205">
            <v>183</v>
          </cell>
          <cell r="AY205">
            <v>871</v>
          </cell>
          <cell r="AZ205">
            <v>1054</v>
          </cell>
          <cell r="BA205">
            <v>163</v>
          </cell>
          <cell r="BB205">
            <v>298</v>
          </cell>
          <cell r="BC205">
            <v>461</v>
          </cell>
          <cell r="BD205">
            <v>1515</v>
          </cell>
        </row>
        <row r="206">
          <cell r="AU206" t="str">
            <v>Irun / Irun</v>
          </cell>
          <cell r="AV206" t="str">
            <v>MIEMBROS UC</v>
          </cell>
          <cell r="AW206" t="str">
            <v>2</v>
          </cell>
          <cell r="AX206">
            <v>45</v>
          </cell>
          <cell r="AY206">
            <v>365</v>
          </cell>
          <cell r="AZ206">
            <v>410</v>
          </cell>
          <cell r="BA206">
            <v>27</v>
          </cell>
          <cell r="BB206">
            <v>90</v>
          </cell>
          <cell r="BC206">
            <v>117</v>
          </cell>
          <cell r="BD206">
            <v>527</v>
          </cell>
        </row>
        <row r="207">
          <cell r="AU207" t="str">
            <v>Irun / Irun</v>
          </cell>
          <cell r="AV207" t="str">
            <v>MIEMBROS UC</v>
          </cell>
          <cell r="AW207" t="str">
            <v>3 / 4</v>
          </cell>
          <cell r="AX207">
            <v>39</v>
          </cell>
          <cell r="AY207">
            <v>330</v>
          </cell>
          <cell r="AZ207">
            <v>369</v>
          </cell>
          <cell r="BA207">
            <v>21</v>
          </cell>
          <cell r="BB207">
            <v>102</v>
          </cell>
          <cell r="BC207">
            <v>123</v>
          </cell>
          <cell r="BD207">
            <v>492</v>
          </cell>
        </row>
        <row r="208">
          <cell r="AU208" t="str">
            <v>Irun / Irun</v>
          </cell>
          <cell r="AV208" t="str">
            <v>MIEMBROS UC</v>
          </cell>
          <cell r="AW208" t="str">
            <v>5 / +</v>
          </cell>
          <cell r="AX208" t="str">
            <v>s.e.</v>
          </cell>
          <cell r="AY208" t="str">
            <v>s.e.</v>
          </cell>
          <cell r="AZ208">
            <v>123</v>
          </cell>
          <cell r="BA208" t="str">
            <v>s.e.</v>
          </cell>
          <cell r="BB208" t="str">
            <v>s.e.</v>
          </cell>
          <cell r="BC208">
            <v>37</v>
          </cell>
          <cell r="BD208">
            <v>160</v>
          </cell>
        </row>
        <row r="209">
          <cell r="AU209" t="str">
            <v>Iruña Oka/Iruña de Oca / Iruña Oka/Iruña de Oca</v>
          </cell>
          <cell r="AV209" t="str">
            <v>MIEMBROS UC</v>
          </cell>
          <cell r="AW209" t="str">
            <v>1</v>
          </cell>
          <cell r="AX209" t="str">
            <v>s.e.</v>
          </cell>
          <cell r="AY209" t="str">
            <v>s.e.</v>
          </cell>
          <cell r="AZ209">
            <v>21</v>
          </cell>
          <cell r="BA209">
            <v>5</v>
          </cell>
          <cell r="BB209">
            <v>28</v>
          </cell>
          <cell r="BC209">
            <v>33</v>
          </cell>
          <cell r="BD209">
            <v>54</v>
          </cell>
        </row>
        <row r="210">
          <cell r="AU210" t="str">
            <v>Iruña Oka/Iruña de Oca / Iruña Oka/Iruña de Oca</v>
          </cell>
          <cell r="AV210" t="str">
            <v>MIEMBROS UC</v>
          </cell>
          <cell r="AW210" t="str">
            <v>2</v>
          </cell>
          <cell r="AX210" t="str">
            <v>s.e.</v>
          </cell>
          <cell r="AY210" t="str">
            <v>s.e.</v>
          </cell>
          <cell r="AZ210">
            <v>7</v>
          </cell>
          <cell r="BA210" t="str">
            <v>s.e.</v>
          </cell>
          <cell r="BB210" t="str">
            <v>s.e.</v>
          </cell>
          <cell r="BC210">
            <v>6</v>
          </cell>
          <cell r="BD210">
            <v>13</v>
          </cell>
        </row>
        <row r="211">
          <cell r="AU211" t="str">
            <v>Iruña Oka/Iruña de Oca / Iruña Oka/Iruña de Oca</v>
          </cell>
          <cell r="AV211" t="str">
            <v>MIEMBROS UC</v>
          </cell>
          <cell r="AW211" t="str">
            <v>3 / 4</v>
          </cell>
          <cell r="AX211" t="str">
            <v>s.e.</v>
          </cell>
          <cell r="AY211" t="str">
            <v>s.e.</v>
          </cell>
          <cell r="AZ211">
            <v>17</v>
          </cell>
          <cell r="BA211" t="str">
            <v>s.e.</v>
          </cell>
          <cell r="BB211" t="str">
            <v>s.e.</v>
          </cell>
          <cell r="BC211">
            <v>8</v>
          </cell>
          <cell r="BD211">
            <v>25</v>
          </cell>
        </row>
        <row r="212">
          <cell r="AU212" t="str">
            <v>Iruña Oka/Iruña de Oca / Iruña Oka/Iruña de Oca</v>
          </cell>
          <cell r="AV212" t="str">
            <v>MIEMBROS UC</v>
          </cell>
          <cell r="AW212" t="str">
            <v>5 / +</v>
          </cell>
          <cell r="AX212" t="str">
            <v>s.e.</v>
          </cell>
          <cell r="AY212" t="str">
            <v>s.e.</v>
          </cell>
          <cell r="AZ212">
            <v>8</v>
          </cell>
          <cell r="BA212" t="str">
            <v>s.e.</v>
          </cell>
          <cell r="BB212" t="str">
            <v>s.e.</v>
          </cell>
          <cell r="BC212" t="str">
            <v>s.e.</v>
          </cell>
          <cell r="BD212">
            <v>9</v>
          </cell>
        </row>
        <row r="213">
          <cell r="AU213" t="str">
            <v>Irura / Irura</v>
          </cell>
          <cell r="AV213" t="str">
            <v>MIEMBROS UC</v>
          </cell>
          <cell r="AW213" t="str">
            <v>1</v>
          </cell>
          <cell r="AX213" t="str">
            <v>s.e.</v>
          </cell>
          <cell r="AY213" t="str">
            <v>s.e.</v>
          </cell>
          <cell r="AZ213">
            <v>25</v>
          </cell>
          <cell r="BA213">
            <v>10</v>
          </cell>
          <cell r="BB213">
            <v>7</v>
          </cell>
          <cell r="BC213">
            <v>17</v>
          </cell>
          <cell r="BD213">
            <v>42</v>
          </cell>
        </row>
        <row r="214">
          <cell r="AU214" t="str">
            <v>Irura / Irura</v>
          </cell>
          <cell r="AV214" t="str">
            <v>MIEMBROS UC</v>
          </cell>
          <cell r="AW214" t="str">
            <v>2</v>
          </cell>
          <cell r="AX214" t="str">
            <v>s.e.</v>
          </cell>
          <cell r="AY214" t="str">
            <v>s.e.</v>
          </cell>
          <cell r="AZ214">
            <v>10</v>
          </cell>
          <cell r="BA214" t="str">
            <v>s.e.</v>
          </cell>
          <cell r="BB214" t="str">
            <v>s.e.</v>
          </cell>
          <cell r="BC214" t="str">
            <v>s.e.</v>
          </cell>
          <cell r="BD214">
            <v>13</v>
          </cell>
        </row>
        <row r="215">
          <cell r="AU215" t="str">
            <v>Irura / Irura</v>
          </cell>
          <cell r="AV215" t="str">
            <v>MIEMBROS UC</v>
          </cell>
          <cell r="AW215" t="str">
            <v>3 / 4</v>
          </cell>
          <cell r="AX215" t="str">
            <v>s.e.</v>
          </cell>
          <cell r="AY215" t="str">
            <v>s.e.</v>
          </cell>
          <cell r="AZ215">
            <v>11</v>
          </cell>
          <cell r="BA215" t="str">
            <v>s.e.</v>
          </cell>
          <cell r="BB215" t="str">
            <v>s.e.</v>
          </cell>
          <cell r="BC215">
            <v>5</v>
          </cell>
          <cell r="BD215">
            <v>16</v>
          </cell>
        </row>
        <row r="216">
          <cell r="AU216" t="str">
            <v>Irura / Irura</v>
          </cell>
          <cell r="AV216" t="str">
            <v>MIEMBROS UC</v>
          </cell>
          <cell r="AW216" t="str">
            <v>5 / +</v>
          </cell>
          <cell r="AX216" t="str">
            <v>s.e.</v>
          </cell>
          <cell r="AY216" t="str">
            <v>s.e.</v>
          </cell>
          <cell r="AZ216">
            <v>5</v>
          </cell>
          <cell r="BA216" t="str">
            <v>s.e.</v>
          </cell>
          <cell r="BB216" t="str">
            <v>s.e.</v>
          </cell>
          <cell r="BC216" t="str">
            <v>s.e.</v>
          </cell>
          <cell r="BD216">
            <v>9</v>
          </cell>
        </row>
        <row r="217">
          <cell r="AU217" t="str">
            <v>Iurreta / Iurreta</v>
          </cell>
          <cell r="AV217" t="str">
            <v>MIEMBROS UC</v>
          </cell>
          <cell r="AW217" t="str">
            <v>1</v>
          </cell>
          <cell r="AX217">
            <v>12</v>
          </cell>
          <cell r="AY217">
            <v>38</v>
          </cell>
          <cell r="AZ217">
            <v>50</v>
          </cell>
          <cell r="BA217">
            <v>36</v>
          </cell>
          <cell r="BB217">
            <v>41</v>
          </cell>
          <cell r="BC217">
            <v>77</v>
          </cell>
          <cell r="BD217">
            <v>127</v>
          </cell>
        </row>
        <row r="218">
          <cell r="AU218" t="str">
            <v>Iurreta / Iurreta</v>
          </cell>
          <cell r="AV218" t="str">
            <v>MIEMBROS UC</v>
          </cell>
          <cell r="AW218" t="str">
            <v>2</v>
          </cell>
          <cell r="AX218" t="str">
            <v>s.e.</v>
          </cell>
          <cell r="AY218" t="str">
            <v>s.e.</v>
          </cell>
          <cell r="AZ218">
            <v>12</v>
          </cell>
          <cell r="BA218" t="str">
            <v>s.e.</v>
          </cell>
          <cell r="BB218" t="str">
            <v>s.e.</v>
          </cell>
          <cell r="BC218">
            <v>10</v>
          </cell>
          <cell r="BD218">
            <v>22</v>
          </cell>
        </row>
        <row r="219">
          <cell r="AU219" t="str">
            <v>Iurreta / Iurreta</v>
          </cell>
          <cell r="AV219" t="str">
            <v>MIEMBROS UC</v>
          </cell>
          <cell r="AW219" t="str">
            <v>3 / 4</v>
          </cell>
          <cell r="AX219" t="str">
            <v>s.e.</v>
          </cell>
          <cell r="AY219" t="str">
            <v>s.e.</v>
          </cell>
          <cell r="AZ219">
            <v>13</v>
          </cell>
          <cell r="BA219">
            <v>5</v>
          </cell>
          <cell r="BB219">
            <v>23</v>
          </cell>
          <cell r="BC219">
            <v>28</v>
          </cell>
          <cell r="BD219">
            <v>41</v>
          </cell>
        </row>
        <row r="220">
          <cell r="AU220" t="str">
            <v>Iurreta / Iurreta</v>
          </cell>
          <cell r="AV220" t="str">
            <v>MIEMBROS UC</v>
          </cell>
          <cell r="AW220" t="str">
            <v>5 / +</v>
          </cell>
          <cell r="AX220" t="str">
            <v>s.e.</v>
          </cell>
          <cell r="AY220" t="str">
            <v>s.e.</v>
          </cell>
          <cell r="AZ220">
            <v>12</v>
          </cell>
          <cell r="BA220" t="str">
            <v>s.e.</v>
          </cell>
          <cell r="BB220" t="str">
            <v>s.e.</v>
          </cell>
          <cell r="BC220">
            <v>8</v>
          </cell>
          <cell r="BD220">
            <v>20</v>
          </cell>
        </row>
        <row r="221">
          <cell r="AU221" t="str">
            <v>Larrabetzu / Larrabetzu</v>
          </cell>
          <cell r="AV221" t="str">
            <v>MIEMBROS UC</v>
          </cell>
          <cell r="AW221" t="str">
            <v>1</v>
          </cell>
          <cell r="AX221">
            <v>5</v>
          </cell>
          <cell r="AY221">
            <v>9</v>
          </cell>
          <cell r="AZ221">
            <v>14</v>
          </cell>
          <cell r="BA221">
            <v>9</v>
          </cell>
          <cell r="BB221">
            <v>18</v>
          </cell>
          <cell r="BC221">
            <v>27</v>
          </cell>
          <cell r="BD221">
            <v>41</v>
          </cell>
        </row>
        <row r="222">
          <cell r="AU222" t="str">
            <v>Larrabetzu / Larrabetzu</v>
          </cell>
          <cell r="AV222" t="str">
            <v>MIEMBROS UC</v>
          </cell>
          <cell r="AW222" t="str">
            <v>2</v>
          </cell>
          <cell r="AX222" t="str">
            <v>s.e.</v>
          </cell>
          <cell r="AY222" t="str">
            <v>s.e.</v>
          </cell>
          <cell r="AZ222">
            <v>8</v>
          </cell>
          <cell r="BA222" t="str">
            <v>s.e.</v>
          </cell>
          <cell r="BB222" t="str">
            <v>s.e.</v>
          </cell>
          <cell r="BC222" t="str">
            <v>s.e.</v>
          </cell>
          <cell r="BD222">
            <v>9</v>
          </cell>
        </row>
        <row r="223">
          <cell r="AU223" t="str">
            <v>Larrabetzu / Larrabetzu</v>
          </cell>
          <cell r="AV223" t="str">
            <v>MIEMBROS UC</v>
          </cell>
          <cell r="AW223" t="str">
            <v>3 / 4</v>
          </cell>
          <cell r="AX223" t="str">
            <v>s.e.</v>
          </cell>
          <cell r="AY223" t="str">
            <v>s.e.</v>
          </cell>
          <cell r="AZ223">
            <v>5</v>
          </cell>
          <cell r="BA223" t="str">
            <v>s.e.</v>
          </cell>
          <cell r="BB223" t="str">
            <v>s.e.</v>
          </cell>
          <cell r="BC223" t="str">
            <v>s.e.</v>
          </cell>
          <cell r="BD223">
            <v>7</v>
          </cell>
        </row>
        <row r="224">
          <cell r="AU224" t="str">
            <v>Larrabetzu / Larrabetzu</v>
          </cell>
          <cell r="AV224" t="str">
            <v>MIEMBROS UC</v>
          </cell>
          <cell r="AW224" t="str">
            <v>5 / +</v>
          </cell>
          <cell r="AX224" t="str">
            <v>s.e.</v>
          </cell>
          <cell r="AY224" t="str">
            <v>s.e.</v>
          </cell>
          <cell r="AZ224" t="str">
            <v>s.e.</v>
          </cell>
          <cell r="BA224" t="str">
            <v>s.e.</v>
          </cell>
          <cell r="BB224" t="str">
            <v>s.e.</v>
          </cell>
          <cell r="BC224" t="str">
            <v>s.e.</v>
          </cell>
          <cell r="BD224" t="str">
            <v>s.e.</v>
          </cell>
        </row>
        <row r="225">
          <cell r="AU225" t="str">
            <v>Lasarte-Oria / Lasarte-Oria</v>
          </cell>
          <cell r="AV225" t="str">
            <v>MIEMBROS UC</v>
          </cell>
          <cell r="AW225" t="str">
            <v>1</v>
          </cell>
          <cell r="AX225">
            <v>146</v>
          </cell>
          <cell r="AY225">
            <v>240</v>
          </cell>
          <cell r="AZ225">
            <v>386</v>
          </cell>
          <cell r="BA225">
            <v>172</v>
          </cell>
          <cell r="BB225">
            <v>241</v>
          </cell>
          <cell r="BC225">
            <v>413</v>
          </cell>
          <cell r="BD225">
            <v>799</v>
          </cell>
        </row>
        <row r="226">
          <cell r="AU226" t="str">
            <v>Lasarte-Oria / Lasarte-Oria</v>
          </cell>
          <cell r="AV226" t="str">
            <v>MIEMBROS UC</v>
          </cell>
          <cell r="AW226" t="str">
            <v>2</v>
          </cell>
          <cell r="AX226">
            <v>32</v>
          </cell>
          <cell r="AY226">
            <v>99</v>
          </cell>
          <cell r="AZ226">
            <v>131</v>
          </cell>
          <cell r="BA226">
            <v>34</v>
          </cell>
          <cell r="BB226">
            <v>64</v>
          </cell>
          <cell r="BC226">
            <v>98</v>
          </cell>
          <cell r="BD226">
            <v>229</v>
          </cell>
        </row>
        <row r="227">
          <cell r="AU227" t="str">
            <v>Lasarte-Oria / Lasarte-Oria</v>
          </cell>
          <cell r="AV227" t="str">
            <v>MIEMBROS UC</v>
          </cell>
          <cell r="AW227" t="str">
            <v>3 / 4</v>
          </cell>
          <cell r="AX227">
            <v>26</v>
          </cell>
          <cell r="AY227">
            <v>110</v>
          </cell>
          <cell r="AZ227">
            <v>136</v>
          </cell>
          <cell r="BA227">
            <v>22</v>
          </cell>
          <cell r="BB227">
            <v>66</v>
          </cell>
          <cell r="BC227">
            <v>88</v>
          </cell>
          <cell r="BD227">
            <v>224</v>
          </cell>
        </row>
        <row r="228">
          <cell r="AU228" t="str">
            <v>Lasarte-Oria / Lasarte-Oria</v>
          </cell>
          <cell r="AV228" t="str">
            <v>MIEMBROS UC</v>
          </cell>
          <cell r="AW228" t="str">
            <v>5 / +</v>
          </cell>
          <cell r="AX228" t="str">
            <v>s.e.</v>
          </cell>
          <cell r="AY228" t="str">
            <v>s.e.</v>
          </cell>
          <cell r="AZ228">
            <v>20</v>
          </cell>
          <cell r="BA228">
            <v>5</v>
          </cell>
          <cell r="BB228">
            <v>14</v>
          </cell>
          <cell r="BC228">
            <v>19</v>
          </cell>
          <cell r="BD228">
            <v>39</v>
          </cell>
        </row>
        <row r="229">
          <cell r="AU229" t="str">
            <v>Laudio/Llodio / Laudio/Llodio</v>
          </cell>
          <cell r="AV229" t="str">
            <v>MIEMBROS UC</v>
          </cell>
          <cell r="AW229" t="str">
            <v>1</v>
          </cell>
          <cell r="AX229">
            <v>59</v>
          </cell>
          <cell r="AY229">
            <v>163</v>
          </cell>
          <cell r="AZ229">
            <v>222</v>
          </cell>
          <cell r="BA229">
            <v>19</v>
          </cell>
          <cell r="BB229">
            <v>47</v>
          </cell>
          <cell r="BC229">
            <v>66</v>
          </cell>
          <cell r="BD229">
            <v>288</v>
          </cell>
        </row>
        <row r="230">
          <cell r="AU230" t="str">
            <v>Laudio/Llodio / Laudio/Llodio</v>
          </cell>
          <cell r="AV230" t="str">
            <v>MIEMBROS UC</v>
          </cell>
          <cell r="AW230" t="str">
            <v>2</v>
          </cell>
          <cell r="AX230">
            <v>7</v>
          </cell>
          <cell r="AY230">
            <v>63</v>
          </cell>
          <cell r="AZ230">
            <v>70</v>
          </cell>
          <cell r="BA230" t="str">
            <v>s.e.</v>
          </cell>
          <cell r="BB230" t="str">
            <v>s.e.</v>
          </cell>
          <cell r="BC230">
            <v>17</v>
          </cell>
          <cell r="BD230">
            <v>87</v>
          </cell>
        </row>
        <row r="231">
          <cell r="AU231" t="str">
            <v>Laudio/Llodio / Laudio/Llodio</v>
          </cell>
          <cell r="AV231" t="str">
            <v>MIEMBROS UC</v>
          </cell>
          <cell r="AW231" t="str">
            <v>3 / 4</v>
          </cell>
          <cell r="AX231">
            <v>7</v>
          </cell>
          <cell r="AY231">
            <v>55</v>
          </cell>
          <cell r="AZ231">
            <v>62</v>
          </cell>
          <cell r="BA231" t="str">
            <v>s.e.</v>
          </cell>
          <cell r="BB231" t="str">
            <v>s.e.</v>
          </cell>
          <cell r="BC231">
            <v>13</v>
          </cell>
          <cell r="BD231">
            <v>75</v>
          </cell>
        </row>
        <row r="232">
          <cell r="AU232" t="str">
            <v>Laudio/Llodio / Laudio/Llodio</v>
          </cell>
          <cell r="AV232" t="str">
            <v>MIEMBROS UC</v>
          </cell>
          <cell r="AW232" t="str">
            <v>5 / +</v>
          </cell>
          <cell r="AX232" t="str">
            <v>s.e.</v>
          </cell>
          <cell r="AY232" t="str">
            <v>s.e.</v>
          </cell>
          <cell r="AZ232">
            <v>29</v>
          </cell>
          <cell r="BA232" t="str">
            <v>s.e.</v>
          </cell>
          <cell r="BB232" t="str">
            <v>s.e.</v>
          </cell>
          <cell r="BC232" t="str">
            <v>s.e.</v>
          </cell>
          <cell r="BD232">
            <v>32</v>
          </cell>
        </row>
        <row r="233">
          <cell r="AU233" t="str">
            <v>Lazkao / Lazkao</v>
          </cell>
          <cell r="AV233" t="str">
            <v>MIEMBROS UC</v>
          </cell>
          <cell r="AW233" t="str">
            <v>1</v>
          </cell>
          <cell r="AX233">
            <v>8</v>
          </cell>
          <cell r="AY233">
            <v>20</v>
          </cell>
          <cell r="AZ233">
            <v>28</v>
          </cell>
          <cell r="BA233">
            <v>25</v>
          </cell>
          <cell r="BB233">
            <v>16</v>
          </cell>
          <cell r="BC233">
            <v>41</v>
          </cell>
          <cell r="BD233">
            <v>69</v>
          </cell>
        </row>
        <row r="234">
          <cell r="AU234" t="str">
            <v>Lazkao / Lazkao</v>
          </cell>
          <cell r="AV234" t="str">
            <v>MIEMBROS UC</v>
          </cell>
          <cell r="AW234" t="str">
            <v>2</v>
          </cell>
          <cell r="AX234" t="str">
            <v>s.e.</v>
          </cell>
          <cell r="AY234" t="str">
            <v>s.e.</v>
          </cell>
          <cell r="AZ234">
            <v>13</v>
          </cell>
          <cell r="BA234" t="str">
            <v>s.e.</v>
          </cell>
          <cell r="BB234" t="str">
            <v>s.e.</v>
          </cell>
          <cell r="BC234">
            <v>8</v>
          </cell>
          <cell r="BD234">
            <v>21</v>
          </cell>
        </row>
        <row r="235">
          <cell r="AU235" t="str">
            <v>Lazkao / Lazkao</v>
          </cell>
          <cell r="AV235" t="str">
            <v>MIEMBROS UC</v>
          </cell>
          <cell r="AW235" t="str">
            <v>3 / 4</v>
          </cell>
          <cell r="AX235" t="str">
            <v>s.e.</v>
          </cell>
          <cell r="AY235" t="str">
            <v>s.e.</v>
          </cell>
          <cell r="AZ235">
            <v>18</v>
          </cell>
          <cell r="BA235" t="str">
            <v>s.e.</v>
          </cell>
          <cell r="BB235" t="str">
            <v>s.e.</v>
          </cell>
          <cell r="BC235">
            <v>12</v>
          </cell>
          <cell r="BD235">
            <v>30</v>
          </cell>
        </row>
        <row r="236">
          <cell r="AU236" t="str">
            <v>Lazkao / Lazkao</v>
          </cell>
          <cell r="AV236" t="str">
            <v>MIEMBROS UC</v>
          </cell>
          <cell r="AW236" t="str">
            <v>5 / +</v>
          </cell>
          <cell r="AX236" t="str">
            <v>s.e.</v>
          </cell>
          <cell r="AY236" t="str">
            <v>s.e.</v>
          </cell>
          <cell r="AZ236">
            <v>9</v>
          </cell>
          <cell r="BA236" t="str">
            <v>s.e.</v>
          </cell>
          <cell r="BB236" t="str">
            <v>s.e.</v>
          </cell>
          <cell r="BC236">
            <v>5</v>
          </cell>
          <cell r="BD236">
            <v>14</v>
          </cell>
        </row>
        <row r="237">
          <cell r="AU237" t="str">
            <v>Legazpi / Legazpi</v>
          </cell>
          <cell r="AV237" t="str">
            <v>MIEMBROS UC</v>
          </cell>
          <cell r="AW237" t="str">
            <v>1</v>
          </cell>
          <cell r="AX237">
            <v>9</v>
          </cell>
          <cell r="AY237">
            <v>43</v>
          </cell>
          <cell r="AZ237">
            <v>52</v>
          </cell>
          <cell r="BA237" t="str">
            <v>s.e.</v>
          </cell>
          <cell r="BB237" t="str">
            <v>s.e.</v>
          </cell>
          <cell r="BC237">
            <v>15</v>
          </cell>
          <cell r="BD237">
            <v>67</v>
          </cell>
        </row>
        <row r="238">
          <cell r="AU238" t="str">
            <v>Legazpi / Legazpi</v>
          </cell>
          <cell r="AV238" t="str">
            <v>MIEMBROS UC</v>
          </cell>
          <cell r="AW238" t="str">
            <v>2</v>
          </cell>
          <cell r="AX238" t="str">
            <v>s.e.</v>
          </cell>
          <cell r="AY238" t="str">
            <v>s.e.</v>
          </cell>
          <cell r="AZ238">
            <v>29</v>
          </cell>
          <cell r="BA238" t="str">
            <v>s.e.</v>
          </cell>
          <cell r="BB238" t="str">
            <v>s.e.</v>
          </cell>
          <cell r="BC238">
            <v>5</v>
          </cell>
          <cell r="BD238">
            <v>34</v>
          </cell>
        </row>
        <row r="239">
          <cell r="AU239" t="str">
            <v>Legazpi / Legazpi</v>
          </cell>
          <cell r="AV239" t="str">
            <v>MIEMBROS UC</v>
          </cell>
          <cell r="AW239" t="str">
            <v>3 / 4</v>
          </cell>
          <cell r="AX239" t="str">
            <v>s.e.</v>
          </cell>
          <cell r="AY239" t="str">
            <v>s.e.</v>
          </cell>
          <cell r="AZ239">
            <v>24</v>
          </cell>
          <cell r="BA239" t="str">
            <v>s.e.</v>
          </cell>
          <cell r="BB239" t="str">
            <v>s.e.</v>
          </cell>
          <cell r="BC239">
            <v>5</v>
          </cell>
          <cell r="BD239">
            <v>29</v>
          </cell>
        </row>
        <row r="240">
          <cell r="AU240" t="str">
            <v>Legazpi / Legazpi</v>
          </cell>
          <cell r="AV240" t="str">
            <v>MIEMBROS UC</v>
          </cell>
          <cell r="AW240" t="str">
            <v>5 / +</v>
          </cell>
          <cell r="AX240" t="str">
            <v>s.e.</v>
          </cell>
          <cell r="AY240" t="str">
            <v>s.e.</v>
          </cell>
          <cell r="AZ240">
            <v>7</v>
          </cell>
          <cell r="BA240" t="str">
            <v>s.e.</v>
          </cell>
          <cell r="BB240" t="str">
            <v>s.e.</v>
          </cell>
          <cell r="BC240" t="str">
            <v>s.e.</v>
          </cell>
          <cell r="BD240">
            <v>9</v>
          </cell>
        </row>
        <row r="241">
          <cell r="AU241" t="str">
            <v>Legutio / Legutio</v>
          </cell>
          <cell r="AV241" t="str">
            <v>MIEMBROS UC</v>
          </cell>
          <cell r="AW241" t="str">
            <v>1</v>
          </cell>
          <cell r="AX241" t="str">
            <v>s.e.</v>
          </cell>
          <cell r="AY241" t="str">
            <v>s.e.</v>
          </cell>
          <cell r="AZ241">
            <v>45</v>
          </cell>
          <cell r="BA241">
            <v>7</v>
          </cell>
          <cell r="BB241">
            <v>24</v>
          </cell>
          <cell r="BC241">
            <v>31</v>
          </cell>
          <cell r="BD241">
            <v>76</v>
          </cell>
        </row>
        <row r="242">
          <cell r="AU242" t="str">
            <v>Legutio / Legutio</v>
          </cell>
          <cell r="AV242" t="str">
            <v>MIEMBROS UC</v>
          </cell>
          <cell r="AW242" t="str">
            <v>2</v>
          </cell>
          <cell r="AX242" t="str">
            <v>s.e.</v>
          </cell>
          <cell r="AY242" t="str">
            <v>s.e.</v>
          </cell>
          <cell r="AZ242">
            <v>8</v>
          </cell>
          <cell r="BA242" t="str">
            <v>s.e.</v>
          </cell>
          <cell r="BB242" t="str">
            <v>s.e.</v>
          </cell>
          <cell r="BC242">
            <v>7</v>
          </cell>
          <cell r="BD242">
            <v>15</v>
          </cell>
        </row>
        <row r="243">
          <cell r="AU243" t="str">
            <v>Legutio / Legutio</v>
          </cell>
          <cell r="AV243" t="str">
            <v>MIEMBROS UC</v>
          </cell>
          <cell r="AW243" t="str">
            <v>3 / 4</v>
          </cell>
          <cell r="AX243" t="str">
            <v>s.e.</v>
          </cell>
          <cell r="AY243" t="str">
            <v>s.e.</v>
          </cell>
          <cell r="AZ243">
            <v>9</v>
          </cell>
          <cell r="BA243" t="str">
            <v>s.e.</v>
          </cell>
          <cell r="BB243" t="str">
            <v>s.e.</v>
          </cell>
          <cell r="BC243">
            <v>7</v>
          </cell>
          <cell r="BD243">
            <v>16</v>
          </cell>
        </row>
        <row r="244">
          <cell r="AU244" t="str">
            <v>Legutio / Legutio</v>
          </cell>
          <cell r="AV244" t="str">
            <v>MIEMBROS UC</v>
          </cell>
          <cell r="AW244" t="str">
            <v>5 / +</v>
          </cell>
          <cell r="AX244" t="str">
            <v>s.e.</v>
          </cell>
          <cell r="AY244" t="str">
            <v>s.e.</v>
          </cell>
          <cell r="AZ244" t="str">
            <v>s.e.</v>
          </cell>
          <cell r="BA244" t="str">
            <v>s.e.</v>
          </cell>
          <cell r="BB244" t="str">
            <v>s.e.</v>
          </cell>
          <cell r="BC244" t="str">
            <v>s.e.</v>
          </cell>
          <cell r="BD244" t="str">
            <v>s.e.</v>
          </cell>
        </row>
        <row r="245">
          <cell r="AU245" t="str">
            <v>Leioa / Leioa</v>
          </cell>
          <cell r="AV245" t="str">
            <v>MIEMBROS UC</v>
          </cell>
          <cell r="AW245" t="str">
            <v>1</v>
          </cell>
          <cell r="AX245">
            <v>370</v>
          </cell>
          <cell r="AY245">
            <v>480</v>
          </cell>
          <cell r="AZ245">
            <v>850</v>
          </cell>
          <cell r="BA245">
            <v>464</v>
          </cell>
          <cell r="BB245">
            <v>526</v>
          </cell>
          <cell r="BC245">
            <v>990</v>
          </cell>
          <cell r="BD245">
            <v>1840</v>
          </cell>
        </row>
        <row r="246">
          <cell r="AU246" t="str">
            <v>Leioa / Leioa</v>
          </cell>
          <cell r="AV246" t="str">
            <v>MIEMBROS UC</v>
          </cell>
          <cell r="AW246" t="str">
            <v>2</v>
          </cell>
          <cell r="AX246">
            <v>62</v>
          </cell>
          <cell r="AY246">
            <v>175</v>
          </cell>
          <cell r="AZ246">
            <v>237</v>
          </cell>
          <cell r="BA246">
            <v>58</v>
          </cell>
          <cell r="BB246">
            <v>154</v>
          </cell>
          <cell r="BC246">
            <v>212</v>
          </cell>
          <cell r="BD246">
            <v>449</v>
          </cell>
        </row>
        <row r="247">
          <cell r="AU247" t="str">
            <v>Leioa / Leioa</v>
          </cell>
          <cell r="AV247" t="str">
            <v>MIEMBROS UC</v>
          </cell>
          <cell r="AW247" t="str">
            <v>3 / 4</v>
          </cell>
          <cell r="AX247">
            <v>46</v>
          </cell>
          <cell r="AY247">
            <v>145</v>
          </cell>
          <cell r="AZ247">
            <v>191</v>
          </cell>
          <cell r="BA247">
            <v>57</v>
          </cell>
          <cell r="BB247">
            <v>121</v>
          </cell>
          <cell r="BC247">
            <v>178</v>
          </cell>
          <cell r="BD247">
            <v>369</v>
          </cell>
        </row>
        <row r="248">
          <cell r="AU248" t="str">
            <v>Leioa / Leioa</v>
          </cell>
          <cell r="AV248" t="str">
            <v>MIEMBROS UC</v>
          </cell>
          <cell r="AW248" t="str">
            <v>5 / +</v>
          </cell>
          <cell r="AX248">
            <v>10</v>
          </cell>
          <cell r="AY248">
            <v>32</v>
          </cell>
          <cell r="AZ248">
            <v>42</v>
          </cell>
          <cell r="BA248">
            <v>7</v>
          </cell>
          <cell r="BB248">
            <v>28</v>
          </cell>
          <cell r="BC248">
            <v>35</v>
          </cell>
          <cell r="BD248">
            <v>77</v>
          </cell>
        </row>
        <row r="249">
          <cell r="AU249" t="str">
            <v>Lekeitio / Lekeitio</v>
          </cell>
          <cell r="AV249" t="str">
            <v>MIEMBROS UC</v>
          </cell>
          <cell r="AW249" t="str">
            <v>1</v>
          </cell>
          <cell r="AX249">
            <v>20</v>
          </cell>
          <cell r="AY249">
            <v>52</v>
          </cell>
          <cell r="AZ249">
            <v>72</v>
          </cell>
          <cell r="BA249">
            <v>10</v>
          </cell>
          <cell r="BB249">
            <v>13</v>
          </cell>
          <cell r="BC249">
            <v>23</v>
          </cell>
          <cell r="BD249">
            <v>95</v>
          </cell>
        </row>
        <row r="250">
          <cell r="AU250" t="str">
            <v>Lekeitio / Lekeitio</v>
          </cell>
          <cell r="AV250" t="str">
            <v>MIEMBROS UC</v>
          </cell>
          <cell r="AW250" t="str">
            <v>2</v>
          </cell>
          <cell r="AX250" t="str">
            <v>s.e.</v>
          </cell>
          <cell r="AY250" t="str">
            <v>s.e.</v>
          </cell>
          <cell r="AZ250">
            <v>21</v>
          </cell>
          <cell r="BA250" t="str">
            <v>s.e.</v>
          </cell>
          <cell r="BB250" t="str">
            <v>s.e.</v>
          </cell>
          <cell r="BC250" t="str">
            <v>s.e.</v>
          </cell>
          <cell r="BD250">
            <v>24</v>
          </cell>
        </row>
        <row r="251">
          <cell r="AU251" t="str">
            <v>Lekeitio / Lekeitio</v>
          </cell>
          <cell r="AV251" t="str">
            <v>MIEMBROS UC</v>
          </cell>
          <cell r="AW251" t="str">
            <v>3 / 4</v>
          </cell>
          <cell r="AX251" t="str">
            <v>s.e.</v>
          </cell>
          <cell r="AY251" t="str">
            <v>s.e.</v>
          </cell>
          <cell r="AZ251">
            <v>15</v>
          </cell>
          <cell r="BA251" t="str">
            <v>s.e.</v>
          </cell>
          <cell r="BB251" t="str">
            <v>s.e.</v>
          </cell>
          <cell r="BC251">
            <v>7</v>
          </cell>
          <cell r="BD251">
            <v>22</v>
          </cell>
        </row>
        <row r="252">
          <cell r="AU252" t="str">
            <v>Lekeitio / Lekeitio</v>
          </cell>
          <cell r="AV252" t="str">
            <v>MIEMBROS UC</v>
          </cell>
          <cell r="AW252" t="str">
            <v>5 / +</v>
          </cell>
          <cell r="AX252" t="str">
            <v>s.e.</v>
          </cell>
          <cell r="AY252" t="str">
            <v>s.e.</v>
          </cell>
          <cell r="AZ252" t="str">
            <v>s.e.</v>
          </cell>
          <cell r="BA252" t="str">
            <v>s.e.</v>
          </cell>
          <cell r="BB252" t="str">
            <v>s.e.</v>
          </cell>
          <cell r="BC252" t="str">
            <v>s.e.</v>
          </cell>
          <cell r="BD252">
            <v>5</v>
          </cell>
        </row>
        <row r="253">
          <cell r="AU253" t="str">
            <v>Lemoa / Lemoa</v>
          </cell>
          <cell r="AV253" t="str">
            <v>MIEMBROS UC</v>
          </cell>
          <cell r="AW253" t="str">
            <v>1</v>
          </cell>
          <cell r="AX253" t="str">
            <v>s.e.</v>
          </cell>
          <cell r="AY253" t="str">
            <v>s.e.</v>
          </cell>
          <cell r="AZ253">
            <v>37</v>
          </cell>
          <cell r="BA253">
            <v>13</v>
          </cell>
          <cell r="BB253">
            <v>22</v>
          </cell>
          <cell r="BC253">
            <v>35</v>
          </cell>
          <cell r="BD253">
            <v>72</v>
          </cell>
        </row>
        <row r="254">
          <cell r="AU254" t="str">
            <v>Lemoa / Lemoa</v>
          </cell>
          <cell r="AV254" t="str">
            <v>MIEMBROS UC</v>
          </cell>
          <cell r="AW254" t="str">
            <v>2</v>
          </cell>
          <cell r="AX254" t="str">
            <v>s.e.</v>
          </cell>
          <cell r="AY254" t="str">
            <v>s.e.</v>
          </cell>
          <cell r="AZ254">
            <v>9</v>
          </cell>
          <cell r="BA254" t="str">
            <v>s.e.</v>
          </cell>
          <cell r="BB254" t="str">
            <v>s.e.</v>
          </cell>
          <cell r="BC254">
            <v>5</v>
          </cell>
          <cell r="BD254">
            <v>14</v>
          </cell>
        </row>
        <row r="255">
          <cell r="AU255" t="str">
            <v>Lemoa / Lemoa</v>
          </cell>
          <cell r="AV255" t="str">
            <v>MIEMBROS UC</v>
          </cell>
          <cell r="AW255" t="str">
            <v>3 / 4</v>
          </cell>
          <cell r="AX255" t="str">
            <v>s.e.</v>
          </cell>
          <cell r="AY255" t="str">
            <v>s.e.</v>
          </cell>
          <cell r="AZ255">
            <v>16</v>
          </cell>
          <cell r="BA255" t="str">
            <v>s.e.</v>
          </cell>
          <cell r="BB255" t="str">
            <v>s.e.</v>
          </cell>
          <cell r="BC255">
            <v>7</v>
          </cell>
          <cell r="BD255">
            <v>23</v>
          </cell>
        </row>
        <row r="256">
          <cell r="AU256" t="str">
            <v>Lemoa / Lemoa</v>
          </cell>
          <cell r="AV256" t="str">
            <v>MIEMBROS UC</v>
          </cell>
          <cell r="AW256" t="str">
            <v>5 / +</v>
          </cell>
          <cell r="AX256" t="str">
            <v>s.e.</v>
          </cell>
          <cell r="AY256" t="str">
            <v>s.e.</v>
          </cell>
          <cell r="AZ256">
            <v>7</v>
          </cell>
          <cell r="BA256" t="str">
            <v>s.e.</v>
          </cell>
          <cell r="BB256" t="str">
            <v>s.e.</v>
          </cell>
          <cell r="BC256" t="str">
            <v>s.e.</v>
          </cell>
          <cell r="BD256">
            <v>8</v>
          </cell>
        </row>
        <row r="257">
          <cell r="AU257" t="str">
            <v>Lezama / Lezama</v>
          </cell>
          <cell r="AV257" t="str">
            <v>MIEMBROS UC</v>
          </cell>
          <cell r="AW257" t="str">
            <v>1</v>
          </cell>
          <cell r="AX257">
            <v>8</v>
          </cell>
          <cell r="AY257">
            <v>16</v>
          </cell>
          <cell r="AZ257">
            <v>24</v>
          </cell>
          <cell r="BA257" t="str">
            <v>s.e.</v>
          </cell>
          <cell r="BB257" t="str">
            <v>s.e.</v>
          </cell>
          <cell r="BC257">
            <v>16</v>
          </cell>
          <cell r="BD257">
            <v>40</v>
          </cell>
        </row>
        <row r="258">
          <cell r="AU258" t="str">
            <v>Lezama / Lezama</v>
          </cell>
          <cell r="AV258" t="str">
            <v>MIEMBROS UC</v>
          </cell>
          <cell r="AW258" t="str">
            <v>2</v>
          </cell>
          <cell r="AX258" t="str">
            <v>s.e.</v>
          </cell>
          <cell r="AY258" t="str">
            <v>s.e.</v>
          </cell>
          <cell r="AZ258">
            <v>6</v>
          </cell>
          <cell r="BA258" t="str">
            <v>s.e.</v>
          </cell>
          <cell r="BB258" t="str">
            <v>s.e.</v>
          </cell>
          <cell r="BC258" t="str">
            <v>s.e.</v>
          </cell>
          <cell r="BD258">
            <v>9</v>
          </cell>
        </row>
        <row r="259">
          <cell r="AU259" t="str">
            <v>Lezama / Lezama</v>
          </cell>
          <cell r="AV259" t="str">
            <v>MIEMBROS UC</v>
          </cell>
          <cell r="AW259" t="str">
            <v>3 / 4</v>
          </cell>
          <cell r="AX259" t="str">
            <v>s.e.</v>
          </cell>
          <cell r="AY259" t="str">
            <v>s.e.</v>
          </cell>
          <cell r="AZ259">
            <v>7</v>
          </cell>
          <cell r="BA259" t="str">
            <v>s.e.</v>
          </cell>
          <cell r="BB259" t="str">
            <v>s.e.</v>
          </cell>
          <cell r="BC259">
            <v>8</v>
          </cell>
          <cell r="BD259">
            <v>15</v>
          </cell>
        </row>
        <row r="260">
          <cell r="AU260" t="str">
            <v>Lezama / Lezama</v>
          </cell>
          <cell r="AV260" t="str">
            <v>MIEMBROS UC</v>
          </cell>
          <cell r="AW260" t="str">
            <v>5 / +</v>
          </cell>
          <cell r="AX260" t="str">
            <v>s.e.</v>
          </cell>
          <cell r="AY260" t="str">
            <v>s.e.</v>
          </cell>
          <cell r="AZ260" t="str">
            <v>s.e.</v>
          </cell>
          <cell r="BA260" t="str">
            <v>s.e.</v>
          </cell>
          <cell r="BB260" t="str">
            <v>s.e.</v>
          </cell>
          <cell r="BC260" t="str">
            <v>s.e.</v>
          </cell>
          <cell r="BD260" t="str">
            <v>s.e.</v>
          </cell>
        </row>
        <row r="261">
          <cell r="AU261" t="str">
            <v>Lezo / Lezo</v>
          </cell>
          <cell r="AV261" t="str">
            <v>MIEMBROS UC</v>
          </cell>
          <cell r="AW261" t="str">
            <v>1</v>
          </cell>
          <cell r="AX261">
            <v>77</v>
          </cell>
          <cell r="AY261">
            <v>71</v>
          </cell>
          <cell r="AZ261">
            <v>148</v>
          </cell>
          <cell r="BA261">
            <v>65</v>
          </cell>
          <cell r="BB261">
            <v>75</v>
          </cell>
          <cell r="BC261">
            <v>140</v>
          </cell>
          <cell r="BD261">
            <v>288</v>
          </cell>
        </row>
        <row r="262">
          <cell r="AU262" t="str">
            <v>Lezo / Lezo</v>
          </cell>
          <cell r="AV262" t="str">
            <v>MIEMBROS UC</v>
          </cell>
          <cell r="AW262" t="str">
            <v>2</v>
          </cell>
          <cell r="AX262">
            <v>19</v>
          </cell>
          <cell r="AY262">
            <v>37</v>
          </cell>
          <cell r="AZ262">
            <v>56</v>
          </cell>
          <cell r="BA262">
            <v>13</v>
          </cell>
          <cell r="BB262">
            <v>25</v>
          </cell>
          <cell r="BC262">
            <v>38</v>
          </cell>
          <cell r="BD262">
            <v>94</v>
          </cell>
        </row>
        <row r="263">
          <cell r="AU263" t="str">
            <v>Lezo / Lezo</v>
          </cell>
          <cell r="AV263" t="str">
            <v>MIEMBROS UC</v>
          </cell>
          <cell r="AW263" t="str">
            <v>3 / 4</v>
          </cell>
          <cell r="AX263">
            <v>11</v>
          </cell>
          <cell r="AY263">
            <v>23</v>
          </cell>
          <cell r="AZ263">
            <v>34</v>
          </cell>
          <cell r="BA263">
            <v>10</v>
          </cell>
          <cell r="BB263">
            <v>25</v>
          </cell>
          <cell r="BC263">
            <v>35</v>
          </cell>
          <cell r="BD263">
            <v>69</v>
          </cell>
        </row>
        <row r="264">
          <cell r="AU264" t="str">
            <v>Lezo / Lezo</v>
          </cell>
          <cell r="AV264" t="str">
            <v>MIEMBROS UC</v>
          </cell>
          <cell r="AW264" t="str">
            <v>5 / +</v>
          </cell>
          <cell r="AX264" t="str">
            <v>s.e.</v>
          </cell>
          <cell r="AY264" t="str">
            <v>s.e.</v>
          </cell>
          <cell r="AZ264">
            <v>5</v>
          </cell>
          <cell r="BA264" t="str">
            <v>s.e.</v>
          </cell>
          <cell r="BB264" t="str">
            <v>s.e.</v>
          </cell>
          <cell r="BC264">
            <v>9</v>
          </cell>
          <cell r="BD264">
            <v>14</v>
          </cell>
        </row>
        <row r="265">
          <cell r="AU265" t="str">
            <v>Loiu / Loiu</v>
          </cell>
          <cell r="AV265" t="str">
            <v>MIEMBROS UC</v>
          </cell>
          <cell r="AW265" t="str">
            <v>1</v>
          </cell>
          <cell r="AX265">
            <v>12</v>
          </cell>
          <cell r="AY265">
            <v>12</v>
          </cell>
          <cell r="AZ265">
            <v>24</v>
          </cell>
          <cell r="BA265">
            <v>27</v>
          </cell>
          <cell r="BB265">
            <v>36</v>
          </cell>
          <cell r="BC265">
            <v>63</v>
          </cell>
          <cell r="BD265">
            <v>87</v>
          </cell>
        </row>
        <row r="266">
          <cell r="AU266" t="str">
            <v>Loiu / Loiu</v>
          </cell>
          <cell r="AV266" t="str">
            <v>MIEMBROS UC</v>
          </cell>
          <cell r="AW266" t="str">
            <v>2</v>
          </cell>
          <cell r="AX266" t="str">
            <v>s.e.</v>
          </cell>
          <cell r="AY266" t="str">
            <v>s.e.</v>
          </cell>
          <cell r="AZ266">
            <v>8</v>
          </cell>
          <cell r="BA266">
            <v>6</v>
          </cell>
          <cell r="BB266">
            <v>16</v>
          </cell>
          <cell r="BC266">
            <v>22</v>
          </cell>
          <cell r="BD266">
            <v>30</v>
          </cell>
        </row>
        <row r="267">
          <cell r="AU267" t="str">
            <v>Loiu / Loiu</v>
          </cell>
          <cell r="AV267" t="str">
            <v>MIEMBROS UC</v>
          </cell>
          <cell r="AW267" t="str">
            <v>3 / 4</v>
          </cell>
          <cell r="AX267" t="str">
            <v>s.e.</v>
          </cell>
          <cell r="AY267" t="str">
            <v>s.e.</v>
          </cell>
          <cell r="AZ267" t="str">
            <v>s.e.</v>
          </cell>
          <cell r="BA267" t="str">
            <v>s.e.</v>
          </cell>
          <cell r="BB267" t="str">
            <v>s.e.</v>
          </cell>
          <cell r="BC267">
            <v>12</v>
          </cell>
          <cell r="BD267">
            <v>16</v>
          </cell>
        </row>
        <row r="268">
          <cell r="AU268" t="str">
            <v>Loiu / Loiu</v>
          </cell>
          <cell r="AV268" t="str">
            <v>MIEMBROS UC</v>
          </cell>
          <cell r="AW268" t="str">
            <v>5 / +</v>
          </cell>
          <cell r="AX268" t="str">
            <v>s.e.</v>
          </cell>
          <cell r="AY268" t="str">
            <v>s.e.</v>
          </cell>
          <cell r="AZ268" t="str">
            <v>s.e.</v>
          </cell>
          <cell r="BA268" t="str">
            <v>s.e.</v>
          </cell>
          <cell r="BB268" t="str">
            <v>s.e.</v>
          </cell>
          <cell r="BC268" t="str">
            <v>s.e.</v>
          </cell>
          <cell r="BD268">
            <v>5</v>
          </cell>
        </row>
        <row r="269">
          <cell r="AU269" t="str">
            <v>Markina-Xemein / Markina-Xemein</v>
          </cell>
          <cell r="AV269" t="str">
            <v>MIEMBROS UC</v>
          </cell>
          <cell r="AW269" t="str">
            <v>1</v>
          </cell>
          <cell r="AX269">
            <v>5</v>
          </cell>
          <cell r="AY269">
            <v>33</v>
          </cell>
          <cell r="AZ269">
            <v>38</v>
          </cell>
          <cell r="BA269">
            <v>7</v>
          </cell>
          <cell r="BB269">
            <v>13</v>
          </cell>
          <cell r="BC269">
            <v>20</v>
          </cell>
          <cell r="BD269">
            <v>58</v>
          </cell>
        </row>
        <row r="270">
          <cell r="AU270" t="str">
            <v>Markina-Xemein / Markina-Xemein</v>
          </cell>
          <cell r="AV270" t="str">
            <v>MIEMBROS UC</v>
          </cell>
          <cell r="AW270" t="str">
            <v>2</v>
          </cell>
          <cell r="AX270" t="str">
            <v>s.e.</v>
          </cell>
          <cell r="AY270" t="str">
            <v>s.e.</v>
          </cell>
          <cell r="AZ270">
            <v>14</v>
          </cell>
          <cell r="BA270" t="str">
            <v>s.e.</v>
          </cell>
          <cell r="BB270" t="str">
            <v>s.e.</v>
          </cell>
          <cell r="BC270">
            <v>5</v>
          </cell>
          <cell r="BD270">
            <v>19</v>
          </cell>
        </row>
        <row r="271">
          <cell r="AU271" t="str">
            <v>Markina-Xemein / Markina-Xemein</v>
          </cell>
          <cell r="AV271" t="str">
            <v>MIEMBROS UC</v>
          </cell>
          <cell r="AW271" t="str">
            <v>3 / 4</v>
          </cell>
          <cell r="AX271" t="str">
            <v>s.e.</v>
          </cell>
          <cell r="AY271" t="str">
            <v>s.e.</v>
          </cell>
          <cell r="AZ271">
            <v>16</v>
          </cell>
          <cell r="BA271" t="str">
            <v>s.e.</v>
          </cell>
          <cell r="BB271" t="str">
            <v>s.e.</v>
          </cell>
          <cell r="BC271" t="str">
            <v>s.e.</v>
          </cell>
          <cell r="BD271">
            <v>19</v>
          </cell>
        </row>
        <row r="272">
          <cell r="AU272" t="str">
            <v>Markina-Xemein / Markina-Xemein</v>
          </cell>
          <cell r="AV272" t="str">
            <v>MIEMBROS UC</v>
          </cell>
          <cell r="AW272" t="str">
            <v>5 / +</v>
          </cell>
          <cell r="AX272" t="str">
            <v>s.e.</v>
          </cell>
          <cell r="AY272" t="str">
            <v>s.e.</v>
          </cell>
          <cell r="AZ272">
            <v>15</v>
          </cell>
          <cell r="BA272" t="str">
            <v>s.e.</v>
          </cell>
          <cell r="BB272" t="str">
            <v>s.e.</v>
          </cell>
          <cell r="BC272" t="str">
            <v>s.e.</v>
          </cell>
          <cell r="BD272">
            <v>16</v>
          </cell>
        </row>
        <row r="273">
          <cell r="AU273" t="str">
            <v>Mundaka / Mundaka</v>
          </cell>
          <cell r="AV273" t="str">
            <v>MIEMBROS UC</v>
          </cell>
          <cell r="AW273" t="str">
            <v>1</v>
          </cell>
          <cell r="AX273">
            <v>7</v>
          </cell>
          <cell r="AY273">
            <v>13</v>
          </cell>
          <cell r="AZ273">
            <v>20</v>
          </cell>
          <cell r="BA273">
            <v>11</v>
          </cell>
          <cell r="BB273">
            <v>16</v>
          </cell>
          <cell r="BC273">
            <v>27</v>
          </cell>
          <cell r="BD273">
            <v>47</v>
          </cell>
        </row>
        <row r="274">
          <cell r="AU274" t="str">
            <v>Mundaka / Mundaka</v>
          </cell>
          <cell r="AV274" t="str">
            <v>MIEMBROS UC</v>
          </cell>
          <cell r="AW274" t="str">
            <v>2</v>
          </cell>
          <cell r="AX274" t="str">
            <v>s.e.</v>
          </cell>
          <cell r="AY274" t="str">
            <v>s.e.</v>
          </cell>
          <cell r="AZ274">
            <v>5</v>
          </cell>
          <cell r="BA274" t="str">
            <v>s.e.</v>
          </cell>
          <cell r="BB274" t="str">
            <v>s.e.</v>
          </cell>
          <cell r="BC274">
            <v>7</v>
          </cell>
          <cell r="BD274">
            <v>12</v>
          </cell>
        </row>
        <row r="275">
          <cell r="AU275" t="str">
            <v>Mundaka / Mundaka</v>
          </cell>
          <cell r="AV275" t="str">
            <v>MIEMBROS UC</v>
          </cell>
          <cell r="AW275" t="str">
            <v>3 / 4</v>
          </cell>
          <cell r="AX275" t="str">
            <v>s.e.</v>
          </cell>
          <cell r="AY275" t="str">
            <v>s.e.</v>
          </cell>
          <cell r="AZ275" t="str">
            <v>s.e.</v>
          </cell>
          <cell r="BA275" t="str">
            <v>s.e.</v>
          </cell>
          <cell r="BB275" t="str">
            <v>s.e.</v>
          </cell>
          <cell r="BC275" t="str">
            <v>s.e.</v>
          </cell>
          <cell r="BD275">
            <v>6</v>
          </cell>
        </row>
        <row r="276">
          <cell r="AU276" t="str">
            <v>Mungia / Mungia</v>
          </cell>
          <cell r="AV276" t="str">
            <v>MIEMBROS UC</v>
          </cell>
          <cell r="AW276" t="str">
            <v>1</v>
          </cell>
          <cell r="AX276">
            <v>73</v>
          </cell>
          <cell r="AY276">
            <v>177</v>
          </cell>
          <cell r="AZ276">
            <v>250</v>
          </cell>
          <cell r="BA276">
            <v>57</v>
          </cell>
          <cell r="BB276">
            <v>117</v>
          </cell>
          <cell r="BC276">
            <v>174</v>
          </cell>
          <cell r="BD276">
            <v>424</v>
          </cell>
        </row>
        <row r="277">
          <cell r="AU277" t="str">
            <v>Mungia / Mungia</v>
          </cell>
          <cell r="AV277" t="str">
            <v>MIEMBROS UC</v>
          </cell>
          <cell r="AW277" t="str">
            <v>2</v>
          </cell>
          <cell r="AX277">
            <v>9</v>
          </cell>
          <cell r="AY277">
            <v>80</v>
          </cell>
          <cell r="AZ277">
            <v>89</v>
          </cell>
          <cell r="BA277">
            <v>13</v>
          </cell>
          <cell r="BB277">
            <v>30</v>
          </cell>
          <cell r="BC277">
            <v>43</v>
          </cell>
          <cell r="BD277">
            <v>132</v>
          </cell>
        </row>
        <row r="278">
          <cell r="AU278" t="str">
            <v>Mungia / Mungia</v>
          </cell>
          <cell r="AV278" t="str">
            <v>MIEMBROS UC</v>
          </cell>
          <cell r="AW278" t="str">
            <v>3 / 4</v>
          </cell>
          <cell r="AX278">
            <v>8</v>
          </cell>
          <cell r="AY278">
            <v>91</v>
          </cell>
          <cell r="AZ278">
            <v>99</v>
          </cell>
          <cell r="BA278">
            <v>11</v>
          </cell>
          <cell r="BB278">
            <v>19</v>
          </cell>
          <cell r="BC278">
            <v>30</v>
          </cell>
          <cell r="BD278">
            <v>129</v>
          </cell>
        </row>
        <row r="279">
          <cell r="AU279" t="str">
            <v>Mungia / Mungia</v>
          </cell>
          <cell r="AV279" t="str">
            <v>MIEMBROS UC</v>
          </cell>
          <cell r="AW279" t="str">
            <v>5 / +</v>
          </cell>
          <cell r="AX279" t="str">
            <v>s.e.</v>
          </cell>
          <cell r="AY279" t="str">
            <v>s.e.</v>
          </cell>
          <cell r="AZ279">
            <v>35</v>
          </cell>
          <cell r="BA279" t="str">
            <v>s.e.</v>
          </cell>
          <cell r="BB279" t="str">
            <v>s.e.</v>
          </cell>
          <cell r="BC279">
            <v>6</v>
          </cell>
          <cell r="BD279">
            <v>41</v>
          </cell>
        </row>
        <row r="280">
          <cell r="AU280" t="str">
            <v>Muskiz / Muskiz</v>
          </cell>
          <cell r="AV280" t="str">
            <v>MIEMBROS UC</v>
          </cell>
          <cell r="AW280" t="str">
            <v>1</v>
          </cell>
          <cell r="AX280">
            <v>20</v>
          </cell>
          <cell r="AY280">
            <v>87</v>
          </cell>
          <cell r="AZ280">
            <v>107</v>
          </cell>
          <cell r="BA280">
            <v>17</v>
          </cell>
          <cell r="BB280">
            <v>64</v>
          </cell>
          <cell r="BC280">
            <v>81</v>
          </cell>
          <cell r="BD280">
            <v>188</v>
          </cell>
        </row>
        <row r="281">
          <cell r="AU281" t="str">
            <v>Muskiz / Muskiz</v>
          </cell>
          <cell r="AV281" t="str">
            <v>MIEMBROS UC</v>
          </cell>
          <cell r="AW281" t="str">
            <v>2</v>
          </cell>
          <cell r="AX281">
            <v>8</v>
          </cell>
          <cell r="AY281">
            <v>27</v>
          </cell>
          <cell r="AZ281">
            <v>35</v>
          </cell>
          <cell r="BA281">
            <v>5</v>
          </cell>
          <cell r="BB281">
            <v>21</v>
          </cell>
          <cell r="BC281">
            <v>26</v>
          </cell>
          <cell r="BD281">
            <v>61</v>
          </cell>
        </row>
        <row r="282">
          <cell r="AU282" t="str">
            <v>Muskiz / Muskiz</v>
          </cell>
          <cell r="AV282" t="str">
            <v>MIEMBROS UC</v>
          </cell>
          <cell r="AW282" t="str">
            <v>3 / 4</v>
          </cell>
          <cell r="AX282" t="str">
            <v>s.e.</v>
          </cell>
          <cell r="AY282" t="str">
            <v>s.e.</v>
          </cell>
          <cell r="AZ282">
            <v>23</v>
          </cell>
          <cell r="BA282" t="str">
            <v>s.e.</v>
          </cell>
          <cell r="BB282" t="str">
            <v>s.e.</v>
          </cell>
          <cell r="BC282">
            <v>21</v>
          </cell>
          <cell r="BD282">
            <v>44</v>
          </cell>
        </row>
        <row r="283">
          <cell r="AU283" t="str">
            <v>Muskiz / Muskiz</v>
          </cell>
          <cell r="AV283" t="str">
            <v>MIEMBROS UC</v>
          </cell>
          <cell r="AW283" t="str">
            <v>5 / +</v>
          </cell>
          <cell r="AX283" t="str">
            <v>s.e.</v>
          </cell>
          <cell r="AY283" t="str">
            <v>s.e.</v>
          </cell>
          <cell r="AZ283">
            <v>5</v>
          </cell>
          <cell r="BA283" t="str">
            <v>s.e.</v>
          </cell>
          <cell r="BB283" t="str">
            <v>s.e.</v>
          </cell>
          <cell r="BC283">
            <v>5</v>
          </cell>
          <cell r="BD283">
            <v>10</v>
          </cell>
        </row>
        <row r="284">
          <cell r="AU284" t="str">
            <v>Mutriku / Mutriku</v>
          </cell>
          <cell r="AV284" t="str">
            <v>MIEMBROS UC</v>
          </cell>
          <cell r="AW284" t="str">
            <v>1</v>
          </cell>
          <cell r="AX284">
            <v>18</v>
          </cell>
          <cell r="AY284">
            <v>42</v>
          </cell>
          <cell r="AZ284">
            <v>60</v>
          </cell>
          <cell r="BA284">
            <v>5</v>
          </cell>
          <cell r="BB284">
            <v>28</v>
          </cell>
          <cell r="BC284">
            <v>33</v>
          </cell>
          <cell r="BD284">
            <v>93</v>
          </cell>
        </row>
        <row r="285">
          <cell r="AU285" t="str">
            <v>Mutriku / Mutriku</v>
          </cell>
          <cell r="AV285" t="str">
            <v>MIEMBROS UC</v>
          </cell>
          <cell r="AW285" t="str">
            <v>2</v>
          </cell>
          <cell r="AX285" t="str">
            <v>s.e.</v>
          </cell>
          <cell r="AY285" t="str">
            <v>s.e.</v>
          </cell>
          <cell r="AZ285">
            <v>14</v>
          </cell>
          <cell r="BA285" t="str">
            <v>s.e.</v>
          </cell>
          <cell r="BB285" t="str">
            <v>s.e.</v>
          </cell>
          <cell r="BC285">
            <v>7</v>
          </cell>
          <cell r="BD285">
            <v>21</v>
          </cell>
        </row>
        <row r="286">
          <cell r="AU286" t="str">
            <v>Mutriku / Mutriku</v>
          </cell>
          <cell r="AV286" t="str">
            <v>MIEMBROS UC</v>
          </cell>
          <cell r="AW286" t="str">
            <v>3 / 4</v>
          </cell>
          <cell r="AX286" t="str">
            <v>s.e.</v>
          </cell>
          <cell r="AY286" t="str">
            <v>s.e.</v>
          </cell>
          <cell r="AZ286">
            <v>10</v>
          </cell>
          <cell r="BA286" t="str">
            <v>s.e.</v>
          </cell>
          <cell r="BB286" t="str">
            <v>s.e.</v>
          </cell>
          <cell r="BC286">
            <v>9</v>
          </cell>
          <cell r="BD286">
            <v>19</v>
          </cell>
        </row>
        <row r="287">
          <cell r="AU287" t="str">
            <v>Mutriku / Mutriku</v>
          </cell>
          <cell r="AV287" t="str">
            <v>MIEMBROS UC</v>
          </cell>
          <cell r="AW287" t="str">
            <v>5 / +</v>
          </cell>
          <cell r="AX287" t="str">
            <v>s.e.</v>
          </cell>
          <cell r="AY287" t="str">
            <v>s.e.</v>
          </cell>
          <cell r="AZ287" t="str">
            <v>s.e.</v>
          </cell>
          <cell r="BA287" t="str">
            <v>s.e.</v>
          </cell>
          <cell r="BB287" t="str">
            <v>s.e.</v>
          </cell>
          <cell r="BC287" t="str">
            <v>s.e.</v>
          </cell>
          <cell r="BD287">
            <v>7</v>
          </cell>
        </row>
        <row r="288">
          <cell r="AU288" t="str">
            <v>Oiartzun / Oiartzun</v>
          </cell>
          <cell r="AV288" t="str">
            <v>MIEMBROS UC</v>
          </cell>
          <cell r="AW288" t="str">
            <v>1</v>
          </cell>
          <cell r="AX288">
            <v>70</v>
          </cell>
          <cell r="AY288">
            <v>116</v>
          </cell>
          <cell r="AZ288">
            <v>186</v>
          </cell>
          <cell r="BA288">
            <v>143</v>
          </cell>
          <cell r="BB288">
            <v>149</v>
          </cell>
          <cell r="BC288">
            <v>292</v>
          </cell>
          <cell r="BD288">
            <v>478</v>
          </cell>
        </row>
        <row r="289">
          <cell r="AU289" t="str">
            <v>Oiartzun / Oiartzun</v>
          </cell>
          <cell r="AV289" t="str">
            <v>MIEMBROS UC</v>
          </cell>
          <cell r="AW289" t="str">
            <v>2</v>
          </cell>
          <cell r="AX289">
            <v>10</v>
          </cell>
          <cell r="AY289">
            <v>43</v>
          </cell>
          <cell r="AZ289">
            <v>53</v>
          </cell>
          <cell r="BA289">
            <v>27</v>
          </cell>
          <cell r="BB289">
            <v>37</v>
          </cell>
          <cell r="BC289">
            <v>64</v>
          </cell>
          <cell r="BD289">
            <v>117</v>
          </cell>
        </row>
        <row r="290">
          <cell r="AU290" t="str">
            <v>Oiartzun / Oiartzun</v>
          </cell>
          <cell r="AV290" t="str">
            <v>MIEMBROS UC</v>
          </cell>
          <cell r="AW290" t="str">
            <v>3 / 4</v>
          </cell>
          <cell r="AX290">
            <v>7</v>
          </cell>
          <cell r="AY290">
            <v>43</v>
          </cell>
          <cell r="AZ290">
            <v>50</v>
          </cell>
          <cell r="BA290">
            <v>19</v>
          </cell>
          <cell r="BB290">
            <v>35</v>
          </cell>
          <cell r="BC290">
            <v>54</v>
          </cell>
          <cell r="BD290">
            <v>104</v>
          </cell>
        </row>
        <row r="291">
          <cell r="AU291" t="str">
            <v>Oiartzun / Oiartzun</v>
          </cell>
          <cell r="AV291" t="str">
            <v>MIEMBROS UC</v>
          </cell>
          <cell r="AW291" t="str">
            <v>5 / +</v>
          </cell>
          <cell r="AX291" t="str">
            <v>s.e.</v>
          </cell>
          <cell r="AY291" t="str">
            <v>s.e.</v>
          </cell>
          <cell r="AZ291">
            <v>12</v>
          </cell>
          <cell r="BA291">
            <v>5</v>
          </cell>
          <cell r="BB291">
            <v>12</v>
          </cell>
          <cell r="BC291">
            <v>17</v>
          </cell>
          <cell r="BD291">
            <v>29</v>
          </cell>
        </row>
        <row r="292">
          <cell r="AU292" t="str">
            <v>Ondarroa / Ondarroa</v>
          </cell>
          <cell r="AV292" t="str">
            <v>MIEMBROS UC</v>
          </cell>
          <cell r="AW292" t="str">
            <v>1</v>
          </cell>
          <cell r="AX292">
            <v>6</v>
          </cell>
          <cell r="AY292">
            <v>70</v>
          </cell>
          <cell r="AZ292">
            <v>76</v>
          </cell>
          <cell r="BA292">
            <v>9</v>
          </cell>
          <cell r="BB292">
            <v>22</v>
          </cell>
          <cell r="BC292">
            <v>31</v>
          </cell>
          <cell r="BD292">
            <v>107</v>
          </cell>
        </row>
        <row r="293">
          <cell r="AU293" t="str">
            <v>Ondarroa / Ondarroa</v>
          </cell>
          <cell r="AV293" t="str">
            <v>MIEMBROS UC</v>
          </cell>
          <cell r="AW293" t="str">
            <v>2</v>
          </cell>
          <cell r="AX293" t="str">
            <v>s.e.</v>
          </cell>
          <cell r="AY293" t="str">
            <v>s.e.</v>
          </cell>
          <cell r="AZ293">
            <v>20</v>
          </cell>
          <cell r="BA293" t="str">
            <v>s.e.</v>
          </cell>
          <cell r="BB293" t="str">
            <v>s.e.</v>
          </cell>
          <cell r="BC293" t="str">
            <v>s.e.</v>
          </cell>
          <cell r="BD293">
            <v>23</v>
          </cell>
        </row>
        <row r="294">
          <cell r="AU294" t="str">
            <v>Ondarroa / Ondarroa</v>
          </cell>
          <cell r="AV294" t="str">
            <v>MIEMBROS UC</v>
          </cell>
          <cell r="AW294" t="str">
            <v>3 / 4</v>
          </cell>
          <cell r="AX294">
            <v>5</v>
          </cell>
          <cell r="AY294">
            <v>15</v>
          </cell>
          <cell r="AZ294">
            <v>20</v>
          </cell>
          <cell r="BA294" t="str">
            <v>s.e.</v>
          </cell>
          <cell r="BB294" t="str">
            <v>s.e.</v>
          </cell>
          <cell r="BC294">
            <v>5</v>
          </cell>
          <cell r="BD294">
            <v>25</v>
          </cell>
        </row>
        <row r="295">
          <cell r="AU295" t="str">
            <v>Ondarroa / Ondarroa</v>
          </cell>
          <cell r="AV295" t="str">
            <v>MIEMBROS UC</v>
          </cell>
          <cell r="AW295" t="str">
            <v>5 / +</v>
          </cell>
          <cell r="AX295" t="str">
            <v>s.e.</v>
          </cell>
          <cell r="AY295" t="str">
            <v>s.e.</v>
          </cell>
          <cell r="AZ295" t="str">
            <v>s.e.</v>
          </cell>
          <cell r="BA295" t="str">
            <v>s.e.</v>
          </cell>
          <cell r="BB295" t="str">
            <v>s.e.</v>
          </cell>
          <cell r="BC295" t="str">
            <v>s.e.</v>
          </cell>
          <cell r="BD295">
            <v>8</v>
          </cell>
        </row>
        <row r="296">
          <cell r="AU296" t="str">
            <v>Oñati / Oñati</v>
          </cell>
          <cell r="AV296" t="str">
            <v>MIEMBROS UC</v>
          </cell>
          <cell r="AW296" t="str">
            <v>1</v>
          </cell>
          <cell r="AX296">
            <v>8</v>
          </cell>
          <cell r="AY296">
            <v>46</v>
          </cell>
          <cell r="AZ296">
            <v>54</v>
          </cell>
          <cell r="BA296">
            <v>15</v>
          </cell>
          <cell r="BB296">
            <v>25</v>
          </cell>
          <cell r="BC296">
            <v>40</v>
          </cell>
          <cell r="BD296">
            <v>94</v>
          </cell>
        </row>
        <row r="297">
          <cell r="AU297" t="str">
            <v>Oñati / Oñati</v>
          </cell>
          <cell r="AV297" t="str">
            <v>MIEMBROS UC</v>
          </cell>
          <cell r="AW297" t="str">
            <v>2</v>
          </cell>
          <cell r="AX297" t="str">
            <v>s.e.</v>
          </cell>
          <cell r="AY297" t="str">
            <v>s.e.</v>
          </cell>
          <cell r="AZ297">
            <v>24</v>
          </cell>
          <cell r="BA297" t="str">
            <v>s.e.</v>
          </cell>
          <cell r="BB297" t="str">
            <v>s.e.</v>
          </cell>
          <cell r="BC297" t="str">
            <v>s.e.</v>
          </cell>
          <cell r="BD297">
            <v>27</v>
          </cell>
        </row>
        <row r="298">
          <cell r="AU298" t="str">
            <v>Oñati / Oñati</v>
          </cell>
          <cell r="AV298" t="str">
            <v>MIEMBROS UC</v>
          </cell>
          <cell r="AW298" t="str">
            <v>3 / 4</v>
          </cell>
          <cell r="AX298">
            <v>5</v>
          </cell>
          <cell r="AY298">
            <v>26</v>
          </cell>
          <cell r="AZ298">
            <v>31</v>
          </cell>
          <cell r="BA298" t="str">
            <v>s.e.</v>
          </cell>
          <cell r="BB298" t="str">
            <v>s.e.</v>
          </cell>
          <cell r="BC298" t="str">
            <v>s.e.</v>
          </cell>
          <cell r="BD298">
            <v>35</v>
          </cell>
        </row>
        <row r="299">
          <cell r="AU299" t="str">
            <v>Oñati / Oñati</v>
          </cell>
          <cell r="AV299" t="str">
            <v>MIEMBROS UC</v>
          </cell>
          <cell r="AW299" t="str">
            <v>5 / +</v>
          </cell>
          <cell r="AX299" t="str">
            <v>s.e.</v>
          </cell>
          <cell r="AY299" t="str">
            <v>s.e.</v>
          </cell>
          <cell r="AZ299">
            <v>8</v>
          </cell>
          <cell r="BA299" t="str">
            <v>s.e.</v>
          </cell>
          <cell r="BB299" t="str">
            <v>s.e.</v>
          </cell>
          <cell r="BC299" t="str">
            <v>s.e.</v>
          </cell>
          <cell r="BD299">
            <v>12</v>
          </cell>
        </row>
        <row r="300">
          <cell r="AU300" t="str">
            <v>Ordizia / Ordizia</v>
          </cell>
          <cell r="AV300" t="str">
            <v>MIEMBROS UC</v>
          </cell>
          <cell r="AW300" t="str">
            <v>1</v>
          </cell>
          <cell r="AX300">
            <v>9</v>
          </cell>
          <cell r="AY300">
            <v>93</v>
          </cell>
          <cell r="AZ300">
            <v>102</v>
          </cell>
          <cell r="BA300">
            <v>24</v>
          </cell>
          <cell r="BB300">
            <v>27</v>
          </cell>
          <cell r="BC300">
            <v>51</v>
          </cell>
          <cell r="BD300">
            <v>153</v>
          </cell>
        </row>
        <row r="301">
          <cell r="AU301" t="str">
            <v>Ordizia / Ordizia</v>
          </cell>
          <cell r="AV301" t="str">
            <v>MIEMBROS UC</v>
          </cell>
          <cell r="AW301" t="str">
            <v>2</v>
          </cell>
          <cell r="AX301" t="str">
            <v>s.e.</v>
          </cell>
          <cell r="AY301" t="str">
            <v>s.e.</v>
          </cell>
          <cell r="AZ301">
            <v>42</v>
          </cell>
          <cell r="BA301" t="str">
            <v>s.e.</v>
          </cell>
          <cell r="BB301" t="str">
            <v>s.e.</v>
          </cell>
          <cell r="BC301">
            <v>13</v>
          </cell>
          <cell r="BD301">
            <v>55</v>
          </cell>
        </row>
        <row r="302">
          <cell r="AU302" t="str">
            <v>Ordizia / Ordizia</v>
          </cell>
          <cell r="AV302" t="str">
            <v>MIEMBROS UC</v>
          </cell>
          <cell r="AW302" t="str">
            <v>3 / 4</v>
          </cell>
          <cell r="AX302" t="str">
            <v>s.e.</v>
          </cell>
          <cell r="AY302" t="str">
            <v>s.e.</v>
          </cell>
          <cell r="AZ302">
            <v>59</v>
          </cell>
          <cell r="BA302" t="str">
            <v>s.e.</v>
          </cell>
          <cell r="BB302" t="str">
            <v>s.e.</v>
          </cell>
          <cell r="BC302">
            <v>16</v>
          </cell>
          <cell r="BD302">
            <v>75</v>
          </cell>
        </row>
        <row r="303">
          <cell r="AU303" t="str">
            <v>Ordizia / Ordizia</v>
          </cell>
          <cell r="AV303" t="str">
            <v>MIEMBROS UC</v>
          </cell>
          <cell r="AW303" t="str">
            <v>5 / +</v>
          </cell>
          <cell r="AX303" t="str">
            <v>s.e.</v>
          </cell>
          <cell r="AY303" t="str">
            <v>s.e.</v>
          </cell>
          <cell r="AZ303">
            <v>27</v>
          </cell>
          <cell r="BA303" t="str">
            <v>s.e.</v>
          </cell>
          <cell r="BB303" t="str">
            <v>s.e.</v>
          </cell>
          <cell r="BC303">
            <v>6</v>
          </cell>
          <cell r="BD303">
            <v>33</v>
          </cell>
        </row>
        <row r="304">
          <cell r="AU304" t="str">
            <v>Orio / Orio</v>
          </cell>
          <cell r="AV304" t="str">
            <v>MIEMBROS UC</v>
          </cell>
          <cell r="AW304" t="str">
            <v>1</v>
          </cell>
          <cell r="AX304">
            <v>50</v>
          </cell>
          <cell r="AY304">
            <v>79</v>
          </cell>
          <cell r="AZ304">
            <v>129</v>
          </cell>
          <cell r="BA304">
            <v>68</v>
          </cell>
          <cell r="BB304">
            <v>63</v>
          </cell>
          <cell r="BC304">
            <v>131</v>
          </cell>
          <cell r="BD304">
            <v>260</v>
          </cell>
        </row>
        <row r="305">
          <cell r="AU305" t="str">
            <v>Orio / Orio</v>
          </cell>
          <cell r="AV305" t="str">
            <v>MIEMBROS UC</v>
          </cell>
          <cell r="AW305" t="str">
            <v>2</v>
          </cell>
          <cell r="AX305">
            <v>11</v>
          </cell>
          <cell r="AY305">
            <v>32</v>
          </cell>
          <cell r="AZ305">
            <v>43</v>
          </cell>
          <cell r="BA305">
            <v>5</v>
          </cell>
          <cell r="BB305">
            <v>11</v>
          </cell>
          <cell r="BC305">
            <v>16</v>
          </cell>
          <cell r="BD305">
            <v>59</v>
          </cell>
        </row>
        <row r="306">
          <cell r="AU306" t="str">
            <v>Orio / Orio</v>
          </cell>
          <cell r="AV306" t="str">
            <v>MIEMBROS UC</v>
          </cell>
          <cell r="AW306" t="str">
            <v>3 / 4</v>
          </cell>
          <cell r="AX306">
            <v>10</v>
          </cell>
          <cell r="AY306">
            <v>37</v>
          </cell>
          <cell r="AZ306">
            <v>47</v>
          </cell>
          <cell r="BA306" t="str">
            <v>s.e.</v>
          </cell>
          <cell r="BB306" t="str">
            <v>s.e.</v>
          </cell>
          <cell r="BC306">
            <v>15</v>
          </cell>
          <cell r="BD306">
            <v>62</v>
          </cell>
        </row>
        <row r="307">
          <cell r="AU307" t="str">
            <v>Orio / Orio</v>
          </cell>
          <cell r="AV307" t="str">
            <v>MIEMBROS UC</v>
          </cell>
          <cell r="AW307" t="str">
            <v>5 / +</v>
          </cell>
          <cell r="AX307" t="str">
            <v>s.e.</v>
          </cell>
          <cell r="AY307" t="str">
            <v>s.e.</v>
          </cell>
          <cell r="AZ307">
            <v>9</v>
          </cell>
          <cell r="BA307" t="str">
            <v>s.e.</v>
          </cell>
          <cell r="BB307" t="str">
            <v>s.e.</v>
          </cell>
          <cell r="BC307" t="str">
            <v>s.e.</v>
          </cell>
          <cell r="BD307">
            <v>12</v>
          </cell>
        </row>
        <row r="308">
          <cell r="AU308" t="str">
            <v>Orozko / Orozko</v>
          </cell>
          <cell r="AV308" t="str">
            <v>MIEMBROS UC</v>
          </cell>
          <cell r="AW308" t="str">
            <v>1</v>
          </cell>
          <cell r="AX308" t="str">
            <v>s.e.</v>
          </cell>
          <cell r="AY308" t="str">
            <v>s.e.</v>
          </cell>
          <cell r="AZ308">
            <v>27</v>
          </cell>
          <cell r="BA308" t="str">
            <v>s.e.</v>
          </cell>
          <cell r="BB308" t="str">
            <v>s.e.</v>
          </cell>
          <cell r="BC308">
            <v>10</v>
          </cell>
          <cell r="BD308">
            <v>37</v>
          </cell>
        </row>
        <row r="309">
          <cell r="AU309" t="str">
            <v>Orozko / Orozko</v>
          </cell>
          <cell r="AV309" t="str">
            <v>MIEMBROS UC</v>
          </cell>
          <cell r="AW309" t="str">
            <v>2</v>
          </cell>
          <cell r="AX309" t="str">
            <v>s.e.</v>
          </cell>
          <cell r="AY309" t="str">
            <v>s.e.</v>
          </cell>
          <cell r="AZ309">
            <v>9</v>
          </cell>
          <cell r="BA309" t="str">
            <v>s.e.</v>
          </cell>
          <cell r="BB309" t="str">
            <v>s.e.</v>
          </cell>
          <cell r="BC309" t="str">
            <v>s.e.</v>
          </cell>
          <cell r="BD309">
            <v>11</v>
          </cell>
        </row>
        <row r="310">
          <cell r="AU310" t="str">
            <v>Orozko / Orozko</v>
          </cell>
          <cell r="AV310" t="str">
            <v>MIEMBROS UC</v>
          </cell>
          <cell r="AW310" t="str">
            <v>3 / 4</v>
          </cell>
          <cell r="AX310" t="str">
            <v>s.e.</v>
          </cell>
          <cell r="AY310" t="str">
            <v>s.e.</v>
          </cell>
          <cell r="AZ310">
            <v>8</v>
          </cell>
          <cell r="BA310" t="str">
            <v>s.e.</v>
          </cell>
          <cell r="BB310" t="str">
            <v>s.e.</v>
          </cell>
          <cell r="BC310" t="str">
            <v>s.e.</v>
          </cell>
          <cell r="BD310">
            <v>10</v>
          </cell>
        </row>
        <row r="311">
          <cell r="AU311" t="str">
            <v>Orozko / Orozko</v>
          </cell>
          <cell r="AV311" t="str">
            <v>MIEMBROS UC</v>
          </cell>
          <cell r="AW311" t="str">
            <v>5 / +</v>
          </cell>
          <cell r="AX311" t="str">
            <v>s.e.</v>
          </cell>
          <cell r="AY311" t="str">
            <v>s.e.</v>
          </cell>
          <cell r="AZ311" t="str">
            <v>s.e.</v>
          </cell>
          <cell r="BA311" t="str">
            <v>s.e.</v>
          </cell>
          <cell r="BB311" t="str">
            <v>s.e.</v>
          </cell>
          <cell r="BC311" t="str">
            <v>s.e.</v>
          </cell>
          <cell r="BD311" t="str">
            <v>s.e.</v>
          </cell>
        </row>
        <row r="312">
          <cell r="AU312" t="str">
            <v>Ortuella / Ortuella</v>
          </cell>
          <cell r="AV312" t="str">
            <v>MIEMBROS UC</v>
          </cell>
          <cell r="AW312" t="str">
            <v>1</v>
          </cell>
          <cell r="AX312">
            <v>19</v>
          </cell>
          <cell r="AY312">
            <v>74</v>
          </cell>
          <cell r="AZ312">
            <v>93</v>
          </cell>
          <cell r="BA312">
            <v>19</v>
          </cell>
          <cell r="BB312">
            <v>57</v>
          </cell>
          <cell r="BC312">
            <v>76</v>
          </cell>
          <cell r="BD312">
            <v>169</v>
          </cell>
        </row>
        <row r="313">
          <cell r="AU313" t="str">
            <v>Ortuella / Ortuella</v>
          </cell>
          <cell r="AV313" t="str">
            <v>MIEMBROS UC</v>
          </cell>
          <cell r="AW313" t="str">
            <v>2</v>
          </cell>
          <cell r="AX313">
            <v>7</v>
          </cell>
          <cell r="AY313">
            <v>35</v>
          </cell>
          <cell r="AZ313">
            <v>42</v>
          </cell>
          <cell r="BA313" t="str">
            <v>s.e.</v>
          </cell>
          <cell r="BB313" t="str">
            <v>s.e.</v>
          </cell>
          <cell r="BC313">
            <v>21</v>
          </cell>
          <cell r="BD313">
            <v>63</v>
          </cell>
        </row>
        <row r="314">
          <cell r="AU314" t="str">
            <v>Ortuella / Ortuella</v>
          </cell>
          <cell r="AV314" t="str">
            <v>MIEMBROS UC</v>
          </cell>
          <cell r="AW314" t="str">
            <v>3 / 4</v>
          </cell>
          <cell r="AX314" t="str">
            <v>s.e.</v>
          </cell>
          <cell r="AY314" t="str">
            <v>s.e.</v>
          </cell>
          <cell r="AZ314">
            <v>26</v>
          </cell>
          <cell r="BA314" t="str">
            <v>s.e.</v>
          </cell>
          <cell r="BB314" t="str">
            <v>s.e.</v>
          </cell>
          <cell r="BC314">
            <v>22</v>
          </cell>
          <cell r="BD314">
            <v>48</v>
          </cell>
        </row>
        <row r="315">
          <cell r="AU315" t="str">
            <v>Ortuella / Ortuella</v>
          </cell>
          <cell r="AV315" t="str">
            <v>MIEMBROS UC</v>
          </cell>
          <cell r="AW315" t="str">
            <v>5 / +</v>
          </cell>
          <cell r="AX315" t="str">
            <v>s.e.</v>
          </cell>
          <cell r="AY315" t="str">
            <v>s.e.</v>
          </cell>
          <cell r="AZ315">
            <v>11</v>
          </cell>
          <cell r="BA315" t="str">
            <v>s.e.</v>
          </cell>
          <cell r="BB315" t="str">
            <v>s.e.</v>
          </cell>
          <cell r="BC315">
            <v>7</v>
          </cell>
          <cell r="BD315">
            <v>18</v>
          </cell>
        </row>
        <row r="316">
          <cell r="AU316" t="str">
            <v>Oyón-Oion / Oyón-Oion</v>
          </cell>
          <cell r="AV316" t="str">
            <v>MIEMBROS UC</v>
          </cell>
          <cell r="AW316" t="str">
            <v>1</v>
          </cell>
          <cell r="AX316" t="str">
            <v>s.e.</v>
          </cell>
          <cell r="AY316" t="str">
            <v>s.e.</v>
          </cell>
          <cell r="AZ316">
            <v>26</v>
          </cell>
          <cell r="BA316" t="str">
            <v>s.e.</v>
          </cell>
          <cell r="BB316" t="str">
            <v>s.e.</v>
          </cell>
          <cell r="BC316" t="str">
            <v>s.e.</v>
          </cell>
          <cell r="BD316">
            <v>27</v>
          </cell>
        </row>
        <row r="317">
          <cell r="AU317" t="str">
            <v>Oyón-Oion / Oyón-Oion</v>
          </cell>
          <cell r="AV317" t="str">
            <v>MIEMBROS UC</v>
          </cell>
          <cell r="AW317" t="str">
            <v>2</v>
          </cell>
          <cell r="AX317" t="str">
            <v>s.e.</v>
          </cell>
          <cell r="AY317" t="str">
            <v>s.e.</v>
          </cell>
          <cell r="AZ317">
            <v>15</v>
          </cell>
          <cell r="BA317" t="str">
            <v>s.e.</v>
          </cell>
          <cell r="BB317" t="str">
            <v>s.e.</v>
          </cell>
          <cell r="BC317" t="str">
            <v>s.e.</v>
          </cell>
          <cell r="BD317">
            <v>16</v>
          </cell>
        </row>
        <row r="318">
          <cell r="AU318" t="str">
            <v>Oyón-Oion / Oyón-Oion</v>
          </cell>
          <cell r="AV318" t="str">
            <v>MIEMBROS UC</v>
          </cell>
          <cell r="AW318" t="str">
            <v>3 / 4</v>
          </cell>
          <cell r="AX318" t="str">
            <v>s.e.</v>
          </cell>
          <cell r="AY318" t="str">
            <v>s.e.</v>
          </cell>
          <cell r="AZ318">
            <v>30</v>
          </cell>
          <cell r="BA318" t="str">
            <v>s.e.</v>
          </cell>
          <cell r="BB318" t="str">
            <v>s.e.</v>
          </cell>
          <cell r="BC318" t="str">
            <v>s.e.</v>
          </cell>
          <cell r="BD318">
            <v>33</v>
          </cell>
        </row>
        <row r="319">
          <cell r="AU319" t="str">
            <v>Oyón-Oion / Oyón-Oion</v>
          </cell>
          <cell r="AV319" t="str">
            <v>MIEMBROS UC</v>
          </cell>
          <cell r="AW319" t="str">
            <v>5 / +</v>
          </cell>
          <cell r="AX319" t="str">
            <v>s.e.</v>
          </cell>
          <cell r="AY319" t="str">
            <v>s.e.</v>
          </cell>
          <cell r="AZ319">
            <v>29</v>
          </cell>
          <cell r="BA319" t="str">
            <v>s.e.</v>
          </cell>
          <cell r="BB319" t="str">
            <v>s.e.</v>
          </cell>
          <cell r="BC319" t="str">
            <v>s.e.</v>
          </cell>
          <cell r="BD319">
            <v>32</v>
          </cell>
        </row>
        <row r="320">
          <cell r="AU320" t="str">
            <v>Pasaia / Pasaia</v>
          </cell>
          <cell r="AV320" t="str">
            <v>MIEMBROS UC</v>
          </cell>
          <cell r="AW320" t="str">
            <v>1</v>
          </cell>
          <cell r="AX320">
            <v>172</v>
          </cell>
          <cell r="AY320">
            <v>305</v>
          </cell>
          <cell r="AZ320">
            <v>477</v>
          </cell>
          <cell r="BA320">
            <v>105</v>
          </cell>
          <cell r="BB320">
            <v>216</v>
          </cell>
          <cell r="BC320">
            <v>321</v>
          </cell>
          <cell r="BD320">
            <v>798</v>
          </cell>
        </row>
        <row r="321">
          <cell r="AU321" t="str">
            <v>Pasaia / Pasaia</v>
          </cell>
          <cell r="AV321" t="str">
            <v>MIEMBROS UC</v>
          </cell>
          <cell r="AW321" t="str">
            <v>2</v>
          </cell>
          <cell r="AX321">
            <v>22</v>
          </cell>
          <cell r="AY321">
            <v>136</v>
          </cell>
          <cell r="AZ321">
            <v>158</v>
          </cell>
          <cell r="BA321">
            <v>17</v>
          </cell>
          <cell r="BB321">
            <v>61</v>
          </cell>
          <cell r="BC321">
            <v>78</v>
          </cell>
          <cell r="BD321">
            <v>236</v>
          </cell>
        </row>
        <row r="322">
          <cell r="AU322" t="str">
            <v>Pasaia / Pasaia</v>
          </cell>
          <cell r="AV322" t="str">
            <v>MIEMBROS UC</v>
          </cell>
          <cell r="AW322" t="str">
            <v>3 / 4</v>
          </cell>
          <cell r="AX322">
            <v>33</v>
          </cell>
          <cell r="AY322">
            <v>133</v>
          </cell>
          <cell r="AZ322">
            <v>166</v>
          </cell>
          <cell r="BA322">
            <v>19</v>
          </cell>
          <cell r="BB322">
            <v>53</v>
          </cell>
          <cell r="BC322">
            <v>72</v>
          </cell>
          <cell r="BD322">
            <v>238</v>
          </cell>
        </row>
        <row r="323">
          <cell r="AU323" t="str">
            <v>Pasaia / Pasaia</v>
          </cell>
          <cell r="AV323" t="str">
            <v>MIEMBROS UC</v>
          </cell>
          <cell r="AW323" t="str">
            <v>5 / +</v>
          </cell>
          <cell r="AX323">
            <v>5</v>
          </cell>
          <cell r="AY323">
            <v>22</v>
          </cell>
          <cell r="AZ323">
            <v>27</v>
          </cell>
          <cell r="BA323" t="str">
            <v>s.e.</v>
          </cell>
          <cell r="BB323" t="str">
            <v>s.e.</v>
          </cell>
          <cell r="BC323">
            <v>12</v>
          </cell>
          <cell r="BD323">
            <v>39</v>
          </cell>
        </row>
        <row r="324">
          <cell r="AU324" t="str">
            <v>Plentzia / Plentzia</v>
          </cell>
          <cell r="AV324" t="str">
            <v>MIEMBROS UC</v>
          </cell>
          <cell r="AW324" t="str">
            <v>1</v>
          </cell>
          <cell r="AX324">
            <v>14</v>
          </cell>
          <cell r="AY324">
            <v>30</v>
          </cell>
          <cell r="AZ324">
            <v>44</v>
          </cell>
          <cell r="BA324">
            <v>28</v>
          </cell>
          <cell r="BB324">
            <v>72</v>
          </cell>
          <cell r="BC324">
            <v>100</v>
          </cell>
          <cell r="BD324">
            <v>144</v>
          </cell>
        </row>
        <row r="325">
          <cell r="AU325" t="str">
            <v>Plentzia / Plentzia</v>
          </cell>
          <cell r="AV325" t="str">
            <v>MIEMBROS UC</v>
          </cell>
          <cell r="AW325" t="str">
            <v>2</v>
          </cell>
          <cell r="AX325" t="str">
            <v>s.e.</v>
          </cell>
          <cell r="AY325" t="str">
            <v>s.e.</v>
          </cell>
          <cell r="AZ325">
            <v>18</v>
          </cell>
          <cell r="BA325">
            <v>9</v>
          </cell>
          <cell r="BB325">
            <v>14</v>
          </cell>
          <cell r="BC325">
            <v>23</v>
          </cell>
          <cell r="BD325">
            <v>41</v>
          </cell>
        </row>
        <row r="326">
          <cell r="AU326" t="str">
            <v>Plentzia / Plentzia</v>
          </cell>
          <cell r="AV326" t="str">
            <v>MIEMBROS UC</v>
          </cell>
          <cell r="AW326" t="str">
            <v>3 / 4</v>
          </cell>
          <cell r="AX326" t="str">
            <v>s.e.</v>
          </cell>
          <cell r="AY326" t="str">
            <v>s.e.</v>
          </cell>
          <cell r="AZ326">
            <v>10</v>
          </cell>
          <cell r="BA326" t="str">
            <v>s.e.</v>
          </cell>
          <cell r="BB326" t="str">
            <v>s.e.</v>
          </cell>
          <cell r="BC326">
            <v>21</v>
          </cell>
          <cell r="BD326">
            <v>31</v>
          </cell>
        </row>
        <row r="327">
          <cell r="AU327" t="str">
            <v>Plentzia / Plentzia</v>
          </cell>
          <cell r="AV327" t="str">
            <v>MIEMBROS UC</v>
          </cell>
          <cell r="AW327" t="str">
            <v>5 / +</v>
          </cell>
          <cell r="AX327" t="str">
            <v>s.e.</v>
          </cell>
          <cell r="AY327" t="str">
            <v>s.e.</v>
          </cell>
          <cell r="AZ327" t="str">
            <v>s.e.</v>
          </cell>
          <cell r="BA327" t="str">
            <v>s.e.</v>
          </cell>
          <cell r="BB327" t="str">
            <v>s.e.</v>
          </cell>
          <cell r="BC327" t="str">
            <v>s.e.</v>
          </cell>
          <cell r="BD327" t="str">
            <v>s.e.</v>
          </cell>
        </row>
        <row r="328">
          <cell r="AU328" t="str">
            <v>Portugalete / Portugalete</v>
          </cell>
          <cell r="AV328" t="str">
            <v>MIEMBROS UC</v>
          </cell>
          <cell r="AW328" t="str">
            <v>1</v>
          </cell>
          <cell r="AX328">
            <v>195</v>
          </cell>
          <cell r="AY328">
            <v>584</v>
          </cell>
          <cell r="AZ328">
            <v>779</v>
          </cell>
          <cell r="BA328">
            <v>121</v>
          </cell>
          <cell r="BB328">
            <v>392</v>
          </cell>
          <cell r="BC328">
            <v>513</v>
          </cell>
          <cell r="BD328">
            <v>1292</v>
          </cell>
        </row>
        <row r="329">
          <cell r="AU329" t="str">
            <v>Portugalete / Portugalete</v>
          </cell>
          <cell r="AV329" t="str">
            <v>MIEMBROS UC</v>
          </cell>
          <cell r="AW329" t="str">
            <v>2</v>
          </cell>
          <cell r="AX329">
            <v>36</v>
          </cell>
          <cell r="AY329">
            <v>213</v>
          </cell>
          <cell r="AZ329">
            <v>249</v>
          </cell>
          <cell r="BA329">
            <v>19</v>
          </cell>
          <cell r="BB329">
            <v>172</v>
          </cell>
          <cell r="BC329">
            <v>191</v>
          </cell>
          <cell r="BD329">
            <v>440</v>
          </cell>
        </row>
        <row r="330">
          <cell r="AU330" t="str">
            <v>Portugalete / Portugalete</v>
          </cell>
          <cell r="AV330" t="str">
            <v>MIEMBROS UC</v>
          </cell>
          <cell r="AW330" t="str">
            <v>3 / 4</v>
          </cell>
          <cell r="AX330">
            <v>31</v>
          </cell>
          <cell r="AY330">
            <v>169</v>
          </cell>
          <cell r="AZ330">
            <v>200</v>
          </cell>
          <cell r="BA330">
            <v>19</v>
          </cell>
          <cell r="BB330">
            <v>136</v>
          </cell>
          <cell r="BC330">
            <v>155</v>
          </cell>
          <cell r="BD330">
            <v>355</v>
          </cell>
        </row>
        <row r="331">
          <cell r="AU331" t="str">
            <v>Portugalete / Portugalete</v>
          </cell>
          <cell r="AV331" t="str">
            <v>MIEMBROS UC</v>
          </cell>
          <cell r="AW331" t="str">
            <v>5 / +</v>
          </cell>
          <cell r="AX331" t="str">
            <v>s.e.</v>
          </cell>
          <cell r="AY331" t="str">
            <v>s.e.</v>
          </cell>
          <cell r="AZ331">
            <v>54</v>
          </cell>
          <cell r="BA331">
            <v>5</v>
          </cell>
          <cell r="BB331">
            <v>47</v>
          </cell>
          <cell r="BC331">
            <v>52</v>
          </cell>
          <cell r="BD331">
            <v>106</v>
          </cell>
        </row>
        <row r="332">
          <cell r="AU332" t="str">
            <v>Santurtzi / Santurtzi</v>
          </cell>
          <cell r="AV332" t="str">
            <v>MIEMBROS UC</v>
          </cell>
          <cell r="AW332" t="str">
            <v>1</v>
          </cell>
          <cell r="AX332">
            <v>149</v>
          </cell>
          <cell r="AY332">
            <v>667</v>
          </cell>
          <cell r="AZ332">
            <v>816</v>
          </cell>
          <cell r="BA332">
            <v>170</v>
          </cell>
          <cell r="BB332">
            <v>337</v>
          </cell>
          <cell r="BC332">
            <v>507</v>
          </cell>
          <cell r="BD332">
            <v>1323</v>
          </cell>
        </row>
        <row r="333">
          <cell r="AU333" t="str">
            <v>Santurtzi / Santurtzi</v>
          </cell>
          <cell r="AV333" t="str">
            <v>MIEMBROS UC</v>
          </cell>
          <cell r="AW333" t="str">
            <v>2</v>
          </cell>
          <cell r="AX333">
            <v>30</v>
          </cell>
          <cell r="AY333">
            <v>242</v>
          </cell>
          <cell r="AZ333">
            <v>272</v>
          </cell>
          <cell r="BA333">
            <v>27</v>
          </cell>
          <cell r="BB333">
            <v>123</v>
          </cell>
          <cell r="BC333">
            <v>150</v>
          </cell>
          <cell r="BD333">
            <v>422</v>
          </cell>
        </row>
        <row r="334">
          <cell r="AU334" t="str">
            <v>Santurtzi / Santurtzi</v>
          </cell>
          <cell r="AV334" t="str">
            <v>MIEMBROS UC</v>
          </cell>
          <cell r="AW334" t="str">
            <v>3 / 4</v>
          </cell>
          <cell r="AX334">
            <v>22</v>
          </cell>
          <cell r="AY334">
            <v>210</v>
          </cell>
          <cell r="AZ334">
            <v>232</v>
          </cell>
          <cell r="BA334">
            <v>19</v>
          </cell>
          <cell r="BB334">
            <v>101</v>
          </cell>
          <cell r="BC334">
            <v>120</v>
          </cell>
          <cell r="BD334">
            <v>352</v>
          </cell>
        </row>
        <row r="335">
          <cell r="AU335" t="str">
            <v>Santurtzi / Santurtzi</v>
          </cell>
          <cell r="AV335" t="str">
            <v>MIEMBROS UC</v>
          </cell>
          <cell r="AW335" t="str">
            <v>5 / +</v>
          </cell>
          <cell r="AX335">
            <v>8</v>
          </cell>
          <cell r="AY335">
            <v>59</v>
          </cell>
          <cell r="AZ335">
            <v>67</v>
          </cell>
          <cell r="BA335" t="str">
            <v>s.e.</v>
          </cell>
          <cell r="BB335" t="str">
            <v>s.e.</v>
          </cell>
          <cell r="BC335">
            <v>36</v>
          </cell>
          <cell r="BD335">
            <v>103</v>
          </cell>
        </row>
        <row r="336">
          <cell r="AU336" t="str">
            <v>Sestao / Sestao</v>
          </cell>
          <cell r="AV336" t="str">
            <v>MIEMBROS UC</v>
          </cell>
          <cell r="AW336" t="str">
            <v>1</v>
          </cell>
          <cell r="AX336">
            <v>79</v>
          </cell>
          <cell r="AY336">
            <v>487</v>
          </cell>
          <cell r="AZ336">
            <v>566</v>
          </cell>
          <cell r="BA336">
            <v>36</v>
          </cell>
          <cell r="BB336">
            <v>154</v>
          </cell>
          <cell r="BC336">
            <v>190</v>
          </cell>
          <cell r="BD336">
            <v>756</v>
          </cell>
        </row>
        <row r="337">
          <cell r="AU337" t="str">
            <v>Sestao / Sestao</v>
          </cell>
          <cell r="AV337" t="str">
            <v>MIEMBROS UC</v>
          </cell>
          <cell r="AW337" t="str">
            <v>2</v>
          </cell>
          <cell r="AX337">
            <v>9</v>
          </cell>
          <cell r="AY337">
            <v>165</v>
          </cell>
          <cell r="AZ337">
            <v>174</v>
          </cell>
          <cell r="BA337">
            <v>11</v>
          </cell>
          <cell r="BB337">
            <v>50</v>
          </cell>
          <cell r="BC337">
            <v>61</v>
          </cell>
          <cell r="BD337">
            <v>235</v>
          </cell>
        </row>
        <row r="338">
          <cell r="AU338" t="str">
            <v>Sestao / Sestao</v>
          </cell>
          <cell r="AV338" t="str">
            <v>MIEMBROS UC</v>
          </cell>
          <cell r="AW338" t="str">
            <v>3 / 4</v>
          </cell>
          <cell r="AX338">
            <v>16</v>
          </cell>
          <cell r="AY338">
            <v>161</v>
          </cell>
          <cell r="AZ338">
            <v>177</v>
          </cell>
          <cell r="BA338">
            <v>8</v>
          </cell>
          <cell r="BB338">
            <v>64</v>
          </cell>
          <cell r="BC338">
            <v>72</v>
          </cell>
          <cell r="BD338">
            <v>249</v>
          </cell>
        </row>
        <row r="339">
          <cell r="AU339" t="str">
            <v>Sestao / Sestao</v>
          </cell>
          <cell r="AV339" t="str">
            <v>MIEMBROS UC</v>
          </cell>
          <cell r="AW339" t="str">
            <v>5 / +</v>
          </cell>
          <cell r="AX339" t="str">
            <v>s.e.</v>
          </cell>
          <cell r="AY339" t="str">
            <v>s.e.</v>
          </cell>
          <cell r="AZ339">
            <v>58</v>
          </cell>
          <cell r="BA339" t="str">
            <v>s.e.</v>
          </cell>
          <cell r="BB339" t="str">
            <v>s.e.</v>
          </cell>
          <cell r="BC339">
            <v>13</v>
          </cell>
          <cell r="BD339">
            <v>71</v>
          </cell>
        </row>
        <row r="340">
          <cell r="AU340" t="str">
            <v>Sondika / Sondika</v>
          </cell>
          <cell r="AV340" t="str">
            <v>MIEMBROS UC</v>
          </cell>
          <cell r="AW340" t="str">
            <v>1</v>
          </cell>
          <cell r="AX340">
            <v>26</v>
          </cell>
          <cell r="AY340">
            <v>46</v>
          </cell>
          <cell r="AZ340">
            <v>72</v>
          </cell>
          <cell r="BA340">
            <v>35</v>
          </cell>
          <cell r="BB340">
            <v>47</v>
          </cell>
          <cell r="BC340">
            <v>82</v>
          </cell>
          <cell r="BD340">
            <v>154</v>
          </cell>
        </row>
        <row r="341">
          <cell r="AU341" t="str">
            <v>Sondika / Sondika</v>
          </cell>
          <cell r="AV341" t="str">
            <v>MIEMBROS UC</v>
          </cell>
          <cell r="AW341" t="str">
            <v>2</v>
          </cell>
          <cell r="AX341" t="str">
            <v>s.e.</v>
          </cell>
          <cell r="AY341" t="str">
            <v>s.e.</v>
          </cell>
          <cell r="AZ341">
            <v>22</v>
          </cell>
          <cell r="BA341" t="str">
            <v>s.e.</v>
          </cell>
          <cell r="BB341" t="str">
            <v>s.e.</v>
          </cell>
          <cell r="BC341">
            <v>19</v>
          </cell>
          <cell r="BD341">
            <v>41</v>
          </cell>
        </row>
        <row r="342">
          <cell r="AU342" t="str">
            <v>Sondika / Sondika</v>
          </cell>
          <cell r="AV342" t="str">
            <v>MIEMBROS UC</v>
          </cell>
          <cell r="AW342" t="str">
            <v>3 / 4</v>
          </cell>
          <cell r="AX342" t="str">
            <v>s.e.</v>
          </cell>
          <cell r="AY342" t="str">
            <v>s.e.</v>
          </cell>
          <cell r="AZ342">
            <v>14</v>
          </cell>
          <cell r="BA342">
            <v>5</v>
          </cell>
          <cell r="BB342">
            <v>15</v>
          </cell>
          <cell r="BC342">
            <v>20</v>
          </cell>
          <cell r="BD342">
            <v>34</v>
          </cell>
        </row>
        <row r="343">
          <cell r="AU343" t="str">
            <v>Sondika / Sondika</v>
          </cell>
          <cell r="AV343" t="str">
            <v>MIEMBROS UC</v>
          </cell>
          <cell r="AW343" t="str">
            <v>5 / +</v>
          </cell>
          <cell r="AX343" t="str">
            <v>s.e.</v>
          </cell>
          <cell r="AY343" t="str">
            <v>s.e.</v>
          </cell>
          <cell r="AZ343" t="str">
            <v>s.e.</v>
          </cell>
          <cell r="BA343" t="str">
            <v>s.e.</v>
          </cell>
          <cell r="BB343" t="str">
            <v>s.e.</v>
          </cell>
          <cell r="BC343">
            <v>8</v>
          </cell>
          <cell r="BD343">
            <v>10</v>
          </cell>
        </row>
        <row r="344">
          <cell r="AU344" t="str">
            <v>Sopela / Sopela</v>
          </cell>
          <cell r="AV344" t="str">
            <v>MIEMBROS UC</v>
          </cell>
          <cell r="AW344" t="str">
            <v>1</v>
          </cell>
          <cell r="AX344">
            <v>126</v>
          </cell>
          <cell r="AY344">
            <v>181</v>
          </cell>
          <cell r="AZ344">
            <v>307</v>
          </cell>
          <cell r="BA344">
            <v>256</v>
          </cell>
          <cell r="BB344">
            <v>263</v>
          </cell>
          <cell r="BC344">
            <v>519</v>
          </cell>
          <cell r="BD344">
            <v>826</v>
          </cell>
        </row>
        <row r="345">
          <cell r="AU345" t="str">
            <v>Sopela / Sopela</v>
          </cell>
          <cell r="AV345" t="str">
            <v>MIEMBROS UC</v>
          </cell>
          <cell r="AW345" t="str">
            <v>2</v>
          </cell>
          <cell r="AX345">
            <v>23</v>
          </cell>
          <cell r="AY345">
            <v>48</v>
          </cell>
          <cell r="AZ345">
            <v>71</v>
          </cell>
          <cell r="BA345">
            <v>33</v>
          </cell>
          <cell r="BB345">
            <v>62</v>
          </cell>
          <cell r="BC345">
            <v>95</v>
          </cell>
          <cell r="BD345">
            <v>166</v>
          </cell>
        </row>
        <row r="346">
          <cell r="AU346" t="str">
            <v>Sopela / Sopela</v>
          </cell>
          <cell r="AV346" t="str">
            <v>MIEMBROS UC</v>
          </cell>
          <cell r="AW346" t="str">
            <v>3 / 4</v>
          </cell>
          <cell r="AX346">
            <v>19</v>
          </cell>
          <cell r="AY346">
            <v>48</v>
          </cell>
          <cell r="AZ346">
            <v>67</v>
          </cell>
          <cell r="BA346">
            <v>25</v>
          </cell>
          <cell r="BB346">
            <v>40</v>
          </cell>
          <cell r="BC346">
            <v>65</v>
          </cell>
          <cell r="BD346">
            <v>132</v>
          </cell>
        </row>
        <row r="347">
          <cell r="AU347" t="str">
            <v>Sopela / Sopela</v>
          </cell>
          <cell r="AV347" t="str">
            <v>MIEMBROS UC</v>
          </cell>
          <cell r="AW347" t="str">
            <v>5 / +</v>
          </cell>
          <cell r="AX347" t="str">
            <v>s.e.</v>
          </cell>
          <cell r="AY347" t="str">
            <v>s.e.</v>
          </cell>
          <cell r="AZ347">
            <v>12</v>
          </cell>
          <cell r="BA347" t="str">
            <v>s.e.</v>
          </cell>
          <cell r="BB347" t="str">
            <v>s.e.</v>
          </cell>
          <cell r="BC347">
            <v>7</v>
          </cell>
          <cell r="BD347">
            <v>19</v>
          </cell>
        </row>
        <row r="348">
          <cell r="AU348" t="str">
            <v>Sopuerta / Sopuerta</v>
          </cell>
          <cell r="AV348" t="str">
            <v>MIEMBROS UC</v>
          </cell>
          <cell r="AW348" t="str">
            <v>1</v>
          </cell>
          <cell r="AX348">
            <v>6</v>
          </cell>
          <cell r="AY348">
            <v>18</v>
          </cell>
          <cell r="AZ348">
            <v>24</v>
          </cell>
          <cell r="BA348" t="str">
            <v>s.e.</v>
          </cell>
          <cell r="BB348" t="str">
            <v>s.e.</v>
          </cell>
          <cell r="BC348">
            <v>15</v>
          </cell>
          <cell r="BD348">
            <v>39</v>
          </cell>
        </row>
        <row r="349">
          <cell r="AU349" t="str">
            <v>Sopuerta / Sopuerta</v>
          </cell>
          <cell r="AV349" t="str">
            <v>MIEMBROS UC</v>
          </cell>
          <cell r="AW349" t="str">
            <v>2</v>
          </cell>
          <cell r="AX349" t="str">
            <v>s.e.</v>
          </cell>
          <cell r="AY349" t="str">
            <v>s.e.</v>
          </cell>
          <cell r="AZ349">
            <v>9</v>
          </cell>
          <cell r="BA349" t="str">
            <v>s.e.</v>
          </cell>
          <cell r="BB349" t="str">
            <v>s.e.</v>
          </cell>
          <cell r="BC349" t="str">
            <v>s.e.</v>
          </cell>
          <cell r="BD349">
            <v>11</v>
          </cell>
        </row>
        <row r="350">
          <cell r="AU350" t="str">
            <v>Sopuerta / Sopuerta</v>
          </cell>
          <cell r="AV350" t="str">
            <v>MIEMBROS UC</v>
          </cell>
          <cell r="AW350" t="str">
            <v>3 / 4</v>
          </cell>
          <cell r="AX350" t="str">
            <v>s.e.</v>
          </cell>
          <cell r="AY350" t="str">
            <v>s.e.</v>
          </cell>
          <cell r="AZ350">
            <v>7</v>
          </cell>
          <cell r="BA350" t="str">
            <v>s.e.</v>
          </cell>
          <cell r="BB350" t="str">
            <v>s.e.</v>
          </cell>
          <cell r="BC350" t="str">
            <v>s.e.</v>
          </cell>
          <cell r="BD350">
            <v>9</v>
          </cell>
        </row>
        <row r="351">
          <cell r="AU351" t="str">
            <v>Sopuerta / Sopuerta</v>
          </cell>
          <cell r="AV351" t="str">
            <v>MIEMBROS UC</v>
          </cell>
          <cell r="AW351" t="str">
            <v>5 / +</v>
          </cell>
          <cell r="AX351" t="str">
            <v>s.e.</v>
          </cell>
          <cell r="AY351" t="str">
            <v>s.e.</v>
          </cell>
          <cell r="AZ351" t="str">
            <v>s.e.</v>
          </cell>
          <cell r="BA351" t="str">
            <v>s.e.</v>
          </cell>
          <cell r="BB351" t="str">
            <v>s.e.</v>
          </cell>
          <cell r="BC351" t="str">
            <v>s.e.</v>
          </cell>
          <cell r="BD351" t="str">
            <v>s.e.</v>
          </cell>
        </row>
        <row r="352">
          <cell r="AU352" t="str">
            <v>Soraluze-Placencia de las Armas / Soraluze-Placencia de las Armas</v>
          </cell>
          <cell r="AV352" t="str">
            <v>MIEMBROS UC</v>
          </cell>
          <cell r="AW352" t="str">
            <v>1</v>
          </cell>
          <cell r="AX352">
            <v>8</v>
          </cell>
          <cell r="AY352">
            <v>52</v>
          </cell>
          <cell r="AZ352">
            <v>60</v>
          </cell>
          <cell r="BA352" t="str">
            <v>s.e.</v>
          </cell>
          <cell r="BB352" t="str">
            <v>s.e.</v>
          </cell>
          <cell r="BC352">
            <v>7</v>
          </cell>
          <cell r="BD352">
            <v>67</v>
          </cell>
        </row>
        <row r="353">
          <cell r="AU353" t="str">
            <v>Soraluze-Placencia de las Armas / Soraluze-Placencia de las Armas</v>
          </cell>
          <cell r="AV353" t="str">
            <v>MIEMBROS UC</v>
          </cell>
          <cell r="AW353" t="str">
            <v>2</v>
          </cell>
          <cell r="AX353" t="str">
            <v>s.e.</v>
          </cell>
          <cell r="AY353" t="str">
            <v>s.e.</v>
          </cell>
          <cell r="AZ353">
            <v>19</v>
          </cell>
          <cell r="BA353" t="str">
            <v>s.e.</v>
          </cell>
          <cell r="BB353" t="str">
            <v>s.e.</v>
          </cell>
          <cell r="BC353" t="str">
            <v>s.e.</v>
          </cell>
          <cell r="BD353">
            <v>21</v>
          </cell>
        </row>
        <row r="354">
          <cell r="AU354" t="str">
            <v>Soraluze-Placencia de las Armas / Soraluze-Placencia de las Armas</v>
          </cell>
          <cell r="AV354" t="str">
            <v>MIEMBROS UC</v>
          </cell>
          <cell r="AW354" t="str">
            <v>3 / 4</v>
          </cell>
          <cell r="AX354" t="str">
            <v>s.e.</v>
          </cell>
          <cell r="AY354" t="str">
            <v>s.e.</v>
          </cell>
          <cell r="AZ354">
            <v>21</v>
          </cell>
          <cell r="BA354" t="str">
            <v>s.e.</v>
          </cell>
          <cell r="BB354" t="str">
            <v>s.e.</v>
          </cell>
          <cell r="BC354" t="str">
            <v>s.e.</v>
          </cell>
          <cell r="BD354">
            <v>23</v>
          </cell>
        </row>
        <row r="355">
          <cell r="AU355" t="str">
            <v>Soraluze-Placencia de las Armas / Soraluze-Placencia de las Armas</v>
          </cell>
          <cell r="AV355" t="str">
            <v>MIEMBROS UC</v>
          </cell>
          <cell r="AW355" t="str">
            <v>5 / +</v>
          </cell>
          <cell r="AX355" t="str">
            <v>s.e.</v>
          </cell>
          <cell r="AY355" t="str">
            <v>s.e.</v>
          </cell>
          <cell r="AZ355">
            <v>6</v>
          </cell>
          <cell r="BA355" t="str">
            <v>s.e.</v>
          </cell>
          <cell r="BB355" t="str">
            <v>s.e.</v>
          </cell>
          <cell r="BC355" t="str">
            <v>s.e.</v>
          </cell>
          <cell r="BD355">
            <v>7</v>
          </cell>
        </row>
        <row r="356">
          <cell r="AU356" t="str">
            <v>Tolosa / Tolosa</v>
          </cell>
          <cell r="AV356" t="str">
            <v>MIEMBROS UC</v>
          </cell>
          <cell r="AW356" t="str">
            <v>1</v>
          </cell>
          <cell r="AX356">
            <v>119</v>
          </cell>
          <cell r="AY356">
            <v>229</v>
          </cell>
          <cell r="AZ356">
            <v>348</v>
          </cell>
          <cell r="BA356">
            <v>87</v>
          </cell>
          <cell r="BB356">
            <v>128</v>
          </cell>
          <cell r="BC356">
            <v>215</v>
          </cell>
          <cell r="BD356">
            <v>563</v>
          </cell>
        </row>
        <row r="357">
          <cell r="AU357" t="str">
            <v>Tolosa / Tolosa</v>
          </cell>
          <cell r="AV357" t="str">
            <v>MIEMBROS UC</v>
          </cell>
          <cell r="AW357" t="str">
            <v>2</v>
          </cell>
          <cell r="AX357">
            <v>20</v>
          </cell>
          <cell r="AY357">
            <v>66</v>
          </cell>
          <cell r="AZ357">
            <v>86</v>
          </cell>
          <cell r="BA357">
            <v>7</v>
          </cell>
          <cell r="BB357">
            <v>35</v>
          </cell>
          <cell r="BC357">
            <v>42</v>
          </cell>
          <cell r="BD357">
            <v>128</v>
          </cell>
        </row>
        <row r="358">
          <cell r="AU358" t="str">
            <v>Tolosa / Tolosa</v>
          </cell>
          <cell r="AV358" t="str">
            <v>MIEMBROS UC</v>
          </cell>
          <cell r="AW358" t="str">
            <v>3 / 4</v>
          </cell>
          <cell r="AX358">
            <v>14</v>
          </cell>
          <cell r="AY358">
            <v>58</v>
          </cell>
          <cell r="AZ358">
            <v>72</v>
          </cell>
          <cell r="BA358">
            <v>8</v>
          </cell>
          <cell r="BB358">
            <v>48</v>
          </cell>
          <cell r="BC358">
            <v>56</v>
          </cell>
          <cell r="BD358">
            <v>128</v>
          </cell>
        </row>
        <row r="359">
          <cell r="AU359" t="str">
            <v>Tolosa / Tolosa</v>
          </cell>
          <cell r="AV359" t="str">
            <v>MIEMBROS UC</v>
          </cell>
          <cell r="AW359" t="str">
            <v>5 / +</v>
          </cell>
          <cell r="AX359" t="str">
            <v>s.e.</v>
          </cell>
          <cell r="AY359" t="str">
            <v>s.e.</v>
          </cell>
          <cell r="AZ359">
            <v>33</v>
          </cell>
          <cell r="BA359" t="str">
            <v>s.e.</v>
          </cell>
          <cell r="BB359" t="str">
            <v>s.e.</v>
          </cell>
          <cell r="BC359">
            <v>17</v>
          </cell>
          <cell r="BD359">
            <v>50</v>
          </cell>
        </row>
        <row r="360">
          <cell r="AU360" t="str">
            <v>Ugao-Miraballes / Ugao-Miraballes</v>
          </cell>
          <cell r="AV360" t="str">
            <v>MIEMBROS UC</v>
          </cell>
          <cell r="AW360" t="str">
            <v>1</v>
          </cell>
          <cell r="AX360">
            <v>10</v>
          </cell>
          <cell r="AY360">
            <v>38</v>
          </cell>
          <cell r="AZ360">
            <v>48</v>
          </cell>
          <cell r="BA360">
            <v>6</v>
          </cell>
          <cell r="BB360">
            <v>12</v>
          </cell>
          <cell r="BC360">
            <v>18</v>
          </cell>
          <cell r="BD360">
            <v>66</v>
          </cell>
        </row>
        <row r="361">
          <cell r="AU361" t="str">
            <v>Ugao-Miraballes / Ugao-Miraballes</v>
          </cell>
          <cell r="AV361" t="str">
            <v>MIEMBROS UC</v>
          </cell>
          <cell r="AW361" t="str">
            <v>2</v>
          </cell>
          <cell r="AX361" t="str">
            <v>s.e.</v>
          </cell>
          <cell r="AY361" t="str">
            <v>s.e.</v>
          </cell>
          <cell r="AZ361">
            <v>16</v>
          </cell>
          <cell r="BA361" t="str">
            <v>s.e.</v>
          </cell>
          <cell r="BB361" t="str">
            <v>s.e.</v>
          </cell>
          <cell r="BC361" t="str">
            <v>s.e.</v>
          </cell>
          <cell r="BD361">
            <v>19</v>
          </cell>
        </row>
        <row r="362">
          <cell r="AU362" t="str">
            <v>Ugao-Miraballes / Ugao-Miraballes</v>
          </cell>
          <cell r="AV362" t="str">
            <v>MIEMBROS UC</v>
          </cell>
          <cell r="AW362" t="str">
            <v>3 / 4</v>
          </cell>
          <cell r="AX362" t="str">
            <v>s.e.</v>
          </cell>
          <cell r="AY362" t="str">
            <v>s.e.</v>
          </cell>
          <cell r="AZ362">
            <v>22</v>
          </cell>
          <cell r="BA362" t="str">
            <v>s.e.</v>
          </cell>
          <cell r="BB362" t="str">
            <v>s.e.</v>
          </cell>
          <cell r="BC362" t="str">
            <v>s.e.</v>
          </cell>
          <cell r="BD362">
            <v>26</v>
          </cell>
        </row>
        <row r="363">
          <cell r="AU363" t="str">
            <v>Ugao-Miraballes / Ugao-Miraballes</v>
          </cell>
          <cell r="AV363" t="str">
            <v>MIEMBROS UC</v>
          </cell>
          <cell r="AW363" t="str">
            <v>5 / +</v>
          </cell>
          <cell r="AX363" t="str">
            <v>s.e.</v>
          </cell>
          <cell r="AY363" t="str">
            <v>s.e.</v>
          </cell>
          <cell r="AZ363">
            <v>5</v>
          </cell>
          <cell r="BA363" t="str">
            <v>s.e.</v>
          </cell>
          <cell r="BB363" t="str">
            <v>s.e.</v>
          </cell>
          <cell r="BC363" t="str">
            <v>s.e.</v>
          </cell>
          <cell r="BD363">
            <v>9</v>
          </cell>
        </row>
        <row r="364">
          <cell r="AU364" t="str">
            <v>Urduliz / Urduliz</v>
          </cell>
          <cell r="AV364" t="str">
            <v>MIEMBROS UC</v>
          </cell>
          <cell r="AW364" t="str">
            <v>1</v>
          </cell>
          <cell r="AX364">
            <v>27</v>
          </cell>
          <cell r="AY364">
            <v>44</v>
          </cell>
          <cell r="AZ364">
            <v>71</v>
          </cell>
          <cell r="BA364">
            <v>143</v>
          </cell>
          <cell r="BB364">
            <v>102</v>
          </cell>
          <cell r="BC364">
            <v>245</v>
          </cell>
          <cell r="BD364">
            <v>316</v>
          </cell>
        </row>
        <row r="365">
          <cell r="AU365" t="str">
            <v>Urduliz / Urduliz</v>
          </cell>
          <cell r="AV365" t="str">
            <v>MIEMBROS UC</v>
          </cell>
          <cell r="AW365" t="str">
            <v>2</v>
          </cell>
          <cell r="AX365" t="str">
            <v>s.e.</v>
          </cell>
          <cell r="AY365" t="str">
            <v>s.e.</v>
          </cell>
          <cell r="AZ365">
            <v>20</v>
          </cell>
          <cell r="BA365">
            <v>12</v>
          </cell>
          <cell r="BB365">
            <v>20</v>
          </cell>
          <cell r="BC365">
            <v>32</v>
          </cell>
          <cell r="BD365">
            <v>52</v>
          </cell>
        </row>
        <row r="366">
          <cell r="AU366" t="str">
            <v>Urduliz / Urduliz</v>
          </cell>
          <cell r="AV366" t="str">
            <v>MIEMBROS UC</v>
          </cell>
          <cell r="AW366" t="str">
            <v>3 / 4</v>
          </cell>
          <cell r="AX366" t="str">
            <v>s.e.</v>
          </cell>
          <cell r="AY366" t="str">
            <v>s.e.</v>
          </cell>
          <cell r="AZ366">
            <v>15</v>
          </cell>
          <cell r="BA366">
            <v>16</v>
          </cell>
          <cell r="BB366">
            <v>22</v>
          </cell>
          <cell r="BC366">
            <v>38</v>
          </cell>
          <cell r="BD366">
            <v>53</v>
          </cell>
        </row>
        <row r="367">
          <cell r="AU367" t="str">
            <v>Urduliz / Urduliz</v>
          </cell>
          <cell r="AV367" t="str">
            <v>MIEMBROS UC</v>
          </cell>
          <cell r="AW367" t="str">
            <v>5 / +</v>
          </cell>
          <cell r="AX367" t="str">
            <v>s.e.</v>
          </cell>
          <cell r="AY367" t="str">
            <v>s.e.</v>
          </cell>
          <cell r="AZ367" t="str">
            <v>s.e.</v>
          </cell>
          <cell r="BA367" t="str">
            <v>s.e.</v>
          </cell>
          <cell r="BB367" t="str">
            <v>s.e.</v>
          </cell>
          <cell r="BC367">
            <v>6</v>
          </cell>
          <cell r="BD367">
            <v>8</v>
          </cell>
        </row>
        <row r="368">
          <cell r="AU368" t="str">
            <v>Urduña/Orduña / Urduña/Orduña</v>
          </cell>
          <cell r="AV368" t="str">
            <v>MIEMBROS UC</v>
          </cell>
          <cell r="AW368" t="str">
            <v>1</v>
          </cell>
          <cell r="AX368" t="str">
            <v>s.e.</v>
          </cell>
          <cell r="AY368" t="str">
            <v>s.e.</v>
          </cell>
          <cell r="AZ368">
            <v>39</v>
          </cell>
          <cell r="BA368" t="str">
            <v>s.e.</v>
          </cell>
          <cell r="BB368" t="str">
            <v>s.e.</v>
          </cell>
          <cell r="BC368">
            <v>7</v>
          </cell>
          <cell r="BD368">
            <v>46</v>
          </cell>
        </row>
        <row r="369">
          <cell r="AU369" t="str">
            <v>Urduña/Orduña / Urduña/Orduña</v>
          </cell>
          <cell r="AV369" t="str">
            <v>MIEMBROS UC</v>
          </cell>
          <cell r="AW369" t="str">
            <v>2</v>
          </cell>
          <cell r="AX369" t="str">
            <v>s.e.</v>
          </cell>
          <cell r="AY369" t="str">
            <v>s.e.</v>
          </cell>
          <cell r="AZ369">
            <v>19</v>
          </cell>
          <cell r="BA369" t="str">
            <v>s.e.</v>
          </cell>
          <cell r="BB369" t="str">
            <v>s.e.</v>
          </cell>
          <cell r="BC369" t="str">
            <v>s.e.</v>
          </cell>
          <cell r="BD369">
            <v>19</v>
          </cell>
        </row>
        <row r="370">
          <cell r="AU370" t="str">
            <v>Urduña/Orduña / Urduña/Orduña</v>
          </cell>
          <cell r="AV370" t="str">
            <v>MIEMBROS UC</v>
          </cell>
          <cell r="AW370" t="str">
            <v>3 / 4</v>
          </cell>
          <cell r="AX370" t="str">
            <v>s.e.</v>
          </cell>
          <cell r="AY370" t="str">
            <v>s.e.</v>
          </cell>
          <cell r="AZ370">
            <v>18</v>
          </cell>
          <cell r="BA370" t="str">
            <v>s.e.</v>
          </cell>
          <cell r="BB370" t="str">
            <v>s.e.</v>
          </cell>
          <cell r="BC370" t="str">
            <v>s.e.</v>
          </cell>
          <cell r="BD370">
            <v>18</v>
          </cell>
        </row>
        <row r="371">
          <cell r="AU371" t="str">
            <v>Urduña/Orduña / Urduña/Orduña</v>
          </cell>
          <cell r="AV371" t="str">
            <v>MIEMBROS UC</v>
          </cell>
          <cell r="AW371" t="str">
            <v>5 / +</v>
          </cell>
          <cell r="AX371" t="str">
            <v>s.e.</v>
          </cell>
          <cell r="AY371" t="str">
            <v>s.e.</v>
          </cell>
          <cell r="AZ371">
            <v>12</v>
          </cell>
          <cell r="BA371" t="str">
            <v>s.e.</v>
          </cell>
          <cell r="BB371" t="str">
            <v>s.e.</v>
          </cell>
          <cell r="BC371" t="str">
            <v>s.e.</v>
          </cell>
          <cell r="BD371">
            <v>12</v>
          </cell>
        </row>
        <row r="372">
          <cell r="AU372" t="str">
            <v>Urnieta / Urnieta</v>
          </cell>
          <cell r="AV372" t="str">
            <v>MIEMBROS UC</v>
          </cell>
          <cell r="AW372" t="str">
            <v>1</v>
          </cell>
          <cell r="AX372">
            <v>100</v>
          </cell>
          <cell r="AY372">
            <v>75</v>
          </cell>
          <cell r="AZ372">
            <v>175</v>
          </cell>
          <cell r="BA372">
            <v>78</v>
          </cell>
          <cell r="BB372">
            <v>69</v>
          </cell>
          <cell r="BC372">
            <v>147</v>
          </cell>
          <cell r="BD372">
            <v>322</v>
          </cell>
        </row>
        <row r="373">
          <cell r="AU373" t="str">
            <v>Urnieta / Urnieta</v>
          </cell>
          <cell r="AV373" t="str">
            <v>MIEMBROS UC</v>
          </cell>
          <cell r="AW373" t="str">
            <v>2</v>
          </cell>
          <cell r="AX373">
            <v>13</v>
          </cell>
          <cell r="AY373">
            <v>26</v>
          </cell>
          <cell r="AZ373">
            <v>39</v>
          </cell>
          <cell r="BA373">
            <v>13</v>
          </cell>
          <cell r="BB373">
            <v>18</v>
          </cell>
          <cell r="BC373">
            <v>31</v>
          </cell>
          <cell r="BD373">
            <v>70</v>
          </cell>
        </row>
        <row r="374">
          <cell r="AU374" t="str">
            <v>Urnieta / Urnieta</v>
          </cell>
          <cell r="AV374" t="str">
            <v>MIEMBROS UC</v>
          </cell>
          <cell r="AW374" t="str">
            <v>3 / 4</v>
          </cell>
          <cell r="AX374">
            <v>17</v>
          </cell>
          <cell r="AY374">
            <v>35</v>
          </cell>
          <cell r="AZ374">
            <v>52</v>
          </cell>
          <cell r="BA374">
            <v>8</v>
          </cell>
          <cell r="BB374">
            <v>15</v>
          </cell>
          <cell r="BC374">
            <v>23</v>
          </cell>
          <cell r="BD374">
            <v>75</v>
          </cell>
        </row>
        <row r="375">
          <cell r="AU375" t="str">
            <v>Urnieta / Urnieta</v>
          </cell>
          <cell r="AV375" t="str">
            <v>MIEMBROS UC</v>
          </cell>
          <cell r="AW375" t="str">
            <v>5 / +</v>
          </cell>
          <cell r="AX375" t="str">
            <v>s.e.</v>
          </cell>
          <cell r="AY375" t="str">
            <v>s.e.</v>
          </cell>
          <cell r="AZ375">
            <v>6</v>
          </cell>
          <cell r="BA375" t="str">
            <v>s.e.</v>
          </cell>
          <cell r="BB375" t="str">
            <v>s.e.</v>
          </cell>
          <cell r="BC375" t="str">
            <v>s.e.</v>
          </cell>
          <cell r="BD375">
            <v>9</v>
          </cell>
        </row>
        <row r="376">
          <cell r="AU376" t="str">
            <v>Urretxu / Urretxu</v>
          </cell>
          <cell r="AV376" t="str">
            <v>MIEMBROS UC</v>
          </cell>
          <cell r="AW376" t="str">
            <v>1</v>
          </cell>
          <cell r="AX376">
            <v>43</v>
          </cell>
          <cell r="AY376">
            <v>69</v>
          </cell>
          <cell r="AZ376">
            <v>112</v>
          </cell>
          <cell r="BA376">
            <v>30</v>
          </cell>
          <cell r="BB376">
            <v>23</v>
          </cell>
          <cell r="BC376">
            <v>53</v>
          </cell>
          <cell r="BD376">
            <v>165</v>
          </cell>
        </row>
        <row r="377">
          <cell r="AU377" t="str">
            <v>Urretxu / Urretxu</v>
          </cell>
          <cell r="AV377" t="str">
            <v>MIEMBROS UC</v>
          </cell>
          <cell r="AW377" t="str">
            <v>2</v>
          </cell>
          <cell r="AX377">
            <v>7</v>
          </cell>
          <cell r="AY377">
            <v>19</v>
          </cell>
          <cell r="AZ377">
            <v>26</v>
          </cell>
          <cell r="BA377">
            <v>6</v>
          </cell>
          <cell r="BB377">
            <v>12</v>
          </cell>
          <cell r="BC377">
            <v>18</v>
          </cell>
          <cell r="BD377">
            <v>44</v>
          </cell>
        </row>
        <row r="378">
          <cell r="AU378" t="str">
            <v>Urretxu / Urretxu</v>
          </cell>
          <cell r="AV378" t="str">
            <v>MIEMBROS UC</v>
          </cell>
          <cell r="AW378" t="str">
            <v>3 / 4</v>
          </cell>
          <cell r="AX378" t="str">
            <v>s.e.</v>
          </cell>
          <cell r="AY378" t="str">
            <v>s.e.</v>
          </cell>
          <cell r="AZ378">
            <v>29</v>
          </cell>
          <cell r="BA378" t="str">
            <v>s.e.</v>
          </cell>
          <cell r="BB378" t="str">
            <v>s.e.</v>
          </cell>
          <cell r="BC378">
            <v>13</v>
          </cell>
          <cell r="BD378">
            <v>42</v>
          </cell>
        </row>
        <row r="379">
          <cell r="AU379" t="str">
            <v>Urretxu / Urretxu</v>
          </cell>
          <cell r="AV379" t="str">
            <v>MIEMBROS UC</v>
          </cell>
          <cell r="AW379" t="str">
            <v>5 / +</v>
          </cell>
          <cell r="AX379" t="str">
            <v>s.e.</v>
          </cell>
          <cell r="AY379" t="str">
            <v>s.e.</v>
          </cell>
          <cell r="AZ379">
            <v>17</v>
          </cell>
          <cell r="BA379" t="str">
            <v>s.e.</v>
          </cell>
          <cell r="BB379" t="str">
            <v>s.e.</v>
          </cell>
          <cell r="BC379" t="str">
            <v>s.e.</v>
          </cell>
          <cell r="BD379">
            <v>19</v>
          </cell>
        </row>
        <row r="380">
          <cell r="AU380" t="str">
            <v>Usurbil / Usurbil</v>
          </cell>
          <cell r="AV380" t="str">
            <v>MIEMBROS UC</v>
          </cell>
          <cell r="AW380" t="str">
            <v>1</v>
          </cell>
          <cell r="AX380">
            <v>27</v>
          </cell>
          <cell r="AY380">
            <v>54</v>
          </cell>
          <cell r="AZ380">
            <v>81</v>
          </cell>
          <cell r="BA380">
            <v>64</v>
          </cell>
          <cell r="BB380">
            <v>56</v>
          </cell>
          <cell r="BC380">
            <v>120</v>
          </cell>
          <cell r="BD380">
            <v>201</v>
          </cell>
        </row>
        <row r="381">
          <cell r="AU381" t="str">
            <v>Usurbil / Usurbil</v>
          </cell>
          <cell r="AV381" t="str">
            <v>MIEMBROS UC</v>
          </cell>
          <cell r="AW381" t="str">
            <v>2</v>
          </cell>
          <cell r="AX381">
            <v>9</v>
          </cell>
          <cell r="AY381">
            <v>21</v>
          </cell>
          <cell r="AZ381">
            <v>30</v>
          </cell>
          <cell r="BA381">
            <v>9</v>
          </cell>
          <cell r="BB381">
            <v>12</v>
          </cell>
          <cell r="BC381">
            <v>21</v>
          </cell>
          <cell r="BD381">
            <v>51</v>
          </cell>
        </row>
        <row r="382">
          <cell r="AU382" t="str">
            <v>Usurbil / Usurbil</v>
          </cell>
          <cell r="AV382" t="str">
            <v>MIEMBROS UC</v>
          </cell>
          <cell r="AW382" t="str">
            <v>3 / 4</v>
          </cell>
          <cell r="AX382">
            <v>6</v>
          </cell>
          <cell r="AY382">
            <v>23</v>
          </cell>
          <cell r="AZ382">
            <v>29</v>
          </cell>
          <cell r="BA382">
            <v>5</v>
          </cell>
          <cell r="BB382">
            <v>12</v>
          </cell>
          <cell r="BC382">
            <v>17</v>
          </cell>
          <cell r="BD382">
            <v>46</v>
          </cell>
        </row>
        <row r="383">
          <cell r="AU383" t="str">
            <v>Usurbil / Usurbil</v>
          </cell>
          <cell r="AV383" t="str">
            <v>MIEMBROS UC</v>
          </cell>
          <cell r="AW383" t="str">
            <v>5 / +</v>
          </cell>
          <cell r="AX383" t="str">
            <v>s.e.</v>
          </cell>
          <cell r="AY383" t="str">
            <v>s.e.</v>
          </cell>
          <cell r="AZ383">
            <v>6</v>
          </cell>
          <cell r="BA383" t="str">
            <v>s.e.</v>
          </cell>
          <cell r="BB383" t="str">
            <v>s.e.</v>
          </cell>
          <cell r="BC383">
            <v>5</v>
          </cell>
          <cell r="BD383">
            <v>11</v>
          </cell>
        </row>
        <row r="384">
          <cell r="AU384" t="str">
            <v>Valle de Trápaga-Trapagaran / Valle de Trápaga-Trapagaran</v>
          </cell>
          <cell r="AV384" t="str">
            <v>MIEMBROS UC</v>
          </cell>
          <cell r="AW384" t="str">
            <v>1</v>
          </cell>
          <cell r="AX384">
            <v>34</v>
          </cell>
          <cell r="AY384">
            <v>124</v>
          </cell>
          <cell r="AZ384">
            <v>158</v>
          </cell>
          <cell r="BA384">
            <v>55</v>
          </cell>
          <cell r="BB384">
            <v>81</v>
          </cell>
          <cell r="BC384">
            <v>136</v>
          </cell>
          <cell r="BD384">
            <v>294</v>
          </cell>
        </row>
        <row r="385">
          <cell r="AU385" t="str">
            <v>Valle de Trápaga-Trapagaran / Valle de Trápaga-Trapagaran</v>
          </cell>
          <cell r="AV385" t="str">
            <v>MIEMBROS UC</v>
          </cell>
          <cell r="AW385" t="str">
            <v>2</v>
          </cell>
          <cell r="AX385" t="str">
            <v>s.e.</v>
          </cell>
          <cell r="AY385" t="str">
            <v>s.e.</v>
          </cell>
          <cell r="AZ385">
            <v>48</v>
          </cell>
          <cell r="BA385">
            <v>9</v>
          </cell>
          <cell r="BB385">
            <v>25</v>
          </cell>
          <cell r="BC385">
            <v>34</v>
          </cell>
          <cell r="BD385">
            <v>82</v>
          </cell>
        </row>
        <row r="386">
          <cell r="AU386" t="str">
            <v>Valle de Trápaga-Trapagaran / Valle de Trápaga-Trapagaran</v>
          </cell>
          <cell r="AV386" t="str">
            <v>MIEMBROS UC</v>
          </cell>
          <cell r="AW386" t="str">
            <v>3 / 4</v>
          </cell>
          <cell r="AX386">
            <v>5</v>
          </cell>
          <cell r="AY386">
            <v>38</v>
          </cell>
          <cell r="AZ386">
            <v>43</v>
          </cell>
          <cell r="BA386">
            <v>8</v>
          </cell>
          <cell r="BB386">
            <v>42</v>
          </cell>
          <cell r="BC386">
            <v>50</v>
          </cell>
          <cell r="BD386">
            <v>93</v>
          </cell>
        </row>
        <row r="387">
          <cell r="AU387" t="str">
            <v>Valle de Trápaga-Trapagaran / Valle de Trápaga-Trapagaran</v>
          </cell>
          <cell r="AV387" t="str">
            <v>MIEMBROS UC</v>
          </cell>
          <cell r="AW387" t="str">
            <v>5 / +</v>
          </cell>
          <cell r="AX387" t="str">
            <v>s.e.</v>
          </cell>
          <cell r="AY387" t="str">
            <v>s.e.</v>
          </cell>
          <cell r="AZ387">
            <v>10</v>
          </cell>
          <cell r="BA387" t="str">
            <v>s.e.</v>
          </cell>
          <cell r="BB387" t="str">
            <v>s.e.</v>
          </cell>
          <cell r="BC387">
            <v>14</v>
          </cell>
          <cell r="BD387">
            <v>24</v>
          </cell>
        </row>
        <row r="388">
          <cell r="AU388" t="str">
            <v>Villabona / Villabona</v>
          </cell>
          <cell r="AV388" t="str">
            <v>MIEMBROS UC</v>
          </cell>
          <cell r="AW388" t="str">
            <v>1</v>
          </cell>
          <cell r="AX388">
            <v>24</v>
          </cell>
          <cell r="AY388">
            <v>84</v>
          </cell>
          <cell r="AZ388">
            <v>108</v>
          </cell>
          <cell r="BA388">
            <v>20</v>
          </cell>
          <cell r="BB388">
            <v>26</v>
          </cell>
          <cell r="BC388">
            <v>46</v>
          </cell>
          <cell r="BD388">
            <v>154</v>
          </cell>
        </row>
        <row r="389">
          <cell r="AU389" t="str">
            <v>Villabona / Villabona</v>
          </cell>
          <cell r="AV389" t="str">
            <v>MIEMBROS UC</v>
          </cell>
          <cell r="AW389" t="str">
            <v>2</v>
          </cell>
          <cell r="AX389" t="str">
            <v>s.e.</v>
          </cell>
          <cell r="AY389" t="str">
            <v>s.e.</v>
          </cell>
          <cell r="AZ389">
            <v>22</v>
          </cell>
          <cell r="BA389" t="str">
            <v>s.e.</v>
          </cell>
          <cell r="BB389" t="str">
            <v>s.e.</v>
          </cell>
          <cell r="BC389">
            <v>12</v>
          </cell>
          <cell r="BD389">
            <v>34</v>
          </cell>
        </row>
        <row r="390">
          <cell r="AU390" t="str">
            <v>Villabona / Villabona</v>
          </cell>
          <cell r="AV390" t="str">
            <v>MIEMBROS UC</v>
          </cell>
          <cell r="AW390" t="str">
            <v>3 / 4</v>
          </cell>
          <cell r="AX390" t="str">
            <v>s.e.</v>
          </cell>
          <cell r="AY390" t="str">
            <v>s.e.</v>
          </cell>
          <cell r="AZ390">
            <v>38</v>
          </cell>
          <cell r="BA390" t="str">
            <v>s.e.</v>
          </cell>
          <cell r="BB390" t="str">
            <v>s.e.</v>
          </cell>
          <cell r="BC390">
            <v>14</v>
          </cell>
          <cell r="BD390">
            <v>52</v>
          </cell>
        </row>
        <row r="391">
          <cell r="AU391" t="str">
            <v>Villabona / Villabona</v>
          </cell>
          <cell r="AV391" t="str">
            <v>MIEMBROS UC</v>
          </cell>
          <cell r="AW391" t="str">
            <v>5 / +</v>
          </cell>
          <cell r="AX391" t="str">
            <v>s.e.</v>
          </cell>
          <cell r="AY391" t="str">
            <v>s.e.</v>
          </cell>
          <cell r="AZ391">
            <v>21</v>
          </cell>
          <cell r="BA391" t="str">
            <v>s.e.</v>
          </cell>
          <cell r="BB391" t="str">
            <v>s.e.</v>
          </cell>
          <cell r="BC391">
            <v>8</v>
          </cell>
          <cell r="BD391">
            <v>29</v>
          </cell>
        </row>
        <row r="392">
          <cell r="AU392" t="str">
            <v>Vitoria-Gasteiz / Vitoria-Gasteiz</v>
          </cell>
          <cell r="AV392" t="str">
            <v>MIEMBROS UC</v>
          </cell>
          <cell r="AW392" t="str">
            <v>1</v>
          </cell>
          <cell r="AX392">
            <v>736</v>
          </cell>
          <cell r="AY392">
            <v>4843</v>
          </cell>
          <cell r="AZ392">
            <v>5579</v>
          </cell>
          <cell r="BA392">
            <v>144</v>
          </cell>
          <cell r="BB392">
            <v>539</v>
          </cell>
          <cell r="BC392">
            <v>683</v>
          </cell>
          <cell r="BD392">
            <v>6262</v>
          </cell>
        </row>
        <row r="393">
          <cell r="AU393" t="str">
            <v>Vitoria-Gasteiz / Vitoria-Gasteiz</v>
          </cell>
          <cell r="AV393" t="str">
            <v>MIEMBROS UC</v>
          </cell>
          <cell r="AW393" t="str">
            <v>2</v>
          </cell>
          <cell r="AX393">
            <v>156</v>
          </cell>
          <cell r="AY393">
            <v>1462</v>
          </cell>
          <cell r="AZ393">
            <v>1618</v>
          </cell>
          <cell r="BA393">
            <v>13</v>
          </cell>
          <cell r="BB393">
            <v>139</v>
          </cell>
          <cell r="BC393">
            <v>152</v>
          </cell>
          <cell r="BD393">
            <v>1770</v>
          </cell>
        </row>
        <row r="394">
          <cell r="AU394" t="str">
            <v>Vitoria-Gasteiz / Vitoria-Gasteiz</v>
          </cell>
          <cell r="AV394" t="str">
            <v>MIEMBROS UC</v>
          </cell>
          <cell r="AW394" t="str">
            <v>3 / 4</v>
          </cell>
          <cell r="AX394">
            <v>91</v>
          </cell>
          <cell r="AY394">
            <v>1581</v>
          </cell>
          <cell r="AZ394">
            <v>1672</v>
          </cell>
          <cell r="BA394">
            <v>12</v>
          </cell>
          <cell r="BB394">
            <v>198</v>
          </cell>
          <cell r="BC394">
            <v>210</v>
          </cell>
          <cell r="BD394">
            <v>1882</v>
          </cell>
        </row>
        <row r="395">
          <cell r="AU395" t="str">
            <v>Vitoria-Gasteiz / Vitoria-Gasteiz</v>
          </cell>
          <cell r="AV395" t="str">
            <v>MIEMBROS UC</v>
          </cell>
          <cell r="AW395" t="str">
            <v>5 / +</v>
          </cell>
          <cell r="AX395">
            <v>10</v>
          </cell>
          <cell r="AY395">
            <v>473</v>
          </cell>
          <cell r="AZ395">
            <v>483</v>
          </cell>
          <cell r="BA395" t="str">
            <v>s.e.</v>
          </cell>
          <cell r="BB395" t="str">
            <v>s.e.</v>
          </cell>
          <cell r="BC395">
            <v>137</v>
          </cell>
          <cell r="BD395">
            <v>620</v>
          </cell>
        </row>
        <row r="396">
          <cell r="AU396" t="str">
            <v>Zaldibar / Zaldibar</v>
          </cell>
          <cell r="AV396" t="str">
            <v>MIEMBROS UC</v>
          </cell>
          <cell r="AW396" t="str">
            <v>1</v>
          </cell>
          <cell r="AX396">
            <v>6</v>
          </cell>
          <cell r="AY396">
            <v>27</v>
          </cell>
          <cell r="AZ396">
            <v>33</v>
          </cell>
          <cell r="BA396" t="str">
            <v>s.e.</v>
          </cell>
          <cell r="BB396" t="str">
            <v>s.e.</v>
          </cell>
          <cell r="BC396">
            <v>13</v>
          </cell>
          <cell r="BD396">
            <v>46</v>
          </cell>
        </row>
        <row r="397">
          <cell r="AU397" t="str">
            <v>Zaldibar / Zaldibar</v>
          </cell>
          <cell r="AV397" t="str">
            <v>MIEMBROS UC</v>
          </cell>
          <cell r="AW397" t="str">
            <v>2</v>
          </cell>
          <cell r="AX397" t="str">
            <v>s.e.</v>
          </cell>
          <cell r="AY397" t="str">
            <v>s.e.</v>
          </cell>
          <cell r="AZ397">
            <v>9</v>
          </cell>
          <cell r="BA397" t="str">
            <v>s.e.</v>
          </cell>
          <cell r="BB397" t="str">
            <v>s.e.</v>
          </cell>
          <cell r="BC397" t="str">
            <v>s.e.</v>
          </cell>
          <cell r="BD397">
            <v>10</v>
          </cell>
        </row>
        <row r="398">
          <cell r="AU398" t="str">
            <v>Zaldibar / Zaldibar</v>
          </cell>
          <cell r="AV398" t="str">
            <v>MIEMBROS UC</v>
          </cell>
          <cell r="AW398" t="str">
            <v>3 / 4</v>
          </cell>
          <cell r="AX398" t="str">
            <v>s.e.</v>
          </cell>
          <cell r="AY398" t="str">
            <v>s.e.</v>
          </cell>
          <cell r="AZ398" t="str">
            <v>s.e.</v>
          </cell>
          <cell r="BA398" t="str">
            <v>s.e.</v>
          </cell>
          <cell r="BB398" t="str">
            <v>s.e.</v>
          </cell>
          <cell r="BC398">
            <v>6</v>
          </cell>
          <cell r="BD398">
            <v>10</v>
          </cell>
        </row>
        <row r="399">
          <cell r="AU399" t="str">
            <v>Zaldibar / Zaldibar</v>
          </cell>
          <cell r="AV399" t="str">
            <v>MIEMBROS UC</v>
          </cell>
          <cell r="AW399" t="str">
            <v>5 / +</v>
          </cell>
          <cell r="AX399" t="str">
            <v>s.e.</v>
          </cell>
          <cell r="AY399" t="str">
            <v>s.e.</v>
          </cell>
          <cell r="AZ399">
            <v>5</v>
          </cell>
          <cell r="BA399" t="str">
            <v>s.e.</v>
          </cell>
          <cell r="BB399" t="str">
            <v>s.e.</v>
          </cell>
          <cell r="BC399" t="str">
            <v>s.e.</v>
          </cell>
          <cell r="BD399">
            <v>8</v>
          </cell>
        </row>
        <row r="400">
          <cell r="AU400" t="str">
            <v>Zalla / Zalla</v>
          </cell>
          <cell r="AV400" t="str">
            <v>MIEMBROS UC</v>
          </cell>
          <cell r="AW400" t="str">
            <v>1</v>
          </cell>
          <cell r="AX400">
            <v>17</v>
          </cell>
          <cell r="AY400">
            <v>90</v>
          </cell>
          <cell r="AZ400">
            <v>107</v>
          </cell>
          <cell r="BA400">
            <v>6</v>
          </cell>
          <cell r="BB400">
            <v>32</v>
          </cell>
          <cell r="BC400">
            <v>38</v>
          </cell>
          <cell r="BD400">
            <v>145</v>
          </cell>
        </row>
        <row r="401">
          <cell r="AU401" t="str">
            <v>Zalla / Zalla</v>
          </cell>
          <cell r="AV401" t="str">
            <v>MIEMBROS UC</v>
          </cell>
          <cell r="AW401" t="str">
            <v>2</v>
          </cell>
          <cell r="AX401" t="str">
            <v>s.e.</v>
          </cell>
          <cell r="AY401" t="str">
            <v>s.e.</v>
          </cell>
          <cell r="AZ401">
            <v>27</v>
          </cell>
          <cell r="BA401" t="str">
            <v>s.e.</v>
          </cell>
          <cell r="BB401" t="str">
            <v>s.e.</v>
          </cell>
          <cell r="BC401">
            <v>19</v>
          </cell>
          <cell r="BD401">
            <v>46</v>
          </cell>
        </row>
        <row r="402">
          <cell r="AU402" t="str">
            <v>Zalla / Zalla</v>
          </cell>
          <cell r="AV402" t="str">
            <v>MIEMBROS UC</v>
          </cell>
          <cell r="AW402" t="str">
            <v>3 / 4</v>
          </cell>
          <cell r="AX402" t="str">
            <v>s.e.</v>
          </cell>
          <cell r="AY402" t="str">
            <v>s.e.</v>
          </cell>
          <cell r="AZ402">
            <v>41</v>
          </cell>
          <cell r="BA402" t="str">
            <v>s.e.</v>
          </cell>
          <cell r="BB402" t="str">
            <v>s.e.</v>
          </cell>
          <cell r="BC402">
            <v>13</v>
          </cell>
          <cell r="BD402">
            <v>54</v>
          </cell>
        </row>
        <row r="403">
          <cell r="AU403" t="str">
            <v>Zalla / Zalla</v>
          </cell>
          <cell r="AV403" t="str">
            <v>MIEMBROS UC</v>
          </cell>
          <cell r="AW403" t="str">
            <v>5 / +</v>
          </cell>
          <cell r="AX403" t="str">
            <v>s.e.</v>
          </cell>
          <cell r="AY403" t="str">
            <v>s.e.</v>
          </cell>
          <cell r="AZ403">
            <v>17</v>
          </cell>
          <cell r="BA403" t="str">
            <v>s.e.</v>
          </cell>
          <cell r="BB403" t="str">
            <v>s.e.</v>
          </cell>
          <cell r="BC403" t="str">
            <v>s.e.</v>
          </cell>
          <cell r="BD403">
            <v>20</v>
          </cell>
        </row>
        <row r="404">
          <cell r="AU404" t="str">
            <v>Zamudio / Zamudio</v>
          </cell>
          <cell r="AV404" t="str">
            <v>MIEMBROS UC</v>
          </cell>
          <cell r="AW404" t="str">
            <v>1</v>
          </cell>
          <cell r="AX404">
            <v>6</v>
          </cell>
          <cell r="AY404">
            <v>35</v>
          </cell>
          <cell r="AZ404">
            <v>41</v>
          </cell>
          <cell r="BA404">
            <v>88</v>
          </cell>
          <cell r="BB404">
            <v>68</v>
          </cell>
          <cell r="BC404">
            <v>156</v>
          </cell>
          <cell r="BD404">
            <v>197</v>
          </cell>
        </row>
        <row r="405">
          <cell r="AU405" t="str">
            <v>Zamudio / Zamudio</v>
          </cell>
          <cell r="AV405" t="str">
            <v>MIEMBROS UC</v>
          </cell>
          <cell r="AW405" t="str">
            <v>2</v>
          </cell>
          <cell r="AX405" t="str">
            <v>s.e.</v>
          </cell>
          <cell r="AY405" t="str">
            <v>s.e.</v>
          </cell>
          <cell r="AZ405">
            <v>15</v>
          </cell>
          <cell r="BA405">
            <v>6</v>
          </cell>
          <cell r="BB405">
            <v>14</v>
          </cell>
          <cell r="BC405">
            <v>20</v>
          </cell>
          <cell r="BD405">
            <v>35</v>
          </cell>
        </row>
        <row r="406">
          <cell r="AU406" t="str">
            <v>Zamudio / Zamudio</v>
          </cell>
          <cell r="AV406" t="str">
            <v>MIEMBROS UC</v>
          </cell>
          <cell r="AW406" t="str">
            <v>3 / 4</v>
          </cell>
          <cell r="AX406" t="str">
            <v>s.e.</v>
          </cell>
          <cell r="AY406" t="str">
            <v>s.e.</v>
          </cell>
          <cell r="AZ406">
            <v>13</v>
          </cell>
          <cell r="BA406">
            <v>11</v>
          </cell>
          <cell r="BB406">
            <v>20</v>
          </cell>
          <cell r="BC406">
            <v>31</v>
          </cell>
          <cell r="BD406">
            <v>44</v>
          </cell>
        </row>
        <row r="407">
          <cell r="AU407" t="str">
            <v>Zamudio / Zamudio</v>
          </cell>
          <cell r="AV407" t="str">
            <v>MIEMBROS UC</v>
          </cell>
          <cell r="AW407" t="str">
            <v>5 / +</v>
          </cell>
          <cell r="AX407" t="str">
            <v>s.e.</v>
          </cell>
          <cell r="AY407" t="str">
            <v>s.e.</v>
          </cell>
          <cell r="AZ407">
            <v>9</v>
          </cell>
          <cell r="BA407" t="str">
            <v>s.e.</v>
          </cell>
          <cell r="BB407" t="str">
            <v>s.e.</v>
          </cell>
          <cell r="BC407">
            <v>7</v>
          </cell>
          <cell r="BD407">
            <v>16</v>
          </cell>
        </row>
        <row r="408">
          <cell r="AU408" t="str">
            <v>Zaratamo / Zaratamo</v>
          </cell>
          <cell r="AV408" t="str">
            <v>MIEMBROS UC</v>
          </cell>
          <cell r="AW408" t="str">
            <v>1</v>
          </cell>
          <cell r="AX408" t="str">
            <v>s.e.</v>
          </cell>
          <cell r="AY408" t="str">
            <v>s.e.</v>
          </cell>
          <cell r="AZ408">
            <v>24</v>
          </cell>
          <cell r="BA408" t="str">
            <v>s.e.</v>
          </cell>
          <cell r="BB408" t="str">
            <v>s.e.</v>
          </cell>
          <cell r="BC408">
            <v>10</v>
          </cell>
          <cell r="BD408">
            <v>34</v>
          </cell>
        </row>
        <row r="409">
          <cell r="AU409" t="str">
            <v>Zaratamo / Zaratamo</v>
          </cell>
          <cell r="AV409" t="str">
            <v>MIEMBROS UC</v>
          </cell>
          <cell r="AW409" t="str">
            <v>2</v>
          </cell>
          <cell r="AX409" t="str">
            <v>s.e.</v>
          </cell>
          <cell r="AY409" t="str">
            <v>s.e.</v>
          </cell>
          <cell r="AZ409">
            <v>8</v>
          </cell>
          <cell r="BA409" t="str">
            <v>s.e.</v>
          </cell>
          <cell r="BB409" t="str">
            <v>s.e.</v>
          </cell>
          <cell r="BC409" t="str">
            <v>s.e.</v>
          </cell>
          <cell r="BD409">
            <v>9</v>
          </cell>
        </row>
        <row r="410">
          <cell r="AU410" t="str">
            <v>Zaratamo / Zaratamo</v>
          </cell>
          <cell r="AV410" t="str">
            <v>MIEMBROS UC</v>
          </cell>
          <cell r="AW410" t="str">
            <v>3 / 4</v>
          </cell>
          <cell r="AX410" t="str">
            <v>s.e.</v>
          </cell>
          <cell r="AY410" t="str">
            <v>s.e.</v>
          </cell>
          <cell r="AZ410">
            <v>5</v>
          </cell>
          <cell r="BA410" t="str">
            <v>s.e.</v>
          </cell>
          <cell r="BB410" t="str">
            <v>s.e.</v>
          </cell>
          <cell r="BC410" t="str">
            <v>s.e.</v>
          </cell>
          <cell r="BD410">
            <v>8</v>
          </cell>
        </row>
        <row r="411">
          <cell r="AU411" t="str">
            <v>Zaratamo / Zaratamo</v>
          </cell>
          <cell r="AV411" t="str">
            <v>MIEMBROS UC</v>
          </cell>
          <cell r="AW411" t="str">
            <v>5 / +</v>
          </cell>
          <cell r="AX411" t="str">
            <v>s.e.</v>
          </cell>
          <cell r="AY411" t="str">
            <v>s.e.</v>
          </cell>
          <cell r="AZ411" t="str">
            <v>s.e.</v>
          </cell>
          <cell r="BA411" t="str">
            <v>s.e.</v>
          </cell>
          <cell r="BB411" t="str">
            <v>s.e.</v>
          </cell>
          <cell r="BC411" t="str">
            <v>s.e.</v>
          </cell>
          <cell r="BD411" t="str">
            <v>s.e.</v>
          </cell>
        </row>
        <row r="412">
          <cell r="AU412" t="str">
            <v>Zarautz / Zarautz</v>
          </cell>
          <cell r="AV412" t="str">
            <v>MIEMBROS UC</v>
          </cell>
          <cell r="AW412" t="str">
            <v>1</v>
          </cell>
          <cell r="AX412">
            <v>889</v>
          </cell>
          <cell r="AY412">
            <v>287</v>
          </cell>
          <cell r="AZ412">
            <v>1176</v>
          </cell>
          <cell r="BA412">
            <v>278</v>
          </cell>
          <cell r="BB412">
            <v>184</v>
          </cell>
          <cell r="BC412">
            <v>462</v>
          </cell>
          <cell r="BD412">
            <v>1638</v>
          </cell>
        </row>
        <row r="413">
          <cell r="AU413" t="str">
            <v>Zarautz / Zarautz</v>
          </cell>
          <cell r="AV413" t="str">
            <v>MIEMBROS UC</v>
          </cell>
          <cell r="AW413" t="str">
            <v>2</v>
          </cell>
          <cell r="AX413">
            <v>147</v>
          </cell>
          <cell r="AY413">
            <v>113</v>
          </cell>
          <cell r="AZ413">
            <v>260</v>
          </cell>
          <cell r="BA413">
            <v>30</v>
          </cell>
          <cell r="BB413">
            <v>43</v>
          </cell>
          <cell r="BC413">
            <v>73</v>
          </cell>
          <cell r="BD413">
            <v>333</v>
          </cell>
        </row>
        <row r="414">
          <cell r="AU414" t="str">
            <v>Zarautz / Zarautz</v>
          </cell>
          <cell r="AV414" t="str">
            <v>MIEMBROS UC</v>
          </cell>
          <cell r="AW414" t="str">
            <v>3 / 4</v>
          </cell>
          <cell r="AX414">
            <v>202</v>
          </cell>
          <cell r="AY414">
            <v>102</v>
          </cell>
          <cell r="AZ414">
            <v>304</v>
          </cell>
          <cell r="BA414">
            <v>25</v>
          </cell>
          <cell r="BB414">
            <v>51</v>
          </cell>
          <cell r="BC414">
            <v>76</v>
          </cell>
          <cell r="BD414">
            <v>380</v>
          </cell>
        </row>
        <row r="415">
          <cell r="AU415" t="str">
            <v>Zarautz / Zarautz</v>
          </cell>
          <cell r="AV415" t="str">
            <v>MIEMBROS UC</v>
          </cell>
          <cell r="AW415" t="str">
            <v>5 / +</v>
          </cell>
          <cell r="AX415">
            <v>24</v>
          </cell>
          <cell r="AY415">
            <v>14</v>
          </cell>
          <cell r="AZ415">
            <v>38</v>
          </cell>
          <cell r="BA415">
            <v>8</v>
          </cell>
          <cell r="BB415">
            <v>18</v>
          </cell>
          <cell r="BC415">
            <v>26</v>
          </cell>
          <cell r="BD415">
            <v>64</v>
          </cell>
        </row>
        <row r="416">
          <cell r="AU416" t="str">
            <v>Zestoa / Zestoa</v>
          </cell>
          <cell r="AV416" t="str">
            <v>MIEMBROS UC</v>
          </cell>
          <cell r="AW416" t="str">
            <v>1</v>
          </cell>
          <cell r="AX416">
            <v>7</v>
          </cell>
          <cell r="AY416">
            <v>33</v>
          </cell>
          <cell r="AZ416">
            <v>40</v>
          </cell>
          <cell r="BA416">
            <v>9</v>
          </cell>
          <cell r="BB416">
            <v>9</v>
          </cell>
          <cell r="BC416">
            <v>18</v>
          </cell>
          <cell r="BD416">
            <v>58</v>
          </cell>
        </row>
        <row r="417">
          <cell r="AU417" t="str">
            <v>Zestoa / Zestoa</v>
          </cell>
          <cell r="AV417" t="str">
            <v>MIEMBROS UC</v>
          </cell>
          <cell r="AW417" t="str">
            <v>2</v>
          </cell>
          <cell r="AX417" t="str">
            <v>s.e.</v>
          </cell>
          <cell r="AY417" t="str">
            <v>s.e.</v>
          </cell>
          <cell r="AZ417">
            <v>13</v>
          </cell>
          <cell r="BA417" t="str">
            <v>s.e.</v>
          </cell>
          <cell r="BB417" t="str">
            <v>s.e.</v>
          </cell>
          <cell r="BC417">
            <v>5</v>
          </cell>
          <cell r="BD417">
            <v>18</v>
          </cell>
        </row>
        <row r="418">
          <cell r="AU418" t="str">
            <v>Zestoa / Zestoa</v>
          </cell>
          <cell r="AV418" t="str">
            <v>MIEMBROS UC</v>
          </cell>
          <cell r="AW418" t="str">
            <v>3 / 4</v>
          </cell>
          <cell r="AX418" t="str">
            <v>s.e.</v>
          </cell>
          <cell r="AY418" t="str">
            <v>s.e.</v>
          </cell>
          <cell r="AZ418">
            <v>19</v>
          </cell>
          <cell r="BA418" t="str">
            <v>s.e.</v>
          </cell>
          <cell r="BB418" t="str">
            <v>s.e.</v>
          </cell>
          <cell r="BC418" t="str">
            <v>s.e.</v>
          </cell>
          <cell r="BD418">
            <v>20</v>
          </cell>
        </row>
        <row r="419">
          <cell r="AU419" t="str">
            <v>Zestoa / Zestoa</v>
          </cell>
          <cell r="AV419" t="str">
            <v>MIEMBROS UC</v>
          </cell>
          <cell r="AW419" t="str">
            <v>5 / +</v>
          </cell>
          <cell r="AX419" t="str">
            <v>s.e.</v>
          </cell>
          <cell r="AY419" t="str">
            <v>s.e.</v>
          </cell>
          <cell r="AZ419">
            <v>12</v>
          </cell>
          <cell r="BA419" t="str">
            <v>s.e.</v>
          </cell>
          <cell r="BB419" t="str">
            <v>s.e.</v>
          </cell>
          <cell r="BC419" t="str">
            <v>s.e.</v>
          </cell>
          <cell r="BD419">
            <v>16</v>
          </cell>
        </row>
        <row r="420">
          <cell r="AU420" t="str">
            <v>Zierbena / Zierbena</v>
          </cell>
          <cell r="AV420" t="str">
            <v>MIEMBROS UC</v>
          </cell>
          <cell r="AW420" t="str">
            <v>1</v>
          </cell>
          <cell r="AX420" t="str">
            <v>s.e.</v>
          </cell>
          <cell r="AY420" t="str">
            <v>s.e.</v>
          </cell>
          <cell r="AZ420">
            <v>14</v>
          </cell>
          <cell r="BA420">
            <v>11</v>
          </cell>
          <cell r="BB420">
            <v>24</v>
          </cell>
          <cell r="BC420">
            <v>35</v>
          </cell>
          <cell r="BD420">
            <v>49</v>
          </cell>
        </row>
        <row r="421">
          <cell r="AU421" t="str">
            <v>Zierbena / Zierbena</v>
          </cell>
          <cell r="AV421" t="str">
            <v>MIEMBROS UC</v>
          </cell>
          <cell r="AW421" t="str">
            <v>2</v>
          </cell>
          <cell r="AX421" t="str">
            <v>s.e.</v>
          </cell>
          <cell r="AY421" t="str">
            <v>s.e.</v>
          </cell>
          <cell r="AZ421">
            <v>6</v>
          </cell>
          <cell r="BA421" t="str">
            <v>s.e.</v>
          </cell>
          <cell r="BB421" t="str">
            <v>s.e.</v>
          </cell>
          <cell r="BC421" t="str">
            <v>s.e.</v>
          </cell>
          <cell r="BD421">
            <v>10</v>
          </cell>
        </row>
        <row r="422">
          <cell r="AU422" t="str">
            <v>Zierbena / Zierbena</v>
          </cell>
          <cell r="AV422" t="str">
            <v>MIEMBROS UC</v>
          </cell>
          <cell r="AW422" t="str">
            <v>3 / 4</v>
          </cell>
          <cell r="AX422" t="str">
            <v>s.e.</v>
          </cell>
          <cell r="AY422" t="str">
            <v>s.e.</v>
          </cell>
          <cell r="AZ422" t="str">
            <v>s.e.</v>
          </cell>
          <cell r="BA422" t="str">
            <v>s.e.</v>
          </cell>
          <cell r="BB422" t="str">
            <v>s.e.</v>
          </cell>
          <cell r="BC422">
            <v>8</v>
          </cell>
          <cell r="BD422">
            <v>10</v>
          </cell>
        </row>
        <row r="423">
          <cell r="AU423" t="str">
            <v>Zierbena / Zierbena</v>
          </cell>
          <cell r="AV423" t="str">
            <v>MIEMBROS UC</v>
          </cell>
          <cell r="AW423" t="str">
            <v>5 / +</v>
          </cell>
          <cell r="AX423" t="str">
            <v>s.e.</v>
          </cell>
          <cell r="AY423" t="str">
            <v>s.e.</v>
          </cell>
          <cell r="AZ423" t="str">
            <v>s.e.</v>
          </cell>
          <cell r="BA423" t="str">
            <v>s.e.</v>
          </cell>
          <cell r="BB423" t="str">
            <v>s.e.</v>
          </cell>
          <cell r="BC423" t="str">
            <v>s.e.</v>
          </cell>
          <cell r="BD423" t="str">
            <v>s.e.</v>
          </cell>
        </row>
        <row r="424">
          <cell r="AU424" t="str">
            <v>Zizurkil / Zizurkil</v>
          </cell>
          <cell r="AV424" t="str">
            <v>MIEMBROS UC</v>
          </cell>
          <cell r="AW424" t="str">
            <v>1</v>
          </cell>
          <cell r="AX424" t="str">
            <v>s.e.</v>
          </cell>
          <cell r="AY424" t="str">
            <v>s.e.</v>
          </cell>
          <cell r="AZ424">
            <v>29</v>
          </cell>
          <cell r="BA424">
            <v>8</v>
          </cell>
          <cell r="BB424">
            <v>13</v>
          </cell>
          <cell r="BC424">
            <v>21</v>
          </cell>
          <cell r="BD424">
            <v>50</v>
          </cell>
        </row>
        <row r="425">
          <cell r="AU425" t="str">
            <v>Zizurkil / Zizurkil</v>
          </cell>
          <cell r="AV425" t="str">
            <v>MIEMBROS UC</v>
          </cell>
          <cell r="AW425" t="str">
            <v>2</v>
          </cell>
          <cell r="AX425" t="str">
            <v>s.e.</v>
          </cell>
          <cell r="AY425" t="str">
            <v>s.e.</v>
          </cell>
          <cell r="AZ425">
            <v>9</v>
          </cell>
          <cell r="BA425" t="str">
            <v>s.e.</v>
          </cell>
          <cell r="BB425" t="str">
            <v>s.e.</v>
          </cell>
          <cell r="BC425">
            <v>7</v>
          </cell>
          <cell r="BD425">
            <v>16</v>
          </cell>
        </row>
        <row r="426">
          <cell r="AU426" t="str">
            <v>Zizurkil / Zizurkil</v>
          </cell>
          <cell r="AV426" t="str">
            <v>MIEMBROS UC</v>
          </cell>
          <cell r="AW426" t="str">
            <v>3 / 4</v>
          </cell>
          <cell r="AX426" t="str">
            <v>s.e.</v>
          </cell>
          <cell r="AY426" t="str">
            <v>s.e.</v>
          </cell>
          <cell r="AZ426">
            <v>22</v>
          </cell>
          <cell r="BA426" t="str">
            <v>s.e.</v>
          </cell>
          <cell r="BB426" t="str">
            <v>s.e.</v>
          </cell>
          <cell r="BC426" t="str">
            <v>s.e.</v>
          </cell>
          <cell r="BD426">
            <v>26</v>
          </cell>
        </row>
        <row r="427">
          <cell r="AU427" t="str">
            <v>Zizurkil / Zizurkil</v>
          </cell>
          <cell r="AV427" t="str">
            <v>MIEMBROS UC</v>
          </cell>
          <cell r="AW427" t="str">
            <v>5 / +</v>
          </cell>
          <cell r="AX427" t="str">
            <v>s.e.</v>
          </cell>
          <cell r="AY427" t="str">
            <v>s.e.</v>
          </cell>
          <cell r="AZ427">
            <v>8</v>
          </cell>
          <cell r="BA427" t="str">
            <v>s.e.</v>
          </cell>
          <cell r="BB427" t="str">
            <v>s.e.</v>
          </cell>
          <cell r="BC427" t="str">
            <v>s.e.</v>
          </cell>
          <cell r="BD427">
            <v>12</v>
          </cell>
        </row>
        <row r="428">
          <cell r="AU428" t="str">
            <v>Zumaia / Zumaia</v>
          </cell>
          <cell r="AV428" t="str">
            <v>MIEMBROS UC</v>
          </cell>
          <cell r="AW428" t="str">
            <v>1</v>
          </cell>
          <cell r="AX428">
            <v>108</v>
          </cell>
          <cell r="AY428">
            <v>70</v>
          </cell>
          <cell r="AZ428">
            <v>178</v>
          </cell>
          <cell r="BA428">
            <v>113</v>
          </cell>
          <cell r="BB428">
            <v>61</v>
          </cell>
          <cell r="BC428">
            <v>174</v>
          </cell>
          <cell r="BD428">
            <v>352</v>
          </cell>
        </row>
        <row r="429">
          <cell r="AU429" t="str">
            <v>Zumaia / Zumaia</v>
          </cell>
          <cell r="AV429" t="str">
            <v>MIEMBROS UC</v>
          </cell>
          <cell r="AW429" t="str">
            <v>2</v>
          </cell>
          <cell r="AX429">
            <v>19</v>
          </cell>
          <cell r="AY429">
            <v>32</v>
          </cell>
          <cell r="AZ429">
            <v>51</v>
          </cell>
          <cell r="BA429">
            <v>14</v>
          </cell>
          <cell r="BB429">
            <v>20</v>
          </cell>
          <cell r="BC429">
            <v>34</v>
          </cell>
          <cell r="BD429">
            <v>85</v>
          </cell>
        </row>
        <row r="430">
          <cell r="AU430" t="str">
            <v>Zumaia / Zumaia</v>
          </cell>
          <cell r="AV430" t="str">
            <v>MIEMBROS UC</v>
          </cell>
          <cell r="AW430" t="str">
            <v>3 / 4</v>
          </cell>
          <cell r="AX430">
            <v>11</v>
          </cell>
          <cell r="AY430">
            <v>36</v>
          </cell>
          <cell r="AZ430">
            <v>47</v>
          </cell>
          <cell r="BA430">
            <v>11</v>
          </cell>
          <cell r="BB430">
            <v>28</v>
          </cell>
          <cell r="BC430">
            <v>39</v>
          </cell>
          <cell r="BD430">
            <v>86</v>
          </cell>
        </row>
        <row r="431">
          <cell r="AU431" t="str">
            <v>Zumaia / Zumaia</v>
          </cell>
          <cell r="AV431" t="str">
            <v>MIEMBROS UC</v>
          </cell>
          <cell r="AW431" t="str">
            <v>5 / +</v>
          </cell>
          <cell r="AX431" t="str">
            <v>s.e.</v>
          </cell>
          <cell r="AY431" t="str">
            <v>s.e.</v>
          </cell>
          <cell r="AZ431">
            <v>15</v>
          </cell>
          <cell r="BA431" t="str">
            <v>s.e.</v>
          </cell>
          <cell r="BB431" t="str">
            <v>s.e.</v>
          </cell>
          <cell r="BC431">
            <v>14</v>
          </cell>
          <cell r="BD431">
            <v>29</v>
          </cell>
        </row>
        <row r="432">
          <cell r="AU432" t="str">
            <v>Zumarraga / Zumarraga</v>
          </cell>
          <cell r="AV432" t="str">
            <v>MIEMBROS UC</v>
          </cell>
          <cell r="AW432" t="str">
            <v>1</v>
          </cell>
          <cell r="AX432">
            <v>24</v>
          </cell>
          <cell r="AY432">
            <v>78</v>
          </cell>
          <cell r="AZ432">
            <v>102</v>
          </cell>
          <cell r="BA432">
            <v>24</v>
          </cell>
          <cell r="BB432">
            <v>30</v>
          </cell>
          <cell r="BC432">
            <v>54</v>
          </cell>
          <cell r="BD432">
            <v>156</v>
          </cell>
        </row>
        <row r="433">
          <cell r="AU433" t="str">
            <v>Zumarraga / Zumarraga</v>
          </cell>
          <cell r="AV433" t="str">
            <v>MIEMBROS UC</v>
          </cell>
          <cell r="AW433" t="str">
            <v>2</v>
          </cell>
          <cell r="AX433">
            <v>6</v>
          </cell>
          <cell r="AY433">
            <v>28</v>
          </cell>
          <cell r="AZ433">
            <v>34</v>
          </cell>
          <cell r="BA433" t="str">
            <v>s.e.</v>
          </cell>
          <cell r="BB433" t="str">
            <v>s.e.</v>
          </cell>
          <cell r="BC433">
            <v>13</v>
          </cell>
          <cell r="BD433">
            <v>47</v>
          </cell>
        </row>
        <row r="434">
          <cell r="AU434" t="str">
            <v>Zumarraga / Zumarraga</v>
          </cell>
          <cell r="AV434" t="str">
            <v>MIEMBROS UC</v>
          </cell>
          <cell r="AW434" t="str">
            <v>3 / 4</v>
          </cell>
          <cell r="AX434" t="str">
            <v>s.e.</v>
          </cell>
          <cell r="AY434" t="str">
            <v>s.e.</v>
          </cell>
          <cell r="AZ434">
            <v>43</v>
          </cell>
          <cell r="BA434" t="str">
            <v>s.e.</v>
          </cell>
          <cell r="BB434" t="str">
            <v>s.e.</v>
          </cell>
          <cell r="BC434">
            <v>18</v>
          </cell>
          <cell r="BD434">
            <v>61</v>
          </cell>
        </row>
        <row r="435">
          <cell r="AU435" t="str">
            <v>Zumarraga / Zumarraga</v>
          </cell>
          <cell r="AV435" t="str">
            <v>MIEMBROS UC</v>
          </cell>
          <cell r="AW435" t="str">
            <v>5 / +</v>
          </cell>
          <cell r="AX435" t="str">
            <v>s.e.</v>
          </cell>
          <cell r="AY435" t="str">
            <v>s.e.</v>
          </cell>
          <cell r="AZ435">
            <v>26</v>
          </cell>
          <cell r="BA435" t="str">
            <v>s.e.</v>
          </cell>
          <cell r="BB435" t="str">
            <v>s.e.</v>
          </cell>
          <cell r="BC435">
            <v>8</v>
          </cell>
          <cell r="BD435">
            <v>34</v>
          </cell>
        </row>
      </sheetData>
      <sheetData sheetId="5">
        <row r="5">
          <cell r="AU5" t="str">
            <v>Abadiño / Abadiño</v>
          </cell>
          <cell r="AV5" t="str">
            <v>GENERO</v>
          </cell>
          <cell r="AW5" t="str">
            <v>Biak / Ambos</v>
          </cell>
          <cell r="AX5">
            <v>5</v>
          </cell>
          <cell r="AY5">
            <v>29</v>
          </cell>
          <cell r="AZ5">
            <v>34</v>
          </cell>
          <cell r="BA5">
            <v>8</v>
          </cell>
          <cell r="BB5">
            <v>23</v>
          </cell>
          <cell r="BC5">
            <v>31</v>
          </cell>
          <cell r="BD5">
            <v>65</v>
          </cell>
        </row>
        <row r="6">
          <cell r="AU6" t="str">
            <v>Abadiño / Abadiño</v>
          </cell>
          <cell r="AV6" t="str">
            <v>GENERO</v>
          </cell>
          <cell r="AW6" t="str">
            <v>Gizona / Hombre</v>
          </cell>
          <cell r="AX6">
            <v>12</v>
          </cell>
          <cell r="AY6">
            <v>26</v>
          </cell>
          <cell r="AZ6">
            <v>38</v>
          </cell>
          <cell r="BA6">
            <v>23</v>
          </cell>
          <cell r="BB6">
            <v>36</v>
          </cell>
          <cell r="BC6">
            <v>59</v>
          </cell>
          <cell r="BD6">
            <v>97</v>
          </cell>
        </row>
        <row r="7">
          <cell r="AU7" t="str">
            <v>Abadiño / Abadiño</v>
          </cell>
          <cell r="AV7" t="str">
            <v>GENERO</v>
          </cell>
          <cell r="AW7" t="str">
            <v>Emakumea / Mujer</v>
          </cell>
          <cell r="AX7">
            <v>13</v>
          </cell>
          <cell r="AY7">
            <v>37</v>
          </cell>
          <cell r="AZ7">
            <v>50</v>
          </cell>
          <cell r="BA7">
            <v>21</v>
          </cell>
          <cell r="BB7">
            <v>35</v>
          </cell>
          <cell r="BC7">
            <v>56</v>
          </cell>
          <cell r="BD7">
            <v>106</v>
          </cell>
        </row>
        <row r="8">
          <cell r="AU8" t="str">
            <v>Abanto y Ciérvana-Abanto Zierbena / Abanto y Ciérvana-Abanto Zierbena</v>
          </cell>
          <cell r="AV8" t="str">
            <v>GENERO</v>
          </cell>
          <cell r="AW8" t="str">
            <v>Biak / Ambos</v>
          </cell>
          <cell r="AX8">
            <v>8</v>
          </cell>
          <cell r="AY8">
            <v>31</v>
          </cell>
          <cell r="AZ8">
            <v>39</v>
          </cell>
          <cell r="BA8">
            <v>7</v>
          </cell>
          <cell r="BB8">
            <v>18</v>
          </cell>
          <cell r="BC8">
            <v>25</v>
          </cell>
          <cell r="BD8">
            <v>64</v>
          </cell>
        </row>
        <row r="9">
          <cell r="AU9" t="str">
            <v>Abanto y Ciérvana-Abanto Zierbena / Abanto y Ciérvana-Abanto Zierbena</v>
          </cell>
          <cell r="AV9" t="str">
            <v>GENERO</v>
          </cell>
          <cell r="AW9" t="str">
            <v>Gizona / Hombre</v>
          </cell>
          <cell r="AX9">
            <v>23</v>
          </cell>
          <cell r="AY9">
            <v>45</v>
          </cell>
          <cell r="AZ9">
            <v>68</v>
          </cell>
          <cell r="BA9">
            <v>18</v>
          </cell>
          <cell r="BB9">
            <v>40</v>
          </cell>
          <cell r="BC9">
            <v>58</v>
          </cell>
          <cell r="BD9">
            <v>126</v>
          </cell>
        </row>
        <row r="10">
          <cell r="AU10" t="str">
            <v>Abanto y Ciérvana-Abanto Zierbena / Abanto y Ciérvana-Abanto Zierbena</v>
          </cell>
          <cell r="AV10" t="str">
            <v>GENERO</v>
          </cell>
          <cell r="AW10" t="str">
            <v>Emakumea / Mujer</v>
          </cell>
          <cell r="AX10">
            <v>21</v>
          </cell>
          <cell r="AY10">
            <v>77</v>
          </cell>
          <cell r="AZ10">
            <v>98</v>
          </cell>
          <cell r="BA10">
            <v>14</v>
          </cell>
          <cell r="BB10">
            <v>34</v>
          </cell>
          <cell r="BC10">
            <v>48</v>
          </cell>
          <cell r="BD10">
            <v>146</v>
          </cell>
        </row>
        <row r="11">
          <cell r="AU11" t="str">
            <v>Agurain/Salvatierra / Agurain/Salvatierra</v>
          </cell>
          <cell r="AV11" t="str">
            <v>GENERO</v>
          </cell>
          <cell r="AW11" t="str">
            <v>Biak / Ambos</v>
          </cell>
          <cell r="AX11" t="str">
            <v>s.e.</v>
          </cell>
          <cell r="AY11" t="str">
            <v>s.e.</v>
          </cell>
          <cell r="AZ11">
            <v>45</v>
          </cell>
          <cell r="BA11" t="str">
            <v>s.e.</v>
          </cell>
          <cell r="BB11" t="str">
            <v>s.e.</v>
          </cell>
          <cell r="BC11">
            <v>11</v>
          </cell>
          <cell r="BD11">
            <v>56</v>
          </cell>
        </row>
        <row r="12">
          <cell r="AU12" t="str">
            <v>Agurain/Salvatierra / Agurain/Salvatierra</v>
          </cell>
          <cell r="AV12" t="str">
            <v>GENERO</v>
          </cell>
          <cell r="AW12" t="str">
            <v>Gizona / Hombre</v>
          </cell>
          <cell r="AX12" t="str">
            <v>s.e.</v>
          </cell>
          <cell r="AY12" t="str">
            <v>s.e.</v>
          </cell>
          <cell r="AZ12">
            <v>38</v>
          </cell>
          <cell r="BA12" t="str">
            <v>s.e.</v>
          </cell>
          <cell r="BB12" t="str">
            <v>s.e.</v>
          </cell>
          <cell r="BC12">
            <v>15</v>
          </cell>
          <cell r="BD12">
            <v>53</v>
          </cell>
        </row>
        <row r="13">
          <cell r="AU13" t="str">
            <v>Agurain/Salvatierra / Agurain/Salvatierra</v>
          </cell>
          <cell r="AV13" t="str">
            <v>GENERO</v>
          </cell>
          <cell r="AW13" t="str">
            <v>Emakumea / Mujer</v>
          </cell>
          <cell r="AX13" t="str">
            <v>s.e.</v>
          </cell>
          <cell r="AY13" t="str">
            <v>s.e.</v>
          </cell>
          <cell r="AZ13">
            <v>46</v>
          </cell>
          <cell r="BA13" t="str">
            <v>s.e.</v>
          </cell>
          <cell r="BB13" t="str">
            <v>s.e.</v>
          </cell>
          <cell r="BC13">
            <v>10</v>
          </cell>
          <cell r="BD13">
            <v>56</v>
          </cell>
        </row>
        <row r="14">
          <cell r="AU14" t="str">
            <v>Aia / Aia</v>
          </cell>
          <cell r="AV14" t="str">
            <v>GENERO</v>
          </cell>
          <cell r="AW14" t="str">
            <v>Biak / Ambos</v>
          </cell>
          <cell r="AX14" t="str">
            <v>s.e.</v>
          </cell>
          <cell r="AY14" t="str">
            <v>s.e.</v>
          </cell>
          <cell r="AZ14">
            <v>9</v>
          </cell>
          <cell r="BA14" t="str">
            <v>s.e.</v>
          </cell>
          <cell r="BB14" t="str">
            <v>s.e.</v>
          </cell>
          <cell r="BC14" t="str">
            <v>s.e.</v>
          </cell>
          <cell r="BD14">
            <v>12</v>
          </cell>
        </row>
        <row r="15">
          <cell r="AU15" t="str">
            <v>Aia / Aia</v>
          </cell>
          <cell r="AV15" t="str">
            <v>GENERO</v>
          </cell>
          <cell r="AW15" t="str">
            <v>Gizona / Hombre</v>
          </cell>
          <cell r="AX15">
            <v>5</v>
          </cell>
          <cell r="AY15">
            <v>7</v>
          </cell>
          <cell r="AZ15">
            <v>12</v>
          </cell>
          <cell r="BA15">
            <v>11</v>
          </cell>
          <cell r="BB15">
            <v>5</v>
          </cell>
          <cell r="BC15">
            <v>16</v>
          </cell>
          <cell r="BD15">
            <v>28</v>
          </cell>
        </row>
        <row r="16">
          <cell r="AU16" t="str">
            <v>Aia / Aia</v>
          </cell>
          <cell r="AV16" t="str">
            <v>GENERO</v>
          </cell>
          <cell r="AW16" t="str">
            <v>Emakumea / Mujer</v>
          </cell>
          <cell r="AX16" t="str">
            <v>s.e.</v>
          </cell>
          <cell r="AY16" t="str">
            <v>s.e.</v>
          </cell>
          <cell r="AZ16">
            <v>13</v>
          </cell>
          <cell r="BA16" t="str">
            <v>s.e.</v>
          </cell>
          <cell r="BB16" t="str">
            <v>s.e.</v>
          </cell>
          <cell r="BC16">
            <v>13</v>
          </cell>
          <cell r="BD16">
            <v>26</v>
          </cell>
        </row>
        <row r="17">
          <cell r="AU17" t="str">
            <v>Alegia / Alegia</v>
          </cell>
          <cell r="AV17" t="str">
            <v>GENERO</v>
          </cell>
          <cell r="AW17" t="str">
            <v>Biak / Ambos</v>
          </cell>
          <cell r="AX17" t="str">
            <v>s.e.</v>
          </cell>
          <cell r="AY17" t="str">
            <v>s.e.</v>
          </cell>
          <cell r="AZ17">
            <v>15</v>
          </cell>
          <cell r="BA17" t="str">
            <v>s.e.</v>
          </cell>
          <cell r="BB17" t="str">
            <v>s.e.</v>
          </cell>
          <cell r="BC17" t="str">
            <v>s.e.</v>
          </cell>
          <cell r="BD17">
            <v>15</v>
          </cell>
        </row>
        <row r="18">
          <cell r="AU18" t="str">
            <v>Alegia / Alegia</v>
          </cell>
          <cell r="AV18" t="str">
            <v>GENERO</v>
          </cell>
          <cell r="AW18" t="str">
            <v>Gizona / Hombre</v>
          </cell>
          <cell r="AX18" t="str">
            <v>s.e.</v>
          </cell>
          <cell r="AY18" t="str">
            <v>s.e.</v>
          </cell>
          <cell r="AZ18">
            <v>17</v>
          </cell>
          <cell r="BA18" t="str">
            <v>s.e.</v>
          </cell>
          <cell r="BB18" t="str">
            <v>s.e.</v>
          </cell>
          <cell r="BC18">
            <v>6</v>
          </cell>
          <cell r="BD18">
            <v>23</v>
          </cell>
        </row>
        <row r="19">
          <cell r="AU19" t="str">
            <v>Alegia / Alegia</v>
          </cell>
          <cell r="AV19" t="str">
            <v>GENERO</v>
          </cell>
          <cell r="AW19" t="str">
            <v>Emakumea / Mujer</v>
          </cell>
          <cell r="AX19" t="str">
            <v>s.e.</v>
          </cell>
          <cell r="AY19" t="str">
            <v>s.e.</v>
          </cell>
          <cell r="AZ19">
            <v>14</v>
          </cell>
          <cell r="BA19" t="str">
            <v>s.e.</v>
          </cell>
          <cell r="BB19" t="str">
            <v>s.e.</v>
          </cell>
          <cell r="BC19">
            <v>6</v>
          </cell>
          <cell r="BD19">
            <v>20</v>
          </cell>
        </row>
        <row r="20">
          <cell r="AU20" t="str">
            <v>Alegría-Dulantzi / Alegría-Dulantzi</v>
          </cell>
          <cell r="AV20" t="str">
            <v>GENERO</v>
          </cell>
          <cell r="AW20" t="str">
            <v>Biak / Ambos</v>
          </cell>
          <cell r="AX20" t="str">
            <v>s.e.</v>
          </cell>
          <cell r="AY20" t="str">
            <v>s.e.</v>
          </cell>
          <cell r="AZ20">
            <v>23</v>
          </cell>
          <cell r="BA20" t="str">
            <v>s.e.</v>
          </cell>
          <cell r="BB20" t="str">
            <v>s.e.</v>
          </cell>
          <cell r="BC20">
            <v>11</v>
          </cell>
          <cell r="BD20">
            <v>34</v>
          </cell>
        </row>
        <row r="21">
          <cell r="AU21" t="str">
            <v>Alegría-Dulantzi / Alegría-Dulantzi</v>
          </cell>
          <cell r="AV21" t="str">
            <v>GENERO</v>
          </cell>
          <cell r="AW21" t="str">
            <v>Gizona / Hombre</v>
          </cell>
          <cell r="AX21" t="str">
            <v>s.e.</v>
          </cell>
          <cell r="AY21" t="str">
            <v>s.e.</v>
          </cell>
          <cell r="AZ21">
            <v>21</v>
          </cell>
          <cell r="BA21" t="str">
            <v>s.e.</v>
          </cell>
          <cell r="BB21" t="str">
            <v>s.e.</v>
          </cell>
          <cell r="BC21">
            <v>13</v>
          </cell>
          <cell r="BD21">
            <v>34</v>
          </cell>
        </row>
        <row r="22">
          <cell r="AU22" t="str">
            <v>Alegría-Dulantzi / Alegría-Dulantzi</v>
          </cell>
          <cell r="AV22" t="str">
            <v>GENERO</v>
          </cell>
          <cell r="AW22" t="str">
            <v>Emakumea / Mujer</v>
          </cell>
          <cell r="AX22" t="str">
            <v>s.e.</v>
          </cell>
          <cell r="AY22" t="str">
            <v>s.e.</v>
          </cell>
          <cell r="AZ22">
            <v>28</v>
          </cell>
          <cell r="BA22" t="str">
            <v>s.e.</v>
          </cell>
          <cell r="BB22" t="str">
            <v>s.e.</v>
          </cell>
          <cell r="BC22">
            <v>18</v>
          </cell>
          <cell r="BD22">
            <v>46</v>
          </cell>
        </row>
        <row r="23">
          <cell r="AU23" t="str">
            <v>Alonsotegi / Alonsotegi</v>
          </cell>
          <cell r="AV23" t="str">
            <v>GENERO</v>
          </cell>
          <cell r="AW23" t="str">
            <v>Biak / Ambos</v>
          </cell>
          <cell r="AX23" t="str">
            <v>s.e.</v>
          </cell>
          <cell r="AY23" t="str">
            <v>s.e.</v>
          </cell>
          <cell r="AZ23">
            <v>24</v>
          </cell>
          <cell r="BA23" t="str">
            <v>s.e.</v>
          </cell>
          <cell r="BB23" t="str">
            <v>s.e.</v>
          </cell>
          <cell r="BC23">
            <v>9</v>
          </cell>
          <cell r="BD23">
            <v>33</v>
          </cell>
        </row>
        <row r="24">
          <cell r="AU24" t="str">
            <v>Alonsotegi / Alonsotegi</v>
          </cell>
          <cell r="AV24" t="str">
            <v>GENERO</v>
          </cell>
          <cell r="AW24" t="str">
            <v>Gizona / Hombre</v>
          </cell>
          <cell r="AX24" t="str">
            <v>s.e.</v>
          </cell>
          <cell r="AY24" t="str">
            <v>s.e.</v>
          </cell>
          <cell r="AZ24">
            <v>29</v>
          </cell>
          <cell r="BA24">
            <v>10</v>
          </cell>
          <cell r="BB24">
            <v>11</v>
          </cell>
          <cell r="BC24">
            <v>21</v>
          </cell>
          <cell r="BD24">
            <v>50</v>
          </cell>
        </row>
        <row r="25">
          <cell r="AU25" t="str">
            <v>Alonsotegi / Alonsotegi</v>
          </cell>
          <cell r="AV25" t="str">
            <v>GENERO</v>
          </cell>
          <cell r="AW25" t="str">
            <v>Emakumea / Mujer</v>
          </cell>
          <cell r="AX25" t="str">
            <v>s.e.</v>
          </cell>
          <cell r="AY25" t="str">
            <v>s.e.</v>
          </cell>
          <cell r="AZ25">
            <v>33</v>
          </cell>
          <cell r="BA25">
            <v>5</v>
          </cell>
          <cell r="BB25">
            <v>11</v>
          </cell>
          <cell r="BC25">
            <v>16</v>
          </cell>
          <cell r="BD25">
            <v>49</v>
          </cell>
        </row>
        <row r="26">
          <cell r="AU26" t="str">
            <v>Amorebieta-Etxano / Amorebieta-Etxano</v>
          </cell>
          <cell r="AV26" t="str">
            <v>GENERO</v>
          </cell>
          <cell r="AW26" t="str">
            <v>Biak / Ambos</v>
          </cell>
          <cell r="AX26">
            <v>21</v>
          </cell>
          <cell r="AY26">
            <v>63</v>
          </cell>
          <cell r="AZ26">
            <v>84</v>
          </cell>
          <cell r="BA26">
            <v>22</v>
          </cell>
          <cell r="BB26">
            <v>44</v>
          </cell>
          <cell r="BC26">
            <v>66</v>
          </cell>
          <cell r="BD26">
            <v>150</v>
          </cell>
        </row>
        <row r="27">
          <cell r="AU27" t="str">
            <v>Amorebieta-Etxano / Amorebieta-Etxano</v>
          </cell>
          <cell r="AV27" t="str">
            <v>GENERO</v>
          </cell>
          <cell r="AW27" t="str">
            <v>Gizona / Hombre</v>
          </cell>
          <cell r="AX27">
            <v>38</v>
          </cell>
          <cell r="AY27">
            <v>76</v>
          </cell>
          <cell r="AZ27">
            <v>114</v>
          </cell>
          <cell r="BA27">
            <v>52</v>
          </cell>
          <cell r="BB27">
            <v>85</v>
          </cell>
          <cell r="BC27">
            <v>137</v>
          </cell>
          <cell r="BD27">
            <v>251</v>
          </cell>
        </row>
        <row r="28">
          <cell r="AU28" t="str">
            <v>Amorebieta-Etxano / Amorebieta-Etxano</v>
          </cell>
          <cell r="AV28" t="str">
            <v>GENERO</v>
          </cell>
          <cell r="AW28" t="str">
            <v>Emakumea / Mujer</v>
          </cell>
          <cell r="AX28">
            <v>38</v>
          </cell>
          <cell r="AY28">
            <v>122</v>
          </cell>
          <cell r="AZ28">
            <v>160</v>
          </cell>
          <cell r="BA28">
            <v>33</v>
          </cell>
          <cell r="BB28">
            <v>64</v>
          </cell>
          <cell r="BC28">
            <v>97</v>
          </cell>
          <cell r="BD28">
            <v>257</v>
          </cell>
        </row>
        <row r="29">
          <cell r="AU29" t="str">
            <v>Amurrio / Amurrio</v>
          </cell>
          <cell r="AV29" t="str">
            <v>GENERO</v>
          </cell>
          <cell r="AW29" t="str">
            <v>Biak / Ambos</v>
          </cell>
          <cell r="AX29">
            <v>5</v>
          </cell>
          <cell r="AY29">
            <v>76</v>
          </cell>
          <cell r="AZ29">
            <v>81</v>
          </cell>
          <cell r="BA29">
            <v>5</v>
          </cell>
          <cell r="BB29">
            <v>22</v>
          </cell>
          <cell r="BC29">
            <v>27</v>
          </cell>
          <cell r="BD29">
            <v>108</v>
          </cell>
        </row>
        <row r="30">
          <cell r="AU30" t="str">
            <v>Amurrio / Amurrio</v>
          </cell>
          <cell r="AV30" t="str">
            <v>GENERO</v>
          </cell>
          <cell r="AW30" t="str">
            <v>Gizona / Hombre</v>
          </cell>
          <cell r="AX30">
            <v>12</v>
          </cell>
          <cell r="AY30">
            <v>54</v>
          </cell>
          <cell r="AZ30">
            <v>66</v>
          </cell>
          <cell r="BA30">
            <v>13</v>
          </cell>
          <cell r="BB30">
            <v>21</v>
          </cell>
          <cell r="BC30">
            <v>34</v>
          </cell>
          <cell r="BD30">
            <v>100</v>
          </cell>
        </row>
        <row r="31">
          <cell r="AU31" t="str">
            <v>Amurrio / Amurrio</v>
          </cell>
          <cell r="AV31" t="str">
            <v>GENERO</v>
          </cell>
          <cell r="AW31" t="str">
            <v>Emakumea / Mujer</v>
          </cell>
          <cell r="AX31">
            <v>20</v>
          </cell>
          <cell r="AY31">
            <v>88</v>
          </cell>
          <cell r="AZ31">
            <v>108</v>
          </cell>
          <cell r="BA31">
            <v>11</v>
          </cell>
          <cell r="BB31">
            <v>23</v>
          </cell>
          <cell r="BC31">
            <v>34</v>
          </cell>
          <cell r="BD31">
            <v>142</v>
          </cell>
        </row>
        <row r="32">
          <cell r="AU32" t="str">
            <v>Andoain / Andoain</v>
          </cell>
          <cell r="AV32" t="str">
            <v>GENERO</v>
          </cell>
          <cell r="AW32" t="str">
            <v>Biak / Ambos</v>
          </cell>
          <cell r="AX32">
            <v>16</v>
          </cell>
          <cell r="AY32">
            <v>87</v>
          </cell>
          <cell r="AZ32">
            <v>103</v>
          </cell>
          <cell r="BA32">
            <v>15</v>
          </cell>
          <cell r="BB32">
            <v>30</v>
          </cell>
          <cell r="BC32">
            <v>45</v>
          </cell>
          <cell r="BD32">
            <v>148</v>
          </cell>
        </row>
        <row r="33">
          <cell r="AU33" t="str">
            <v>Andoain / Andoain</v>
          </cell>
          <cell r="AV33" t="str">
            <v>GENERO</v>
          </cell>
          <cell r="AW33" t="str">
            <v>Gizona / Hombre</v>
          </cell>
          <cell r="AX33">
            <v>52</v>
          </cell>
          <cell r="AY33">
            <v>87</v>
          </cell>
          <cell r="AZ33">
            <v>139</v>
          </cell>
          <cell r="BA33">
            <v>42</v>
          </cell>
          <cell r="BB33">
            <v>46</v>
          </cell>
          <cell r="BC33">
            <v>88</v>
          </cell>
          <cell r="BD33">
            <v>227</v>
          </cell>
        </row>
        <row r="34">
          <cell r="AU34" t="str">
            <v>Andoain / Andoain</v>
          </cell>
          <cell r="AV34" t="str">
            <v>GENERO</v>
          </cell>
          <cell r="AW34" t="str">
            <v>Emakumea / Mujer</v>
          </cell>
          <cell r="AX34">
            <v>49</v>
          </cell>
          <cell r="AY34">
            <v>123</v>
          </cell>
          <cell r="AZ34">
            <v>172</v>
          </cell>
          <cell r="BA34">
            <v>37</v>
          </cell>
          <cell r="BB34">
            <v>69</v>
          </cell>
          <cell r="BC34">
            <v>106</v>
          </cell>
          <cell r="BD34">
            <v>278</v>
          </cell>
        </row>
        <row r="35">
          <cell r="AU35" t="str">
            <v>Anoeta / Anoeta</v>
          </cell>
          <cell r="AV35" t="str">
            <v>GENERO</v>
          </cell>
          <cell r="AW35" t="str">
            <v>Biak / Ambos</v>
          </cell>
          <cell r="AX35" t="str">
            <v>s.e.</v>
          </cell>
          <cell r="AY35" t="str">
            <v>s.e.</v>
          </cell>
          <cell r="AZ35">
            <v>10</v>
          </cell>
          <cell r="BA35">
            <v>6</v>
          </cell>
          <cell r="BB35">
            <v>6</v>
          </cell>
          <cell r="BC35">
            <v>12</v>
          </cell>
          <cell r="BD35">
            <v>22</v>
          </cell>
        </row>
        <row r="36">
          <cell r="AU36" t="str">
            <v>Anoeta / Anoeta</v>
          </cell>
          <cell r="AV36" t="str">
            <v>GENERO</v>
          </cell>
          <cell r="AW36" t="str">
            <v>Gizona / Hombre</v>
          </cell>
          <cell r="AX36" t="str">
            <v>s.e.</v>
          </cell>
          <cell r="AY36" t="str">
            <v>s.e.</v>
          </cell>
          <cell r="AZ36">
            <v>12</v>
          </cell>
          <cell r="BA36">
            <v>15</v>
          </cell>
          <cell r="BB36">
            <v>5</v>
          </cell>
          <cell r="BC36">
            <v>20</v>
          </cell>
          <cell r="BD36">
            <v>32</v>
          </cell>
        </row>
        <row r="37">
          <cell r="AU37" t="str">
            <v>Anoeta / Anoeta</v>
          </cell>
          <cell r="AV37" t="str">
            <v>GENERO</v>
          </cell>
          <cell r="AW37" t="str">
            <v>Emakumea / Mujer</v>
          </cell>
          <cell r="AX37" t="str">
            <v>s.e.</v>
          </cell>
          <cell r="AY37" t="str">
            <v>s.e.</v>
          </cell>
          <cell r="AZ37">
            <v>10</v>
          </cell>
          <cell r="BA37" t="str">
            <v>s.e.</v>
          </cell>
          <cell r="BB37" t="str">
            <v>s.e.</v>
          </cell>
          <cell r="BC37">
            <v>14</v>
          </cell>
          <cell r="BD37">
            <v>24</v>
          </cell>
        </row>
        <row r="38">
          <cell r="AU38" t="str">
            <v>Aretxabaleta / Aretxabaleta</v>
          </cell>
          <cell r="AV38" t="str">
            <v>GENERO</v>
          </cell>
          <cell r="AW38" t="str">
            <v>Biak / Ambos</v>
          </cell>
          <cell r="AX38" t="str">
            <v>s.e.</v>
          </cell>
          <cell r="AY38" t="str">
            <v>s.e.</v>
          </cell>
          <cell r="AZ38">
            <v>19</v>
          </cell>
          <cell r="BA38" t="str">
            <v>s.e.</v>
          </cell>
          <cell r="BB38" t="str">
            <v>s.e.</v>
          </cell>
          <cell r="BC38">
            <v>13</v>
          </cell>
          <cell r="BD38">
            <v>32</v>
          </cell>
        </row>
        <row r="39">
          <cell r="AU39" t="str">
            <v>Aretxabaleta / Aretxabaleta</v>
          </cell>
          <cell r="AV39" t="str">
            <v>GENERO</v>
          </cell>
          <cell r="AW39" t="str">
            <v>Gizona / Hombre</v>
          </cell>
          <cell r="AX39" t="str">
            <v>s.e.</v>
          </cell>
          <cell r="AY39" t="str">
            <v>s.e.</v>
          </cell>
          <cell r="AZ39">
            <v>26</v>
          </cell>
          <cell r="BA39">
            <v>6</v>
          </cell>
          <cell r="BB39">
            <v>16</v>
          </cell>
          <cell r="BC39">
            <v>22</v>
          </cell>
          <cell r="BD39">
            <v>48</v>
          </cell>
        </row>
        <row r="40">
          <cell r="AU40" t="str">
            <v>Aretxabaleta / Aretxabaleta</v>
          </cell>
          <cell r="AV40" t="str">
            <v>GENERO</v>
          </cell>
          <cell r="AW40" t="str">
            <v>Emakumea / Mujer</v>
          </cell>
          <cell r="AX40">
            <v>6</v>
          </cell>
          <cell r="AY40">
            <v>38</v>
          </cell>
          <cell r="AZ40">
            <v>44</v>
          </cell>
          <cell r="BA40">
            <v>7</v>
          </cell>
          <cell r="BB40">
            <v>24</v>
          </cell>
          <cell r="BC40">
            <v>31</v>
          </cell>
          <cell r="BD40">
            <v>75</v>
          </cell>
        </row>
        <row r="41">
          <cell r="AU41" t="str">
            <v>Arrasate/Mondragón / Arrasate/Mondragón</v>
          </cell>
          <cell r="AV41" t="str">
            <v>GENERO</v>
          </cell>
          <cell r="AW41" t="str">
            <v>Biak / Ambos</v>
          </cell>
          <cell r="AX41">
            <v>22</v>
          </cell>
          <cell r="AY41">
            <v>101</v>
          </cell>
          <cell r="AZ41">
            <v>123</v>
          </cell>
          <cell r="BA41">
            <v>5</v>
          </cell>
          <cell r="BB41">
            <v>62</v>
          </cell>
          <cell r="BC41">
            <v>67</v>
          </cell>
          <cell r="BD41">
            <v>190</v>
          </cell>
        </row>
        <row r="42">
          <cell r="AU42" t="str">
            <v>Arrasate/Mondragón / Arrasate/Mondragón</v>
          </cell>
          <cell r="AV42" t="str">
            <v>GENERO</v>
          </cell>
          <cell r="AW42" t="str">
            <v>Gizona / Hombre</v>
          </cell>
          <cell r="AX42">
            <v>27</v>
          </cell>
          <cell r="AY42">
            <v>160</v>
          </cell>
          <cell r="AZ42">
            <v>187</v>
          </cell>
          <cell r="BA42">
            <v>16</v>
          </cell>
          <cell r="BB42">
            <v>66</v>
          </cell>
          <cell r="BC42">
            <v>82</v>
          </cell>
          <cell r="BD42">
            <v>269</v>
          </cell>
        </row>
        <row r="43">
          <cell r="AU43" t="str">
            <v>Arrasate/Mondragón / Arrasate/Mondragón</v>
          </cell>
          <cell r="AV43" t="str">
            <v>GENERO</v>
          </cell>
          <cell r="AW43" t="str">
            <v>Emakumea / Mujer</v>
          </cell>
          <cell r="AX43">
            <v>45</v>
          </cell>
          <cell r="AY43">
            <v>206</v>
          </cell>
          <cell r="AZ43">
            <v>251</v>
          </cell>
          <cell r="BA43">
            <v>18</v>
          </cell>
          <cell r="BB43">
            <v>92</v>
          </cell>
          <cell r="BC43">
            <v>110</v>
          </cell>
          <cell r="BD43">
            <v>361</v>
          </cell>
        </row>
        <row r="44">
          <cell r="AU44" t="str">
            <v>Arrigorriaga / Arrigorriaga</v>
          </cell>
          <cell r="AV44" t="str">
            <v>GENERO</v>
          </cell>
          <cell r="AW44" t="str">
            <v>Biak / Ambos</v>
          </cell>
          <cell r="AX44">
            <v>11</v>
          </cell>
          <cell r="AY44">
            <v>59</v>
          </cell>
          <cell r="AZ44">
            <v>70</v>
          </cell>
          <cell r="BA44">
            <v>19</v>
          </cell>
          <cell r="BB44">
            <v>38</v>
          </cell>
          <cell r="BC44">
            <v>57</v>
          </cell>
          <cell r="BD44">
            <v>127</v>
          </cell>
        </row>
        <row r="45">
          <cell r="AU45" t="str">
            <v>Arrigorriaga / Arrigorriaga</v>
          </cell>
          <cell r="AV45" t="str">
            <v>GENERO</v>
          </cell>
          <cell r="AW45" t="str">
            <v>Gizona / Hombre</v>
          </cell>
          <cell r="AX45">
            <v>21</v>
          </cell>
          <cell r="AY45">
            <v>74</v>
          </cell>
          <cell r="AZ45">
            <v>95</v>
          </cell>
          <cell r="BA45">
            <v>25</v>
          </cell>
          <cell r="BB45">
            <v>63</v>
          </cell>
          <cell r="BC45">
            <v>88</v>
          </cell>
          <cell r="BD45">
            <v>183</v>
          </cell>
        </row>
        <row r="46">
          <cell r="AU46" t="str">
            <v>Arrigorriaga / Arrigorriaga</v>
          </cell>
          <cell r="AV46" t="str">
            <v>GENERO</v>
          </cell>
          <cell r="AW46" t="str">
            <v>Emakumea / Mujer</v>
          </cell>
          <cell r="AX46">
            <v>18</v>
          </cell>
          <cell r="AY46">
            <v>104</v>
          </cell>
          <cell r="AZ46">
            <v>122</v>
          </cell>
          <cell r="BA46">
            <v>17</v>
          </cell>
          <cell r="BB46">
            <v>48</v>
          </cell>
          <cell r="BC46">
            <v>65</v>
          </cell>
          <cell r="BD46">
            <v>187</v>
          </cell>
        </row>
        <row r="47">
          <cell r="AU47" t="str">
            <v>Astigarraga / Astigarraga</v>
          </cell>
          <cell r="AV47" t="str">
            <v>GENERO</v>
          </cell>
          <cell r="AW47" t="str">
            <v>Biak / Ambos</v>
          </cell>
          <cell r="AX47">
            <v>14</v>
          </cell>
          <cell r="AY47">
            <v>28</v>
          </cell>
          <cell r="AZ47">
            <v>42</v>
          </cell>
          <cell r="BA47">
            <v>57</v>
          </cell>
          <cell r="BB47">
            <v>75</v>
          </cell>
          <cell r="BC47">
            <v>132</v>
          </cell>
          <cell r="BD47">
            <v>174</v>
          </cell>
        </row>
        <row r="48">
          <cell r="AU48" t="str">
            <v>Astigarraga / Astigarraga</v>
          </cell>
          <cell r="AV48" t="str">
            <v>GENERO</v>
          </cell>
          <cell r="AW48" t="str">
            <v>Gizona / Hombre</v>
          </cell>
          <cell r="AX48">
            <v>16</v>
          </cell>
          <cell r="AY48">
            <v>31</v>
          </cell>
          <cell r="AZ48">
            <v>47</v>
          </cell>
          <cell r="BA48">
            <v>183</v>
          </cell>
          <cell r="BB48">
            <v>151</v>
          </cell>
          <cell r="BC48">
            <v>334</v>
          </cell>
          <cell r="BD48">
            <v>381</v>
          </cell>
        </row>
        <row r="49">
          <cell r="AU49" t="str">
            <v>Astigarraga / Astigarraga</v>
          </cell>
          <cell r="AV49" t="str">
            <v>GENERO</v>
          </cell>
          <cell r="AW49" t="str">
            <v>Emakumea / Mujer</v>
          </cell>
          <cell r="AX49">
            <v>17</v>
          </cell>
          <cell r="AY49">
            <v>45</v>
          </cell>
          <cell r="AZ49">
            <v>62</v>
          </cell>
          <cell r="BA49">
            <v>166</v>
          </cell>
          <cell r="BB49">
            <v>191</v>
          </cell>
          <cell r="BC49">
            <v>357</v>
          </cell>
          <cell r="BD49">
            <v>419</v>
          </cell>
        </row>
        <row r="50">
          <cell r="AU50" t="str">
            <v>Azkoitia / Azkoitia</v>
          </cell>
          <cell r="AV50" t="str">
            <v>GENERO</v>
          </cell>
          <cell r="AW50" t="str">
            <v>Biak / Ambos</v>
          </cell>
          <cell r="AX50">
            <v>9</v>
          </cell>
          <cell r="AY50">
            <v>107</v>
          </cell>
          <cell r="AZ50">
            <v>116</v>
          </cell>
          <cell r="BA50" t="str">
            <v>s.e.</v>
          </cell>
          <cell r="BB50" t="str">
            <v>s.e.</v>
          </cell>
          <cell r="BC50">
            <v>18</v>
          </cell>
          <cell r="BD50">
            <v>134</v>
          </cell>
        </row>
        <row r="51">
          <cell r="AU51" t="str">
            <v>Azkoitia / Azkoitia</v>
          </cell>
          <cell r="AV51" t="str">
            <v>GENERO</v>
          </cell>
          <cell r="AW51" t="str">
            <v>Gizona / Hombre</v>
          </cell>
          <cell r="AX51">
            <v>27</v>
          </cell>
          <cell r="AY51">
            <v>81</v>
          </cell>
          <cell r="AZ51">
            <v>108</v>
          </cell>
          <cell r="BA51">
            <v>9</v>
          </cell>
          <cell r="BB51">
            <v>13</v>
          </cell>
          <cell r="BC51">
            <v>22</v>
          </cell>
          <cell r="BD51">
            <v>130</v>
          </cell>
        </row>
        <row r="52">
          <cell r="AU52" t="str">
            <v>Azkoitia / Azkoitia</v>
          </cell>
          <cell r="AV52" t="str">
            <v>GENERO</v>
          </cell>
          <cell r="AW52" t="str">
            <v>Emakumea / Mujer</v>
          </cell>
          <cell r="AX52">
            <v>27</v>
          </cell>
          <cell r="AY52">
            <v>84</v>
          </cell>
          <cell r="AZ52">
            <v>111</v>
          </cell>
          <cell r="BA52">
            <v>15</v>
          </cell>
          <cell r="BB52">
            <v>16</v>
          </cell>
          <cell r="BC52">
            <v>31</v>
          </cell>
          <cell r="BD52">
            <v>142</v>
          </cell>
        </row>
        <row r="53">
          <cell r="AU53" t="str">
            <v>Azpeitia / Azpeitia</v>
          </cell>
          <cell r="AV53" t="str">
            <v>GENERO</v>
          </cell>
          <cell r="AW53" t="str">
            <v>Biak / Ambos</v>
          </cell>
          <cell r="AX53">
            <v>10</v>
          </cell>
          <cell r="AY53">
            <v>88</v>
          </cell>
          <cell r="AZ53">
            <v>98</v>
          </cell>
          <cell r="BA53">
            <v>6</v>
          </cell>
          <cell r="BB53">
            <v>47</v>
          </cell>
          <cell r="BC53">
            <v>53</v>
          </cell>
          <cell r="BD53">
            <v>151</v>
          </cell>
        </row>
        <row r="54">
          <cell r="AU54" t="str">
            <v>Azpeitia / Azpeitia</v>
          </cell>
          <cell r="AV54" t="str">
            <v>GENERO</v>
          </cell>
          <cell r="AW54" t="str">
            <v>Gizona / Hombre</v>
          </cell>
          <cell r="AX54">
            <v>33</v>
          </cell>
          <cell r="AY54">
            <v>100</v>
          </cell>
          <cell r="AZ54">
            <v>133</v>
          </cell>
          <cell r="BA54">
            <v>27</v>
          </cell>
          <cell r="BB54">
            <v>39</v>
          </cell>
          <cell r="BC54">
            <v>66</v>
          </cell>
          <cell r="BD54">
            <v>199</v>
          </cell>
        </row>
        <row r="55">
          <cell r="AU55" t="str">
            <v>Azpeitia / Azpeitia</v>
          </cell>
          <cell r="AV55" t="str">
            <v>GENERO</v>
          </cell>
          <cell r="AW55" t="str">
            <v>Emakumea / Mujer</v>
          </cell>
          <cell r="AX55">
            <v>44</v>
          </cell>
          <cell r="AY55">
            <v>105</v>
          </cell>
          <cell r="AZ55">
            <v>149</v>
          </cell>
          <cell r="BA55">
            <v>10</v>
          </cell>
          <cell r="BB55">
            <v>36</v>
          </cell>
          <cell r="BC55">
            <v>46</v>
          </cell>
          <cell r="BD55">
            <v>195</v>
          </cell>
        </row>
        <row r="56">
          <cell r="AU56" t="str">
            <v>Bakio / Bakio</v>
          </cell>
          <cell r="AV56" t="str">
            <v>GENERO</v>
          </cell>
          <cell r="AW56" t="str">
            <v>Biak / Ambos</v>
          </cell>
          <cell r="AX56" t="str">
            <v>s.e.</v>
          </cell>
          <cell r="AY56" t="str">
            <v>s.e.</v>
          </cell>
          <cell r="AZ56">
            <v>9</v>
          </cell>
          <cell r="BA56" t="str">
            <v>s.e.</v>
          </cell>
          <cell r="BB56" t="str">
            <v>s.e.</v>
          </cell>
          <cell r="BC56">
            <v>7</v>
          </cell>
          <cell r="BD56">
            <v>16</v>
          </cell>
        </row>
        <row r="57">
          <cell r="AU57" t="str">
            <v>Bakio / Bakio</v>
          </cell>
          <cell r="AV57" t="str">
            <v>GENERO</v>
          </cell>
          <cell r="AW57" t="str">
            <v>Gizona / Hombre</v>
          </cell>
          <cell r="AX57">
            <v>8</v>
          </cell>
          <cell r="AY57">
            <v>22</v>
          </cell>
          <cell r="AZ57">
            <v>30</v>
          </cell>
          <cell r="BA57">
            <v>9</v>
          </cell>
          <cell r="BB57">
            <v>14</v>
          </cell>
          <cell r="BC57">
            <v>23</v>
          </cell>
          <cell r="BD57">
            <v>53</v>
          </cell>
        </row>
        <row r="58">
          <cell r="AU58" t="str">
            <v>Bakio / Bakio</v>
          </cell>
          <cell r="AV58" t="str">
            <v>GENERO</v>
          </cell>
          <cell r="AW58" t="str">
            <v>Emakumea / Mujer</v>
          </cell>
          <cell r="AX58" t="str">
            <v>s.e.</v>
          </cell>
          <cell r="AY58" t="str">
            <v>s.e.</v>
          </cell>
          <cell r="AZ58">
            <v>17</v>
          </cell>
          <cell r="BA58">
            <v>10</v>
          </cell>
          <cell r="BB58">
            <v>13</v>
          </cell>
          <cell r="BC58">
            <v>23</v>
          </cell>
          <cell r="BD58">
            <v>40</v>
          </cell>
        </row>
        <row r="59">
          <cell r="AU59" t="str">
            <v>Balmaseda / Balmaseda</v>
          </cell>
          <cell r="AV59" t="str">
            <v>GENERO</v>
          </cell>
          <cell r="AW59" t="str">
            <v>Biak / Ambos</v>
          </cell>
          <cell r="AX59">
            <v>5</v>
          </cell>
          <cell r="AY59">
            <v>58</v>
          </cell>
          <cell r="AZ59">
            <v>63</v>
          </cell>
          <cell r="BA59" t="str">
            <v>s.e.</v>
          </cell>
          <cell r="BB59" t="str">
            <v>s.e.</v>
          </cell>
          <cell r="BC59">
            <v>7</v>
          </cell>
          <cell r="BD59">
            <v>70</v>
          </cell>
        </row>
        <row r="60">
          <cell r="AU60" t="str">
            <v>Balmaseda / Balmaseda</v>
          </cell>
          <cell r="AV60" t="str">
            <v>GENERO</v>
          </cell>
          <cell r="AW60" t="str">
            <v>Gizona / Hombre</v>
          </cell>
          <cell r="AX60" t="str">
            <v>s.e.</v>
          </cell>
          <cell r="AY60" t="str">
            <v>s.e.</v>
          </cell>
          <cell r="AZ60">
            <v>72</v>
          </cell>
          <cell r="BA60" t="str">
            <v>s.e.</v>
          </cell>
          <cell r="BB60" t="str">
            <v>s.e.</v>
          </cell>
          <cell r="BC60">
            <v>18</v>
          </cell>
          <cell r="BD60">
            <v>90</v>
          </cell>
        </row>
        <row r="61">
          <cell r="AU61" t="str">
            <v>Balmaseda / Balmaseda</v>
          </cell>
          <cell r="AV61" t="str">
            <v>GENERO</v>
          </cell>
          <cell r="AW61" t="str">
            <v>Emakumea / Mujer</v>
          </cell>
          <cell r="AX61">
            <v>8</v>
          </cell>
          <cell r="AY61">
            <v>92</v>
          </cell>
          <cell r="AZ61">
            <v>100</v>
          </cell>
          <cell r="BA61" t="str">
            <v>s.e.</v>
          </cell>
          <cell r="BB61" t="str">
            <v>s.e.</v>
          </cell>
          <cell r="BC61">
            <v>21</v>
          </cell>
          <cell r="BD61">
            <v>121</v>
          </cell>
        </row>
        <row r="62">
          <cell r="AU62" t="str">
            <v>Barakaldo / Barakaldo</v>
          </cell>
          <cell r="AV62" t="str">
            <v>GENERO</v>
          </cell>
          <cell r="AW62" t="str">
            <v>Biak / Ambos</v>
          </cell>
          <cell r="AX62">
            <v>131</v>
          </cell>
          <cell r="AY62">
            <v>554</v>
          </cell>
          <cell r="AZ62">
            <v>685</v>
          </cell>
          <cell r="BA62">
            <v>89</v>
          </cell>
          <cell r="BB62">
            <v>337</v>
          </cell>
          <cell r="BC62">
            <v>426</v>
          </cell>
          <cell r="BD62">
            <v>1111</v>
          </cell>
        </row>
        <row r="63">
          <cell r="AU63" t="str">
            <v>Barakaldo / Barakaldo</v>
          </cell>
          <cell r="AV63" t="str">
            <v>GENERO</v>
          </cell>
          <cell r="AW63" t="str">
            <v>Gizona / Hombre</v>
          </cell>
          <cell r="AX63">
            <v>211</v>
          </cell>
          <cell r="AY63">
            <v>864</v>
          </cell>
          <cell r="AZ63">
            <v>1075</v>
          </cell>
          <cell r="BA63">
            <v>193</v>
          </cell>
          <cell r="BB63">
            <v>459</v>
          </cell>
          <cell r="BC63">
            <v>652</v>
          </cell>
          <cell r="BD63">
            <v>1727</v>
          </cell>
        </row>
        <row r="64">
          <cell r="AU64" t="str">
            <v>Barakaldo / Barakaldo</v>
          </cell>
          <cell r="AV64" t="str">
            <v>GENERO</v>
          </cell>
          <cell r="AW64" t="str">
            <v>Emakumea / Mujer</v>
          </cell>
          <cell r="AX64">
            <v>218</v>
          </cell>
          <cell r="AY64">
            <v>1264</v>
          </cell>
          <cell r="AZ64">
            <v>1482</v>
          </cell>
          <cell r="BA64">
            <v>207</v>
          </cell>
          <cell r="BB64">
            <v>678</v>
          </cell>
          <cell r="BC64">
            <v>885</v>
          </cell>
          <cell r="BD64">
            <v>2367</v>
          </cell>
        </row>
        <row r="65">
          <cell r="AU65" t="str">
            <v>Barrika / Barrika</v>
          </cell>
          <cell r="AV65" t="str">
            <v>GENERO</v>
          </cell>
          <cell r="AW65" t="str">
            <v>Biak / Ambos</v>
          </cell>
          <cell r="AX65" t="str">
            <v>s.e.</v>
          </cell>
          <cell r="AY65" t="str">
            <v>s.e.</v>
          </cell>
          <cell r="AZ65">
            <v>5</v>
          </cell>
          <cell r="BA65" t="str">
            <v>s.e.</v>
          </cell>
          <cell r="BB65" t="str">
            <v>s.e.</v>
          </cell>
          <cell r="BC65">
            <v>9</v>
          </cell>
          <cell r="BD65">
            <v>14</v>
          </cell>
        </row>
        <row r="66">
          <cell r="AU66" t="str">
            <v>Barrika / Barrika</v>
          </cell>
          <cell r="AV66" t="str">
            <v>GENERO</v>
          </cell>
          <cell r="AW66" t="str">
            <v>Gizona / Hombre</v>
          </cell>
          <cell r="AX66">
            <v>6</v>
          </cell>
          <cell r="AY66">
            <v>11</v>
          </cell>
          <cell r="AZ66">
            <v>17</v>
          </cell>
          <cell r="BA66">
            <v>7</v>
          </cell>
          <cell r="BB66">
            <v>16</v>
          </cell>
          <cell r="BC66">
            <v>23</v>
          </cell>
          <cell r="BD66">
            <v>40</v>
          </cell>
        </row>
        <row r="67">
          <cell r="AU67" t="str">
            <v>Barrika / Barrika</v>
          </cell>
          <cell r="AV67" t="str">
            <v>GENERO</v>
          </cell>
          <cell r="AW67" t="str">
            <v>Emakumea / Mujer</v>
          </cell>
          <cell r="AX67">
            <v>9</v>
          </cell>
          <cell r="AY67">
            <v>14</v>
          </cell>
          <cell r="AZ67">
            <v>23</v>
          </cell>
          <cell r="BA67">
            <v>18</v>
          </cell>
          <cell r="BB67">
            <v>20</v>
          </cell>
          <cell r="BC67">
            <v>38</v>
          </cell>
          <cell r="BD67">
            <v>61</v>
          </cell>
        </row>
        <row r="68">
          <cell r="AU68" t="str">
            <v>Basauri / Basauri</v>
          </cell>
          <cell r="AV68" t="str">
            <v>GENERO</v>
          </cell>
          <cell r="AW68" t="str">
            <v>Biak / Ambos</v>
          </cell>
          <cell r="AX68">
            <v>96</v>
          </cell>
          <cell r="AY68">
            <v>297</v>
          </cell>
          <cell r="AZ68">
            <v>393</v>
          </cell>
          <cell r="BA68">
            <v>32</v>
          </cell>
          <cell r="BB68">
            <v>197</v>
          </cell>
          <cell r="BC68">
            <v>229</v>
          </cell>
          <cell r="BD68">
            <v>622</v>
          </cell>
        </row>
        <row r="69">
          <cell r="AU69" t="str">
            <v>Basauri / Basauri</v>
          </cell>
          <cell r="AV69" t="str">
            <v>GENERO</v>
          </cell>
          <cell r="AW69" t="str">
            <v>Gizona / Hombre</v>
          </cell>
          <cell r="AX69">
            <v>132</v>
          </cell>
          <cell r="AY69">
            <v>393</v>
          </cell>
          <cell r="AZ69">
            <v>525</v>
          </cell>
          <cell r="BA69">
            <v>83</v>
          </cell>
          <cell r="BB69">
            <v>242</v>
          </cell>
          <cell r="BC69">
            <v>325</v>
          </cell>
          <cell r="BD69">
            <v>850</v>
          </cell>
        </row>
        <row r="70">
          <cell r="AU70" t="str">
            <v>Basauri / Basauri</v>
          </cell>
          <cell r="AV70" t="str">
            <v>GENERO</v>
          </cell>
          <cell r="AW70" t="str">
            <v>Emakumea / Mujer</v>
          </cell>
          <cell r="AX70">
            <v>108</v>
          </cell>
          <cell r="AY70">
            <v>484</v>
          </cell>
          <cell r="AZ70">
            <v>592</v>
          </cell>
          <cell r="BA70">
            <v>74</v>
          </cell>
          <cell r="BB70">
            <v>314</v>
          </cell>
          <cell r="BC70">
            <v>388</v>
          </cell>
          <cell r="BD70">
            <v>980</v>
          </cell>
        </row>
        <row r="71">
          <cell r="AU71" t="str">
            <v>Beasain / Beasain</v>
          </cell>
          <cell r="AV71" t="str">
            <v>GENERO</v>
          </cell>
          <cell r="AW71" t="str">
            <v>Biak / Ambos</v>
          </cell>
          <cell r="AX71">
            <v>13</v>
          </cell>
          <cell r="AY71">
            <v>48</v>
          </cell>
          <cell r="AZ71">
            <v>61</v>
          </cell>
          <cell r="BA71">
            <v>10</v>
          </cell>
          <cell r="BB71">
            <v>44</v>
          </cell>
          <cell r="BC71">
            <v>54</v>
          </cell>
          <cell r="BD71">
            <v>115</v>
          </cell>
        </row>
        <row r="72">
          <cell r="AU72" t="str">
            <v>Beasain / Beasain</v>
          </cell>
          <cell r="AV72" t="str">
            <v>GENERO</v>
          </cell>
          <cell r="AW72" t="str">
            <v>Gizona / Hombre</v>
          </cell>
          <cell r="AX72">
            <v>32</v>
          </cell>
          <cell r="AY72">
            <v>61</v>
          </cell>
          <cell r="AZ72">
            <v>93</v>
          </cell>
          <cell r="BA72">
            <v>13</v>
          </cell>
          <cell r="BB72">
            <v>33</v>
          </cell>
          <cell r="BC72">
            <v>46</v>
          </cell>
          <cell r="BD72">
            <v>139</v>
          </cell>
        </row>
        <row r="73">
          <cell r="AU73" t="str">
            <v>Beasain / Beasain</v>
          </cell>
          <cell r="AV73" t="str">
            <v>GENERO</v>
          </cell>
          <cell r="AW73" t="str">
            <v>Emakumea / Mujer</v>
          </cell>
          <cell r="AX73">
            <v>37</v>
          </cell>
          <cell r="AY73">
            <v>65</v>
          </cell>
          <cell r="AZ73">
            <v>102</v>
          </cell>
          <cell r="BA73">
            <v>15</v>
          </cell>
          <cell r="BB73">
            <v>45</v>
          </cell>
          <cell r="BC73">
            <v>60</v>
          </cell>
          <cell r="BD73">
            <v>162</v>
          </cell>
        </row>
        <row r="74">
          <cell r="AU74" t="str">
            <v>Berango / Berango</v>
          </cell>
          <cell r="AV74" t="str">
            <v>GENERO</v>
          </cell>
          <cell r="AW74" t="str">
            <v>Biak / Ambos</v>
          </cell>
          <cell r="AX74">
            <v>9</v>
          </cell>
          <cell r="AY74">
            <v>17</v>
          </cell>
          <cell r="AZ74">
            <v>26</v>
          </cell>
          <cell r="BA74">
            <v>62</v>
          </cell>
          <cell r="BB74">
            <v>70</v>
          </cell>
          <cell r="BC74">
            <v>132</v>
          </cell>
          <cell r="BD74">
            <v>158</v>
          </cell>
        </row>
        <row r="75">
          <cell r="AU75" t="str">
            <v>Berango / Berango</v>
          </cell>
          <cell r="AV75" t="str">
            <v>GENERO</v>
          </cell>
          <cell r="AW75" t="str">
            <v>Gizona / Hombre</v>
          </cell>
          <cell r="AX75">
            <v>15</v>
          </cell>
          <cell r="AY75">
            <v>30</v>
          </cell>
          <cell r="AZ75">
            <v>45</v>
          </cell>
          <cell r="BA75">
            <v>146</v>
          </cell>
          <cell r="BB75">
            <v>110</v>
          </cell>
          <cell r="BC75">
            <v>256</v>
          </cell>
          <cell r="BD75">
            <v>301</v>
          </cell>
        </row>
        <row r="76">
          <cell r="AU76" t="str">
            <v>Berango / Berango</v>
          </cell>
          <cell r="AV76" t="str">
            <v>GENERO</v>
          </cell>
          <cell r="AW76" t="str">
            <v>Emakumea / Mujer</v>
          </cell>
          <cell r="AX76">
            <v>22</v>
          </cell>
          <cell r="AY76">
            <v>68</v>
          </cell>
          <cell r="AZ76">
            <v>90</v>
          </cell>
          <cell r="BA76">
            <v>184</v>
          </cell>
          <cell r="BB76">
            <v>178</v>
          </cell>
          <cell r="BC76">
            <v>362</v>
          </cell>
          <cell r="BD76">
            <v>452</v>
          </cell>
        </row>
        <row r="77">
          <cell r="AU77" t="str">
            <v>Bergara / Bergara</v>
          </cell>
          <cell r="AV77" t="str">
            <v>GENERO</v>
          </cell>
          <cell r="AW77" t="str">
            <v>Biak / Ambos</v>
          </cell>
          <cell r="AX77" t="str">
            <v>s.e.</v>
          </cell>
          <cell r="AY77" t="str">
            <v>s.e.</v>
          </cell>
          <cell r="AZ77">
            <v>57</v>
          </cell>
          <cell r="BA77" t="str">
            <v>s.e.</v>
          </cell>
          <cell r="BB77" t="str">
            <v>s.e.</v>
          </cell>
          <cell r="BC77">
            <v>26</v>
          </cell>
          <cell r="BD77">
            <v>83</v>
          </cell>
        </row>
        <row r="78">
          <cell r="AU78" t="str">
            <v>Bergara / Bergara</v>
          </cell>
          <cell r="AV78" t="str">
            <v>GENERO</v>
          </cell>
          <cell r="AW78" t="str">
            <v>Gizona / Hombre</v>
          </cell>
          <cell r="AX78">
            <v>11</v>
          </cell>
          <cell r="AY78">
            <v>67</v>
          </cell>
          <cell r="AZ78">
            <v>78</v>
          </cell>
          <cell r="BA78">
            <v>7</v>
          </cell>
          <cell r="BB78">
            <v>24</v>
          </cell>
          <cell r="BC78">
            <v>31</v>
          </cell>
          <cell r="BD78">
            <v>109</v>
          </cell>
        </row>
        <row r="79">
          <cell r="AU79" t="str">
            <v>Bergara / Bergara</v>
          </cell>
          <cell r="AV79" t="str">
            <v>GENERO</v>
          </cell>
          <cell r="AW79" t="str">
            <v>Emakumea / Mujer</v>
          </cell>
          <cell r="AX79">
            <v>21</v>
          </cell>
          <cell r="AY79">
            <v>87</v>
          </cell>
          <cell r="AZ79">
            <v>108</v>
          </cell>
          <cell r="BA79">
            <v>9</v>
          </cell>
          <cell r="BB79">
            <v>28</v>
          </cell>
          <cell r="BC79">
            <v>37</v>
          </cell>
          <cell r="BD79">
            <v>145</v>
          </cell>
        </row>
        <row r="80">
          <cell r="AU80" t="str">
            <v>Bermeo / Bermeo</v>
          </cell>
          <cell r="AV80" t="str">
            <v>GENERO</v>
          </cell>
          <cell r="AW80" t="str">
            <v>Biak / Ambos</v>
          </cell>
          <cell r="AX80">
            <v>18</v>
          </cell>
          <cell r="AY80">
            <v>55</v>
          </cell>
          <cell r="AZ80">
            <v>73</v>
          </cell>
          <cell r="BA80" t="str">
            <v>s.e.</v>
          </cell>
          <cell r="BB80" t="str">
            <v>s.e.</v>
          </cell>
          <cell r="BC80">
            <v>10</v>
          </cell>
          <cell r="BD80">
            <v>83</v>
          </cell>
        </row>
        <row r="81">
          <cell r="AU81" t="str">
            <v>Bermeo / Bermeo</v>
          </cell>
          <cell r="AV81" t="str">
            <v>GENERO</v>
          </cell>
          <cell r="AW81" t="str">
            <v>Gizona / Hombre</v>
          </cell>
          <cell r="AX81">
            <v>35</v>
          </cell>
          <cell r="AY81">
            <v>99</v>
          </cell>
          <cell r="AZ81">
            <v>134</v>
          </cell>
          <cell r="BA81">
            <v>5</v>
          </cell>
          <cell r="BB81">
            <v>15</v>
          </cell>
          <cell r="BC81">
            <v>20</v>
          </cell>
          <cell r="BD81">
            <v>154</v>
          </cell>
        </row>
        <row r="82">
          <cell r="AU82" t="str">
            <v>Bermeo / Bermeo</v>
          </cell>
          <cell r="AV82" t="str">
            <v>GENERO</v>
          </cell>
          <cell r="AW82" t="str">
            <v>Emakumea / Mujer</v>
          </cell>
          <cell r="AX82">
            <v>42</v>
          </cell>
          <cell r="AY82">
            <v>125</v>
          </cell>
          <cell r="AZ82">
            <v>167</v>
          </cell>
          <cell r="BA82">
            <v>11</v>
          </cell>
          <cell r="BB82">
            <v>14</v>
          </cell>
          <cell r="BC82">
            <v>25</v>
          </cell>
          <cell r="BD82">
            <v>192</v>
          </cell>
        </row>
        <row r="83">
          <cell r="AU83" t="str">
            <v>Berriz / Berriz</v>
          </cell>
          <cell r="AV83" t="str">
            <v>GENERO</v>
          </cell>
          <cell r="AW83" t="str">
            <v>Biak / Ambos</v>
          </cell>
          <cell r="AX83" t="str">
            <v>s.e.</v>
          </cell>
          <cell r="AY83" t="str">
            <v>s.e.</v>
          </cell>
          <cell r="AZ83">
            <v>26</v>
          </cell>
          <cell r="BA83" t="str">
            <v>s.e.</v>
          </cell>
          <cell r="BB83" t="str">
            <v>s.e.</v>
          </cell>
          <cell r="BC83">
            <v>15</v>
          </cell>
          <cell r="BD83">
            <v>41</v>
          </cell>
        </row>
        <row r="84">
          <cell r="AU84" t="str">
            <v>Berriz / Berriz</v>
          </cell>
          <cell r="AV84" t="str">
            <v>GENERO</v>
          </cell>
          <cell r="AW84" t="str">
            <v>Gizona / Hombre</v>
          </cell>
          <cell r="AX84">
            <v>6</v>
          </cell>
          <cell r="AY84">
            <v>13</v>
          </cell>
          <cell r="AZ84">
            <v>19</v>
          </cell>
          <cell r="BA84">
            <v>6</v>
          </cell>
          <cell r="BB84">
            <v>13</v>
          </cell>
          <cell r="BC84">
            <v>19</v>
          </cell>
          <cell r="BD84">
            <v>38</v>
          </cell>
        </row>
        <row r="85">
          <cell r="AU85" t="str">
            <v>Berriz / Berriz</v>
          </cell>
          <cell r="AV85" t="str">
            <v>GENERO</v>
          </cell>
          <cell r="AW85" t="str">
            <v>Emakumea / Mujer</v>
          </cell>
          <cell r="AX85" t="str">
            <v>s.e.</v>
          </cell>
          <cell r="AY85" t="str">
            <v>s.e.</v>
          </cell>
          <cell r="AZ85">
            <v>20</v>
          </cell>
          <cell r="BA85">
            <v>9</v>
          </cell>
          <cell r="BB85">
            <v>10</v>
          </cell>
          <cell r="BC85">
            <v>19</v>
          </cell>
          <cell r="BD85">
            <v>39</v>
          </cell>
        </row>
        <row r="86">
          <cell r="AU86" t="str">
            <v>Bilbao / Bilbao</v>
          </cell>
          <cell r="AV86" t="str">
            <v>GENERO</v>
          </cell>
          <cell r="AW86" t="str">
            <v>Biak / Ambos</v>
          </cell>
          <cell r="AX86">
            <v>582</v>
          </cell>
          <cell r="AY86">
            <v>2168</v>
          </cell>
          <cell r="AZ86">
            <v>2750</v>
          </cell>
          <cell r="BA86">
            <v>218</v>
          </cell>
          <cell r="BB86">
            <v>688</v>
          </cell>
          <cell r="BC86">
            <v>906</v>
          </cell>
          <cell r="BD86">
            <v>3656</v>
          </cell>
        </row>
        <row r="87">
          <cell r="AU87" t="str">
            <v>Bilbao / Bilbao</v>
          </cell>
          <cell r="AV87" t="str">
            <v>GENERO</v>
          </cell>
          <cell r="AW87" t="str">
            <v>Gizona / Hombre</v>
          </cell>
          <cell r="AX87">
            <v>1388</v>
          </cell>
          <cell r="AY87">
            <v>4209</v>
          </cell>
          <cell r="AZ87">
            <v>5597</v>
          </cell>
          <cell r="BA87">
            <v>640</v>
          </cell>
          <cell r="BB87">
            <v>1101</v>
          </cell>
          <cell r="BC87">
            <v>1741</v>
          </cell>
          <cell r="BD87">
            <v>7338</v>
          </cell>
        </row>
        <row r="88">
          <cell r="AU88" t="str">
            <v>Bilbao / Bilbao</v>
          </cell>
          <cell r="AV88" t="str">
            <v>GENERO</v>
          </cell>
          <cell r="AW88" t="str">
            <v>Emakumea / Mujer</v>
          </cell>
          <cell r="AX88">
            <v>1418</v>
          </cell>
          <cell r="AY88">
            <v>5540</v>
          </cell>
          <cell r="AZ88">
            <v>6958</v>
          </cell>
          <cell r="BA88">
            <v>741</v>
          </cell>
          <cell r="BB88">
            <v>1721</v>
          </cell>
          <cell r="BC88">
            <v>2462</v>
          </cell>
          <cell r="BD88">
            <v>9420</v>
          </cell>
        </row>
        <row r="89">
          <cell r="AU89" t="str">
            <v>Deba / Deba</v>
          </cell>
          <cell r="AV89" t="str">
            <v>GENERO</v>
          </cell>
          <cell r="AW89" t="str">
            <v>Biak / Ambos</v>
          </cell>
          <cell r="AX89" t="str">
            <v>s.e.</v>
          </cell>
          <cell r="AY89" t="str">
            <v>s.e.</v>
          </cell>
          <cell r="AZ89">
            <v>14</v>
          </cell>
          <cell r="BA89">
            <v>8</v>
          </cell>
          <cell r="BB89">
            <v>10</v>
          </cell>
          <cell r="BC89">
            <v>18</v>
          </cell>
          <cell r="BD89">
            <v>32</v>
          </cell>
        </row>
        <row r="90">
          <cell r="AU90" t="str">
            <v>Deba / Deba</v>
          </cell>
          <cell r="AV90" t="str">
            <v>GENERO</v>
          </cell>
          <cell r="AW90" t="str">
            <v>Gizona / Hombre</v>
          </cell>
          <cell r="AX90">
            <v>10</v>
          </cell>
          <cell r="AY90">
            <v>14</v>
          </cell>
          <cell r="AZ90">
            <v>24</v>
          </cell>
          <cell r="BA90">
            <v>11</v>
          </cell>
          <cell r="BB90">
            <v>9</v>
          </cell>
          <cell r="BC90">
            <v>20</v>
          </cell>
          <cell r="BD90">
            <v>44</v>
          </cell>
        </row>
        <row r="91">
          <cell r="AU91" t="str">
            <v>Deba / Deba</v>
          </cell>
          <cell r="AV91" t="str">
            <v>GENERO</v>
          </cell>
          <cell r="AW91" t="str">
            <v>Emakumea / Mujer</v>
          </cell>
          <cell r="AX91">
            <v>12</v>
          </cell>
          <cell r="AY91">
            <v>28</v>
          </cell>
          <cell r="AZ91">
            <v>40</v>
          </cell>
          <cell r="BA91">
            <v>5</v>
          </cell>
          <cell r="BB91">
            <v>19</v>
          </cell>
          <cell r="BC91">
            <v>24</v>
          </cell>
          <cell r="BD91">
            <v>64</v>
          </cell>
        </row>
        <row r="92">
          <cell r="AU92" t="str">
            <v>Derio / Derio</v>
          </cell>
          <cell r="AV92" t="str">
            <v>GENERO</v>
          </cell>
          <cell r="AW92" t="str">
            <v>Biak / Ambos</v>
          </cell>
          <cell r="AX92" t="str">
            <v>s.e.</v>
          </cell>
          <cell r="AY92" t="str">
            <v>s.e.</v>
          </cell>
          <cell r="AZ92">
            <v>17</v>
          </cell>
          <cell r="BA92">
            <v>31</v>
          </cell>
          <cell r="BB92">
            <v>46</v>
          </cell>
          <cell r="BC92">
            <v>77</v>
          </cell>
          <cell r="BD92">
            <v>94</v>
          </cell>
        </row>
        <row r="93">
          <cell r="AU93" t="str">
            <v>Derio / Derio</v>
          </cell>
          <cell r="AV93" t="str">
            <v>GENERO</v>
          </cell>
          <cell r="AW93" t="str">
            <v>Gizona / Hombre</v>
          </cell>
          <cell r="AX93">
            <v>6</v>
          </cell>
          <cell r="AY93">
            <v>30</v>
          </cell>
          <cell r="AZ93">
            <v>36</v>
          </cell>
          <cell r="BA93">
            <v>71</v>
          </cell>
          <cell r="BB93">
            <v>65</v>
          </cell>
          <cell r="BC93">
            <v>136</v>
          </cell>
          <cell r="BD93">
            <v>172</v>
          </cell>
        </row>
        <row r="94">
          <cell r="AU94" t="str">
            <v>Derio / Derio</v>
          </cell>
          <cell r="AV94" t="str">
            <v>GENERO</v>
          </cell>
          <cell r="AW94" t="str">
            <v>Emakumea / Mujer</v>
          </cell>
          <cell r="AX94">
            <v>12</v>
          </cell>
          <cell r="AY94">
            <v>33</v>
          </cell>
          <cell r="AZ94">
            <v>45</v>
          </cell>
          <cell r="BA94">
            <v>44</v>
          </cell>
          <cell r="BB94">
            <v>57</v>
          </cell>
          <cell r="BC94">
            <v>101</v>
          </cell>
          <cell r="BD94">
            <v>146</v>
          </cell>
        </row>
        <row r="95">
          <cell r="AU95" t="str">
            <v>Donostia / San Sebastián / Donostia / San Sebastián</v>
          </cell>
          <cell r="AV95" t="str">
            <v>GENERO</v>
          </cell>
          <cell r="AW95" t="str">
            <v>Biak / Ambos</v>
          </cell>
          <cell r="AX95">
            <v>443</v>
          </cell>
          <cell r="AY95">
            <v>1053</v>
          </cell>
          <cell r="AZ95">
            <v>1496</v>
          </cell>
          <cell r="BA95">
            <v>237</v>
          </cell>
          <cell r="BB95">
            <v>564</v>
          </cell>
          <cell r="BC95">
            <v>801</v>
          </cell>
          <cell r="BD95">
            <v>2297</v>
          </cell>
        </row>
        <row r="96">
          <cell r="AU96" t="str">
            <v>Donostia / San Sebastián / Donostia / San Sebastián</v>
          </cell>
          <cell r="AV96" t="str">
            <v>GENERO</v>
          </cell>
          <cell r="AW96" t="str">
            <v>Gizona / Hombre</v>
          </cell>
          <cell r="AX96">
            <v>877</v>
          </cell>
          <cell r="AY96">
            <v>1988</v>
          </cell>
          <cell r="AZ96">
            <v>2865</v>
          </cell>
          <cell r="BA96">
            <v>555</v>
          </cell>
          <cell r="BB96">
            <v>782</v>
          </cell>
          <cell r="BC96">
            <v>1337</v>
          </cell>
          <cell r="BD96">
            <v>4202</v>
          </cell>
        </row>
        <row r="97">
          <cell r="AU97" t="str">
            <v>Donostia / San Sebastián / Donostia / San Sebastián</v>
          </cell>
          <cell r="AV97" t="str">
            <v>GENERO</v>
          </cell>
          <cell r="AW97" t="str">
            <v>Emakumea / Mujer</v>
          </cell>
          <cell r="AX97">
            <v>1053</v>
          </cell>
          <cell r="AY97">
            <v>3034</v>
          </cell>
          <cell r="AZ97">
            <v>4087</v>
          </cell>
          <cell r="BA97">
            <v>685</v>
          </cell>
          <cell r="BB97">
            <v>1277</v>
          </cell>
          <cell r="BC97">
            <v>1962</v>
          </cell>
          <cell r="BD97">
            <v>6049</v>
          </cell>
        </row>
        <row r="98">
          <cell r="AU98" t="str">
            <v>Durango / Durango</v>
          </cell>
          <cell r="AV98" t="str">
            <v>GENERO</v>
          </cell>
          <cell r="AW98" t="str">
            <v>Biak / Ambos</v>
          </cell>
          <cell r="AX98">
            <v>35</v>
          </cell>
          <cell r="AY98">
            <v>108</v>
          </cell>
          <cell r="AZ98">
            <v>143</v>
          </cell>
          <cell r="BA98">
            <v>17</v>
          </cell>
          <cell r="BB98">
            <v>92</v>
          </cell>
          <cell r="BC98">
            <v>109</v>
          </cell>
          <cell r="BD98">
            <v>252</v>
          </cell>
        </row>
        <row r="99">
          <cell r="AU99" t="str">
            <v>Durango / Durango</v>
          </cell>
          <cell r="AV99" t="str">
            <v>GENERO</v>
          </cell>
          <cell r="AW99" t="str">
            <v>Gizona / Hombre</v>
          </cell>
          <cell r="AX99">
            <v>94</v>
          </cell>
          <cell r="AY99">
            <v>181</v>
          </cell>
          <cell r="AZ99">
            <v>275</v>
          </cell>
          <cell r="BA99">
            <v>45</v>
          </cell>
          <cell r="BB99">
            <v>115</v>
          </cell>
          <cell r="BC99">
            <v>160</v>
          </cell>
          <cell r="BD99">
            <v>435</v>
          </cell>
        </row>
        <row r="100">
          <cell r="AU100" t="str">
            <v>Durango / Durango</v>
          </cell>
          <cell r="AV100" t="str">
            <v>GENERO</v>
          </cell>
          <cell r="AW100" t="str">
            <v>Emakumea / Mujer</v>
          </cell>
          <cell r="AX100">
            <v>110</v>
          </cell>
          <cell r="AY100">
            <v>238</v>
          </cell>
          <cell r="AZ100">
            <v>348</v>
          </cell>
          <cell r="BA100">
            <v>64</v>
          </cell>
          <cell r="BB100">
            <v>122</v>
          </cell>
          <cell r="BC100">
            <v>186</v>
          </cell>
          <cell r="BD100">
            <v>534</v>
          </cell>
        </row>
        <row r="101">
          <cell r="AU101" t="str">
            <v>Eibar / Eibar</v>
          </cell>
          <cell r="AV101" t="str">
            <v>GENERO</v>
          </cell>
          <cell r="AW101" t="str">
            <v>Biak / Ambos</v>
          </cell>
          <cell r="AX101">
            <v>17</v>
          </cell>
          <cell r="AY101">
            <v>198</v>
          </cell>
          <cell r="AZ101">
            <v>215</v>
          </cell>
          <cell r="BA101">
            <v>7</v>
          </cell>
          <cell r="BB101">
            <v>53</v>
          </cell>
          <cell r="BC101">
            <v>60</v>
          </cell>
          <cell r="BD101">
            <v>275</v>
          </cell>
        </row>
        <row r="102">
          <cell r="AU102" t="str">
            <v>Eibar / Eibar</v>
          </cell>
          <cell r="AV102" t="str">
            <v>GENERO</v>
          </cell>
          <cell r="AW102" t="str">
            <v>Gizona / Hombre</v>
          </cell>
          <cell r="AX102">
            <v>29</v>
          </cell>
          <cell r="AY102">
            <v>226</v>
          </cell>
          <cell r="AZ102">
            <v>255</v>
          </cell>
          <cell r="BA102">
            <v>26</v>
          </cell>
          <cell r="BB102">
            <v>71</v>
          </cell>
          <cell r="BC102">
            <v>97</v>
          </cell>
          <cell r="BD102">
            <v>352</v>
          </cell>
        </row>
        <row r="103">
          <cell r="AU103" t="str">
            <v>Eibar / Eibar</v>
          </cell>
          <cell r="AV103" t="str">
            <v>GENERO</v>
          </cell>
          <cell r="AW103" t="str">
            <v>Emakumea / Mujer</v>
          </cell>
          <cell r="AX103">
            <v>37</v>
          </cell>
          <cell r="AY103">
            <v>281</v>
          </cell>
          <cell r="AZ103">
            <v>318</v>
          </cell>
          <cell r="BA103">
            <v>20</v>
          </cell>
          <cell r="BB103">
            <v>72</v>
          </cell>
          <cell r="BC103">
            <v>92</v>
          </cell>
          <cell r="BD103">
            <v>410</v>
          </cell>
        </row>
        <row r="104">
          <cell r="AU104" t="str">
            <v>Elgoibar / Elgoibar</v>
          </cell>
          <cell r="AV104" t="str">
            <v>GENERO</v>
          </cell>
          <cell r="AW104" t="str">
            <v>Biak / Ambos</v>
          </cell>
          <cell r="AX104">
            <v>7</v>
          </cell>
          <cell r="AY104">
            <v>65</v>
          </cell>
          <cell r="AZ104">
            <v>72</v>
          </cell>
          <cell r="BA104" t="str">
            <v>s.e.</v>
          </cell>
          <cell r="BB104" t="str">
            <v>s.e.</v>
          </cell>
          <cell r="BC104">
            <v>17</v>
          </cell>
          <cell r="BD104">
            <v>89</v>
          </cell>
        </row>
        <row r="105">
          <cell r="AU105" t="str">
            <v>Elgoibar / Elgoibar</v>
          </cell>
          <cell r="AV105" t="str">
            <v>GENERO</v>
          </cell>
          <cell r="AW105" t="str">
            <v>Gizona / Hombre</v>
          </cell>
          <cell r="AX105">
            <v>23</v>
          </cell>
          <cell r="AY105">
            <v>50</v>
          </cell>
          <cell r="AZ105">
            <v>73</v>
          </cell>
          <cell r="BA105">
            <v>18</v>
          </cell>
          <cell r="BB105">
            <v>24</v>
          </cell>
          <cell r="BC105">
            <v>42</v>
          </cell>
          <cell r="BD105">
            <v>115</v>
          </cell>
        </row>
        <row r="106">
          <cell r="AU106" t="str">
            <v>Elgoibar / Elgoibar</v>
          </cell>
          <cell r="AV106" t="str">
            <v>GENERO</v>
          </cell>
          <cell r="AW106" t="str">
            <v>Emakumea / Mujer</v>
          </cell>
          <cell r="AX106">
            <v>12</v>
          </cell>
          <cell r="AY106">
            <v>75</v>
          </cell>
          <cell r="AZ106">
            <v>87</v>
          </cell>
          <cell r="BA106">
            <v>6</v>
          </cell>
          <cell r="BB106">
            <v>35</v>
          </cell>
          <cell r="BC106">
            <v>41</v>
          </cell>
          <cell r="BD106">
            <v>128</v>
          </cell>
        </row>
        <row r="107">
          <cell r="AU107" t="str">
            <v>Elorrio / Elorrio</v>
          </cell>
          <cell r="AV107" t="str">
            <v>GENERO</v>
          </cell>
          <cell r="AW107" t="str">
            <v>Biak / Ambos</v>
          </cell>
          <cell r="AX107">
            <v>6</v>
          </cell>
          <cell r="AY107">
            <v>25</v>
          </cell>
          <cell r="AZ107">
            <v>31</v>
          </cell>
          <cell r="BA107" t="str">
            <v>s.e.</v>
          </cell>
          <cell r="BB107" t="str">
            <v>s.e.</v>
          </cell>
          <cell r="BC107">
            <v>11</v>
          </cell>
          <cell r="BD107">
            <v>42</v>
          </cell>
        </row>
        <row r="108">
          <cell r="AU108" t="str">
            <v>Elorrio / Elorrio</v>
          </cell>
          <cell r="AV108" t="str">
            <v>GENERO</v>
          </cell>
          <cell r="AW108" t="str">
            <v>Gizona / Hombre</v>
          </cell>
          <cell r="AX108">
            <v>8</v>
          </cell>
          <cell r="AY108">
            <v>17</v>
          </cell>
          <cell r="AZ108">
            <v>25</v>
          </cell>
          <cell r="BA108">
            <v>7</v>
          </cell>
          <cell r="BB108">
            <v>22</v>
          </cell>
          <cell r="BC108">
            <v>29</v>
          </cell>
          <cell r="BD108">
            <v>54</v>
          </cell>
        </row>
        <row r="109">
          <cell r="AU109" t="str">
            <v>Elorrio / Elorrio</v>
          </cell>
          <cell r="AV109" t="str">
            <v>GENERO</v>
          </cell>
          <cell r="AW109" t="str">
            <v>Emakumea / Mujer</v>
          </cell>
          <cell r="AX109" t="str">
            <v>s.e.</v>
          </cell>
          <cell r="AY109" t="str">
            <v>s.e.</v>
          </cell>
          <cell r="AZ109">
            <v>19</v>
          </cell>
          <cell r="BA109">
            <v>6</v>
          </cell>
          <cell r="BB109">
            <v>6</v>
          </cell>
          <cell r="BC109">
            <v>12</v>
          </cell>
          <cell r="BD109">
            <v>31</v>
          </cell>
        </row>
        <row r="110">
          <cell r="AU110" t="str">
            <v>Erandio / Erandio</v>
          </cell>
          <cell r="AV110" t="str">
            <v>GENERO</v>
          </cell>
          <cell r="AW110" t="str">
            <v>Biak / Ambos</v>
          </cell>
          <cell r="AX110">
            <v>73</v>
          </cell>
          <cell r="AY110">
            <v>166</v>
          </cell>
          <cell r="AZ110">
            <v>239</v>
          </cell>
          <cell r="BA110">
            <v>39</v>
          </cell>
          <cell r="BB110">
            <v>94</v>
          </cell>
          <cell r="BC110">
            <v>133</v>
          </cell>
          <cell r="BD110">
            <v>372</v>
          </cell>
        </row>
        <row r="111">
          <cell r="AU111" t="str">
            <v>Erandio / Erandio</v>
          </cell>
          <cell r="AV111" t="str">
            <v>GENERO</v>
          </cell>
          <cell r="AW111" t="str">
            <v>Gizona / Hombre</v>
          </cell>
          <cell r="AX111">
            <v>85</v>
          </cell>
          <cell r="AY111">
            <v>217</v>
          </cell>
          <cell r="AZ111">
            <v>302</v>
          </cell>
          <cell r="BA111">
            <v>111</v>
          </cell>
          <cell r="BB111">
            <v>164</v>
          </cell>
          <cell r="BC111">
            <v>275</v>
          </cell>
          <cell r="BD111">
            <v>577</v>
          </cell>
        </row>
        <row r="112">
          <cell r="AU112" t="str">
            <v>Erandio / Erandio</v>
          </cell>
          <cell r="AV112" t="str">
            <v>GENERO</v>
          </cell>
          <cell r="AW112" t="str">
            <v>Emakumea / Mujer</v>
          </cell>
          <cell r="AX112">
            <v>73</v>
          </cell>
          <cell r="AY112">
            <v>365</v>
          </cell>
          <cell r="AZ112">
            <v>438</v>
          </cell>
          <cell r="BA112">
            <v>80</v>
          </cell>
          <cell r="BB112">
            <v>196</v>
          </cell>
          <cell r="BC112">
            <v>276</v>
          </cell>
          <cell r="BD112">
            <v>714</v>
          </cell>
        </row>
        <row r="113">
          <cell r="AU113" t="str">
            <v>Ermua / Ermua</v>
          </cell>
          <cell r="AV113" t="str">
            <v>GENERO</v>
          </cell>
          <cell r="AW113" t="str">
            <v>Biak / Ambos</v>
          </cell>
          <cell r="AX113">
            <v>11</v>
          </cell>
          <cell r="AY113">
            <v>67</v>
          </cell>
          <cell r="AZ113">
            <v>78</v>
          </cell>
          <cell r="BA113" t="str">
            <v>s.e.</v>
          </cell>
          <cell r="BB113" t="str">
            <v>s.e.</v>
          </cell>
          <cell r="BC113">
            <v>21</v>
          </cell>
          <cell r="BD113">
            <v>99</v>
          </cell>
        </row>
        <row r="114">
          <cell r="AU114" t="str">
            <v>Ermua / Ermua</v>
          </cell>
          <cell r="AV114" t="str">
            <v>GENERO</v>
          </cell>
          <cell r="AW114" t="str">
            <v>Gizona / Hombre</v>
          </cell>
          <cell r="AX114">
            <v>32</v>
          </cell>
          <cell r="AY114">
            <v>99</v>
          </cell>
          <cell r="AZ114">
            <v>131</v>
          </cell>
          <cell r="BA114">
            <v>7</v>
          </cell>
          <cell r="BB114">
            <v>33</v>
          </cell>
          <cell r="BC114">
            <v>40</v>
          </cell>
          <cell r="BD114">
            <v>171</v>
          </cell>
        </row>
        <row r="115">
          <cell r="AU115" t="str">
            <v>Ermua / Ermua</v>
          </cell>
          <cell r="AV115" t="str">
            <v>GENERO</v>
          </cell>
          <cell r="AW115" t="str">
            <v>Emakumea / Mujer</v>
          </cell>
          <cell r="AX115">
            <v>24</v>
          </cell>
          <cell r="AY115">
            <v>100</v>
          </cell>
          <cell r="AZ115">
            <v>124</v>
          </cell>
          <cell r="BA115">
            <v>11</v>
          </cell>
          <cell r="BB115">
            <v>27</v>
          </cell>
          <cell r="BC115">
            <v>38</v>
          </cell>
          <cell r="BD115">
            <v>162</v>
          </cell>
        </row>
        <row r="116">
          <cell r="AU116" t="str">
            <v>Errenteria / Errenteria</v>
          </cell>
          <cell r="AV116" t="str">
            <v>GENERO</v>
          </cell>
          <cell r="AW116" t="str">
            <v>Biak / Ambos</v>
          </cell>
          <cell r="AX116">
            <v>79</v>
          </cell>
          <cell r="AY116">
            <v>332</v>
          </cell>
          <cell r="AZ116">
            <v>411</v>
          </cell>
          <cell r="BA116">
            <v>45</v>
          </cell>
          <cell r="BB116">
            <v>114</v>
          </cell>
          <cell r="BC116">
            <v>159</v>
          </cell>
          <cell r="BD116">
            <v>570</v>
          </cell>
        </row>
        <row r="117">
          <cell r="AU117" t="str">
            <v>Errenteria / Errenteria</v>
          </cell>
          <cell r="AV117" t="str">
            <v>GENERO</v>
          </cell>
          <cell r="AW117" t="str">
            <v>Gizona / Hombre</v>
          </cell>
          <cell r="AX117">
            <v>159</v>
          </cell>
          <cell r="AY117">
            <v>436</v>
          </cell>
          <cell r="AZ117">
            <v>595</v>
          </cell>
          <cell r="BA117">
            <v>84</v>
          </cell>
          <cell r="BB117">
            <v>165</v>
          </cell>
          <cell r="BC117">
            <v>249</v>
          </cell>
          <cell r="BD117">
            <v>844</v>
          </cell>
        </row>
        <row r="118">
          <cell r="AU118" t="str">
            <v>Errenteria / Errenteria</v>
          </cell>
          <cell r="AV118" t="str">
            <v>GENERO</v>
          </cell>
          <cell r="AW118" t="str">
            <v>Emakumea / Mujer</v>
          </cell>
          <cell r="AX118">
            <v>191</v>
          </cell>
          <cell r="AY118">
            <v>585</v>
          </cell>
          <cell r="AZ118">
            <v>776</v>
          </cell>
          <cell r="BA118">
            <v>98</v>
          </cell>
          <cell r="BB118">
            <v>241</v>
          </cell>
          <cell r="BC118">
            <v>339</v>
          </cell>
          <cell r="BD118">
            <v>1115</v>
          </cell>
        </row>
        <row r="119">
          <cell r="AU119" t="str">
            <v>Eskoriatza / Eskoriatza</v>
          </cell>
          <cell r="AV119" t="str">
            <v>GENERO</v>
          </cell>
          <cell r="AW119" t="str">
            <v>Biak / Ambos</v>
          </cell>
          <cell r="AX119" t="str">
            <v>s.e.</v>
          </cell>
          <cell r="AY119" t="str">
            <v>s.e.</v>
          </cell>
          <cell r="AZ119">
            <v>14</v>
          </cell>
          <cell r="BA119" t="str">
            <v>s.e.</v>
          </cell>
          <cell r="BB119" t="str">
            <v>s.e.</v>
          </cell>
          <cell r="BC119" t="str">
            <v>s.e.</v>
          </cell>
          <cell r="BD119">
            <v>18</v>
          </cell>
        </row>
        <row r="120">
          <cell r="AU120" t="str">
            <v>Eskoriatza / Eskoriatza</v>
          </cell>
          <cell r="AV120" t="str">
            <v>GENERO</v>
          </cell>
          <cell r="AW120" t="str">
            <v>Gizona / Hombre</v>
          </cell>
          <cell r="AX120" t="str">
            <v>s.e.</v>
          </cell>
          <cell r="AY120" t="str">
            <v>s.e.</v>
          </cell>
          <cell r="AZ120">
            <v>21</v>
          </cell>
          <cell r="BA120" t="str">
            <v>s.e.</v>
          </cell>
          <cell r="BB120" t="str">
            <v>s.e.</v>
          </cell>
          <cell r="BC120">
            <v>12</v>
          </cell>
          <cell r="BD120">
            <v>33</v>
          </cell>
        </row>
        <row r="121">
          <cell r="AU121" t="str">
            <v>Eskoriatza / Eskoriatza</v>
          </cell>
          <cell r="AV121" t="str">
            <v>GENERO</v>
          </cell>
          <cell r="AW121" t="str">
            <v>Emakumea / Mujer</v>
          </cell>
          <cell r="AX121" t="str">
            <v>s.e.</v>
          </cell>
          <cell r="AY121" t="str">
            <v>s.e.</v>
          </cell>
          <cell r="AZ121">
            <v>17</v>
          </cell>
          <cell r="BA121" t="str">
            <v>s.e.</v>
          </cell>
          <cell r="BB121" t="str">
            <v>s.e.</v>
          </cell>
          <cell r="BC121">
            <v>6</v>
          </cell>
          <cell r="BD121">
            <v>23</v>
          </cell>
        </row>
        <row r="122">
          <cell r="AU122" t="str">
            <v>Etxebarri / Etxebarri</v>
          </cell>
          <cell r="AV122" t="str">
            <v>GENERO</v>
          </cell>
          <cell r="AW122" t="str">
            <v>Biak / Ambos</v>
          </cell>
          <cell r="AX122">
            <v>33</v>
          </cell>
          <cell r="AY122">
            <v>38</v>
          </cell>
          <cell r="AZ122">
            <v>71</v>
          </cell>
          <cell r="BA122">
            <v>45</v>
          </cell>
          <cell r="BB122">
            <v>79</v>
          </cell>
          <cell r="BC122">
            <v>124</v>
          </cell>
          <cell r="BD122">
            <v>195</v>
          </cell>
        </row>
        <row r="123">
          <cell r="AU123" t="str">
            <v>Etxebarri / Etxebarri</v>
          </cell>
          <cell r="AV123" t="str">
            <v>GENERO</v>
          </cell>
          <cell r="AW123" t="str">
            <v>Gizona / Hombre</v>
          </cell>
          <cell r="AX123">
            <v>85</v>
          </cell>
          <cell r="AY123">
            <v>60</v>
          </cell>
          <cell r="AZ123">
            <v>145</v>
          </cell>
          <cell r="BA123">
            <v>106</v>
          </cell>
          <cell r="BB123">
            <v>121</v>
          </cell>
          <cell r="BC123">
            <v>227</v>
          </cell>
          <cell r="BD123">
            <v>372</v>
          </cell>
        </row>
        <row r="124">
          <cell r="AU124" t="str">
            <v>Etxebarri / Etxebarri</v>
          </cell>
          <cell r="AV124" t="str">
            <v>GENERO</v>
          </cell>
          <cell r="AW124" t="str">
            <v>Emakumea / Mujer</v>
          </cell>
          <cell r="AX124">
            <v>72</v>
          </cell>
          <cell r="AY124">
            <v>92</v>
          </cell>
          <cell r="AZ124">
            <v>164</v>
          </cell>
          <cell r="BA124">
            <v>94</v>
          </cell>
          <cell r="BB124">
            <v>142</v>
          </cell>
          <cell r="BC124">
            <v>236</v>
          </cell>
          <cell r="BD124">
            <v>400</v>
          </cell>
        </row>
        <row r="125">
          <cell r="AU125" t="str">
            <v>Galdakao / Galdakao</v>
          </cell>
          <cell r="AV125" t="str">
            <v>GENERO</v>
          </cell>
          <cell r="AW125" t="str">
            <v>Biak / Ambos</v>
          </cell>
          <cell r="AX125">
            <v>23</v>
          </cell>
          <cell r="AY125">
            <v>96</v>
          </cell>
          <cell r="AZ125">
            <v>119</v>
          </cell>
          <cell r="BA125">
            <v>34</v>
          </cell>
          <cell r="BB125">
            <v>68</v>
          </cell>
          <cell r="BC125">
            <v>102</v>
          </cell>
          <cell r="BD125">
            <v>221</v>
          </cell>
        </row>
        <row r="126">
          <cell r="AU126" t="str">
            <v>Galdakao / Galdakao</v>
          </cell>
          <cell r="AV126" t="str">
            <v>GENERO</v>
          </cell>
          <cell r="AW126" t="str">
            <v>Gizona / Hombre</v>
          </cell>
          <cell r="AX126">
            <v>59</v>
          </cell>
          <cell r="AY126">
            <v>90</v>
          </cell>
          <cell r="AZ126">
            <v>149</v>
          </cell>
          <cell r="BA126">
            <v>56</v>
          </cell>
          <cell r="BB126">
            <v>77</v>
          </cell>
          <cell r="BC126">
            <v>133</v>
          </cell>
          <cell r="BD126">
            <v>282</v>
          </cell>
        </row>
        <row r="127">
          <cell r="AU127" t="str">
            <v>Galdakao / Galdakao</v>
          </cell>
          <cell r="AV127" t="str">
            <v>GENERO</v>
          </cell>
          <cell r="AW127" t="str">
            <v>Emakumea / Mujer</v>
          </cell>
          <cell r="AX127">
            <v>49</v>
          </cell>
          <cell r="AY127">
            <v>165</v>
          </cell>
          <cell r="AZ127">
            <v>214</v>
          </cell>
          <cell r="BA127">
            <v>59</v>
          </cell>
          <cell r="BB127">
            <v>85</v>
          </cell>
          <cell r="BC127">
            <v>144</v>
          </cell>
          <cell r="BD127">
            <v>358</v>
          </cell>
        </row>
        <row r="128">
          <cell r="AU128" t="str">
            <v>Gernika-Lumo / Gernika-Lumo</v>
          </cell>
          <cell r="AV128" t="str">
            <v>GENERO</v>
          </cell>
          <cell r="AW128" t="str">
            <v>Biak / Ambos</v>
          </cell>
          <cell r="AX128">
            <v>10</v>
          </cell>
          <cell r="AY128">
            <v>62</v>
          </cell>
          <cell r="AZ128">
            <v>72</v>
          </cell>
          <cell r="BA128">
            <v>7</v>
          </cell>
          <cell r="BB128">
            <v>27</v>
          </cell>
          <cell r="BC128">
            <v>34</v>
          </cell>
          <cell r="BD128">
            <v>106</v>
          </cell>
        </row>
        <row r="129">
          <cell r="AU129" t="str">
            <v>Gernika-Lumo / Gernika-Lumo</v>
          </cell>
          <cell r="AV129" t="str">
            <v>GENERO</v>
          </cell>
          <cell r="AW129" t="str">
            <v>Gizona / Hombre</v>
          </cell>
          <cell r="AX129">
            <v>21</v>
          </cell>
          <cell r="AY129">
            <v>78</v>
          </cell>
          <cell r="AZ129">
            <v>99</v>
          </cell>
          <cell r="BA129">
            <v>16</v>
          </cell>
          <cell r="BB129">
            <v>44</v>
          </cell>
          <cell r="BC129">
            <v>60</v>
          </cell>
          <cell r="BD129">
            <v>159</v>
          </cell>
        </row>
        <row r="130">
          <cell r="AU130" t="str">
            <v>Gernika-Lumo / Gernika-Lumo</v>
          </cell>
          <cell r="AV130" t="str">
            <v>GENERO</v>
          </cell>
          <cell r="AW130" t="str">
            <v>Emakumea / Mujer</v>
          </cell>
          <cell r="AX130">
            <v>17</v>
          </cell>
          <cell r="AY130">
            <v>138</v>
          </cell>
          <cell r="AZ130">
            <v>155</v>
          </cell>
          <cell r="BA130">
            <v>18</v>
          </cell>
          <cell r="BB130">
            <v>55</v>
          </cell>
          <cell r="BC130">
            <v>73</v>
          </cell>
          <cell r="BD130">
            <v>228</v>
          </cell>
        </row>
        <row r="131">
          <cell r="AU131" t="str">
            <v>Getaria / Getaria</v>
          </cell>
          <cell r="AV131" t="str">
            <v>GENERO</v>
          </cell>
          <cell r="AW131" t="str">
            <v>Biak / Ambos</v>
          </cell>
          <cell r="AX131">
            <v>14</v>
          </cell>
          <cell r="AY131">
            <v>8</v>
          </cell>
          <cell r="AZ131">
            <v>22</v>
          </cell>
          <cell r="BA131">
            <v>11</v>
          </cell>
          <cell r="BB131">
            <v>8</v>
          </cell>
          <cell r="BC131">
            <v>19</v>
          </cell>
          <cell r="BD131">
            <v>41</v>
          </cell>
        </row>
        <row r="132">
          <cell r="AU132" t="str">
            <v>Getaria / Getaria</v>
          </cell>
          <cell r="AV132" t="str">
            <v>GENERO</v>
          </cell>
          <cell r="AW132" t="str">
            <v>Gizona / Hombre</v>
          </cell>
          <cell r="AX132">
            <v>18</v>
          </cell>
          <cell r="AY132">
            <v>18</v>
          </cell>
          <cell r="AZ132">
            <v>36</v>
          </cell>
          <cell r="BA132">
            <v>29</v>
          </cell>
          <cell r="BB132">
            <v>14</v>
          </cell>
          <cell r="BC132">
            <v>43</v>
          </cell>
          <cell r="BD132">
            <v>79</v>
          </cell>
        </row>
        <row r="133">
          <cell r="AU133" t="str">
            <v>Getaria / Getaria</v>
          </cell>
          <cell r="AV133" t="str">
            <v>GENERO</v>
          </cell>
          <cell r="AW133" t="str">
            <v>Emakumea / Mujer</v>
          </cell>
          <cell r="AX133">
            <v>11</v>
          </cell>
          <cell r="AY133">
            <v>14</v>
          </cell>
          <cell r="AZ133">
            <v>25</v>
          </cell>
          <cell r="BA133">
            <v>24</v>
          </cell>
          <cell r="BB133">
            <v>16</v>
          </cell>
          <cell r="BC133">
            <v>40</v>
          </cell>
          <cell r="BD133">
            <v>65</v>
          </cell>
        </row>
        <row r="134">
          <cell r="AU134" t="str">
            <v>Getxo / Getxo</v>
          </cell>
          <cell r="AV134" t="str">
            <v>GENERO</v>
          </cell>
          <cell r="AW134" t="str">
            <v>Biak / Ambos</v>
          </cell>
          <cell r="AX134">
            <v>140</v>
          </cell>
          <cell r="AY134">
            <v>373</v>
          </cell>
          <cell r="AZ134">
            <v>513</v>
          </cell>
          <cell r="BA134">
            <v>132</v>
          </cell>
          <cell r="BB134">
            <v>289</v>
          </cell>
          <cell r="BC134">
            <v>421</v>
          </cell>
          <cell r="BD134">
            <v>934</v>
          </cell>
        </row>
        <row r="135">
          <cell r="AU135" t="str">
            <v>Getxo / Getxo</v>
          </cell>
          <cell r="AV135" t="str">
            <v>GENERO</v>
          </cell>
          <cell r="AW135" t="str">
            <v>Gizona / Hombre</v>
          </cell>
          <cell r="AX135">
            <v>332</v>
          </cell>
          <cell r="AY135">
            <v>587</v>
          </cell>
          <cell r="AZ135">
            <v>919</v>
          </cell>
          <cell r="BA135">
            <v>433</v>
          </cell>
          <cell r="BB135">
            <v>442</v>
          </cell>
          <cell r="BC135">
            <v>875</v>
          </cell>
          <cell r="BD135">
            <v>1794</v>
          </cell>
        </row>
        <row r="136">
          <cell r="AU136" t="str">
            <v>Getxo / Getxo</v>
          </cell>
          <cell r="AV136" t="str">
            <v>GENERO</v>
          </cell>
          <cell r="AW136" t="str">
            <v>Emakumea / Mujer</v>
          </cell>
          <cell r="AX136">
            <v>386</v>
          </cell>
          <cell r="AY136">
            <v>1095</v>
          </cell>
          <cell r="AZ136">
            <v>1481</v>
          </cell>
          <cell r="BA136">
            <v>537</v>
          </cell>
          <cell r="BB136">
            <v>802</v>
          </cell>
          <cell r="BC136">
            <v>1339</v>
          </cell>
          <cell r="BD136">
            <v>2820</v>
          </cell>
        </row>
        <row r="137">
          <cell r="AU137" t="str">
            <v>Gorliz / Gorliz</v>
          </cell>
          <cell r="AV137" t="str">
            <v>GENERO</v>
          </cell>
          <cell r="AW137" t="str">
            <v>Biak / Ambos</v>
          </cell>
          <cell r="AX137" t="str">
            <v>s.e.</v>
          </cell>
          <cell r="AY137" t="str">
            <v>s.e.</v>
          </cell>
          <cell r="AZ137">
            <v>21</v>
          </cell>
          <cell r="BA137">
            <v>9</v>
          </cell>
          <cell r="BB137">
            <v>6</v>
          </cell>
          <cell r="BC137">
            <v>15</v>
          </cell>
          <cell r="BD137">
            <v>36</v>
          </cell>
        </row>
        <row r="138">
          <cell r="AU138" t="str">
            <v>Gorliz / Gorliz</v>
          </cell>
          <cell r="AV138" t="str">
            <v>GENERO</v>
          </cell>
          <cell r="AW138" t="str">
            <v>Gizona / Hombre</v>
          </cell>
          <cell r="AX138">
            <v>11</v>
          </cell>
          <cell r="AY138">
            <v>32</v>
          </cell>
          <cell r="AZ138">
            <v>43</v>
          </cell>
          <cell r="BA138">
            <v>14</v>
          </cell>
          <cell r="BB138">
            <v>14</v>
          </cell>
          <cell r="BC138">
            <v>28</v>
          </cell>
          <cell r="BD138">
            <v>71</v>
          </cell>
        </row>
        <row r="139">
          <cell r="AU139" t="str">
            <v>Gorliz / Gorliz</v>
          </cell>
          <cell r="AV139" t="str">
            <v>GENERO</v>
          </cell>
          <cell r="AW139" t="str">
            <v>Emakumea / Mujer</v>
          </cell>
          <cell r="AX139">
            <v>12</v>
          </cell>
          <cell r="AY139">
            <v>51</v>
          </cell>
          <cell r="AZ139">
            <v>63</v>
          </cell>
          <cell r="BA139">
            <v>15</v>
          </cell>
          <cell r="BB139">
            <v>27</v>
          </cell>
          <cell r="BC139">
            <v>42</v>
          </cell>
          <cell r="BD139">
            <v>105</v>
          </cell>
        </row>
        <row r="140">
          <cell r="AU140" t="str">
            <v>Güeñes / Güeñes</v>
          </cell>
          <cell r="AV140" t="str">
            <v>GENERO</v>
          </cell>
          <cell r="AW140" t="str">
            <v>Biak / Ambos</v>
          </cell>
          <cell r="AX140" t="str">
            <v>s.e.</v>
          </cell>
          <cell r="AY140" t="str">
            <v>s.e.</v>
          </cell>
          <cell r="AZ140">
            <v>42</v>
          </cell>
          <cell r="BA140" t="str">
            <v>s.e.</v>
          </cell>
          <cell r="BB140" t="str">
            <v>s.e.</v>
          </cell>
          <cell r="BC140">
            <v>11</v>
          </cell>
          <cell r="BD140">
            <v>53</v>
          </cell>
        </row>
        <row r="141">
          <cell r="AU141" t="str">
            <v>Güeñes / Güeñes</v>
          </cell>
          <cell r="AV141" t="str">
            <v>GENERO</v>
          </cell>
          <cell r="AW141" t="str">
            <v>Gizona / Hombre</v>
          </cell>
          <cell r="AX141" t="str">
            <v>s.e.</v>
          </cell>
          <cell r="AY141" t="str">
            <v>s.e.</v>
          </cell>
          <cell r="AZ141">
            <v>40</v>
          </cell>
          <cell r="BA141">
            <v>7</v>
          </cell>
          <cell r="BB141">
            <v>18</v>
          </cell>
          <cell r="BC141">
            <v>25</v>
          </cell>
          <cell r="BD141">
            <v>65</v>
          </cell>
        </row>
        <row r="142">
          <cell r="AU142" t="str">
            <v>Güeñes / Güeñes</v>
          </cell>
          <cell r="AV142" t="str">
            <v>GENERO</v>
          </cell>
          <cell r="AW142" t="str">
            <v>Emakumea / Mujer</v>
          </cell>
          <cell r="AX142">
            <v>10</v>
          </cell>
          <cell r="AY142">
            <v>56</v>
          </cell>
          <cell r="AZ142">
            <v>66</v>
          </cell>
          <cell r="BA142">
            <v>6</v>
          </cell>
          <cell r="BB142">
            <v>22</v>
          </cell>
          <cell r="BC142">
            <v>28</v>
          </cell>
          <cell r="BD142">
            <v>94</v>
          </cell>
        </row>
        <row r="143">
          <cell r="AU143" t="str">
            <v>Hernani / Hernani</v>
          </cell>
          <cell r="AV143" t="str">
            <v>GENERO</v>
          </cell>
          <cell r="AW143" t="str">
            <v>Biak / Ambos</v>
          </cell>
          <cell r="AX143">
            <v>51</v>
          </cell>
          <cell r="AY143">
            <v>154</v>
          </cell>
          <cell r="AZ143">
            <v>205</v>
          </cell>
          <cell r="BA143">
            <v>42</v>
          </cell>
          <cell r="BB143">
            <v>84</v>
          </cell>
          <cell r="BC143">
            <v>126</v>
          </cell>
          <cell r="BD143">
            <v>331</v>
          </cell>
        </row>
        <row r="144">
          <cell r="AU144" t="str">
            <v>Hernani / Hernani</v>
          </cell>
          <cell r="AV144" t="str">
            <v>GENERO</v>
          </cell>
          <cell r="AW144" t="str">
            <v>Gizona / Hombre</v>
          </cell>
          <cell r="AX144">
            <v>111</v>
          </cell>
          <cell r="AY144">
            <v>180</v>
          </cell>
          <cell r="AZ144">
            <v>291</v>
          </cell>
          <cell r="BA144">
            <v>135</v>
          </cell>
          <cell r="BB144">
            <v>163</v>
          </cell>
          <cell r="BC144">
            <v>298</v>
          </cell>
          <cell r="BD144">
            <v>589</v>
          </cell>
        </row>
        <row r="145">
          <cell r="AU145" t="str">
            <v>Hernani / Hernani</v>
          </cell>
          <cell r="AV145" t="str">
            <v>GENERO</v>
          </cell>
          <cell r="AW145" t="str">
            <v>Emakumea / Mujer</v>
          </cell>
          <cell r="AX145">
            <v>111</v>
          </cell>
          <cell r="AY145">
            <v>259</v>
          </cell>
          <cell r="AZ145">
            <v>370</v>
          </cell>
          <cell r="BA145">
            <v>104</v>
          </cell>
          <cell r="BB145">
            <v>191</v>
          </cell>
          <cell r="BC145">
            <v>295</v>
          </cell>
          <cell r="BD145">
            <v>665</v>
          </cell>
        </row>
        <row r="146">
          <cell r="AU146" t="str">
            <v>Hondarribia / Hondarribia</v>
          </cell>
          <cell r="AV146" t="str">
            <v>GENERO</v>
          </cell>
          <cell r="AW146" t="str">
            <v>Biak / Ambos</v>
          </cell>
          <cell r="AX146">
            <v>48</v>
          </cell>
          <cell r="AY146">
            <v>108</v>
          </cell>
          <cell r="AZ146">
            <v>156</v>
          </cell>
          <cell r="BA146">
            <v>26</v>
          </cell>
          <cell r="BB146">
            <v>76</v>
          </cell>
          <cell r="BC146">
            <v>102</v>
          </cell>
          <cell r="BD146">
            <v>258</v>
          </cell>
        </row>
        <row r="147">
          <cell r="AU147" t="str">
            <v>Hondarribia / Hondarribia</v>
          </cell>
          <cell r="AV147" t="str">
            <v>GENERO</v>
          </cell>
          <cell r="AW147" t="str">
            <v>Gizona / Hombre</v>
          </cell>
          <cell r="AX147">
            <v>78</v>
          </cell>
          <cell r="AY147">
            <v>163</v>
          </cell>
          <cell r="AZ147">
            <v>241</v>
          </cell>
          <cell r="BA147">
            <v>80</v>
          </cell>
          <cell r="BB147">
            <v>124</v>
          </cell>
          <cell r="BC147">
            <v>204</v>
          </cell>
          <cell r="BD147">
            <v>445</v>
          </cell>
        </row>
        <row r="148">
          <cell r="AU148" t="str">
            <v>Hondarribia / Hondarribia</v>
          </cell>
          <cell r="AV148" t="str">
            <v>GENERO</v>
          </cell>
          <cell r="AW148" t="str">
            <v>Emakumea / Mujer</v>
          </cell>
          <cell r="AX148">
            <v>67</v>
          </cell>
          <cell r="AY148">
            <v>211</v>
          </cell>
          <cell r="AZ148">
            <v>278</v>
          </cell>
          <cell r="BA148">
            <v>95</v>
          </cell>
          <cell r="BB148">
            <v>201</v>
          </cell>
          <cell r="BC148">
            <v>296</v>
          </cell>
          <cell r="BD148">
            <v>574</v>
          </cell>
        </row>
        <row r="149">
          <cell r="AU149" t="str">
            <v>Ibarra / Ibarra</v>
          </cell>
          <cell r="AV149" t="str">
            <v>GENERO</v>
          </cell>
          <cell r="AW149" t="str">
            <v>Biak / Ambos</v>
          </cell>
          <cell r="AX149">
            <v>6</v>
          </cell>
          <cell r="AY149">
            <v>26</v>
          </cell>
          <cell r="AZ149">
            <v>32</v>
          </cell>
          <cell r="BA149" t="str">
            <v>s.e.</v>
          </cell>
          <cell r="BB149" t="str">
            <v>s.e.</v>
          </cell>
          <cell r="BC149">
            <v>19</v>
          </cell>
          <cell r="BD149">
            <v>51</v>
          </cell>
        </row>
        <row r="150">
          <cell r="AU150" t="str">
            <v>Ibarra / Ibarra</v>
          </cell>
          <cell r="AV150" t="str">
            <v>GENERO</v>
          </cell>
          <cell r="AW150" t="str">
            <v>Gizona / Hombre</v>
          </cell>
          <cell r="AX150">
            <v>9</v>
          </cell>
          <cell r="AY150">
            <v>24</v>
          </cell>
          <cell r="AZ150">
            <v>33</v>
          </cell>
          <cell r="BA150">
            <v>14</v>
          </cell>
          <cell r="BB150">
            <v>27</v>
          </cell>
          <cell r="BC150">
            <v>41</v>
          </cell>
          <cell r="BD150">
            <v>74</v>
          </cell>
        </row>
        <row r="151">
          <cell r="AU151" t="str">
            <v>Ibarra / Ibarra</v>
          </cell>
          <cell r="AV151" t="str">
            <v>GENERO</v>
          </cell>
          <cell r="AW151" t="str">
            <v>Emakumea / Mujer</v>
          </cell>
          <cell r="AX151">
            <v>8</v>
          </cell>
          <cell r="AY151">
            <v>32</v>
          </cell>
          <cell r="AZ151">
            <v>40</v>
          </cell>
          <cell r="BA151">
            <v>19</v>
          </cell>
          <cell r="BB151">
            <v>20</v>
          </cell>
          <cell r="BC151">
            <v>39</v>
          </cell>
          <cell r="BD151">
            <v>79</v>
          </cell>
        </row>
        <row r="152">
          <cell r="AU152" t="str">
            <v>Igorre / Igorre</v>
          </cell>
          <cell r="AV152" t="str">
            <v>GENERO</v>
          </cell>
          <cell r="AW152" t="str">
            <v>Biak / Ambos</v>
          </cell>
          <cell r="AX152" t="str">
            <v>s.e.</v>
          </cell>
          <cell r="AY152" t="str">
            <v>s.e.</v>
          </cell>
          <cell r="AZ152">
            <v>39</v>
          </cell>
          <cell r="BA152" t="str">
            <v>s.e.</v>
          </cell>
          <cell r="BB152" t="str">
            <v>s.e.</v>
          </cell>
          <cell r="BC152" t="str">
            <v>s.e.</v>
          </cell>
          <cell r="BD152">
            <v>41</v>
          </cell>
        </row>
        <row r="153">
          <cell r="AU153" t="str">
            <v>Igorre / Igorre</v>
          </cell>
          <cell r="AV153" t="str">
            <v>GENERO</v>
          </cell>
          <cell r="AW153" t="str">
            <v>Gizona / Hombre</v>
          </cell>
          <cell r="AX153" t="str">
            <v>s.e.</v>
          </cell>
          <cell r="AY153" t="str">
            <v>s.e.</v>
          </cell>
          <cell r="AZ153">
            <v>20</v>
          </cell>
          <cell r="BA153" t="str">
            <v>s.e.</v>
          </cell>
          <cell r="BB153" t="str">
            <v>s.e.</v>
          </cell>
          <cell r="BC153">
            <v>15</v>
          </cell>
          <cell r="BD153">
            <v>35</v>
          </cell>
        </row>
        <row r="154">
          <cell r="AU154" t="str">
            <v>Igorre / Igorre</v>
          </cell>
          <cell r="AV154" t="str">
            <v>GENERO</v>
          </cell>
          <cell r="AW154" t="str">
            <v>Emakumea / Mujer</v>
          </cell>
          <cell r="AX154" t="str">
            <v>s.e.</v>
          </cell>
          <cell r="AY154" t="str">
            <v>s.e.</v>
          </cell>
          <cell r="AZ154">
            <v>35</v>
          </cell>
          <cell r="BA154" t="str">
            <v>s.e.</v>
          </cell>
          <cell r="BB154" t="str">
            <v>s.e.</v>
          </cell>
          <cell r="BC154">
            <v>12</v>
          </cell>
          <cell r="BD154">
            <v>47</v>
          </cell>
        </row>
        <row r="155">
          <cell r="AU155" t="str">
            <v>Irun / Irun</v>
          </cell>
          <cell r="AV155" t="str">
            <v>GENERO</v>
          </cell>
          <cell r="AW155" t="str">
            <v>Biak / Ambos</v>
          </cell>
          <cell r="AX155">
            <v>64</v>
          </cell>
          <cell r="AY155">
            <v>419</v>
          </cell>
          <cell r="AZ155">
            <v>483</v>
          </cell>
          <cell r="BA155">
            <v>38</v>
          </cell>
          <cell r="BB155">
            <v>139</v>
          </cell>
          <cell r="BC155">
            <v>177</v>
          </cell>
          <cell r="BD155">
            <v>660</v>
          </cell>
        </row>
        <row r="156">
          <cell r="AU156" t="str">
            <v>Irun / Irun</v>
          </cell>
          <cell r="AV156" t="str">
            <v>GENERO</v>
          </cell>
          <cell r="AW156" t="str">
            <v>Gizona / Hombre</v>
          </cell>
          <cell r="AX156">
            <v>96</v>
          </cell>
          <cell r="AY156">
            <v>482</v>
          </cell>
          <cell r="AZ156">
            <v>578</v>
          </cell>
          <cell r="BA156">
            <v>94</v>
          </cell>
          <cell r="BB156">
            <v>179</v>
          </cell>
          <cell r="BC156">
            <v>273</v>
          </cell>
          <cell r="BD156">
            <v>851</v>
          </cell>
        </row>
        <row r="157">
          <cell r="AU157" t="str">
            <v>Irun / Irun</v>
          </cell>
          <cell r="AV157" t="str">
            <v>GENERO</v>
          </cell>
          <cell r="AW157" t="str">
            <v>Emakumea / Mujer</v>
          </cell>
          <cell r="AX157">
            <v>111</v>
          </cell>
          <cell r="AY157">
            <v>784</v>
          </cell>
          <cell r="AZ157">
            <v>895</v>
          </cell>
          <cell r="BA157">
            <v>82</v>
          </cell>
          <cell r="BB157">
            <v>206</v>
          </cell>
          <cell r="BC157">
            <v>288</v>
          </cell>
          <cell r="BD157">
            <v>1183</v>
          </cell>
        </row>
        <row r="158">
          <cell r="AU158" t="str">
            <v>Iruña Oka/Iruña de Oca / Iruña Oka/Iruña de Oca</v>
          </cell>
          <cell r="AV158" t="str">
            <v>GENERO</v>
          </cell>
          <cell r="AW158" t="str">
            <v>Biak / Ambos</v>
          </cell>
          <cell r="AX158" t="str">
            <v>s.e.</v>
          </cell>
          <cell r="AY158" t="str">
            <v>s.e.</v>
          </cell>
          <cell r="AZ158">
            <v>21</v>
          </cell>
          <cell r="BA158" t="str">
            <v>s.e.</v>
          </cell>
          <cell r="BB158" t="str">
            <v>s.e.</v>
          </cell>
          <cell r="BC158">
            <v>14</v>
          </cell>
          <cell r="BD158">
            <v>35</v>
          </cell>
        </row>
        <row r="159">
          <cell r="AU159" t="str">
            <v>Iruña Oka/Iruña de Oca / Iruña Oka/Iruña de Oca</v>
          </cell>
          <cell r="AV159" t="str">
            <v>GENERO</v>
          </cell>
          <cell r="AW159" t="str">
            <v>Gizona / Hombre</v>
          </cell>
          <cell r="AX159" t="str">
            <v>s.e.</v>
          </cell>
          <cell r="AY159" t="str">
            <v>s.e.</v>
          </cell>
          <cell r="AZ159">
            <v>13</v>
          </cell>
          <cell r="BA159" t="str">
            <v>s.e.</v>
          </cell>
          <cell r="BB159" t="str">
            <v>s.e.</v>
          </cell>
          <cell r="BC159">
            <v>15</v>
          </cell>
          <cell r="BD159">
            <v>28</v>
          </cell>
        </row>
        <row r="160">
          <cell r="AU160" t="str">
            <v>Iruña Oka/Iruña de Oca / Iruña Oka/Iruña de Oca</v>
          </cell>
          <cell r="AV160" t="str">
            <v>GENERO</v>
          </cell>
          <cell r="AW160" t="str">
            <v>Emakumea / Mujer</v>
          </cell>
          <cell r="AX160" t="str">
            <v>s.e.</v>
          </cell>
          <cell r="AY160" t="str">
            <v>s.e.</v>
          </cell>
          <cell r="AZ160">
            <v>19</v>
          </cell>
          <cell r="BA160" t="str">
            <v>s.e.</v>
          </cell>
          <cell r="BB160" t="str">
            <v>s.e.</v>
          </cell>
          <cell r="BC160">
            <v>19</v>
          </cell>
          <cell r="BD160">
            <v>38</v>
          </cell>
        </row>
        <row r="161">
          <cell r="AU161" t="str">
            <v>Irura / Irura</v>
          </cell>
          <cell r="AV161" t="str">
            <v>GENERO</v>
          </cell>
          <cell r="AW161" t="str">
            <v>Biak / Ambos</v>
          </cell>
          <cell r="AX161" t="str">
            <v>s.e.</v>
          </cell>
          <cell r="AY161" t="str">
            <v>s.e.</v>
          </cell>
          <cell r="AZ161">
            <v>15</v>
          </cell>
          <cell r="BA161" t="str">
            <v>s.e.</v>
          </cell>
          <cell r="BB161" t="str">
            <v>s.e.</v>
          </cell>
          <cell r="BC161">
            <v>10</v>
          </cell>
          <cell r="BD161">
            <v>25</v>
          </cell>
        </row>
        <row r="162">
          <cell r="AU162" t="str">
            <v>Irura / Irura</v>
          </cell>
          <cell r="AV162" t="str">
            <v>GENERO</v>
          </cell>
          <cell r="AW162" t="str">
            <v>Gizona / Hombre</v>
          </cell>
          <cell r="AX162">
            <v>5</v>
          </cell>
          <cell r="AY162">
            <v>17</v>
          </cell>
          <cell r="AZ162">
            <v>22</v>
          </cell>
          <cell r="BA162">
            <v>7</v>
          </cell>
          <cell r="BB162">
            <v>7</v>
          </cell>
          <cell r="BC162">
            <v>14</v>
          </cell>
          <cell r="BD162">
            <v>36</v>
          </cell>
        </row>
        <row r="163">
          <cell r="AU163" t="str">
            <v>Irura / Irura</v>
          </cell>
          <cell r="AV163" t="str">
            <v>GENERO</v>
          </cell>
          <cell r="AW163" t="str">
            <v>Emakumea / Mujer</v>
          </cell>
          <cell r="AX163" t="str">
            <v>s.e.</v>
          </cell>
          <cell r="AY163" t="str">
            <v>s.e.</v>
          </cell>
          <cell r="AZ163">
            <v>14</v>
          </cell>
          <cell r="BA163" t="str">
            <v>s.e.</v>
          </cell>
          <cell r="BB163" t="str">
            <v>s.e.</v>
          </cell>
          <cell r="BC163">
            <v>5</v>
          </cell>
          <cell r="BD163">
            <v>19</v>
          </cell>
        </row>
        <row r="164">
          <cell r="AU164" t="str">
            <v>Iurreta / Iurreta</v>
          </cell>
          <cell r="AV164" t="str">
            <v>GENERO</v>
          </cell>
          <cell r="AW164" t="str">
            <v>Biak / Ambos</v>
          </cell>
          <cell r="AX164" t="str">
            <v>s.e.</v>
          </cell>
          <cell r="AY164" t="str">
            <v>s.e.</v>
          </cell>
          <cell r="AZ164">
            <v>25</v>
          </cell>
          <cell r="BA164">
            <v>6</v>
          </cell>
          <cell r="BB164">
            <v>29</v>
          </cell>
          <cell r="BC164">
            <v>35</v>
          </cell>
          <cell r="BD164">
            <v>60</v>
          </cell>
        </row>
        <row r="165">
          <cell r="AU165" t="str">
            <v>Iurreta / Iurreta</v>
          </cell>
          <cell r="AV165" t="str">
            <v>GENERO</v>
          </cell>
          <cell r="AW165" t="str">
            <v>Gizona / Hombre</v>
          </cell>
          <cell r="AX165" t="str">
            <v>s.e.</v>
          </cell>
          <cell r="AY165" t="str">
            <v>s.e.</v>
          </cell>
          <cell r="AZ165">
            <v>26</v>
          </cell>
          <cell r="BA165">
            <v>25</v>
          </cell>
          <cell r="BB165">
            <v>24</v>
          </cell>
          <cell r="BC165">
            <v>49</v>
          </cell>
          <cell r="BD165">
            <v>75</v>
          </cell>
        </row>
        <row r="166">
          <cell r="AU166" t="str">
            <v>Iurreta / Iurreta</v>
          </cell>
          <cell r="AV166" t="str">
            <v>GENERO</v>
          </cell>
          <cell r="AW166" t="str">
            <v>Emakumea / Mujer</v>
          </cell>
          <cell r="AX166">
            <v>11</v>
          </cell>
          <cell r="AY166">
            <v>25</v>
          </cell>
          <cell r="AZ166">
            <v>36</v>
          </cell>
          <cell r="BA166">
            <v>13</v>
          </cell>
          <cell r="BB166">
            <v>26</v>
          </cell>
          <cell r="BC166">
            <v>39</v>
          </cell>
          <cell r="BD166">
            <v>75</v>
          </cell>
        </row>
        <row r="167">
          <cell r="AU167" t="str">
            <v>Larrabetzu / Larrabetzu</v>
          </cell>
          <cell r="AV167" t="str">
            <v>GENERO</v>
          </cell>
          <cell r="AW167" t="str">
            <v>Biak / Ambos</v>
          </cell>
          <cell r="AX167" t="str">
            <v>s.e.</v>
          </cell>
          <cell r="AY167" t="str">
            <v>s.e.</v>
          </cell>
          <cell r="AZ167">
            <v>8</v>
          </cell>
          <cell r="BA167" t="str">
            <v>s.e.</v>
          </cell>
          <cell r="BB167" t="str">
            <v>s.e.</v>
          </cell>
          <cell r="BC167" t="str">
            <v>s.e.</v>
          </cell>
          <cell r="BD167">
            <v>11</v>
          </cell>
        </row>
        <row r="168">
          <cell r="AU168" t="str">
            <v>Larrabetzu / Larrabetzu</v>
          </cell>
          <cell r="AV168" t="str">
            <v>GENERO</v>
          </cell>
          <cell r="AW168" t="str">
            <v>Gizona / Hombre</v>
          </cell>
          <cell r="AX168" t="str">
            <v>s.e.</v>
          </cell>
          <cell r="AY168" t="str">
            <v>s.e.</v>
          </cell>
          <cell r="AZ168">
            <v>10</v>
          </cell>
          <cell r="BA168" t="str">
            <v>s.e.</v>
          </cell>
          <cell r="BB168" t="str">
            <v>s.e.</v>
          </cell>
          <cell r="BC168">
            <v>15</v>
          </cell>
          <cell r="BD168">
            <v>25</v>
          </cell>
        </row>
        <row r="169">
          <cell r="AU169" t="str">
            <v>Larrabetzu / Larrabetzu</v>
          </cell>
          <cell r="AV169" t="str">
            <v>GENERO</v>
          </cell>
          <cell r="AW169" t="str">
            <v>Emakumea / Mujer</v>
          </cell>
          <cell r="AX169" t="str">
            <v>s.e.</v>
          </cell>
          <cell r="AY169" t="str">
            <v>s.e.</v>
          </cell>
          <cell r="AZ169">
            <v>10</v>
          </cell>
          <cell r="BA169">
            <v>5</v>
          </cell>
          <cell r="BB169">
            <v>8</v>
          </cell>
          <cell r="BC169">
            <v>13</v>
          </cell>
          <cell r="BD169">
            <v>23</v>
          </cell>
        </row>
        <row r="170">
          <cell r="AU170" t="str">
            <v>Lasarte-Oria / Lasarte-Oria</v>
          </cell>
          <cell r="AV170" t="str">
            <v>GENERO</v>
          </cell>
          <cell r="AW170" t="str">
            <v>Biak / Ambos</v>
          </cell>
          <cell r="AX170">
            <v>42</v>
          </cell>
          <cell r="AY170">
            <v>111</v>
          </cell>
          <cell r="AZ170">
            <v>153</v>
          </cell>
          <cell r="BA170">
            <v>47</v>
          </cell>
          <cell r="BB170">
            <v>80</v>
          </cell>
          <cell r="BC170">
            <v>127</v>
          </cell>
          <cell r="BD170">
            <v>280</v>
          </cell>
        </row>
        <row r="171">
          <cell r="AU171" t="str">
            <v>Lasarte-Oria / Lasarte-Oria</v>
          </cell>
          <cell r="AV171" t="str">
            <v>GENERO</v>
          </cell>
          <cell r="AW171" t="str">
            <v>Gizona / Hombre</v>
          </cell>
          <cell r="AX171">
            <v>82</v>
          </cell>
          <cell r="AY171">
            <v>150</v>
          </cell>
          <cell r="AZ171">
            <v>232</v>
          </cell>
          <cell r="BA171">
            <v>88</v>
          </cell>
          <cell r="BB171">
            <v>120</v>
          </cell>
          <cell r="BC171">
            <v>208</v>
          </cell>
          <cell r="BD171">
            <v>440</v>
          </cell>
        </row>
        <row r="172">
          <cell r="AU172" t="str">
            <v>Lasarte-Oria / Lasarte-Oria</v>
          </cell>
          <cell r="AV172" t="str">
            <v>GENERO</v>
          </cell>
          <cell r="AW172" t="str">
            <v>Emakumea / Mujer</v>
          </cell>
          <cell r="AX172">
            <v>81</v>
          </cell>
          <cell r="AY172">
            <v>207</v>
          </cell>
          <cell r="AZ172">
            <v>288</v>
          </cell>
          <cell r="BA172">
            <v>98</v>
          </cell>
          <cell r="BB172">
            <v>185</v>
          </cell>
          <cell r="BC172">
            <v>283</v>
          </cell>
          <cell r="BD172">
            <v>571</v>
          </cell>
        </row>
        <row r="173">
          <cell r="AU173" t="str">
            <v>Laudio/Llodio / Laudio/Llodio</v>
          </cell>
          <cell r="AV173" t="str">
            <v>GENERO</v>
          </cell>
          <cell r="AW173" t="str">
            <v>Biak / Ambos</v>
          </cell>
          <cell r="AX173">
            <v>9</v>
          </cell>
          <cell r="AY173">
            <v>83</v>
          </cell>
          <cell r="AZ173">
            <v>92</v>
          </cell>
          <cell r="BA173" t="str">
            <v>s.e.</v>
          </cell>
          <cell r="BB173" t="str">
            <v>s.e.</v>
          </cell>
          <cell r="BC173">
            <v>22</v>
          </cell>
          <cell r="BD173">
            <v>114</v>
          </cell>
        </row>
        <row r="174">
          <cell r="AU174" t="str">
            <v>Laudio/Llodio / Laudio/Llodio</v>
          </cell>
          <cell r="AV174" t="str">
            <v>GENERO</v>
          </cell>
          <cell r="AW174" t="str">
            <v>Gizona / Hombre</v>
          </cell>
          <cell r="AX174">
            <v>26</v>
          </cell>
          <cell r="AY174">
            <v>88</v>
          </cell>
          <cell r="AZ174">
            <v>114</v>
          </cell>
          <cell r="BA174">
            <v>11</v>
          </cell>
          <cell r="BB174">
            <v>32</v>
          </cell>
          <cell r="BC174">
            <v>43</v>
          </cell>
          <cell r="BD174">
            <v>157</v>
          </cell>
        </row>
        <row r="175">
          <cell r="AU175" t="str">
            <v>Laudio/Llodio / Laudio/Llodio</v>
          </cell>
          <cell r="AV175" t="str">
            <v>GENERO</v>
          </cell>
          <cell r="AW175" t="str">
            <v>Emakumea / Mujer</v>
          </cell>
          <cell r="AX175">
            <v>40</v>
          </cell>
          <cell r="AY175">
            <v>137</v>
          </cell>
          <cell r="AZ175">
            <v>177</v>
          </cell>
          <cell r="BA175">
            <v>9</v>
          </cell>
          <cell r="BB175">
            <v>25</v>
          </cell>
          <cell r="BC175">
            <v>34</v>
          </cell>
          <cell r="BD175">
            <v>211</v>
          </cell>
        </row>
        <row r="176">
          <cell r="AU176" t="str">
            <v>Lazkao / Lazkao</v>
          </cell>
          <cell r="AV176" t="str">
            <v>GENERO</v>
          </cell>
          <cell r="AW176" t="str">
            <v>Biak / Ambos</v>
          </cell>
          <cell r="AX176" t="str">
            <v>s.e.</v>
          </cell>
          <cell r="AY176" t="str">
            <v>s.e.</v>
          </cell>
          <cell r="AZ176">
            <v>23</v>
          </cell>
          <cell r="BA176" t="str">
            <v>s.e.</v>
          </cell>
          <cell r="BB176" t="str">
            <v>s.e.</v>
          </cell>
          <cell r="BC176">
            <v>17</v>
          </cell>
          <cell r="BD176">
            <v>40</v>
          </cell>
        </row>
        <row r="177">
          <cell r="AU177" t="str">
            <v>Lazkao / Lazkao</v>
          </cell>
          <cell r="AV177" t="str">
            <v>GENERO</v>
          </cell>
          <cell r="AW177" t="str">
            <v>Gizona / Hombre</v>
          </cell>
          <cell r="AX177">
            <v>6</v>
          </cell>
          <cell r="AY177">
            <v>13</v>
          </cell>
          <cell r="AZ177">
            <v>19</v>
          </cell>
          <cell r="BA177">
            <v>14</v>
          </cell>
          <cell r="BB177">
            <v>8</v>
          </cell>
          <cell r="BC177">
            <v>22</v>
          </cell>
          <cell r="BD177">
            <v>41</v>
          </cell>
        </row>
        <row r="178">
          <cell r="AU178" t="str">
            <v>Lazkao / Lazkao</v>
          </cell>
          <cell r="AV178" t="str">
            <v>GENERO</v>
          </cell>
          <cell r="AW178" t="str">
            <v>Emakumea / Mujer</v>
          </cell>
          <cell r="AX178" t="str">
            <v>s.e.</v>
          </cell>
          <cell r="AY178" t="str">
            <v>s.e.</v>
          </cell>
          <cell r="AZ178">
            <v>26</v>
          </cell>
          <cell r="BA178">
            <v>11</v>
          </cell>
          <cell r="BB178">
            <v>16</v>
          </cell>
          <cell r="BC178">
            <v>27</v>
          </cell>
          <cell r="BD178">
            <v>53</v>
          </cell>
        </row>
        <row r="179">
          <cell r="AU179" t="str">
            <v>Legazpi / Legazpi</v>
          </cell>
          <cell r="AV179" t="str">
            <v>GENERO</v>
          </cell>
          <cell r="AW179" t="str">
            <v>Biak / Ambos</v>
          </cell>
          <cell r="AX179" t="str">
            <v>s.e.</v>
          </cell>
          <cell r="AY179" t="str">
            <v>s.e.</v>
          </cell>
          <cell r="AZ179">
            <v>34</v>
          </cell>
          <cell r="BA179" t="str">
            <v>s.e.</v>
          </cell>
          <cell r="BB179" t="str">
            <v>s.e.</v>
          </cell>
          <cell r="BC179">
            <v>8</v>
          </cell>
          <cell r="BD179">
            <v>42</v>
          </cell>
        </row>
        <row r="180">
          <cell r="AU180" t="str">
            <v>Legazpi / Legazpi</v>
          </cell>
          <cell r="AV180" t="str">
            <v>GENERO</v>
          </cell>
          <cell r="AW180" t="str">
            <v>Gizona / Hombre</v>
          </cell>
          <cell r="AX180" t="str">
            <v>s.e.</v>
          </cell>
          <cell r="AY180" t="str">
            <v>s.e.</v>
          </cell>
          <cell r="AZ180">
            <v>31</v>
          </cell>
          <cell r="BA180" t="str">
            <v>s.e.</v>
          </cell>
          <cell r="BB180" t="str">
            <v>s.e.</v>
          </cell>
          <cell r="BC180">
            <v>11</v>
          </cell>
          <cell r="BD180">
            <v>42</v>
          </cell>
        </row>
        <row r="181">
          <cell r="AU181" t="str">
            <v>Legazpi / Legazpi</v>
          </cell>
          <cell r="AV181" t="str">
            <v>GENERO</v>
          </cell>
          <cell r="AW181" t="str">
            <v>Emakumea / Mujer</v>
          </cell>
          <cell r="AX181">
            <v>5</v>
          </cell>
          <cell r="AY181">
            <v>42</v>
          </cell>
          <cell r="AZ181">
            <v>47</v>
          </cell>
          <cell r="BA181" t="str">
            <v>s.e.</v>
          </cell>
          <cell r="BB181" t="str">
            <v>s.e.</v>
          </cell>
          <cell r="BC181">
            <v>8</v>
          </cell>
          <cell r="BD181">
            <v>55</v>
          </cell>
        </row>
        <row r="182">
          <cell r="AU182" t="str">
            <v>Legutio / Legutio</v>
          </cell>
          <cell r="AV182" t="str">
            <v>GENERO</v>
          </cell>
          <cell r="AW182" t="str">
            <v>Biak / Ambos</v>
          </cell>
          <cell r="AX182" t="str">
            <v>s.e.</v>
          </cell>
          <cell r="AY182" t="str">
            <v>s.e.</v>
          </cell>
          <cell r="AZ182">
            <v>12</v>
          </cell>
          <cell r="BA182" t="str">
            <v>s.e.</v>
          </cell>
          <cell r="BB182" t="str">
            <v>s.e.</v>
          </cell>
          <cell r="BC182">
            <v>10</v>
          </cell>
          <cell r="BD182">
            <v>22</v>
          </cell>
        </row>
        <row r="183">
          <cell r="AU183" t="str">
            <v>Legutio / Legutio</v>
          </cell>
          <cell r="AV183" t="str">
            <v>GENERO</v>
          </cell>
          <cell r="AW183" t="str">
            <v>Gizona / Hombre</v>
          </cell>
          <cell r="AX183" t="str">
            <v>s.e.</v>
          </cell>
          <cell r="AY183" t="str">
            <v>s.e.</v>
          </cell>
          <cell r="AZ183">
            <v>24</v>
          </cell>
          <cell r="BA183" t="str">
            <v>s.e.</v>
          </cell>
          <cell r="BB183" t="str">
            <v>s.e.</v>
          </cell>
          <cell r="BC183">
            <v>20</v>
          </cell>
          <cell r="BD183">
            <v>44</v>
          </cell>
        </row>
        <row r="184">
          <cell r="AU184" t="str">
            <v>Legutio / Legutio</v>
          </cell>
          <cell r="AV184" t="str">
            <v>GENERO</v>
          </cell>
          <cell r="AW184" t="str">
            <v>Emakumea / Mujer</v>
          </cell>
          <cell r="AX184" t="str">
            <v>s.e.</v>
          </cell>
          <cell r="AY184" t="str">
            <v>s.e.</v>
          </cell>
          <cell r="AZ184">
            <v>27</v>
          </cell>
          <cell r="BA184">
            <v>5</v>
          </cell>
          <cell r="BB184">
            <v>11</v>
          </cell>
          <cell r="BC184">
            <v>16</v>
          </cell>
          <cell r="BD184">
            <v>43</v>
          </cell>
        </row>
        <row r="185">
          <cell r="AU185" t="str">
            <v>Leioa / Leioa</v>
          </cell>
          <cell r="AV185" t="str">
            <v>GENERO</v>
          </cell>
          <cell r="AW185" t="str">
            <v>Biak / Ambos</v>
          </cell>
          <cell r="AX185">
            <v>80</v>
          </cell>
          <cell r="AY185">
            <v>154</v>
          </cell>
          <cell r="AZ185">
            <v>234</v>
          </cell>
          <cell r="BA185">
            <v>102</v>
          </cell>
          <cell r="BB185">
            <v>146</v>
          </cell>
          <cell r="BC185">
            <v>248</v>
          </cell>
          <cell r="BD185">
            <v>482</v>
          </cell>
        </row>
        <row r="186">
          <cell r="AU186" t="str">
            <v>Leioa / Leioa</v>
          </cell>
          <cell r="AV186" t="str">
            <v>GENERO</v>
          </cell>
          <cell r="AW186" t="str">
            <v>Gizona / Hombre</v>
          </cell>
          <cell r="AX186">
            <v>193</v>
          </cell>
          <cell r="AY186">
            <v>244</v>
          </cell>
          <cell r="AZ186">
            <v>437</v>
          </cell>
          <cell r="BA186">
            <v>250</v>
          </cell>
          <cell r="BB186">
            <v>287</v>
          </cell>
          <cell r="BC186">
            <v>537</v>
          </cell>
          <cell r="BD186">
            <v>974</v>
          </cell>
        </row>
        <row r="187">
          <cell r="AU187" t="str">
            <v>Leioa / Leioa</v>
          </cell>
          <cell r="AV187" t="str">
            <v>GENERO</v>
          </cell>
          <cell r="AW187" t="str">
            <v>Emakumea / Mujer</v>
          </cell>
          <cell r="AX187">
            <v>215</v>
          </cell>
          <cell r="AY187">
            <v>434</v>
          </cell>
          <cell r="AZ187">
            <v>649</v>
          </cell>
          <cell r="BA187">
            <v>234</v>
          </cell>
          <cell r="BB187">
            <v>396</v>
          </cell>
          <cell r="BC187">
            <v>630</v>
          </cell>
          <cell r="BD187">
            <v>1279</v>
          </cell>
        </row>
        <row r="188">
          <cell r="AU188" t="str">
            <v>Lekeitio / Lekeitio</v>
          </cell>
          <cell r="AV188" t="str">
            <v>GENERO</v>
          </cell>
          <cell r="AW188" t="str">
            <v>Biak / Ambos</v>
          </cell>
          <cell r="AX188" t="str">
            <v>s.e.</v>
          </cell>
          <cell r="AY188" t="str">
            <v>s.e.</v>
          </cell>
          <cell r="AZ188">
            <v>15</v>
          </cell>
          <cell r="BA188" t="str">
            <v>s.e.</v>
          </cell>
          <cell r="BB188" t="str">
            <v>s.e.</v>
          </cell>
          <cell r="BC188">
            <v>8</v>
          </cell>
          <cell r="BD188">
            <v>23</v>
          </cell>
        </row>
        <row r="189">
          <cell r="AU189" t="str">
            <v>Lekeitio / Lekeitio</v>
          </cell>
          <cell r="AV189" t="str">
            <v>GENERO</v>
          </cell>
          <cell r="AW189" t="str">
            <v>Gizona / Hombre</v>
          </cell>
          <cell r="AX189">
            <v>11</v>
          </cell>
          <cell r="AY189">
            <v>29</v>
          </cell>
          <cell r="AZ189">
            <v>40</v>
          </cell>
          <cell r="BA189" t="str">
            <v>s.e.</v>
          </cell>
          <cell r="BB189" t="str">
            <v>s.e.</v>
          </cell>
          <cell r="BC189">
            <v>12</v>
          </cell>
          <cell r="BD189">
            <v>52</v>
          </cell>
        </row>
        <row r="190">
          <cell r="AU190" t="str">
            <v>Lekeitio / Lekeitio</v>
          </cell>
          <cell r="AV190" t="str">
            <v>GENERO</v>
          </cell>
          <cell r="AW190" t="str">
            <v>Emakumea / Mujer</v>
          </cell>
          <cell r="AX190">
            <v>13</v>
          </cell>
          <cell r="AY190">
            <v>42</v>
          </cell>
          <cell r="AZ190">
            <v>55</v>
          </cell>
          <cell r="BA190">
            <v>6</v>
          </cell>
          <cell r="BB190">
            <v>10</v>
          </cell>
          <cell r="BC190">
            <v>16</v>
          </cell>
          <cell r="BD190">
            <v>71</v>
          </cell>
        </row>
        <row r="191">
          <cell r="AU191" t="str">
            <v>Lemoa / Lemoa</v>
          </cell>
          <cell r="AV191" t="str">
            <v>GENERO</v>
          </cell>
          <cell r="AW191" t="str">
            <v>Biak / Ambos</v>
          </cell>
          <cell r="AX191" t="str">
            <v>s.e.</v>
          </cell>
          <cell r="AY191" t="str">
            <v>s.e.</v>
          </cell>
          <cell r="AZ191">
            <v>22</v>
          </cell>
          <cell r="BA191" t="str">
            <v>s.e.</v>
          </cell>
          <cell r="BB191" t="str">
            <v>s.e.</v>
          </cell>
          <cell r="BC191">
            <v>6</v>
          </cell>
          <cell r="BD191">
            <v>28</v>
          </cell>
        </row>
        <row r="192">
          <cell r="AU192" t="str">
            <v>Lemoa / Lemoa</v>
          </cell>
          <cell r="AV192" t="str">
            <v>GENERO</v>
          </cell>
          <cell r="AW192" t="str">
            <v>Gizona / Hombre</v>
          </cell>
          <cell r="AX192" t="str">
            <v>s.e.</v>
          </cell>
          <cell r="AY192" t="str">
            <v>s.e.</v>
          </cell>
          <cell r="AZ192">
            <v>21</v>
          </cell>
          <cell r="BA192">
            <v>10</v>
          </cell>
          <cell r="BB192">
            <v>16</v>
          </cell>
          <cell r="BC192">
            <v>26</v>
          </cell>
          <cell r="BD192">
            <v>47</v>
          </cell>
        </row>
        <row r="193">
          <cell r="AU193" t="str">
            <v>Lemoa / Lemoa</v>
          </cell>
          <cell r="AV193" t="str">
            <v>GENERO</v>
          </cell>
          <cell r="AW193" t="str">
            <v>Emakumea / Mujer</v>
          </cell>
          <cell r="AX193" t="str">
            <v>s.e.</v>
          </cell>
          <cell r="AY193" t="str">
            <v>s.e.</v>
          </cell>
          <cell r="AZ193">
            <v>26</v>
          </cell>
          <cell r="BA193" t="str">
            <v>s.e.</v>
          </cell>
          <cell r="BB193" t="str">
            <v>s.e.</v>
          </cell>
          <cell r="BC193">
            <v>16</v>
          </cell>
          <cell r="BD193">
            <v>42</v>
          </cell>
        </row>
        <row r="194">
          <cell r="AU194" t="str">
            <v>Lezama / Lezama</v>
          </cell>
          <cell r="AV194" t="str">
            <v>GENERO</v>
          </cell>
          <cell r="AW194" t="str">
            <v>Biak / Ambos</v>
          </cell>
          <cell r="AX194" t="str">
            <v>s.e.</v>
          </cell>
          <cell r="AY194" t="str">
            <v>s.e.</v>
          </cell>
          <cell r="AZ194">
            <v>7</v>
          </cell>
          <cell r="BA194" t="str">
            <v>s.e.</v>
          </cell>
          <cell r="BB194" t="str">
            <v>s.e.</v>
          </cell>
          <cell r="BC194">
            <v>10</v>
          </cell>
          <cell r="BD194">
            <v>17</v>
          </cell>
        </row>
        <row r="195">
          <cell r="AU195" t="str">
            <v>Lezama / Lezama</v>
          </cell>
          <cell r="AV195" t="str">
            <v>GENERO</v>
          </cell>
          <cell r="AW195" t="str">
            <v>Gizona / Hombre</v>
          </cell>
          <cell r="AX195" t="str">
            <v>s.e.</v>
          </cell>
          <cell r="AY195" t="str">
            <v>s.e.</v>
          </cell>
          <cell r="AZ195">
            <v>14</v>
          </cell>
          <cell r="BA195" t="str">
            <v>s.e.</v>
          </cell>
          <cell r="BB195" t="str">
            <v>s.e.</v>
          </cell>
          <cell r="BC195">
            <v>11</v>
          </cell>
          <cell r="BD195">
            <v>25</v>
          </cell>
        </row>
        <row r="196">
          <cell r="AU196" t="str">
            <v>Lezama / Lezama</v>
          </cell>
          <cell r="AV196" t="str">
            <v>GENERO</v>
          </cell>
          <cell r="AW196" t="str">
            <v>Emakumea / Mujer</v>
          </cell>
          <cell r="AX196">
            <v>6</v>
          </cell>
          <cell r="AY196">
            <v>12</v>
          </cell>
          <cell r="AZ196">
            <v>18</v>
          </cell>
          <cell r="BA196" t="str">
            <v>s.e.</v>
          </cell>
          <cell r="BB196" t="str">
            <v>s.e.</v>
          </cell>
          <cell r="BC196">
            <v>8</v>
          </cell>
          <cell r="BD196">
            <v>26</v>
          </cell>
        </row>
        <row r="197">
          <cell r="AU197" t="str">
            <v>Lezo / Lezo</v>
          </cell>
          <cell r="AV197" t="str">
            <v>GENERO</v>
          </cell>
          <cell r="AW197" t="str">
            <v>Biak / Ambos</v>
          </cell>
          <cell r="AX197">
            <v>24</v>
          </cell>
          <cell r="AY197">
            <v>26</v>
          </cell>
          <cell r="AZ197">
            <v>50</v>
          </cell>
          <cell r="BA197">
            <v>15</v>
          </cell>
          <cell r="BB197">
            <v>34</v>
          </cell>
          <cell r="BC197">
            <v>49</v>
          </cell>
          <cell r="BD197">
            <v>99</v>
          </cell>
        </row>
        <row r="198">
          <cell r="AU198" t="str">
            <v>Lezo / Lezo</v>
          </cell>
          <cell r="AV198" t="str">
            <v>GENERO</v>
          </cell>
          <cell r="AW198" t="str">
            <v>Gizona / Hombre</v>
          </cell>
          <cell r="AX198">
            <v>36</v>
          </cell>
          <cell r="AY198">
            <v>46</v>
          </cell>
          <cell r="AZ198">
            <v>82</v>
          </cell>
          <cell r="BA198">
            <v>37</v>
          </cell>
          <cell r="BB198">
            <v>44</v>
          </cell>
          <cell r="BC198">
            <v>81</v>
          </cell>
          <cell r="BD198">
            <v>163</v>
          </cell>
        </row>
        <row r="199">
          <cell r="AU199" t="str">
            <v>Lezo / Lezo</v>
          </cell>
          <cell r="AV199" t="str">
            <v>GENERO</v>
          </cell>
          <cell r="AW199" t="str">
            <v>Emakumea / Mujer</v>
          </cell>
          <cell r="AX199">
            <v>48</v>
          </cell>
          <cell r="AY199">
            <v>63</v>
          </cell>
          <cell r="AZ199">
            <v>111</v>
          </cell>
          <cell r="BA199">
            <v>37</v>
          </cell>
          <cell r="BB199">
            <v>55</v>
          </cell>
          <cell r="BC199">
            <v>92</v>
          </cell>
          <cell r="BD199">
            <v>203</v>
          </cell>
        </row>
        <row r="200">
          <cell r="AU200" t="str">
            <v>Loiu / Loiu</v>
          </cell>
          <cell r="AV200" t="str">
            <v>GENERO</v>
          </cell>
          <cell r="AW200" t="str">
            <v>Biak / Ambos</v>
          </cell>
          <cell r="AX200" t="str">
            <v>s.e.</v>
          </cell>
          <cell r="AY200" t="str">
            <v>s.e.</v>
          </cell>
          <cell r="AZ200">
            <v>9</v>
          </cell>
          <cell r="BA200">
            <v>12</v>
          </cell>
          <cell r="BB200">
            <v>15</v>
          </cell>
          <cell r="BC200">
            <v>27</v>
          </cell>
          <cell r="BD200">
            <v>36</v>
          </cell>
        </row>
        <row r="201">
          <cell r="AU201" t="str">
            <v>Loiu / Loiu</v>
          </cell>
          <cell r="AV201" t="str">
            <v>GENERO</v>
          </cell>
          <cell r="AW201" t="str">
            <v>Gizona / Hombre</v>
          </cell>
          <cell r="AX201">
            <v>8</v>
          </cell>
          <cell r="AY201">
            <v>7</v>
          </cell>
          <cell r="AZ201">
            <v>15</v>
          </cell>
          <cell r="BA201">
            <v>13</v>
          </cell>
          <cell r="BB201">
            <v>28</v>
          </cell>
          <cell r="BC201">
            <v>41</v>
          </cell>
          <cell r="BD201">
            <v>56</v>
          </cell>
        </row>
        <row r="202">
          <cell r="AU202" t="str">
            <v>Loiu / Loiu</v>
          </cell>
          <cell r="AV202" t="str">
            <v>GENERO</v>
          </cell>
          <cell r="AW202" t="str">
            <v>Emakumea / Mujer</v>
          </cell>
          <cell r="AX202" t="str">
            <v>s.e.</v>
          </cell>
          <cell r="AY202" t="str">
            <v>s.e.</v>
          </cell>
          <cell r="AZ202">
            <v>13</v>
          </cell>
          <cell r="BA202">
            <v>14</v>
          </cell>
          <cell r="BB202">
            <v>19</v>
          </cell>
          <cell r="BC202">
            <v>33</v>
          </cell>
          <cell r="BD202">
            <v>46</v>
          </cell>
        </row>
        <row r="203">
          <cell r="AU203" t="str">
            <v>Markina-Xemein / Markina-Xemein</v>
          </cell>
          <cell r="AV203" t="str">
            <v>GENERO</v>
          </cell>
          <cell r="AW203" t="str">
            <v>Biak / Ambos</v>
          </cell>
          <cell r="AX203" t="str">
            <v>s.e.</v>
          </cell>
          <cell r="AY203" t="str">
            <v>s.e.</v>
          </cell>
          <cell r="AZ203">
            <v>35</v>
          </cell>
          <cell r="BA203" t="str">
            <v>s.e.</v>
          </cell>
          <cell r="BB203" t="str">
            <v>s.e.</v>
          </cell>
          <cell r="BC203">
            <v>6</v>
          </cell>
          <cell r="BD203">
            <v>41</v>
          </cell>
        </row>
        <row r="204">
          <cell r="AU204" t="str">
            <v>Markina-Xemein / Markina-Xemein</v>
          </cell>
          <cell r="AV204" t="str">
            <v>GENERO</v>
          </cell>
          <cell r="AW204" t="str">
            <v>Gizona / Hombre</v>
          </cell>
          <cell r="AX204" t="str">
            <v>s.e.</v>
          </cell>
          <cell r="AY204" t="str">
            <v>s.e.</v>
          </cell>
          <cell r="AZ204">
            <v>27</v>
          </cell>
          <cell r="BA204">
            <v>6</v>
          </cell>
          <cell r="BB204">
            <v>11</v>
          </cell>
          <cell r="BC204">
            <v>17</v>
          </cell>
          <cell r="BD204">
            <v>44</v>
          </cell>
        </row>
        <row r="205">
          <cell r="AU205" t="str">
            <v>Markina-Xemein / Markina-Xemein</v>
          </cell>
          <cell r="AV205" t="str">
            <v>GENERO</v>
          </cell>
          <cell r="AW205" t="str">
            <v>Emakumea / Mujer</v>
          </cell>
          <cell r="AX205" t="str">
            <v>s.e.</v>
          </cell>
          <cell r="AY205" t="str">
            <v>s.e.</v>
          </cell>
          <cell r="AZ205">
            <v>21</v>
          </cell>
          <cell r="BA205" t="str">
            <v>s.e.</v>
          </cell>
          <cell r="BB205" t="str">
            <v>s.e.</v>
          </cell>
          <cell r="BC205">
            <v>6</v>
          </cell>
          <cell r="BD205">
            <v>27</v>
          </cell>
        </row>
        <row r="206">
          <cell r="AU206" t="str">
            <v>Mundaka / Mundaka</v>
          </cell>
          <cell r="AV206" t="str">
            <v>GENERO</v>
          </cell>
          <cell r="AW206" t="str">
            <v>Biak / Ambos</v>
          </cell>
          <cell r="AX206" t="str">
            <v>s.e.</v>
          </cell>
          <cell r="AY206" t="str">
            <v>s.e.</v>
          </cell>
          <cell r="AZ206">
            <v>5</v>
          </cell>
          <cell r="BA206" t="str">
            <v>s.e.</v>
          </cell>
          <cell r="BB206" t="str">
            <v>s.e.</v>
          </cell>
          <cell r="BC206">
            <v>5</v>
          </cell>
          <cell r="BD206">
            <v>10</v>
          </cell>
        </row>
        <row r="207">
          <cell r="AU207" t="str">
            <v>Mundaka / Mundaka</v>
          </cell>
          <cell r="AV207" t="str">
            <v>GENERO</v>
          </cell>
          <cell r="AW207" t="str">
            <v>Gizona / Hombre</v>
          </cell>
          <cell r="AX207" t="str">
            <v>s.e.</v>
          </cell>
          <cell r="AY207" t="str">
            <v>s.e.</v>
          </cell>
          <cell r="AZ207">
            <v>7</v>
          </cell>
          <cell r="BA207">
            <v>7</v>
          </cell>
          <cell r="BB207">
            <v>10</v>
          </cell>
          <cell r="BC207">
            <v>17</v>
          </cell>
          <cell r="BD207">
            <v>24</v>
          </cell>
        </row>
        <row r="208">
          <cell r="AU208" t="str">
            <v>Mundaka / Mundaka</v>
          </cell>
          <cell r="AV208" t="str">
            <v>GENERO</v>
          </cell>
          <cell r="AW208" t="str">
            <v>Emakumea / Mujer</v>
          </cell>
          <cell r="AX208">
            <v>7</v>
          </cell>
          <cell r="AY208">
            <v>9</v>
          </cell>
          <cell r="AZ208">
            <v>16</v>
          </cell>
          <cell r="BA208" t="str">
            <v>s.e.</v>
          </cell>
          <cell r="BB208" t="str">
            <v>s.e.</v>
          </cell>
          <cell r="BC208">
            <v>15</v>
          </cell>
          <cell r="BD208">
            <v>31</v>
          </cell>
        </row>
        <row r="209">
          <cell r="AU209" t="str">
            <v>Mungia / Mungia</v>
          </cell>
          <cell r="AV209" t="str">
            <v>GENERO</v>
          </cell>
          <cell r="AW209" t="str">
            <v>Biak / Ambos</v>
          </cell>
          <cell r="AX209">
            <v>13</v>
          </cell>
          <cell r="AY209">
            <v>112</v>
          </cell>
          <cell r="AZ209">
            <v>125</v>
          </cell>
          <cell r="BA209">
            <v>16</v>
          </cell>
          <cell r="BB209">
            <v>28</v>
          </cell>
          <cell r="BC209">
            <v>44</v>
          </cell>
          <cell r="BD209">
            <v>169</v>
          </cell>
        </row>
        <row r="210">
          <cell r="AU210" t="str">
            <v>Mungia / Mungia</v>
          </cell>
          <cell r="AV210" t="str">
            <v>GENERO</v>
          </cell>
          <cell r="AW210" t="str">
            <v>Gizona / Hombre</v>
          </cell>
          <cell r="AX210">
            <v>40</v>
          </cell>
          <cell r="AY210">
            <v>86</v>
          </cell>
          <cell r="AZ210">
            <v>126</v>
          </cell>
          <cell r="BA210">
            <v>34</v>
          </cell>
          <cell r="BB210">
            <v>66</v>
          </cell>
          <cell r="BC210">
            <v>100</v>
          </cell>
          <cell r="BD210">
            <v>226</v>
          </cell>
        </row>
        <row r="211">
          <cell r="AU211" t="str">
            <v>Mungia / Mungia</v>
          </cell>
          <cell r="AV211" t="str">
            <v>GENERO</v>
          </cell>
          <cell r="AW211" t="str">
            <v>Emakumea / Mujer</v>
          </cell>
          <cell r="AX211">
            <v>39</v>
          </cell>
          <cell r="AY211">
            <v>183</v>
          </cell>
          <cell r="AZ211">
            <v>222</v>
          </cell>
          <cell r="BA211">
            <v>31</v>
          </cell>
          <cell r="BB211">
            <v>78</v>
          </cell>
          <cell r="BC211">
            <v>109</v>
          </cell>
          <cell r="BD211">
            <v>331</v>
          </cell>
        </row>
        <row r="212">
          <cell r="AU212" t="str">
            <v>Muskiz / Muskiz</v>
          </cell>
          <cell r="AV212" t="str">
            <v>GENERO</v>
          </cell>
          <cell r="AW212" t="str">
            <v>Biak / Ambos</v>
          </cell>
          <cell r="AX212">
            <v>9</v>
          </cell>
          <cell r="AY212">
            <v>23</v>
          </cell>
          <cell r="AZ212">
            <v>32</v>
          </cell>
          <cell r="BA212">
            <v>7</v>
          </cell>
          <cell r="BB212">
            <v>19</v>
          </cell>
          <cell r="BC212">
            <v>26</v>
          </cell>
          <cell r="BD212">
            <v>58</v>
          </cell>
        </row>
        <row r="213">
          <cell r="AU213" t="str">
            <v>Muskiz / Muskiz</v>
          </cell>
          <cell r="AV213" t="str">
            <v>GENERO</v>
          </cell>
          <cell r="AW213" t="str">
            <v>Gizona / Hombre</v>
          </cell>
          <cell r="AX213">
            <v>11</v>
          </cell>
          <cell r="AY213">
            <v>53</v>
          </cell>
          <cell r="AZ213">
            <v>64</v>
          </cell>
          <cell r="BA213">
            <v>11</v>
          </cell>
          <cell r="BB213">
            <v>43</v>
          </cell>
          <cell r="BC213">
            <v>54</v>
          </cell>
          <cell r="BD213">
            <v>118</v>
          </cell>
        </row>
        <row r="214">
          <cell r="AU214" t="str">
            <v>Muskiz / Muskiz</v>
          </cell>
          <cell r="AV214" t="str">
            <v>GENERO</v>
          </cell>
          <cell r="AW214" t="str">
            <v>Emakumea / Mujer</v>
          </cell>
          <cell r="AX214">
            <v>12</v>
          </cell>
          <cell r="AY214">
            <v>62</v>
          </cell>
          <cell r="AZ214">
            <v>74</v>
          </cell>
          <cell r="BA214">
            <v>8</v>
          </cell>
          <cell r="BB214">
            <v>45</v>
          </cell>
          <cell r="BC214">
            <v>53</v>
          </cell>
          <cell r="BD214">
            <v>127</v>
          </cell>
        </row>
        <row r="215">
          <cell r="AU215" t="str">
            <v>Mutriku / Mutriku</v>
          </cell>
          <cell r="AV215" t="str">
            <v>GENERO</v>
          </cell>
          <cell r="AW215" t="str">
            <v>Biak / Ambos</v>
          </cell>
          <cell r="AX215" t="str">
            <v>s.e.</v>
          </cell>
          <cell r="AY215" t="str">
            <v>s.e.</v>
          </cell>
          <cell r="AZ215">
            <v>19</v>
          </cell>
          <cell r="BA215" t="str">
            <v>s.e.</v>
          </cell>
          <cell r="BB215" t="str">
            <v>s.e.</v>
          </cell>
          <cell r="BC215">
            <v>13</v>
          </cell>
          <cell r="BD215">
            <v>32</v>
          </cell>
        </row>
        <row r="216">
          <cell r="AU216" t="str">
            <v>Mutriku / Mutriku</v>
          </cell>
          <cell r="AV216" t="str">
            <v>GENERO</v>
          </cell>
          <cell r="AW216" t="str">
            <v>Gizona / Hombre</v>
          </cell>
          <cell r="AX216">
            <v>10</v>
          </cell>
          <cell r="AY216">
            <v>22</v>
          </cell>
          <cell r="AZ216">
            <v>32</v>
          </cell>
          <cell r="BA216" t="str">
            <v>s.e.</v>
          </cell>
          <cell r="BB216" t="str">
            <v>s.e.</v>
          </cell>
          <cell r="BC216">
            <v>19</v>
          </cell>
          <cell r="BD216">
            <v>51</v>
          </cell>
        </row>
        <row r="217">
          <cell r="AU217" t="str">
            <v>Mutriku / Mutriku</v>
          </cell>
          <cell r="AV217" t="str">
            <v>GENERO</v>
          </cell>
          <cell r="AW217" t="str">
            <v>Emakumea / Mujer</v>
          </cell>
          <cell r="AX217">
            <v>9</v>
          </cell>
          <cell r="AY217">
            <v>28</v>
          </cell>
          <cell r="AZ217">
            <v>37</v>
          </cell>
          <cell r="BA217" t="str">
            <v>s.e.</v>
          </cell>
          <cell r="BB217" t="str">
            <v>s.e.</v>
          </cell>
          <cell r="BC217">
            <v>20</v>
          </cell>
          <cell r="BD217">
            <v>57</v>
          </cell>
        </row>
        <row r="218">
          <cell r="AU218" t="str">
            <v>Oiartzun / Oiartzun</v>
          </cell>
          <cell r="AV218" t="str">
            <v>GENERO</v>
          </cell>
          <cell r="AW218" t="str">
            <v>Biak / Ambos</v>
          </cell>
          <cell r="AX218">
            <v>16</v>
          </cell>
          <cell r="AY218">
            <v>44</v>
          </cell>
          <cell r="AZ218">
            <v>60</v>
          </cell>
          <cell r="BA218">
            <v>43</v>
          </cell>
          <cell r="BB218">
            <v>60</v>
          </cell>
          <cell r="BC218">
            <v>103</v>
          </cell>
          <cell r="BD218">
            <v>163</v>
          </cell>
        </row>
        <row r="219">
          <cell r="AU219" t="str">
            <v>Oiartzun / Oiartzun</v>
          </cell>
          <cell r="AV219" t="str">
            <v>GENERO</v>
          </cell>
          <cell r="AW219" t="str">
            <v>Gizona / Hombre</v>
          </cell>
          <cell r="AX219">
            <v>30</v>
          </cell>
          <cell r="AY219">
            <v>67</v>
          </cell>
          <cell r="AZ219">
            <v>97</v>
          </cell>
          <cell r="BA219">
            <v>75</v>
          </cell>
          <cell r="BB219">
            <v>88</v>
          </cell>
          <cell r="BC219">
            <v>163</v>
          </cell>
          <cell r="BD219">
            <v>260</v>
          </cell>
        </row>
        <row r="220">
          <cell r="AU220" t="str">
            <v>Oiartzun / Oiartzun</v>
          </cell>
          <cell r="AV220" t="str">
            <v>GENERO</v>
          </cell>
          <cell r="AW220" t="str">
            <v>Emakumea / Mujer</v>
          </cell>
          <cell r="AX220">
            <v>43</v>
          </cell>
          <cell r="AY220">
            <v>101</v>
          </cell>
          <cell r="AZ220">
            <v>144</v>
          </cell>
          <cell r="BA220">
            <v>76</v>
          </cell>
          <cell r="BB220">
            <v>85</v>
          </cell>
          <cell r="BC220">
            <v>161</v>
          </cell>
          <cell r="BD220">
            <v>305</v>
          </cell>
        </row>
        <row r="221">
          <cell r="AU221" t="str">
            <v>Ondarroa / Ondarroa</v>
          </cell>
          <cell r="AV221" t="str">
            <v>GENERO</v>
          </cell>
          <cell r="AW221" t="str">
            <v>Biak / Ambos</v>
          </cell>
          <cell r="AX221">
            <v>8</v>
          </cell>
          <cell r="AY221">
            <v>17</v>
          </cell>
          <cell r="AZ221">
            <v>25</v>
          </cell>
          <cell r="BA221" t="str">
            <v>s.e.</v>
          </cell>
          <cell r="BB221" t="str">
            <v>s.e.</v>
          </cell>
          <cell r="BC221">
            <v>10</v>
          </cell>
          <cell r="BD221">
            <v>35</v>
          </cell>
        </row>
        <row r="222">
          <cell r="AU222" t="str">
            <v>Ondarroa / Ondarroa</v>
          </cell>
          <cell r="AV222" t="str">
            <v>GENERO</v>
          </cell>
          <cell r="AW222" t="str">
            <v>Gizona / Hombre</v>
          </cell>
          <cell r="AX222" t="str">
            <v>s.e.</v>
          </cell>
          <cell r="AY222" t="str">
            <v>s.e.</v>
          </cell>
          <cell r="AZ222">
            <v>48</v>
          </cell>
          <cell r="BA222" t="str">
            <v>s.e.</v>
          </cell>
          <cell r="BB222" t="str">
            <v>s.e.</v>
          </cell>
          <cell r="BC222">
            <v>16</v>
          </cell>
          <cell r="BD222">
            <v>64</v>
          </cell>
        </row>
        <row r="223">
          <cell r="AU223" t="str">
            <v>Ondarroa / Ondarroa</v>
          </cell>
          <cell r="AV223" t="str">
            <v>GENERO</v>
          </cell>
          <cell r="AW223" t="str">
            <v>Emakumea / Mujer</v>
          </cell>
          <cell r="AX223" t="str">
            <v>s.e.</v>
          </cell>
          <cell r="AY223" t="str">
            <v>s.e.</v>
          </cell>
          <cell r="AZ223">
            <v>47</v>
          </cell>
          <cell r="BA223">
            <v>6</v>
          </cell>
          <cell r="BB223">
            <v>11</v>
          </cell>
          <cell r="BC223">
            <v>17</v>
          </cell>
          <cell r="BD223">
            <v>64</v>
          </cell>
        </row>
        <row r="224">
          <cell r="AU224" t="str">
            <v>Oñati / Oñati</v>
          </cell>
          <cell r="AV224" t="str">
            <v>GENERO</v>
          </cell>
          <cell r="AW224" t="str">
            <v>Biak / Ambos</v>
          </cell>
          <cell r="AX224" t="str">
            <v>s.e.</v>
          </cell>
          <cell r="AY224" t="str">
            <v>s.e.</v>
          </cell>
          <cell r="AZ224">
            <v>29</v>
          </cell>
          <cell r="BA224" t="str">
            <v>s.e.</v>
          </cell>
          <cell r="BB224" t="str">
            <v>s.e.</v>
          </cell>
          <cell r="BC224">
            <v>8</v>
          </cell>
          <cell r="BD224">
            <v>37</v>
          </cell>
        </row>
        <row r="225">
          <cell r="AU225" t="str">
            <v>Oñati / Oñati</v>
          </cell>
          <cell r="AV225" t="str">
            <v>GENERO</v>
          </cell>
          <cell r="AW225" t="str">
            <v>Gizona / Hombre</v>
          </cell>
          <cell r="AX225" t="str">
            <v>s.e.</v>
          </cell>
          <cell r="AY225" t="str">
            <v>s.e.</v>
          </cell>
          <cell r="AZ225">
            <v>33</v>
          </cell>
          <cell r="BA225">
            <v>11</v>
          </cell>
          <cell r="BB225">
            <v>12</v>
          </cell>
          <cell r="BC225">
            <v>23</v>
          </cell>
          <cell r="BD225">
            <v>56</v>
          </cell>
        </row>
        <row r="226">
          <cell r="AU226" t="str">
            <v>Oñati / Oñati</v>
          </cell>
          <cell r="AV226" t="str">
            <v>GENERO</v>
          </cell>
          <cell r="AW226" t="str">
            <v>Emakumea / Mujer</v>
          </cell>
          <cell r="AX226">
            <v>8</v>
          </cell>
          <cell r="AY226">
            <v>47</v>
          </cell>
          <cell r="AZ226">
            <v>55</v>
          </cell>
          <cell r="BA226" t="str">
            <v>s.e.</v>
          </cell>
          <cell r="BB226" t="str">
            <v>s.e.</v>
          </cell>
          <cell r="BC226">
            <v>20</v>
          </cell>
          <cell r="BD226">
            <v>75</v>
          </cell>
        </row>
        <row r="227">
          <cell r="AU227" t="str">
            <v>Ordizia / Ordizia</v>
          </cell>
          <cell r="AV227" t="str">
            <v>GENERO</v>
          </cell>
          <cell r="AW227" t="str">
            <v>Biak / Ambos</v>
          </cell>
          <cell r="AX227">
            <v>7</v>
          </cell>
          <cell r="AY227">
            <v>74</v>
          </cell>
          <cell r="AZ227">
            <v>81</v>
          </cell>
          <cell r="BA227" t="str">
            <v>s.e.</v>
          </cell>
          <cell r="BB227" t="str">
            <v>s.e.</v>
          </cell>
          <cell r="BC227">
            <v>18</v>
          </cell>
          <cell r="BD227">
            <v>99</v>
          </cell>
        </row>
        <row r="228">
          <cell r="AU228" t="str">
            <v>Ordizia / Ordizia</v>
          </cell>
          <cell r="AV228" t="str">
            <v>GENERO</v>
          </cell>
          <cell r="AW228" t="str">
            <v>Gizona / Hombre</v>
          </cell>
          <cell r="AX228" t="str">
            <v>s.e.</v>
          </cell>
          <cell r="AY228" t="str">
            <v>s.e.</v>
          </cell>
          <cell r="AZ228">
            <v>68</v>
          </cell>
          <cell r="BA228">
            <v>13</v>
          </cell>
          <cell r="BB228">
            <v>18</v>
          </cell>
          <cell r="BC228">
            <v>31</v>
          </cell>
          <cell r="BD228">
            <v>99</v>
          </cell>
        </row>
        <row r="229">
          <cell r="AU229" t="str">
            <v>Ordizia / Ordizia</v>
          </cell>
          <cell r="AV229" t="str">
            <v>GENERO</v>
          </cell>
          <cell r="AW229" t="str">
            <v>Emakumea / Mujer</v>
          </cell>
          <cell r="AX229">
            <v>5</v>
          </cell>
          <cell r="AY229">
            <v>76</v>
          </cell>
          <cell r="AZ229">
            <v>81</v>
          </cell>
          <cell r="BA229">
            <v>13</v>
          </cell>
          <cell r="BB229">
            <v>24</v>
          </cell>
          <cell r="BC229">
            <v>37</v>
          </cell>
          <cell r="BD229">
            <v>118</v>
          </cell>
        </row>
        <row r="230">
          <cell r="AU230" t="str">
            <v>Orio / Orio</v>
          </cell>
          <cell r="AV230" t="str">
            <v>GENERO</v>
          </cell>
          <cell r="AW230" t="str">
            <v>Biak / Ambos</v>
          </cell>
          <cell r="AX230">
            <v>16</v>
          </cell>
          <cell r="AY230">
            <v>38</v>
          </cell>
          <cell r="AZ230">
            <v>54</v>
          </cell>
          <cell r="BA230">
            <v>6</v>
          </cell>
          <cell r="BB230">
            <v>13</v>
          </cell>
          <cell r="BC230">
            <v>19</v>
          </cell>
          <cell r="BD230">
            <v>73</v>
          </cell>
        </row>
        <row r="231">
          <cell r="AU231" t="str">
            <v>Orio / Orio</v>
          </cell>
          <cell r="AV231" t="str">
            <v>GENERO</v>
          </cell>
          <cell r="AW231" t="str">
            <v>Gizona / Hombre</v>
          </cell>
          <cell r="AX231">
            <v>24</v>
          </cell>
          <cell r="AY231">
            <v>50</v>
          </cell>
          <cell r="AZ231">
            <v>74</v>
          </cell>
          <cell r="BA231">
            <v>39</v>
          </cell>
          <cell r="BB231">
            <v>31</v>
          </cell>
          <cell r="BC231">
            <v>70</v>
          </cell>
          <cell r="BD231">
            <v>144</v>
          </cell>
        </row>
        <row r="232">
          <cell r="AU232" t="str">
            <v>Orio / Orio</v>
          </cell>
          <cell r="AV232" t="str">
            <v>GENERO</v>
          </cell>
          <cell r="AW232" t="str">
            <v>Emakumea / Mujer</v>
          </cell>
          <cell r="AX232">
            <v>31</v>
          </cell>
          <cell r="AY232">
            <v>69</v>
          </cell>
          <cell r="AZ232">
            <v>100</v>
          </cell>
          <cell r="BA232">
            <v>32</v>
          </cell>
          <cell r="BB232">
            <v>44</v>
          </cell>
          <cell r="BC232">
            <v>76</v>
          </cell>
          <cell r="BD232">
            <v>176</v>
          </cell>
        </row>
        <row r="233">
          <cell r="AU233" t="str">
            <v>Orozko / Orozko</v>
          </cell>
          <cell r="AV233" t="str">
            <v>GENERO</v>
          </cell>
          <cell r="AW233" t="str">
            <v>Biak / Ambos</v>
          </cell>
          <cell r="AX233" t="str">
            <v>s.e.</v>
          </cell>
          <cell r="AY233" t="str">
            <v>s.e.</v>
          </cell>
          <cell r="AZ233">
            <v>11</v>
          </cell>
          <cell r="BA233" t="str">
            <v>s.e.</v>
          </cell>
          <cell r="BB233" t="str">
            <v>s.e.</v>
          </cell>
          <cell r="BC233" t="str">
            <v>s.e.</v>
          </cell>
          <cell r="BD233">
            <v>14</v>
          </cell>
        </row>
        <row r="234">
          <cell r="AU234" t="str">
            <v>Orozko / Orozko</v>
          </cell>
          <cell r="AV234" t="str">
            <v>GENERO</v>
          </cell>
          <cell r="AW234" t="str">
            <v>Gizona / Hombre</v>
          </cell>
          <cell r="AX234" t="str">
            <v>s.e.</v>
          </cell>
          <cell r="AY234" t="str">
            <v>s.e.</v>
          </cell>
          <cell r="AZ234">
            <v>16</v>
          </cell>
          <cell r="BA234" t="str">
            <v>s.e.</v>
          </cell>
          <cell r="BB234" t="str">
            <v>s.e.</v>
          </cell>
          <cell r="BC234" t="str">
            <v>s.e.</v>
          </cell>
          <cell r="BD234">
            <v>19</v>
          </cell>
        </row>
        <row r="235">
          <cell r="AU235" t="str">
            <v>Orozko / Orozko</v>
          </cell>
          <cell r="AV235" t="str">
            <v>GENERO</v>
          </cell>
          <cell r="AW235" t="str">
            <v>Emakumea / Mujer</v>
          </cell>
          <cell r="AX235" t="str">
            <v>s.e.</v>
          </cell>
          <cell r="AY235" t="str">
            <v>s.e.</v>
          </cell>
          <cell r="AZ235">
            <v>19</v>
          </cell>
          <cell r="BA235" t="str">
            <v>s.e.</v>
          </cell>
          <cell r="BB235" t="str">
            <v>s.e.</v>
          </cell>
          <cell r="BC235">
            <v>8</v>
          </cell>
          <cell r="BD235">
            <v>27</v>
          </cell>
        </row>
        <row r="236">
          <cell r="AU236" t="str">
            <v>Ortuella / Ortuella</v>
          </cell>
          <cell r="AV236" t="str">
            <v>GENERO</v>
          </cell>
          <cell r="AW236" t="str">
            <v>Biak / Ambos</v>
          </cell>
          <cell r="AX236">
            <v>8</v>
          </cell>
          <cell r="AY236">
            <v>41</v>
          </cell>
          <cell r="AZ236">
            <v>49</v>
          </cell>
          <cell r="BA236">
            <v>5</v>
          </cell>
          <cell r="BB236">
            <v>32</v>
          </cell>
          <cell r="BC236">
            <v>37</v>
          </cell>
          <cell r="BD236">
            <v>86</v>
          </cell>
        </row>
        <row r="237">
          <cell r="AU237" t="str">
            <v>Ortuella / Ortuella</v>
          </cell>
          <cell r="AV237" t="str">
            <v>GENERO</v>
          </cell>
          <cell r="AW237" t="str">
            <v>Gizona / Hombre</v>
          </cell>
          <cell r="AX237">
            <v>7</v>
          </cell>
          <cell r="AY237">
            <v>44</v>
          </cell>
          <cell r="AZ237">
            <v>51</v>
          </cell>
          <cell r="BA237">
            <v>10</v>
          </cell>
          <cell r="BB237">
            <v>33</v>
          </cell>
          <cell r="BC237">
            <v>43</v>
          </cell>
          <cell r="BD237">
            <v>94</v>
          </cell>
        </row>
        <row r="238">
          <cell r="AU238" t="str">
            <v>Ortuella / Ortuella</v>
          </cell>
          <cell r="AV238" t="str">
            <v>GENERO</v>
          </cell>
          <cell r="AW238" t="str">
            <v>Emakumea / Mujer</v>
          </cell>
          <cell r="AX238">
            <v>14</v>
          </cell>
          <cell r="AY238">
            <v>58</v>
          </cell>
          <cell r="AZ238">
            <v>72</v>
          </cell>
          <cell r="BA238">
            <v>10</v>
          </cell>
          <cell r="BB238">
            <v>36</v>
          </cell>
          <cell r="BC238">
            <v>46</v>
          </cell>
          <cell r="BD238">
            <v>118</v>
          </cell>
        </row>
        <row r="239">
          <cell r="AU239" t="str">
            <v>Oyón-Oion / Oyón-Oion</v>
          </cell>
          <cell r="AV239" t="str">
            <v>GENERO</v>
          </cell>
          <cell r="AW239" t="str">
            <v>Biak / Ambos</v>
          </cell>
          <cell r="AX239" t="str">
            <v>s.e.</v>
          </cell>
          <cell r="AY239" t="str">
            <v>s.e.</v>
          </cell>
          <cell r="AZ239">
            <v>69</v>
          </cell>
          <cell r="BA239" t="str">
            <v>s.e.</v>
          </cell>
          <cell r="BB239" t="str">
            <v>s.e.</v>
          </cell>
          <cell r="BC239" t="str">
            <v>s.e.</v>
          </cell>
          <cell r="BD239">
            <v>73</v>
          </cell>
        </row>
        <row r="240">
          <cell r="AU240" t="str">
            <v>Oyón-Oion / Oyón-Oion</v>
          </cell>
          <cell r="AV240" t="str">
            <v>GENERO</v>
          </cell>
          <cell r="AW240" t="str">
            <v>Gizona / Hombre</v>
          </cell>
          <cell r="AX240" t="str">
            <v>s.e.</v>
          </cell>
          <cell r="AY240" t="str">
            <v>s.e.</v>
          </cell>
          <cell r="AZ240">
            <v>18</v>
          </cell>
          <cell r="BA240" t="str">
            <v>s.e.</v>
          </cell>
          <cell r="BB240" t="str">
            <v>s.e.</v>
          </cell>
          <cell r="BC240" t="str">
            <v>s.e.</v>
          </cell>
          <cell r="BD240">
            <v>19</v>
          </cell>
        </row>
        <row r="241">
          <cell r="AU241" t="str">
            <v>Oyón-Oion / Oyón-Oion</v>
          </cell>
          <cell r="AV241" t="str">
            <v>GENERO</v>
          </cell>
          <cell r="AW241" t="str">
            <v>Emakumea / Mujer</v>
          </cell>
          <cell r="AX241" t="str">
            <v>s.e.</v>
          </cell>
          <cell r="AY241" t="str">
            <v>s.e.</v>
          </cell>
          <cell r="AZ241">
            <v>13</v>
          </cell>
          <cell r="BA241" t="str">
            <v>s.e.</v>
          </cell>
          <cell r="BB241" t="str">
            <v>s.e.</v>
          </cell>
          <cell r="BC241" t="str">
            <v>s.e.</v>
          </cell>
          <cell r="BD241">
            <v>16</v>
          </cell>
        </row>
        <row r="242">
          <cell r="AU242" t="str">
            <v>Pasaia / Pasaia</v>
          </cell>
          <cell r="AV242" t="str">
            <v>GENERO</v>
          </cell>
          <cell r="AW242" t="str">
            <v>Biak / Ambos</v>
          </cell>
          <cell r="AX242">
            <v>49</v>
          </cell>
          <cell r="AY242">
            <v>143</v>
          </cell>
          <cell r="AZ242">
            <v>192</v>
          </cell>
          <cell r="BA242">
            <v>29</v>
          </cell>
          <cell r="BB242">
            <v>61</v>
          </cell>
          <cell r="BC242">
            <v>90</v>
          </cell>
          <cell r="BD242">
            <v>282</v>
          </cell>
        </row>
        <row r="243">
          <cell r="AU243" t="str">
            <v>Pasaia / Pasaia</v>
          </cell>
          <cell r="AV243" t="str">
            <v>GENERO</v>
          </cell>
          <cell r="AW243" t="str">
            <v>Gizona / Hombre</v>
          </cell>
          <cell r="AX243">
            <v>87</v>
          </cell>
          <cell r="AY243">
            <v>197</v>
          </cell>
          <cell r="AZ243">
            <v>284</v>
          </cell>
          <cell r="BA243">
            <v>48</v>
          </cell>
          <cell r="BB243">
            <v>117</v>
          </cell>
          <cell r="BC243">
            <v>165</v>
          </cell>
          <cell r="BD243">
            <v>449</v>
          </cell>
        </row>
        <row r="244">
          <cell r="AU244" t="str">
            <v>Pasaia / Pasaia</v>
          </cell>
          <cell r="AV244" t="str">
            <v>GENERO</v>
          </cell>
          <cell r="AW244" t="str">
            <v>Emakumea / Mujer</v>
          </cell>
          <cell r="AX244">
            <v>96</v>
          </cell>
          <cell r="AY244">
            <v>256</v>
          </cell>
          <cell r="AZ244">
            <v>352</v>
          </cell>
          <cell r="BA244">
            <v>66</v>
          </cell>
          <cell r="BB244">
            <v>162</v>
          </cell>
          <cell r="BC244">
            <v>228</v>
          </cell>
          <cell r="BD244">
            <v>580</v>
          </cell>
        </row>
        <row r="245">
          <cell r="AU245" t="str">
            <v>Plentzia / Plentzia</v>
          </cell>
          <cell r="AV245" t="str">
            <v>GENERO</v>
          </cell>
          <cell r="AW245" t="str">
            <v>Biak / Ambos</v>
          </cell>
          <cell r="AX245" t="str">
            <v>s.e.</v>
          </cell>
          <cell r="AY245" t="str">
            <v>s.e.</v>
          </cell>
          <cell r="AZ245">
            <v>9</v>
          </cell>
          <cell r="BA245">
            <v>6</v>
          </cell>
          <cell r="BB245">
            <v>16</v>
          </cell>
          <cell r="BC245">
            <v>22</v>
          </cell>
          <cell r="BD245">
            <v>31</v>
          </cell>
        </row>
        <row r="246">
          <cell r="AU246" t="str">
            <v>Plentzia / Plentzia</v>
          </cell>
          <cell r="AV246" t="str">
            <v>GENERO</v>
          </cell>
          <cell r="AW246" t="str">
            <v>Gizona / Hombre</v>
          </cell>
          <cell r="AX246">
            <v>9</v>
          </cell>
          <cell r="AY246">
            <v>16</v>
          </cell>
          <cell r="AZ246">
            <v>25</v>
          </cell>
          <cell r="BA246">
            <v>19</v>
          </cell>
          <cell r="BB246">
            <v>30</v>
          </cell>
          <cell r="BC246">
            <v>49</v>
          </cell>
          <cell r="BD246">
            <v>74</v>
          </cell>
        </row>
        <row r="247">
          <cell r="AU247" t="str">
            <v>Plentzia / Plentzia</v>
          </cell>
          <cell r="AV247" t="str">
            <v>GENERO</v>
          </cell>
          <cell r="AW247" t="str">
            <v>Emakumea / Mujer</v>
          </cell>
          <cell r="AX247">
            <v>5</v>
          </cell>
          <cell r="AY247">
            <v>34</v>
          </cell>
          <cell r="AZ247">
            <v>39</v>
          </cell>
          <cell r="BA247">
            <v>14</v>
          </cell>
          <cell r="BB247">
            <v>61</v>
          </cell>
          <cell r="BC247">
            <v>75</v>
          </cell>
          <cell r="BD247">
            <v>114</v>
          </cell>
        </row>
        <row r="248">
          <cell r="AU248" t="str">
            <v>Portugalete / Portugalete</v>
          </cell>
          <cell r="AV248" t="str">
            <v>GENERO</v>
          </cell>
          <cell r="AW248" t="str">
            <v>Biak / Ambos</v>
          </cell>
          <cell r="AX248">
            <v>56</v>
          </cell>
          <cell r="AY248">
            <v>213</v>
          </cell>
          <cell r="AZ248">
            <v>269</v>
          </cell>
          <cell r="BA248">
            <v>35</v>
          </cell>
          <cell r="BB248">
            <v>171</v>
          </cell>
          <cell r="BC248">
            <v>206</v>
          </cell>
          <cell r="BD248">
            <v>475</v>
          </cell>
        </row>
        <row r="249">
          <cell r="AU249" t="str">
            <v>Portugalete / Portugalete</v>
          </cell>
          <cell r="AV249" t="str">
            <v>GENERO</v>
          </cell>
          <cell r="AW249" t="str">
            <v>Gizona / Hombre</v>
          </cell>
          <cell r="AX249">
            <v>98</v>
          </cell>
          <cell r="AY249">
            <v>353</v>
          </cell>
          <cell r="AZ249">
            <v>451</v>
          </cell>
          <cell r="BA249">
            <v>60</v>
          </cell>
          <cell r="BB249">
            <v>230</v>
          </cell>
          <cell r="BC249">
            <v>290</v>
          </cell>
          <cell r="BD249">
            <v>741</v>
          </cell>
        </row>
        <row r="250">
          <cell r="AU250" t="str">
            <v>Portugalete / Portugalete</v>
          </cell>
          <cell r="AV250" t="str">
            <v>GENERO</v>
          </cell>
          <cell r="AW250" t="str">
            <v>Emakumea / Mujer</v>
          </cell>
          <cell r="AX250">
            <v>112</v>
          </cell>
          <cell r="AY250">
            <v>450</v>
          </cell>
          <cell r="AZ250">
            <v>562</v>
          </cell>
          <cell r="BA250">
            <v>69</v>
          </cell>
          <cell r="BB250">
            <v>346</v>
          </cell>
          <cell r="BC250">
            <v>415</v>
          </cell>
          <cell r="BD250">
            <v>977</v>
          </cell>
        </row>
        <row r="251">
          <cell r="AU251" t="str">
            <v>Santurtzi / Santurtzi</v>
          </cell>
          <cell r="AV251" t="str">
            <v>GENERO</v>
          </cell>
          <cell r="AW251" t="str">
            <v>Biak / Ambos</v>
          </cell>
          <cell r="AX251">
            <v>52</v>
          </cell>
          <cell r="AY251">
            <v>252</v>
          </cell>
          <cell r="AZ251">
            <v>304</v>
          </cell>
          <cell r="BA251">
            <v>41</v>
          </cell>
          <cell r="BB251">
            <v>134</v>
          </cell>
          <cell r="BC251">
            <v>175</v>
          </cell>
          <cell r="BD251">
            <v>479</v>
          </cell>
        </row>
        <row r="252">
          <cell r="AU252" t="str">
            <v>Santurtzi / Santurtzi</v>
          </cell>
          <cell r="AV252" t="str">
            <v>GENERO</v>
          </cell>
          <cell r="AW252" t="str">
            <v>Gizona / Hombre</v>
          </cell>
          <cell r="AX252">
            <v>83</v>
          </cell>
          <cell r="AY252">
            <v>427</v>
          </cell>
          <cell r="AZ252">
            <v>510</v>
          </cell>
          <cell r="BA252">
            <v>81</v>
          </cell>
          <cell r="BB252">
            <v>206</v>
          </cell>
          <cell r="BC252">
            <v>287</v>
          </cell>
          <cell r="BD252">
            <v>797</v>
          </cell>
        </row>
        <row r="253">
          <cell r="AU253" t="str">
            <v>Santurtzi / Santurtzi</v>
          </cell>
          <cell r="AV253" t="str">
            <v>GENERO</v>
          </cell>
          <cell r="AW253" t="str">
            <v>Emakumea / Mujer</v>
          </cell>
          <cell r="AX253">
            <v>74</v>
          </cell>
          <cell r="AY253">
            <v>499</v>
          </cell>
          <cell r="AZ253">
            <v>573</v>
          </cell>
          <cell r="BA253">
            <v>98</v>
          </cell>
          <cell r="BB253">
            <v>253</v>
          </cell>
          <cell r="BC253">
            <v>351</v>
          </cell>
          <cell r="BD253">
            <v>924</v>
          </cell>
        </row>
        <row r="254">
          <cell r="AU254" t="str">
            <v>Sestao / Sestao</v>
          </cell>
          <cell r="AV254" t="str">
            <v>GENERO</v>
          </cell>
          <cell r="AW254" t="str">
            <v>Biak / Ambos</v>
          </cell>
          <cell r="AX254">
            <v>20</v>
          </cell>
          <cell r="AY254">
            <v>198</v>
          </cell>
          <cell r="AZ254">
            <v>218</v>
          </cell>
          <cell r="BA254">
            <v>17</v>
          </cell>
          <cell r="BB254">
            <v>67</v>
          </cell>
          <cell r="BC254">
            <v>84</v>
          </cell>
          <cell r="BD254">
            <v>302</v>
          </cell>
        </row>
        <row r="255">
          <cell r="AU255" t="str">
            <v>Sestao / Sestao</v>
          </cell>
          <cell r="AV255" t="str">
            <v>GENERO</v>
          </cell>
          <cell r="AW255" t="str">
            <v>Gizona / Hombre</v>
          </cell>
          <cell r="AX255">
            <v>38</v>
          </cell>
          <cell r="AY255">
            <v>324</v>
          </cell>
          <cell r="AZ255">
            <v>362</v>
          </cell>
          <cell r="BA255">
            <v>19</v>
          </cell>
          <cell r="BB255">
            <v>92</v>
          </cell>
          <cell r="BC255">
            <v>111</v>
          </cell>
          <cell r="BD255">
            <v>473</v>
          </cell>
        </row>
        <row r="256">
          <cell r="AU256" t="str">
            <v>Sestao / Sestao</v>
          </cell>
          <cell r="AV256" t="str">
            <v>GENERO</v>
          </cell>
          <cell r="AW256" t="str">
            <v>Emakumea / Mujer</v>
          </cell>
          <cell r="AX256">
            <v>49</v>
          </cell>
          <cell r="AY256">
            <v>346</v>
          </cell>
          <cell r="AZ256">
            <v>395</v>
          </cell>
          <cell r="BA256">
            <v>21</v>
          </cell>
          <cell r="BB256">
            <v>120</v>
          </cell>
          <cell r="BC256">
            <v>141</v>
          </cell>
          <cell r="BD256">
            <v>536</v>
          </cell>
        </row>
        <row r="257">
          <cell r="AU257" t="str">
            <v>Sondika / Sondika</v>
          </cell>
          <cell r="AV257" t="str">
            <v>GENERO</v>
          </cell>
          <cell r="AW257" t="str">
            <v>Biak / Ambos</v>
          </cell>
          <cell r="AX257">
            <v>7</v>
          </cell>
          <cell r="AY257">
            <v>10</v>
          </cell>
          <cell r="AZ257">
            <v>17</v>
          </cell>
          <cell r="BA257">
            <v>6</v>
          </cell>
          <cell r="BB257">
            <v>28</v>
          </cell>
          <cell r="BC257">
            <v>34</v>
          </cell>
          <cell r="BD257">
            <v>51</v>
          </cell>
        </row>
        <row r="258">
          <cell r="AU258" t="str">
            <v>Sondika / Sondika</v>
          </cell>
          <cell r="AV258" t="str">
            <v>GENERO</v>
          </cell>
          <cell r="AW258" t="str">
            <v>Gizona / Hombre</v>
          </cell>
          <cell r="AX258">
            <v>14</v>
          </cell>
          <cell r="AY258">
            <v>26</v>
          </cell>
          <cell r="AZ258">
            <v>40</v>
          </cell>
          <cell r="BA258">
            <v>27</v>
          </cell>
          <cell r="BB258">
            <v>31</v>
          </cell>
          <cell r="BC258">
            <v>58</v>
          </cell>
          <cell r="BD258">
            <v>98</v>
          </cell>
        </row>
        <row r="259">
          <cell r="AU259" t="str">
            <v>Sondika / Sondika</v>
          </cell>
          <cell r="AV259" t="str">
            <v>GENERO</v>
          </cell>
          <cell r="AW259" t="str">
            <v>Emakumea / Mujer</v>
          </cell>
          <cell r="AX259">
            <v>12</v>
          </cell>
          <cell r="AY259">
            <v>41</v>
          </cell>
          <cell r="AZ259">
            <v>53</v>
          </cell>
          <cell r="BA259">
            <v>10</v>
          </cell>
          <cell r="BB259">
            <v>27</v>
          </cell>
          <cell r="BC259">
            <v>37</v>
          </cell>
          <cell r="BD259">
            <v>90</v>
          </cell>
        </row>
        <row r="260">
          <cell r="AU260" t="str">
            <v>Sopela / Sopela</v>
          </cell>
          <cell r="AV260" t="str">
            <v>GENERO</v>
          </cell>
          <cell r="AW260" t="str">
            <v>Biak / Ambos</v>
          </cell>
          <cell r="AX260">
            <v>35</v>
          </cell>
          <cell r="AY260">
            <v>42</v>
          </cell>
          <cell r="AZ260">
            <v>77</v>
          </cell>
          <cell r="BA260">
            <v>40</v>
          </cell>
          <cell r="BB260">
            <v>48</v>
          </cell>
          <cell r="BC260">
            <v>88</v>
          </cell>
          <cell r="BD260">
            <v>165</v>
          </cell>
        </row>
        <row r="261">
          <cell r="AU261" t="str">
            <v>Sopela / Sopela</v>
          </cell>
          <cell r="AV261" t="str">
            <v>GENERO</v>
          </cell>
          <cell r="AW261" t="str">
            <v>Gizona / Hombre</v>
          </cell>
          <cell r="AX261">
            <v>59</v>
          </cell>
          <cell r="AY261">
            <v>88</v>
          </cell>
          <cell r="AZ261">
            <v>147</v>
          </cell>
          <cell r="BA261">
            <v>134</v>
          </cell>
          <cell r="BB261">
            <v>126</v>
          </cell>
          <cell r="BC261">
            <v>260</v>
          </cell>
          <cell r="BD261">
            <v>407</v>
          </cell>
        </row>
        <row r="262">
          <cell r="AU262" t="str">
            <v>Sopela / Sopela</v>
          </cell>
          <cell r="AV262" t="str">
            <v>GENERO</v>
          </cell>
          <cell r="AW262" t="str">
            <v>Emakumea / Mujer</v>
          </cell>
          <cell r="AX262">
            <v>78</v>
          </cell>
          <cell r="AY262">
            <v>155</v>
          </cell>
          <cell r="AZ262">
            <v>233</v>
          </cell>
          <cell r="BA262">
            <v>142</v>
          </cell>
          <cell r="BB262">
            <v>196</v>
          </cell>
          <cell r="BC262">
            <v>338</v>
          </cell>
          <cell r="BD262">
            <v>571</v>
          </cell>
        </row>
        <row r="263">
          <cell r="AU263" t="str">
            <v>Sopuerta / Sopuerta</v>
          </cell>
          <cell r="AV263" t="str">
            <v>GENERO</v>
          </cell>
          <cell r="AW263" t="str">
            <v>Biak / Ambos</v>
          </cell>
          <cell r="AX263" t="str">
            <v>s.e.</v>
          </cell>
          <cell r="AY263" t="str">
            <v>s.e.</v>
          </cell>
          <cell r="AZ263">
            <v>11</v>
          </cell>
          <cell r="BA263" t="str">
            <v>s.e.</v>
          </cell>
          <cell r="BB263" t="str">
            <v>s.e.</v>
          </cell>
          <cell r="BC263" t="str">
            <v>s.e.</v>
          </cell>
          <cell r="BD263">
            <v>14</v>
          </cell>
        </row>
        <row r="264">
          <cell r="AU264" t="str">
            <v>Sopuerta / Sopuerta</v>
          </cell>
          <cell r="AV264" t="str">
            <v>GENERO</v>
          </cell>
          <cell r="AW264" t="str">
            <v>Gizona / Hombre</v>
          </cell>
          <cell r="AX264" t="str">
            <v>s.e.</v>
          </cell>
          <cell r="AY264" t="str">
            <v>s.e.</v>
          </cell>
          <cell r="AZ264">
            <v>15</v>
          </cell>
          <cell r="BA264" t="str">
            <v>s.e.</v>
          </cell>
          <cell r="BB264" t="str">
            <v>s.e.</v>
          </cell>
          <cell r="BC264">
            <v>9</v>
          </cell>
          <cell r="BD264">
            <v>24</v>
          </cell>
        </row>
        <row r="265">
          <cell r="AU265" t="str">
            <v>Sopuerta / Sopuerta</v>
          </cell>
          <cell r="AV265" t="str">
            <v>GENERO</v>
          </cell>
          <cell r="AW265" t="str">
            <v>Emakumea / Mujer</v>
          </cell>
          <cell r="AX265" t="str">
            <v>s.e.</v>
          </cell>
          <cell r="AY265" t="str">
            <v>s.e.</v>
          </cell>
          <cell r="AZ265">
            <v>15</v>
          </cell>
          <cell r="BA265" t="str">
            <v>s.e.</v>
          </cell>
          <cell r="BB265" t="str">
            <v>s.e.</v>
          </cell>
          <cell r="BC265">
            <v>8</v>
          </cell>
          <cell r="BD265">
            <v>23</v>
          </cell>
        </row>
        <row r="266">
          <cell r="AU266" t="str">
            <v>Soraluze-Placencia de las Armas / Soraluze-Placencia de las Armas</v>
          </cell>
          <cell r="AV266" t="str">
            <v>GENERO</v>
          </cell>
          <cell r="AW266" t="str">
            <v>Biak / Ambos</v>
          </cell>
          <cell r="AX266" t="str">
            <v>s.e.</v>
          </cell>
          <cell r="AY266" t="str">
            <v>s.e.</v>
          </cell>
          <cell r="AZ266">
            <v>28</v>
          </cell>
          <cell r="BA266" t="str">
            <v>s.e.</v>
          </cell>
          <cell r="BB266" t="str">
            <v>s.e.</v>
          </cell>
          <cell r="BC266" t="str">
            <v>s.e.</v>
          </cell>
          <cell r="BD266">
            <v>31</v>
          </cell>
        </row>
        <row r="267">
          <cell r="AU267" t="str">
            <v>Soraluze-Placencia de las Armas / Soraluze-Placencia de las Armas</v>
          </cell>
          <cell r="AV267" t="str">
            <v>GENERO</v>
          </cell>
          <cell r="AW267" t="str">
            <v>Gizona / Hombre</v>
          </cell>
          <cell r="AX267" t="str">
            <v>s.e.</v>
          </cell>
          <cell r="AY267" t="str">
            <v>s.e.</v>
          </cell>
          <cell r="AZ267">
            <v>38</v>
          </cell>
          <cell r="BA267" t="str">
            <v>s.e.</v>
          </cell>
          <cell r="BB267" t="str">
            <v>s.e.</v>
          </cell>
          <cell r="BC267">
            <v>6</v>
          </cell>
          <cell r="BD267">
            <v>44</v>
          </cell>
        </row>
        <row r="268">
          <cell r="AU268" t="str">
            <v>Soraluze-Placencia de las Armas / Soraluze-Placencia de las Armas</v>
          </cell>
          <cell r="AV268" t="str">
            <v>GENERO</v>
          </cell>
          <cell r="AW268" t="str">
            <v>Emakumea / Mujer</v>
          </cell>
          <cell r="AX268">
            <v>5</v>
          </cell>
          <cell r="AY268">
            <v>35</v>
          </cell>
          <cell r="AZ268">
            <v>40</v>
          </cell>
          <cell r="BA268" t="str">
            <v>s.e.</v>
          </cell>
          <cell r="BB268" t="str">
            <v>s.e.</v>
          </cell>
          <cell r="BC268" t="str">
            <v>s.e.</v>
          </cell>
          <cell r="BD268">
            <v>43</v>
          </cell>
        </row>
        <row r="269">
          <cell r="AU269" t="str">
            <v>Tolosa / Tolosa</v>
          </cell>
          <cell r="AV269" t="str">
            <v>GENERO</v>
          </cell>
          <cell r="AW269" t="str">
            <v>Biak / Ambos</v>
          </cell>
          <cell r="AX269">
            <v>23</v>
          </cell>
          <cell r="AY269">
            <v>76</v>
          </cell>
          <cell r="AZ269">
            <v>99</v>
          </cell>
          <cell r="BA269">
            <v>14</v>
          </cell>
          <cell r="BB269">
            <v>53</v>
          </cell>
          <cell r="BC269">
            <v>67</v>
          </cell>
          <cell r="BD269">
            <v>166</v>
          </cell>
        </row>
        <row r="270">
          <cell r="AU270" t="str">
            <v>Tolosa / Tolosa</v>
          </cell>
          <cell r="AV270" t="str">
            <v>GENERO</v>
          </cell>
          <cell r="AW270" t="str">
            <v>Gizona / Hombre</v>
          </cell>
          <cell r="AX270">
            <v>62</v>
          </cell>
          <cell r="AY270">
            <v>134</v>
          </cell>
          <cell r="AZ270">
            <v>196</v>
          </cell>
          <cell r="BA270">
            <v>53</v>
          </cell>
          <cell r="BB270">
            <v>77</v>
          </cell>
          <cell r="BC270">
            <v>130</v>
          </cell>
          <cell r="BD270">
            <v>326</v>
          </cell>
        </row>
        <row r="271">
          <cell r="AU271" t="str">
            <v>Tolosa / Tolosa</v>
          </cell>
          <cell r="AV271" t="str">
            <v>GENERO</v>
          </cell>
          <cell r="AW271" t="str">
            <v>Emakumea / Mujer</v>
          </cell>
          <cell r="AX271">
            <v>70</v>
          </cell>
          <cell r="AY271">
            <v>174</v>
          </cell>
          <cell r="AZ271">
            <v>244</v>
          </cell>
          <cell r="BA271">
            <v>39</v>
          </cell>
          <cell r="BB271">
            <v>94</v>
          </cell>
          <cell r="BC271">
            <v>133</v>
          </cell>
          <cell r="BD271">
            <v>377</v>
          </cell>
        </row>
        <row r="272">
          <cell r="AU272" t="str">
            <v>Ugao-Miraballes / Ugao-Miraballes</v>
          </cell>
          <cell r="AV272" t="str">
            <v>GENERO</v>
          </cell>
          <cell r="AW272" t="str">
            <v>Biak / Ambos</v>
          </cell>
          <cell r="AX272" t="str">
            <v>s.e.</v>
          </cell>
          <cell r="AY272" t="str">
            <v>s.e.</v>
          </cell>
          <cell r="AZ272">
            <v>31</v>
          </cell>
          <cell r="BA272" t="str">
            <v>s.e.</v>
          </cell>
          <cell r="BB272" t="str">
            <v>s.e.</v>
          </cell>
          <cell r="BC272">
            <v>9</v>
          </cell>
          <cell r="BD272">
            <v>40</v>
          </cell>
        </row>
        <row r="273">
          <cell r="AU273" t="str">
            <v>Ugao-Miraballes / Ugao-Miraballes</v>
          </cell>
          <cell r="AV273" t="str">
            <v>GENERO</v>
          </cell>
          <cell r="AW273" t="str">
            <v>Gizona / Hombre</v>
          </cell>
          <cell r="AX273">
            <v>5</v>
          </cell>
          <cell r="AY273">
            <v>20</v>
          </cell>
          <cell r="AZ273">
            <v>25</v>
          </cell>
          <cell r="BA273" t="str">
            <v>s.e.</v>
          </cell>
          <cell r="BB273" t="str">
            <v>s.e.</v>
          </cell>
          <cell r="BC273">
            <v>11</v>
          </cell>
          <cell r="BD273">
            <v>36</v>
          </cell>
        </row>
        <row r="274">
          <cell r="AU274" t="str">
            <v>Ugao-Miraballes / Ugao-Miraballes</v>
          </cell>
          <cell r="AV274" t="str">
            <v>GENERO</v>
          </cell>
          <cell r="AW274" t="str">
            <v>Emakumea / Mujer</v>
          </cell>
          <cell r="AX274">
            <v>6</v>
          </cell>
          <cell r="AY274">
            <v>29</v>
          </cell>
          <cell r="AZ274">
            <v>35</v>
          </cell>
          <cell r="BA274" t="str">
            <v>s.e.</v>
          </cell>
          <cell r="BB274" t="str">
            <v>s.e.</v>
          </cell>
          <cell r="BC274">
            <v>9</v>
          </cell>
          <cell r="BD274">
            <v>44</v>
          </cell>
        </row>
        <row r="275">
          <cell r="AU275" t="str">
            <v>Urduliz / Urduliz</v>
          </cell>
          <cell r="AV275" t="str">
            <v>GENERO</v>
          </cell>
          <cell r="AW275" t="str">
            <v>Biak / Ambos</v>
          </cell>
          <cell r="AX275" t="str">
            <v>s.e.</v>
          </cell>
          <cell r="AY275" t="str">
            <v>s.e.</v>
          </cell>
          <cell r="AZ275">
            <v>16</v>
          </cell>
          <cell r="BA275">
            <v>27</v>
          </cell>
          <cell r="BB275">
            <v>28</v>
          </cell>
          <cell r="BC275">
            <v>55</v>
          </cell>
          <cell r="BD275">
            <v>71</v>
          </cell>
        </row>
        <row r="276">
          <cell r="AU276" t="str">
            <v>Urduliz / Urduliz</v>
          </cell>
          <cell r="AV276" t="str">
            <v>GENERO</v>
          </cell>
          <cell r="AW276" t="str">
            <v>Gizona / Hombre</v>
          </cell>
          <cell r="AX276">
            <v>11</v>
          </cell>
          <cell r="AY276">
            <v>24</v>
          </cell>
          <cell r="AZ276">
            <v>35</v>
          </cell>
          <cell r="BA276">
            <v>70</v>
          </cell>
          <cell r="BB276">
            <v>59</v>
          </cell>
          <cell r="BC276">
            <v>129</v>
          </cell>
          <cell r="BD276">
            <v>164</v>
          </cell>
        </row>
        <row r="277">
          <cell r="AU277" t="str">
            <v>Urduliz / Urduliz</v>
          </cell>
          <cell r="AV277" t="str">
            <v>GENERO</v>
          </cell>
          <cell r="AW277" t="str">
            <v>Emakumea / Mujer</v>
          </cell>
          <cell r="AX277">
            <v>18</v>
          </cell>
          <cell r="AY277">
            <v>39</v>
          </cell>
          <cell r="AZ277">
            <v>57</v>
          </cell>
          <cell r="BA277">
            <v>77</v>
          </cell>
          <cell r="BB277">
            <v>60</v>
          </cell>
          <cell r="BC277">
            <v>137</v>
          </cell>
          <cell r="BD277">
            <v>194</v>
          </cell>
        </row>
        <row r="278">
          <cell r="AU278" t="str">
            <v>Urduña/Orduña / Urduña/Orduña</v>
          </cell>
          <cell r="AV278" t="str">
            <v>GENERO</v>
          </cell>
          <cell r="AW278" t="str">
            <v>Biak / Ambos</v>
          </cell>
          <cell r="AX278" t="str">
            <v>s.e.</v>
          </cell>
          <cell r="AY278" t="str">
            <v>s.e.</v>
          </cell>
          <cell r="AZ278">
            <v>32</v>
          </cell>
          <cell r="BA278" t="str">
            <v>s.e.</v>
          </cell>
          <cell r="BB278" t="str">
            <v>s.e.</v>
          </cell>
          <cell r="BC278" t="str">
            <v>s.e.</v>
          </cell>
          <cell r="BD278">
            <v>32</v>
          </cell>
        </row>
        <row r="279">
          <cell r="AU279" t="str">
            <v>Urduña/Orduña / Urduña/Orduña</v>
          </cell>
          <cell r="AV279" t="str">
            <v>GENERO</v>
          </cell>
          <cell r="AW279" t="str">
            <v>Gizona / Hombre</v>
          </cell>
          <cell r="AX279" t="str">
            <v>s.e.</v>
          </cell>
          <cell r="AY279" t="str">
            <v>s.e.</v>
          </cell>
          <cell r="AZ279">
            <v>27</v>
          </cell>
          <cell r="BA279" t="str">
            <v>s.e.</v>
          </cell>
          <cell r="BB279" t="str">
            <v>s.e.</v>
          </cell>
          <cell r="BC279" t="str">
            <v>s.e.</v>
          </cell>
          <cell r="BD279">
            <v>31</v>
          </cell>
        </row>
        <row r="280">
          <cell r="AU280" t="str">
            <v>Urduña/Orduña / Urduña/Orduña</v>
          </cell>
          <cell r="AV280" t="str">
            <v>GENERO</v>
          </cell>
          <cell r="AW280" t="str">
            <v>Emakumea / Mujer</v>
          </cell>
          <cell r="AX280" t="str">
            <v>s.e.</v>
          </cell>
          <cell r="AY280" t="str">
            <v>s.e.</v>
          </cell>
          <cell r="AZ280">
            <v>29</v>
          </cell>
          <cell r="BA280" t="str">
            <v>s.e.</v>
          </cell>
          <cell r="BB280" t="str">
            <v>s.e.</v>
          </cell>
          <cell r="BC280" t="str">
            <v>s.e.</v>
          </cell>
          <cell r="BD280">
            <v>32</v>
          </cell>
        </row>
        <row r="281">
          <cell r="AU281" t="str">
            <v>Urnieta / Urnieta</v>
          </cell>
          <cell r="AV281" t="str">
            <v>GENERO</v>
          </cell>
          <cell r="AW281" t="str">
            <v>Biak / Ambos</v>
          </cell>
          <cell r="AX281">
            <v>28</v>
          </cell>
          <cell r="AY281">
            <v>28</v>
          </cell>
          <cell r="AZ281">
            <v>56</v>
          </cell>
          <cell r="BA281">
            <v>18</v>
          </cell>
          <cell r="BB281">
            <v>17</v>
          </cell>
          <cell r="BC281">
            <v>35</v>
          </cell>
          <cell r="BD281">
            <v>91</v>
          </cell>
        </row>
        <row r="282">
          <cell r="AU282" t="str">
            <v>Urnieta / Urnieta</v>
          </cell>
          <cell r="AV282" t="str">
            <v>GENERO</v>
          </cell>
          <cell r="AW282" t="str">
            <v>Gizona / Hombre</v>
          </cell>
          <cell r="AX282">
            <v>56</v>
          </cell>
          <cell r="AY282">
            <v>51</v>
          </cell>
          <cell r="AZ282">
            <v>107</v>
          </cell>
          <cell r="BA282">
            <v>42</v>
          </cell>
          <cell r="BB282">
            <v>48</v>
          </cell>
          <cell r="BC282">
            <v>90</v>
          </cell>
          <cell r="BD282">
            <v>197</v>
          </cell>
        </row>
        <row r="283">
          <cell r="AU283" t="str">
            <v>Urnieta / Urnieta</v>
          </cell>
          <cell r="AV283" t="str">
            <v>GENERO</v>
          </cell>
          <cell r="AW283" t="str">
            <v>Emakumea / Mujer</v>
          </cell>
          <cell r="AX283">
            <v>50</v>
          </cell>
          <cell r="AY283">
            <v>59</v>
          </cell>
          <cell r="AZ283">
            <v>109</v>
          </cell>
          <cell r="BA283">
            <v>40</v>
          </cell>
          <cell r="BB283">
            <v>39</v>
          </cell>
          <cell r="BC283">
            <v>79</v>
          </cell>
          <cell r="BD283">
            <v>188</v>
          </cell>
        </row>
        <row r="284">
          <cell r="AU284" t="str">
            <v>Urretxu / Urretxu</v>
          </cell>
          <cell r="AV284" t="str">
            <v>GENERO</v>
          </cell>
          <cell r="AW284" t="str">
            <v>Biak / Ambos</v>
          </cell>
          <cell r="AX284">
            <v>7</v>
          </cell>
          <cell r="AY284">
            <v>39</v>
          </cell>
          <cell r="AZ284">
            <v>46</v>
          </cell>
          <cell r="BA284">
            <v>8</v>
          </cell>
          <cell r="BB284">
            <v>12</v>
          </cell>
          <cell r="BC284">
            <v>20</v>
          </cell>
          <cell r="BD284">
            <v>66</v>
          </cell>
        </row>
        <row r="285">
          <cell r="AU285" t="str">
            <v>Urretxu / Urretxu</v>
          </cell>
          <cell r="AV285" t="str">
            <v>GENERO</v>
          </cell>
          <cell r="AW285" t="str">
            <v>Gizona / Hombre</v>
          </cell>
          <cell r="AX285">
            <v>21</v>
          </cell>
          <cell r="AY285">
            <v>40</v>
          </cell>
          <cell r="AZ285">
            <v>61</v>
          </cell>
          <cell r="BA285">
            <v>18</v>
          </cell>
          <cell r="BB285">
            <v>15</v>
          </cell>
          <cell r="BC285">
            <v>33</v>
          </cell>
          <cell r="BD285">
            <v>94</v>
          </cell>
        </row>
        <row r="286">
          <cell r="AU286" t="str">
            <v>Urretxu / Urretxu</v>
          </cell>
          <cell r="AV286" t="str">
            <v>GENERO</v>
          </cell>
          <cell r="AW286" t="str">
            <v>Emakumea / Mujer</v>
          </cell>
          <cell r="AX286">
            <v>26</v>
          </cell>
          <cell r="AY286">
            <v>51</v>
          </cell>
          <cell r="AZ286">
            <v>77</v>
          </cell>
          <cell r="BA286">
            <v>13</v>
          </cell>
          <cell r="BB286">
            <v>20</v>
          </cell>
          <cell r="BC286">
            <v>33</v>
          </cell>
          <cell r="BD286">
            <v>110</v>
          </cell>
        </row>
        <row r="287">
          <cell r="AU287" t="str">
            <v>Usurbil / Usurbil</v>
          </cell>
          <cell r="AV287" t="str">
            <v>GENERO</v>
          </cell>
          <cell r="AW287" t="str">
            <v>Biak / Ambos</v>
          </cell>
          <cell r="AX287">
            <v>9</v>
          </cell>
          <cell r="AY287">
            <v>27</v>
          </cell>
          <cell r="AZ287">
            <v>36</v>
          </cell>
          <cell r="BA287">
            <v>11</v>
          </cell>
          <cell r="BB287">
            <v>18</v>
          </cell>
          <cell r="BC287">
            <v>29</v>
          </cell>
          <cell r="BD287">
            <v>65</v>
          </cell>
        </row>
        <row r="288">
          <cell r="AU288" t="str">
            <v>Usurbil / Usurbil</v>
          </cell>
          <cell r="AV288" t="str">
            <v>GENERO</v>
          </cell>
          <cell r="AW288" t="str">
            <v>Gizona / Hombre</v>
          </cell>
          <cell r="AX288">
            <v>18</v>
          </cell>
          <cell r="AY288">
            <v>33</v>
          </cell>
          <cell r="AZ288">
            <v>51</v>
          </cell>
          <cell r="BA288">
            <v>36</v>
          </cell>
          <cell r="BB288">
            <v>28</v>
          </cell>
          <cell r="BC288">
            <v>64</v>
          </cell>
          <cell r="BD288">
            <v>115</v>
          </cell>
        </row>
        <row r="289">
          <cell r="AU289" t="str">
            <v>Usurbil / Usurbil</v>
          </cell>
          <cell r="AV289" t="str">
            <v>GENERO</v>
          </cell>
          <cell r="AW289" t="str">
            <v>Emakumea / Mujer</v>
          </cell>
          <cell r="AX289">
            <v>17</v>
          </cell>
          <cell r="AY289">
            <v>42</v>
          </cell>
          <cell r="AZ289">
            <v>59</v>
          </cell>
          <cell r="BA289">
            <v>31</v>
          </cell>
          <cell r="BB289">
            <v>39</v>
          </cell>
          <cell r="BC289">
            <v>70</v>
          </cell>
          <cell r="BD289">
            <v>129</v>
          </cell>
        </row>
        <row r="290">
          <cell r="AU290" t="str">
            <v>Valle de Trápaga-Trapagaran / Valle de Trápaga-Trapagaran</v>
          </cell>
          <cell r="AV290" t="str">
            <v>GENERO</v>
          </cell>
          <cell r="AW290" t="str">
            <v>Biak / Ambos</v>
          </cell>
          <cell r="AX290">
            <v>10</v>
          </cell>
          <cell r="AY290">
            <v>50</v>
          </cell>
          <cell r="AZ290">
            <v>60</v>
          </cell>
          <cell r="BA290">
            <v>14</v>
          </cell>
          <cell r="BB290">
            <v>63</v>
          </cell>
          <cell r="BC290">
            <v>77</v>
          </cell>
          <cell r="BD290">
            <v>137</v>
          </cell>
        </row>
        <row r="291">
          <cell r="AU291" t="str">
            <v>Valle de Trápaga-Trapagaran / Valle de Trápaga-Trapagaran</v>
          </cell>
          <cell r="AV291" t="str">
            <v>GENERO</v>
          </cell>
          <cell r="AW291" t="str">
            <v>Gizona / Hombre</v>
          </cell>
          <cell r="AX291">
            <v>19</v>
          </cell>
          <cell r="AY291">
            <v>71</v>
          </cell>
          <cell r="AZ291">
            <v>90</v>
          </cell>
          <cell r="BA291">
            <v>36</v>
          </cell>
          <cell r="BB291">
            <v>61</v>
          </cell>
          <cell r="BC291">
            <v>97</v>
          </cell>
          <cell r="BD291">
            <v>187</v>
          </cell>
        </row>
        <row r="292">
          <cell r="AU292" t="str">
            <v>Valle de Trápaga-Trapagaran / Valle de Trápaga-Trapagaran</v>
          </cell>
          <cell r="AV292" t="str">
            <v>GENERO</v>
          </cell>
          <cell r="AW292" t="str">
            <v>Emakumea / Mujer</v>
          </cell>
          <cell r="AX292">
            <v>16</v>
          </cell>
          <cell r="AY292">
            <v>93</v>
          </cell>
          <cell r="AZ292">
            <v>109</v>
          </cell>
          <cell r="BA292">
            <v>22</v>
          </cell>
          <cell r="BB292">
            <v>38</v>
          </cell>
          <cell r="BC292">
            <v>60</v>
          </cell>
          <cell r="BD292">
            <v>169</v>
          </cell>
        </row>
        <row r="293">
          <cell r="AU293" t="str">
            <v>Villabona / Villabona</v>
          </cell>
          <cell r="AV293" t="str">
            <v>GENERO</v>
          </cell>
          <cell r="AW293" t="str">
            <v>Biak / Ambos</v>
          </cell>
          <cell r="AX293" t="str">
            <v>s.e.</v>
          </cell>
          <cell r="AY293" t="str">
            <v>s.e.</v>
          </cell>
          <cell r="AZ293">
            <v>55</v>
          </cell>
          <cell r="BA293">
            <v>6</v>
          </cell>
          <cell r="BB293">
            <v>14</v>
          </cell>
          <cell r="BC293">
            <v>20</v>
          </cell>
          <cell r="BD293">
            <v>75</v>
          </cell>
        </row>
        <row r="294">
          <cell r="AU294" t="str">
            <v>Villabona / Villabona</v>
          </cell>
          <cell r="AV294" t="str">
            <v>GENERO</v>
          </cell>
          <cell r="AW294" t="str">
            <v>Gizona / Hombre</v>
          </cell>
          <cell r="AX294">
            <v>14</v>
          </cell>
          <cell r="AY294">
            <v>52</v>
          </cell>
          <cell r="AZ294">
            <v>66</v>
          </cell>
          <cell r="BA294">
            <v>13</v>
          </cell>
          <cell r="BB294">
            <v>22</v>
          </cell>
          <cell r="BC294">
            <v>35</v>
          </cell>
          <cell r="BD294">
            <v>101</v>
          </cell>
        </row>
        <row r="295">
          <cell r="AU295" t="str">
            <v>Villabona / Villabona</v>
          </cell>
          <cell r="AV295" t="str">
            <v>GENERO</v>
          </cell>
          <cell r="AW295" t="str">
            <v>Emakumea / Mujer</v>
          </cell>
          <cell r="AX295">
            <v>11</v>
          </cell>
          <cell r="AY295">
            <v>57</v>
          </cell>
          <cell r="AZ295">
            <v>68</v>
          </cell>
          <cell r="BA295">
            <v>8</v>
          </cell>
          <cell r="BB295">
            <v>17</v>
          </cell>
          <cell r="BC295">
            <v>25</v>
          </cell>
          <cell r="BD295">
            <v>93</v>
          </cell>
        </row>
        <row r="296">
          <cell r="AU296" t="str">
            <v>Vitoria-Gasteiz / Vitoria-Gasteiz</v>
          </cell>
          <cell r="AV296" t="str">
            <v>GENERO</v>
          </cell>
          <cell r="AW296" t="str">
            <v>Biak / Ambos</v>
          </cell>
          <cell r="AX296">
            <v>182</v>
          </cell>
          <cell r="AY296">
            <v>1885</v>
          </cell>
          <cell r="AZ296">
            <v>2067</v>
          </cell>
          <cell r="BA296">
            <v>17</v>
          </cell>
          <cell r="BB296">
            <v>309</v>
          </cell>
          <cell r="BC296">
            <v>326</v>
          </cell>
          <cell r="BD296">
            <v>2393</v>
          </cell>
        </row>
        <row r="297">
          <cell r="AU297" t="str">
            <v>Vitoria-Gasteiz / Vitoria-Gasteiz</v>
          </cell>
          <cell r="AV297" t="str">
            <v>GENERO</v>
          </cell>
          <cell r="AW297" t="str">
            <v>Gizona / Hombre</v>
          </cell>
          <cell r="AX297">
            <v>391</v>
          </cell>
          <cell r="AY297">
            <v>2898</v>
          </cell>
          <cell r="AZ297">
            <v>3289</v>
          </cell>
          <cell r="BA297">
            <v>80</v>
          </cell>
          <cell r="BB297">
            <v>297</v>
          </cell>
          <cell r="BC297">
            <v>377</v>
          </cell>
          <cell r="BD297">
            <v>3666</v>
          </cell>
        </row>
        <row r="298">
          <cell r="AU298" t="str">
            <v>Vitoria-Gasteiz / Vitoria-Gasteiz</v>
          </cell>
          <cell r="AV298" t="str">
            <v>GENERO</v>
          </cell>
          <cell r="AW298" t="str">
            <v>Emakumea / Mujer</v>
          </cell>
          <cell r="AX298">
            <v>420</v>
          </cell>
          <cell r="AY298">
            <v>3576</v>
          </cell>
          <cell r="AZ298">
            <v>3996</v>
          </cell>
          <cell r="BA298">
            <v>73</v>
          </cell>
          <cell r="BB298">
            <v>406</v>
          </cell>
          <cell r="BC298">
            <v>479</v>
          </cell>
          <cell r="BD298">
            <v>4475</v>
          </cell>
        </row>
        <row r="299">
          <cell r="AU299" t="str">
            <v>Zaldibar / Zaldibar</v>
          </cell>
          <cell r="AV299" t="str">
            <v>GENERO</v>
          </cell>
          <cell r="AW299" t="str">
            <v>Biak / Ambos</v>
          </cell>
          <cell r="AX299" t="str">
            <v>s.e.</v>
          </cell>
          <cell r="AY299" t="str">
            <v>s.e.</v>
          </cell>
          <cell r="AZ299">
            <v>10</v>
          </cell>
          <cell r="BA299" t="str">
            <v>s.e.</v>
          </cell>
          <cell r="BB299" t="str">
            <v>s.e.</v>
          </cell>
          <cell r="BC299">
            <v>9</v>
          </cell>
          <cell r="BD299">
            <v>19</v>
          </cell>
        </row>
        <row r="300">
          <cell r="AU300" t="str">
            <v>Zaldibar / Zaldibar</v>
          </cell>
          <cell r="AV300" t="str">
            <v>GENERO</v>
          </cell>
          <cell r="AW300" t="str">
            <v>Gizona / Hombre</v>
          </cell>
          <cell r="AX300">
            <v>5</v>
          </cell>
          <cell r="AY300">
            <v>16</v>
          </cell>
          <cell r="AZ300">
            <v>21</v>
          </cell>
          <cell r="BA300" t="str">
            <v>s.e.</v>
          </cell>
          <cell r="BB300" t="str">
            <v>s.e.</v>
          </cell>
          <cell r="BC300">
            <v>8</v>
          </cell>
          <cell r="BD300">
            <v>29</v>
          </cell>
        </row>
        <row r="301">
          <cell r="AU301" t="str">
            <v>Zaldibar / Zaldibar</v>
          </cell>
          <cell r="AV301" t="str">
            <v>GENERO</v>
          </cell>
          <cell r="AW301" t="str">
            <v>Emakumea / Mujer</v>
          </cell>
          <cell r="AX301" t="str">
            <v>s.e.</v>
          </cell>
          <cell r="AY301" t="str">
            <v>s.e.</v>
          </cell>
          <cell r="AZ301">
            <v>20</v>
          </cell>
          <cell r="BA301" t="str">
            <v>s.e.</v>
          </cell>
          <cell r="BB301" t="str">
            <v>s.e.</v>
          </cell>
          <cell r="BC301">
            <v>6</v>
          </cell>
          <cell r="BD301">
            <v>26</v>
          </cell>
        </row>
        <row r="302">
          <cell r="AU302" t="str">
            <v>Zalla / Zalla</v>
          </cell>
          <cell r="AV302" t="str">
            <v>GENERO</v>
          </cell>
          <cell r="AW302" t="str">
            <v>Biak / Ambos</v>
          </cell>
          <cell r="AX302" t="str">
            <v>s.e.</v>
          </cell>
          <cell r="AY302" t="str">
            <v>s.e.</v>
          </cell>
          <cell r="AZ302">
            <v>49</v>
          </cell>
          <cell r="BA302" t="str">
            <v>s.e.</v>
          </cell>
          <cell r="BB302" t="str">
            <v>s.e.</v>
          </cell>
          <cell r="BC302">
            <v>17</v>
          </cell>
          <cell r="BD302">
            <v>66</v>
          </cell>
        </row>
        <row r="303">
          <cell r="AU303" t="str">
            <v>Zalla / Zalla</v>
          </cell>
          <cell r="AV303" t="str">
            <v>GENERO</v>
          </cell>
          <cell r="AW303" t="str">
            <v>Gizona / Hombre</v>
          </cell>
          <cell r="AX303">
            <v>10</v>
          </cell>
          <cell r="AY303">
            <v>58</v>
          </cell>
          <cell r="AZ303">
            <v>68</v>
          </cell>
          <cell r="BA303" t="str">
            <v>s.e.</v>
          </cell>
          <cell r="BB303" t="str">
            <v>s.e.</v>
          </cell>
          <cell r="BC303">
            <v>25</v>
          </cell>
          <cell r="BD303">
            <v>93</v>
          </cell>
        </row>
        <row r="304">
          <cell r="AU304" t="str">
            <v>Zalla / Zalla</v>
          </cell>
          <cell r="AV304" t="str">
            <v>GENERO</v>
          </cell>
          <cell r="AW304" t="str">
            <v>Emakumea / Mujer</v>
          </cell>
          <cell r="AX304">
            <v>8</v>
          </cell>
          <cell r="AY304">
            <v>67</v>
          </cell>
          <cell r="AZ304">
            <v>75</v>
          </cell>
          <cell r="BA304">
            <v>5</v>
          </cell>
          <cell r="BB304">
            <v>26</v>
          </cell>
          <cell r="BC304">
            <v>31</v>
          </cell>
          <cell r="BD304">
            <v>106</v>
          </cell>
        </row>
        <row r="305">
          <cell r="AU305" t="str">
            <v>Zamudio / Zamudio</v>
          </cell>
          <cell r="AV305" t="str">
            <v>GENERO</v>
          </cell>
          <cell r="AW305" t="str">
            <v>Biak / Ambos</v>
          </cell>
          <cell r="AX305" t="str">
            <v>s.e.</v>
          </cell>
          <cell r="AY305" t="str">
            <v>s.e.</v>
          </cell>
          <cell r="AZ305">
            <v>21</v>
          </cell>
          <cell r="BA305">
            <v>16</v>
          </cell>
          <cell r="BB305">
            <v>26</v>
          </cell>
          <cell r="BC305">
            <v>42</v>
          </cell>
          <cell r="BD305">
            <v>63</v>
          </cell>
        </row>
        <row r="306">
          <cell r="AU306" t="str">
            <v>Zamudio / Zamudio</v>
          </cell>
          <cell r="AV306" t="str">
            <v>GENERO</v>
          </cell>
          <cell r="AW306" t="str">
            <v>Gizona / Hombre</v>
          </cell>
          <cell r="AX306" t="str">
            <v>s.e.</v>
          </cell>
          <cell r="AY306" t="str">
            <v>s.e.</v>
          </cell>
          <cell r="AZ306">
            <v>25</v>
          </cell>
          <cell r="BA306">
            <v>68</v>
          </cell>
          <cell r="BB306">
            <v>54</v>
          </cell>
          <cell r="BC306">
            <v>122</v>
          </cell>
          <cell r="BD306">
            <v>147</v>
          </cell>
        </row>
        <row r="307">
          <cell r="AU307" t="str">
            <v>Zamudio / Zamudio</v>
          </cell>
          <cell r="AV307" t="str">
            <v>GENERO</v>
          </cell>
          <cell r="AW307" t="str">
            <v>Emakumea / Mujer</v>
          </cell>
          <cell r="AX307" t="str">
            <v>s.e.</v>
          </cell>
          <cell r="AY307" t="str">
            <v>s.e.</v>
          </cell>
          <cell r="AZ307">
            <v>32</v>
          </cell>
          <cell r="BA307">
            <v>22</v>
          </cell>
          <cell r="BB307">
            <v>28</v>
          </cell>
          <cell r="BC307">
            <v>50</v>
          </cell>
          <cell r="BD307">
            <v>82</v>
          </cell>
        </row>
        <row r="308">
          <cell r="AU308" t="str">
            <v>Zaratamo / Zaratamo</v>
          </cell>
          <cell r="AV308" t="str">
            <v>GENERO</v>
          </cell>
          <cell r="AW308" t="str">
            <v>Biak / Ambos</v>
          </cell>
          <cell r="AX308" t="str">
            <v>s.e.</v>
          </cell>
          <cell r="AY308" t="str">
            <v>s.e.</v>
          </cell>
          <cell r="AZ308">
            <v>6</v>
          </cell>
          <cell r="BA308" t="str">
            <v>s.e.</v>
          </cell>
          <cell r="BB308" t="str">
            <v>s.e.</v>
          </cell>
          <cell r="BC308" t="str">
            <v>s.e.</v>
          </cell>
          <cell r="BD308">
            <v>7</v>
          </cell>
        </row>
        <row r="309">
          <cell r="AU309" t="str">
            <v>Zaratamo / Zaratamo</v>
          </cell>
          <cell r="AV309" t="str">
            <v>GENERO</v>
          </cell>
          <cell r="AW309" t="str">
            <v>Gizona / Hombre</v>
          </cell>
          <cell r="AX309" t="str">
            <v>s.e.</v>
          </cell>
          <cell r="AY309" t="str">
            <v>s.e.</v>
          </cell>
          <cell r="AZ309">
            <v>8</v>
          </cell>
          <cell r="BA309" t="str">
            <v>s.e.</v>
          </cell>
          <cell r="BB309" t="str">
            <v>s.e.</v>
          </cell>
          <cell r="BC309">
            <v>9</v>
          </cell>
          <cell r="BD309">
            <v>17</v>
          </cell>
        </row>
        <row r="310">
          <cell r="AU310" t="str">
            <v>Zaratamo / Zaratamo</v>
          </cell>
          <cell r="AV310" t="str">
            <v>GENERO</v>
          </cell>
          <cell r="AW310" t="str">
            <v>Emakumea / Mujer</v>
          </cell>
          <cell r="AX310" t="str">
            <v>s.e.</v>
          </cell>
          <cell r="AY310" t="str">
            <v>s.e.</v>
          </cell>
          <cell r="AZ310">
            <v>25</v>
          </cell>
          <cell r="BA310" t="str">
            <v>s.e.</v>
          </cell>
          <cell r="BB310" t="str">
            <v>s.e.</v>
          </cell>
          <cell r="BC310" t="str">
            <v>s.e.</v>
          </cell>
          <cell r="BD310">
            <v>29</v>
          </cell>
        </row>
        <row r="311">
          <cell r="AU311" t="str">
            <v>Zarautz / Zarautz</v>
          </cell>
          <cell r="AV311" t="str">
            <v>GENERO</v>
          </cell>
          <cell r="AW311" t="str">
            <v>Biak / Ambos</v>
          </cell>
          <cell r="AX311">
            <v>283</v>
          </cell>
          <cell r="AY311">
            <v>105</v>
          </cell>
          <cell r="AZ311">
            <v>388</v>
          </cell>
          <cell r="BA311">
            <v>48</v>
          </cell>
          <cell r="BB311">
            <v>76</v>
          </cell>
          <cell r="BC311">
            <v>124</v>
          </cell>
          <cell r="BD311">
            <v>512</v>
          </cell>
        </row>
        <row r="312">
          <cell r="AU312" t="str">
            <v>Zarautz / Zarautz</v>
          </cell>
          <cell r="AV312" t="str">
            <v>GENERO</v>
          </cell>
          <cell r="AW312" t="str">
            <v>Gizona / Hombre</v>
          </cell>
          <cell r="AX312">
            <v>530</v>
          </cell>
          <cell r="AY312">
            <v>154</v>
          </cell>
          <cell r="AZ312">
            <v>684</v>
          </cell>
          <cell r="BA312">
            <v>138</v>
          </cell>
          <cell r="BB312">
            <v>95</v>
          </cell>
          <cell r="BC312">
            <v>233</v>
          </cell>
          <cell r="BD312">
            <v>917</v>
          </cell>
        </row>
        <row r="313">
          <cell r="AU313" t="str">
            <v>Zarautz / Zarautz</v>
          </cell>
          <cell r="AV313" t="str">
            <v>GENERO</v>
          </cell>
          <cell r="AW313" t="str">
            <v>Emakumea / Mujer</v>
          </cell>
          <cell r="AX313">
            <v>449</v>
          </cell>
          <cell r="AY313">
            <v>257</v>
          </cell>
          <cell r="AZ313">
            <v>706</v>
          </cell>
          <cell r="BA313">
            <v>155</v>
          </cell>
          <cell r="BB313">
            <v>125</v>
          </cell>
          <cell r="BC313">
            <v>280</v>
          </cell>
          <cell r="BD313">
            <v>986</v>
          </cell>
        </row>
        <row r="314">
          <cell r="AU314" t="str">
            <v>Zestoa / Zestoa</v>
          </cell>
          <cell r="AV314" t="str">
            <v>GENERO</v>
          </cell>
          <cell r="AW314" t="str">
            <v>Biak / Ambos</v>
          </cell>
          <cell r="AX314" t="str">
            <v>s.e.</v>
          </cell>
          <cell r="AY314" t="str">
            <v>s.e.</v>
          </cell>
          <cell r="AZ314">
            <v>28</v>
          </cell>
          <cell r="BA314" t="str">
            <v>s.e.</v>
          </cell>
          <cell r="BB314" t="str">
            <v>s.e.</v>
          </cell>
          <cell r="BC314">
            <v>9</v>
          </cell>
          <cell r="BD314">
            <v>37</v>
          </cell>
        </row>
        <row r="315">
          <cell r="AU315" t="str">
            <v>Zestoa / Zestoa</v>
          </cell>
          <cell r="AV315" t="str">
            <v>GENERO</v>
          </cell>
          <cell r="AW315" t="str">
            <v>Gizona / Hombre</v>
          </cell>
          <cell r="AX315" t="str">
            <v>s.e.</v>
          </cell>
          <cell r="AY315" t="str">
            <v>s.e.</v>
          </cell>
          <cell r="AZ315">
            <v>22</v>
          </cell>
          <cell r="BA315">
            <v>7</v>
          </cell>
          <cell r="BB315">
            <v>7</v>
          </cell>
          <cell r="BC315">
            <v>14</v>
          </cell>
          <cell r="BD315">
            <v>36</v>
          </cell>
        </row>
        <row r="316">
          <cell r="AU316" t="str">
            <v>Zestoa / Zestoa</v>
          </cell>
          <cell r="AV316" t="str">
            <v>GENERO</v>
          </cell>
          <cell r="AW316" t="str">
            <v>Emakumea / Mujer</v>
          </cell>
          <cell r="AX316">
            <v>5</v>
          </cell>
          <cell r="AY316">
            <v>29</v>
          </cell>
          <cell r="AZ316">
            <v>34</v>
          </cell>
          <cell r="BA316" t="str">
            <v>s.e.</v>
          </cell>
          <cell r="BB316" t="str">
            <v>s.e.</v>
          </cell>
          <cell r="BC316">
            <v>5</v>
          </cell>
          <cell r="BD316">
            <v>39</v>
          </cell>
        </row>
        <row r="317">
          <cell r="AU317" t="str">
            <v>Zierbena / Zierbena</v>
          </cell>
          <cell r="AV317" t="str">
            <v>GENERO</v>
          </cell>
          <cell r="AW317" t="str">
            <v>Biak / Ambos</v>
          </cell>
          <cell r="AX317" t="str">
            <v>s.e.</v>
          </cell>
          <cell r="AY317" t="str">
            <v>s.e.</v>
          </cell>
          <cell r="AZ317" t="str">
            <v>s.e.</v>
          </cell>
          <cell r="BA317">
            <v>5</v>
          </cell>
          <cell r="BB317">
            <v>6</v>
          </cell>
          <cell r="BC317">
            <v>11</v>
          </cell>
          <cell r="BD317">
            <v>14</v>
          </cell>
        </row>
        <row r="318">
          <cell r="AU318" t="str">
            <v>Zierbena / Zierbena</v>
          </cell>
          <cell r="AV318" t="str">
            <v>GENERO</v>
          </cell>
          <cell r="AW318" t="str">
            <v>Gizona / Hombre</v>
          </cell>
          <cell r="AX318" t="str">
            <v>s.e.</v>
          </cell>
          <cell r="AY318" t="str">
            <v>s.e.</v>
          </cell>
          <cell r="AZ318">
            <v>10</v>
          </cell>
          <cell r="BA318">
            <v>6</v>
          </cell>
          <cell r="BB318">
            <v>17</v>
          </cell>
          <cell r="BC318">
            <v>23</v>
          </cell>
          <cell r="BD318">
            <v>33</v>
          </cell>
        </row>
        <row r="319">
          <cell r="AU319" t="str">
            <v>Zierbena / Zierbena</v>
          </cell>
          <cell r="AV319" t="str">
            <v>GENERO</v>
          </cell>
          <cell r="AW319" t="str">
            <v>Emakumea / Mujer</v>
          </cell>
          <cell r="AX319" t="str">
            <v>s.e.</v>
          </cell>
          <cell r="AY319" t="str">
            <v>s.e.</v>
          </cell>
          <cell r="AZ319">
            <v>9</v>
          </cell>
          <cell r="BA319">
            <v>5</v>
          </cell>
          <cell r="BB319">
            <v>10</v>
          </cell>
          <cell r="BC319">
            <v>15</v>
          </cell>
          <cell r="BD319">
            <v>24</v>
          </cell>
        </row>
        <row r="320">
          <cell r="AU320" t="str">
            <v>Zizurkil / Zizurkil</v>
          </cell>
          <cell r="AV320" t="str">
            <v>GENERO</v>
          </cell>
          <cell r="AW320" t="str">
            <v>Biak / Ambos</v>
          </cell>
          <cell r="AX320" t="str">
            <v>s.e.</v>
          </cell>
          <cell r="AY320" t="str">
            <v>s.e.</v>
          </cell>
          <cell r="AZ320">
            <v>20</v>
          </cell>
          <cell r="BA320" t="str">
            <v>s.e.</v>
          </cell>
          <cell r="BB320" t="str">
            <v>s.e.</v>
          </cell>
          <cell r="BC320">
            <v>11</v>
          </cell>
          <cell r="BD320">
            <v>31</v>
          </cell>
        </row>
        <row r="321">
          <cell r="AU321" t="str">
            <v>Zizurkil / Zizurkil</v>
          </cell>
          <cell r="AV321" t="str">
            <v>GENERO</v>
          </cell>
          <cell r="AW321" t="str">
            <v>Gizona / Hombre</v>
          </cell>
          <cell r="AX321" t="str">
            <v>s.e.</v>
          </cell>
          <cell r="AY321" t="str">
            <v>s.e.</v>
          </cell>
          <cell r="AZ321">
            <v>20</v>
          </cell>
          <cell r="BA321">
            <v>5</v>
          </cell>
          <cell r="BB321">
            <v>9</v>
          </cell>
          <cell r="BC321">
            <v>14</v>
          </cell>
          <cell r="BD321">
            <v>34</v>
          </cell>
        </row>
        <row r="322">
          <cell r="AU322" t="str">
            <v>Zizurkil / Zizurkil</v>
          </cell>
          <cell r="AV322" t="str">
            <v>GENERO</v>
          </cell>
          <cell r="AW322" t="str">
            <v>Emakumea / Mujer</v>
          </cell>
          <cell r="AX322" t="str">
            <v>s.e.</v>
          </cell>
          <cell r="AY322" t="str">
            <v>s.e.</v>
          </cell>
          <cell r="AZ322">
            <v>28</v>
          </cell>
          <cell r="BA322" t="str">
            <v>s.e.</v>
          </cell>
          <cell r="BB322" t="str">
            <v>s.e.</v>
          </cell>
          <cell r="BC322">
            <v>11</v>
          </cell>
          <cell r="BD322">
            <v>39</v>
          </cell>
        </row>
        <row r="323">
          <cell r="AU323" t="str">
            <v>Zumaia / Zumaia</v>
          </cell>
          <cell r="AV323" t="str">
            <v>GENERO</v>
          </cell>
          <cell r="AW323" t="str">
            <v>Biak / Ambos</v>
          </cell>
          <cell r="AX323">
            <v>24</v>
          </cell>
          <cell r="AY323">
            <v>46</v>
          </cell>
          <cell r="AZ323">
            <v>70</v>
          </cell>
          <cell r="BA323">
            <v>16</v>
          </cell>
          <cell r="BB323">
            <v>39</v>
          </cell>
          <cell r="BC323">
            <v>55</v>
          </cell>
          <cell r="BD323">
            <v>125</v>
          </cell>
        </row>
        <row r="324">
          <cell r="AU324" t="str">
            <v>Zumaia / Zumaia</v>
          </cell>
          <cell r="AV324" t="str">
            <v>GENERO</v>
          </cell>
          <cell r="AW324" t="str">
            <v>Gizona / Hombre</v>
          </cell>
          <cell r="AX324">
            <v>59</v>
          </cell>
          <cell r="AY324">
            <v>39</v>
          </cell>
          <cell r="AZ324">
            <v>98</v>
          </cell>
          <cell r="BA324">
            <v>66</v>
          </cell>
          <cell r="BB324">
            <v>34</v>
          </cell>
          <cell r="BC324">
            <v>100</v>
          </cell>
          <cell r="BD324">
            <v>198</v>
          </cell>
        </row>
        <row r="325">
          <cell r="AU325" t="str">
            <v>Zumaia / Zumaia</v>
          </cell>
          <cell r="AV325" t="str">
            <v>GENERO</v>
          </cell>
          <cell r="AW325" t="str">
            <v>Emakumea / Mujer</v>
          </cell>
          <cell r="AX325">
            <v>58</v>
          </cell>
          <cell r="AY325">
            <v>65</v>
          </cell>
          <cell r="AZ325">
            <v>123</v>
          </cell>
          <cell r="BA325">
            <v>59</v>
          </cell>
          <cell r="BB325">
            <v>47</v>
          </cell>
          <cell r="BC325">
            <v>106</v>
          </cell>
          <cell r="BD325">
            <v>229</v>
          </cell>
        </row>
        <row r="326">
          <cell r="AU326" t="str">
            <v>Zumarraga / Zumarraga</v>
          </cell>
          <cell r="AV326" t="str">
            <v>GENERO</v>
          </cell>
          <cell r="AW326" t="str">
            <v>Biak / Ambos</v>
          </cell>
          <cell r="AX326">
            <v>8</v>
          </cell>
          <cell r="AY326">
            <v>58</v>
          </cell>
          <cell r="AZ326">
            <v>66</v>
          </cell>
          <cell r="BA326" t="str">
            <v>s.e.</v>
          </cell>
          <cell r="BB326" t="str">
            <v>s.e.</v>
          </cell>
          <cell r="BC326">
            <v>28</v>
          </cell>
          <cell r="BD326">
            <v>94</v>
          </cell>
        </row>
        <row r="327">
          <cell r="AU327" t="str">
            <v>Zumarraga / Zumarraga</v>
          </cell>
          <cell r="AV327" t="str">
            <v>GENERO</v>
          </cell>
          <cell r="AW327" t="str">
            <v>Gizona / Hombre</v>
          </cell>
          <cell r="AX327">
            <v>19</v>
          </cell>
          <cell r="AY327">
            <v>51</v>
          </cell>
          <cell r="AZ327">
            <v>70</v>
          </cell>
          <cell r="BA327">
            <v>7</v>
          </cell>
          <cell r="BB327">
            <v>19</v>
          </cell>
          <cell r="BC327">
            <v>26</v>
          </cell>
          <cell r="BD327">
            <v>96</v>
          </cell>
        </row>
        <row r="328">
          <cell r="AU328" t="str">
            <v>Zumarraga / Zumarraga</v>
          </cell>
          <cell r="AV328" t="str">
            <v>GENERO</v>
          </cell>
          <cell r="AW328" t="str">
            <v>Emakumea / Mujer</v>
          </cell>
          <cell r="AX328">
            <v>8</v>
          </cell>
          <cell r="AY328">
            <v>61</v>
          </cell>
          <cell r="AZ328">
            <v>69</v>
          </cell>
          <cell r="BA328">
            <v>18</v>
          </cell>
          <cell r="BB328">
            <v>21</v>
          </cell>
          <cell r="BC328">
            <v>39</v>
          </cell>
          <cell r="BD328">
            <v>108</v>
          </cell>
        </row>
      </sheetData>
      <sheetData sheetId="6">
        <row r="7">
          <cell r="J7" t="str">
            <v>Abadiño / Abadiño</v>
          </cell>
          <cell r="K7" t="str">
            <v>TOTAL</v>
          </cell>
          <cell r="L7" t="str">
            <v>Kopuru absolutua / Nº Absoluto</v>
          </cell>
          <cell r="M7">
            <v>30</v>
          </cell>
          <cell r="N7">
            <v>92</v>
          </cell>
          <cell r="O7">
            <v>122</v>
          </cell>
          <cell r="P7">
            <v>52</v>
          </cell>
          <cell r="Q7">
            <v>94</v>
          </cell>
          <cell r="R7">
            <v>146</v>
          </cell>
          <cell r="S7">
            <v>268</v>
          </cell>
        </row>
        <row r="8">
          <cell r="J8" t="str">
            <v>Abanto y Ciérvana-Abanto Zierbena / Abanto y Ciérvana-Abanto Zierbena</v>
          </cell>
          <cell r="K8" t="str">
            <v>TOTAL</v>
          </cell>
          <cell r="L8" t="str">
            <v>Kopuru absolutua / Nº Absoluto</v>
          </cell>
          <cell r="M8">
            <v>52</v>
          </cell>
          <cell r="N8">
            <v>153</v>
          </cell>
          <cell r="O8">
            <v>205</v>
          </cell>
          <cell r="P8">
            <v>39</v>
          </cell>
          <cell r="Q8">
            <v>92</v>
          </cell>
          <cell r="R8">
            <v>131</v>
          </cell>
          <cell r="S8">
            <v>336</v>
          </cell>
        </row>
        <row r="9">
          <cell r="J9" t="str">
            <v>Agurain/Salvatierra / Agurain/Salvatierra</v>
          </cell>
          <cell r="K9" t="str">
            <v>TOTAL</v>
          </cell>
          <cell r="L9" t="str">
            <v>Kopuru absolutua / Nº Absoluto</v>
          </cell>
          <cell r="M9" t="str">
            <v>s.e.</v>
          </cell>
          <cell r="N9" t="str">
            <v>s.e.</v>
          </cell>
          <cell r="O9">
            <v>129</v>
          </cell>
          <cell r="P9" t="str">
            <v>s.e.</v>
          </cell>
          <cell r="Q9" t="str">
            <v>s.e.</v>
          </cell>
          <cell r="R9">
            <v>36</v>
          </cell>
          <cell r="S9">
            <v>165</v>
          </cell>
        </row>
        <row r="10">
          <cell r="J10" t="str">
            <v>Aia / Aia</v>
          </cell>
          <cell r="K10" t="str">
            <v>TOTAL</v>
          </cell>
          <cell r="L10" t="str">
            <v>Kopuru absolutua / Nº Absoluto</v>
          </cell>
          <cell r="M10">
            <v>12</v>
          </cell>
          <cell r="N10">
            <v>22</v>
          </cell>
          <cell r="O10">
            <v>34</v>
          </cell>
          <cell r="P10">
            <v>16</v>
          </cell>
          <cell r="Q10">
            <v>16</v>
          </cell>
          <cell r="R10">
            <v>32</v>
          </cell>
          <cell r="S10">
            <v>66</v>
          </cell>
        </row>
        <row r="11">
          <cell r="J11" t="str">
            <v>Alegia / Alegia</v>
          </cell>
          <cell r="K11" t="str">
            <v>TOTAL</v>
          </cell>
          <cell r="L11" t="str">
            <v>Kopuru absolutua / Nº Absoluto</v>
          </cell>
          <cell r="M11">
            <v>7</v>
          </cell>
          <cell r="N11">
            <v>39</v>
          </cell>
          <cell r="O11">
            <v>46</v>
          </cell>
          <cell r="P11" t="str">
            <v>s.e.</v>
          </cell>
          <cell r="Q11" t="str">
            <v>s.e.</v>
          </cell>
          <cell r="R11">
            <v>12</v>
          </cell>
          <cell r="S11">
            <v>58</v>
          </cell>
        </row>
        <row r="12">
          <cell r="J12" t="str">
            <v>Alegría-Dulantzi / Alegría-Dulantzi</v>
          </cell>
          <cell r="K12" t="str">
            <v>TOTAL</v>
          </cell>
          <cell r="L12" t="str">
            <v>Kopuru absolutua / Nº Absoluto</v>
          </cell>
          <cell r="M12" t="str">
            <v>s.e.</v>
          </cell>
          <cell r="N12" t="str">
            <v>s.e.</v>
          </cell>
          <cell r="O12">
            <v>72</v>
          </cell>
          <cell r="P12">
            <v>8</v>
          </cell>
          <cell r="Q12">
            <v>34</v>
          </cell>
          <cell r="R12">
            <v>42</v>
          </cell>
          <cell r="S12">
            <v>114</v>
          </cell>
        </row>
        <row r="13">
          <cell r="J13" t="str">
            <v>Alonsotegi / Alonsotegi</v>
          </cell>
          <cell r="K13" t="str">
            <v>TOTAL</v>
          </cell>
          <cell r="L13" t="str">
            <v>Kopuru absolutua / Nº Absoluto</v>
          </cell>
          <cell r="M13">
            <v>9</v>
          </cell>
          <cell r="N13">
            <v>77</v>
          </cell>
          <cell r="O13">
            <v>86</v>
          </cell>
          <cell r="P13">
            <v>16</v>
          </cell>
          <cell r="Q13">
            <v>30</v>
          </cell>
          <cell r="R13">
            <v>46</v>
          </cell>
          <cell r="S13">
            <v>132</v>
          </cell>
        </row>
        <row r="14">
          <cell r="J14" t="str">
            <v>Amorebieta-Etxano / Amorebieta-Etxano</v>
          </cell>
          <cell r="K14" t="str">
            <v>TOTAL</v>
          </cell>
          <cell r="L14" t="str">
            <v>Kopuru absolutua / Nº Absoluto</v>
          </cell>
          <cell r="M14">
            <v>97</v>
          </cell>
          <cell r="N14">
            <v>261</v>
          </cell>
          <cell r="O14">
            <v>358</v>
          </cell>
          <cell r="P14">
            <v>107</v>
          </cell>
          <cell r="Q14">
            <v>193</v>
          </cell>
          <cell r="R14">
            <v>300</v>
          </cell>
          <cell r="S14">
            <v>658</v>
          </cell>
        </row>
        <row r="15">
          <cell r="J15" t="str">
            <v>Amurrio / Amurrio</v>
          </cell>
          <cell r="K15" t="str">
            <v>TOTAL</v>
          </cell>
          <cell r="L15" t="str">
            <v>Kopuru absolutua / Nº Absoluto</v>
          </cell>
          <cell r="M15">
            <v>37</v>
          </cell>
          <cell r="N15">
            <v>218</v>
          </cell>
          <cell r="O15">
            <v>255</v>
          </cell>
          <cell r="P15">
            <v>29</v>
          </cell>
          <cell r="Q15">
            <v>66</v>
          </cell>
          <cell r="R15">
            <v>95</v>
          </cell>
          <cell r="S15">
            <v>350</v>
          </cell>
        </row>
        <row r="16">
          <cell r="J16" t="str">
            <v>Andoain / Andoain</v>
          </cell>
          <cell r="K16" t="str">
            <v>TOTAL</v>
          </cell>
          <cell r="L16" t="str">
            <v>Kopuru absolutua / Nº Absoluto</v>
          </cell>
          <cell r="M16">
            <v>117</v>
          </cell>
          <cell r="N16">
            <v>297</v>
          </cell>
          <cell r="O16">
            <v>414</v>
          </cell>
          <cell r="P16">
            <v>94</v>
          </cell>
          <cell r="Q16">
            <v>145</v>
          </cell>
          <cell r="R16">
            <v>239</v>
          </cell>
          <cell r="S16">
            <v>653</v>
          </cell>
        </row>
        <row r="17">
          <cell r="J17" t="str">
            <v>Anoeta / Anoeta</v>
          </cell>
          <cell r="K17" t="str">
            <v>TOTAL</v>
          </cell>
          <cell r="L17" t="str">
            <v>Kopuru absolutua / Nº Absoluto</v>
          </cell>
          <cell r="M17" t="str">
            <v>s.e.</v>
          </cell>
          <cell r="N17" t="str">
            <v>s.e.</v>
          </cell>
          <cell r="O17">
            <v>32</v>
          </cell>
          <cell r="P17">
            <v>25</v>
          </cell>
          <cell r="Q17">
            <v>21</v>
          </cell>
          <cell r="R17">
            <v>46</v>
          </cell>
          <cell r="S17">
            <v>78</v>
          </cell>
        </row>
        <row r="18">
          <cell r="J18" t="str">
            <v>Aretxabaleta / Aretxabaleta</v>
          </cell>
          <cell r="K18" t="str">
            <v>TOTAL</v>
          </cell>
          <cell r="L18" t="str">
            <v>Kopuru absolutua / Nº Absoluto</v>
          </cell>
          <cell r="M18">
            <v>13</v>
          </cell>
          <cell r="N18">
            <v>76</v>
          </cell>
          <cell r="O18">
            <v>89</v>
          </cell>
          <cell r="P18">
            <v>14</v>
          </cell>
          <cell r="Q18">
            <v>52</v>
          </cell>
          <cell r="R18">
            <v>66</v>
          </cell>
          <cell r="S18">
            <v>155</v>
          </cell>
        </row>
        <row r="19">
          <cell r="J19" t="str">
            <v>Arrasate/Mondragón / Arrasate/Mondragón</v>
          </cell>
          <cell r="K19" t="str">
            <v>TOTAL</v>
          </cell>
          <cell r="L19" t="str">
            <v>Kopuru absolutua / Nº Absoluto</v>
          </cell>
          <cell r="M19">
            <v>94</v>
          </cell>
          <cell r="N19">
            <v>467</v>
          </cell>
          <cell r="O19">
            <v>561</v>
          </cell>
          <cell r="P19">
            <v>39</v>
          </cell>
          <cell r="Q19">
            <v>220</v>
          </cell>
          <cell r="R19">
            <v>259</v>
          </cell>
          <cell r="S19">
            <v>820</v>
          </cell>
        </row>
        <row r="20">
          <cell r="J20" t="str">
            <v>Arrigorriaga / Arrigorriaga</v>
          </cell>
          <cell r="K20" t="str">
            <v>TOTAL</v>
          </cell>
          <cell r="L20" t="str">
            <v>Kopuru absolutua / Nº Absoluto</v>
          </cell>
          <cell r="M20">
            <v>50</v>
          </cell>
          <cell r="N20">
            <v>237</v>
          </cell>
          <cell r="O20">
            <v>287</v>
          </cell>
          <cell r="P20">
            <v>61</v>
          </cell>
          <cell r="Q20">
            <v>149</v>
          </cell>
          <cell r="R20">
            <v>210</v>
          </cell>
          <cell r="S20">
            <v>497</v>
          </cell>
        </row>
        <row r="21">
          <cell r="J21" t="str">
            <v>Astigarraga / Astigarraga</v>
          </cell>
          <cell r="K21" t="str">
            <v>TOTAL</v>
          </cell>
          <cell r="L21" t="str">
            <v>Kopuru absolutua / Nº Absoluto</v>
          </cell>
          <cell r="M21">
            <v>47</v>
          </cell>
          <cell r="N21">
            <v>104</v>
          </cell>
          <cell r="O21">
            <v>151</v>
          </cell>
          <cell r="P21">
            <v>406</v>
          </cell>
          <cell r="Q21">
            <v>417</v>
          </cell>
          <cell r="R21">
            <v>823</v>
          </cell>
          <cell r="S21">
            <v>974</v>
          </cell>
        </row>
        <row r="22">
          <cell r="J22" t="str">
            <v>Azkoitia / Azkoitia</v>
          </cell>
          <cell r="K22" t="str">
            <v>TOTAL</v>
          </cell>
          <cell r="L22" t="str">
            <v>Kopuru absolutua / Nº Absoluto</v>
          </cell>
          <cell r="M22">
            <v>63</v>
          </cell>
          <cell r="N22">
            <v>272</v>
          </cell>
          <cell r="O22">
            <v>335</v>
          </cell>
          <cell r="P22">
            <v>25</v>
          </cell>
          <cell r="Q22">
            <v>46</v>
          </cell>
          <cell r="R22">
            <v>71</v>
          </cell>
          <cell r="S22">
            <v>406</v>
          </cell>
        </row>
        <row r="23">
          <cell r="J23" t="str">
            <v>Azpeitia / Azpeitia</v>
          </cell>
          <cell r="K23" t="str">
            <v>TOTAL</v>
          </cell>
          <cell r="L23" t="str">
            <v>Kopuru absolutua / Nº Absoluto</v>
          </cell>
          <cell r="M23">
            <v>87</v>
          </cell>
          <cell r="N23">
            <v>293</v>
          </cell>
          <cell r="O23">
            <v>380</v>
          </cell>
          <cell r="P23">
            <v>43</v>
          </cell>
          <cell r="Q23">
            <v>122</v>
          </cell>
          <cell r="R23">
            <v>165</v>
          </cell>
          <cell r="S23">
            <v>545</v>
          </cell>
        </row>
        <row r="24">
          <cell r="J24" t="str">
            <v>Bakio / Bakio</v>
          </cell>
          <cell r="K24" t="str">
            <v>TOTAL</v>
          </cell>
          <cell r="L24" t="str">
            <v>Kopuru absolutua / Nº Absoluto</v>
          </cell>
          <cell r="M24">
            <v>13</v>
          </cell>
          <cell r="N24">
            <v>43</v>
          </cell>
          <cell r="O24">
            <v>56</v>
          </cell>
          <cell r="P24">
            <v>23</v>
          </cell>
          <cell r="Q24">
            <v>30</v>
          </cell>
          <cell r="R24">
            <v>53</v>
          </cell>
          <cell r="S24">
            <v>109</v>
          </cell>
        </row>
        <row r="25">
          <cell r="J25" t="str">
            <v>Balmaseda / Balmaseda</v>
          </cell>
          <cell r="K25" t="str">
            <v>TOTAL</v>
          </cell>
          <cell r="L25" t="str">
            <v>Kopuru absolutua / Nº Absoluto</v>
          </cell>
          <cell r="M25">
            <v>16</v>
          </cell>
          <cell r="N25">
            <v>219</v>
          </cell>
          <cell r="O25">
            <v>235</v>
          </cell>
          <cell r="P25">
            <v>5</v>
          </cell>
          <cell r="Q25">
            <v>41</v>
          </cell>
          <cell r="R25">
            <v>46</v>
          </cell>
          <cell r="S25">
            <v>281</v>
          </cell>
        </row>
        <row r="26">
          <cell r="J26" t="str">
            <v>Barakaldo / Barakaldo</v>
          </cell>
          <cell r="K26" t="str">
            <v>TOTAL</v>
          </cell>
          <cell r="L26" t="str">
            <v>Kopuru absolutua / Nº Absoluto</v>
          </cell>
          <cell r="M26">
            <v>560</v>
          </cell>
          <cell r="N26">
            <v>2682</v>
          </cell>
          <cell r="O26">
            <v>3242</v>
          </cell>
          <cell r="P26">
            <v>489</v>
          </cell>
          <cell r="Q26">
            <v>1474</v>
          </cell>
          <cell r="R26">
            <v>1963</v>
          </cell>
          <cell r="S26">
            <v>5205</v>
          </cell>
        </row>
        <row r="27">
          <cell r="J27" t="str">
            <v>Barrika / Barrika</v>
          </cell>
          <cell r="K27" t="str">
            <v>TOTAL</v>
          </cell>
          <cell r="L27" t="str">
            <v>Kopuru absolutua / Nº Absoluto</v>
          </cell>
          <cell r="M27">
            <v>17</v>
          </cell>
          <cell r="N27">
            <v>28</v>
          </cell>
          <cell r="O27">
            <v>45</v>
          </cell>
          <cell r="P27">
            <v>27</v>
          </cell>
          <cell r="Q27">
            <v>43</v>
          </cell>
          <cell r="R27">
            <v>70</v>
          </cell>
          <cell r="S27">
            <v>115</v>
          </cell>
        </row>
        <row r="28">
          <cell r="J28" t="str">
            <v>Basauri / Basauri</v>
          </cell>
          <cell r="K28" t="str">
            <v>TOTAL</v>
          </cell>
          <cell r="L28" t="str">
            <v>Kopuru absolutua / Nº Absoluto</v>
          </cell>
          <cell r="M28">
            <v>336</v>
          </cell>
          <cell r="N28">
            <v>1174</v>
          </cell>
          <cell r="O28">
            <v>1510</v>
          </cell>
          <cell r="P28">
            <v>189</v>
          </cell>
          <cell r="Q28">
            <v>753</v>
          </cell>
          <cell r="R28">
            <v>942</v>
          </cell>
          <cell r="S28">
            <v>2452</v>
          </cell>
        </row>
        <row r="29">
          <cell r="J29" t="str">
            <v>Beasain / Beasain</v>
          </cell>
          <cell r="K29" t="str">
            <v>TOTAL</v>
          </cell>
          <cell r="L29" t="str">
            <v>Kopuru absolutua / Nº Absoluto</v>
          </cell>
          <cell r="M29">
            <v>82</v>
          </cell>
          <cell r="N29">
            <v>174</v>
          </cell>
          <cell r="O29">
            <v>256</v>
          </cell>
          <cell r="P29">
            <v>38</v>
          </cell>
          <cell r="Q29">
            <v>122</v>
          </cell>
          <cell r="R29">
            <v>160</v>
          </cell>
          <cell r="S29">
            <v>416</v>
          </cell>
        </row>
        <row r="30">
          <cell r="J30" t="str">
            <v>Berango / Berango</v>
          </cell>
          <cell r="K30" t="str">
            <v>TOTAL</v>
          </cell>
          <cell r="L30" t="str">
            <v>Kopuru absolutua / Nº Absoluto</v>
          </cell>
          <cell r="M30">
            <v>46</v>
          </cell>
          <cell r="N30">
            <v>115</v>
          </cell>
          <cell r="O30">
            <v>161</v>
          </cell>
          <cell r="P30">
            <v>392</v>
          </cell>
          <cell r="Q30">
            <v>358</v>
          </cell>
          <cell r="R30">
            <v>750</v>
          </cell>
          <cell r="S30">
            <v>911</v>
          </cell>
        </row>
        <row r="31">
          <cell r="J31" t="str">
            <v>Bergara / Bergara</v>
          </cell>
          <cell r="K31" t="str">
            <v>TOTAL</v>
          </cell>
          <cell r="L31" t="str">
            <v>Kopuru absolutua / Nº Absoluto</v>
          </cell>
          <cell r="M31">
            <v>35</v>
          </cell>
          <cell r="N31">
            <v>208</v>
          </cell>
          <cell r="O31">
            <v>243</v>
          </cell>
          <cell r="P31">
            <v>20</v>
          </cell>
          <cell r="Q31">
            <v>74</v>
          </cell>
          <cell r="R31">
            <v>94</v>
          </cell>
          <cell r="S31">
            <v>337</v>
          </cell>
        </row>
        <row r="32">
          <cell r="J32" t="str">
            <v>Bermeo / Bermeo</v>
          </cell>
          <cell r="K32" t="str">
            <v>TOTAL</v>
          </cell>
          <cell r="L32" t="str">
            <v>Kopuru absolutua / Nº Absoluto</v>
          </cell>
          <cell r="M32">
            <v>95</v>
          </cell>
          <cell r="N32">
            <v>279</v>
          </cell>
          <cell r="O32">
            <v>374</v>
          </cell>
          <cell r="P32">
            <v>19</v>
          </cell>
          <cell r="Q32">
            <v>36</v>
          </cell>
          <cell r="R32">
            <v>55</v>
          </cell>
          <cell r="S32">
            <v>429</v>
          </cell>
        </row>
        <row r="33">
          <cell r="J33" t="str">
            <v>Berriz / Berriz</v>
          </cell>
          <cell r="K33" t="str">
            <v>TOTAL</v>
          </cell>
          <cell r="L33" t="str">
            <v>Kopuru absolutua / Nº Absoluto</v>
          </cell>
          <cell r="M33">
            <v>8</v>
          </cell>
          <cell r="N33">
            <v>57</v>
          </cell>
          <cell r="O33">
            <v>65</v>
          </cell>
          <cell r="P33">
            <v>15</v>
          </cell>
          <cell r="Q33">
            <v>38</v>
          </cell>
          <cell r="R33">
            <v>53</v>
          </cell>
          <cell r="S33">
            <v>118</v>
          </cell>
        </row>
        <row r="34">
          <cell r="J34" t="str">
            <v>Bilbao / Bilbao</v>
          </cell>
          <cell r="K34" t="str">
            <v>TOTAL</v>
          </cell>
          <cell r="L34" t="str">
            <v>Kopuru absolutua / Nº Absoluto</v>
          </cell>
          <cell r="M34">
            <v>3388</v>
          </cell>
          <cell r="N34">
            <v>11917</v>
          </cell>
          <cell r="O34">
            <v>15305</v>
          </cell>
          <cell r="P34">
            <v>1599</v>
          </cell>
          <cell r="Q34">
            <v>3510</v>
          </cell>
          <cell r="R34">
            <v>5109</v>
          </cell>
          <cell r="S34">
            <v>20414</v>
          </cell>
        </row>
        <row r="35">
          <cell r="J35" t="str">
            <v>Deba / Deba</v>
          </cell>
          <cell r="K35" t="str">
            <v>TOTAL</v>
          </cell>
          <cell r="L35" t="str">
            <v>Kopuru absolutua / Nº Absoluto</v>
          </cell>
          <cell r="M35">
            <v>24</v>
          </cell>
          <cell r="N35">
            <v>54</v>
          </cell>
          <cell r="O35">
            <v>78</v>
          </cell>
          <cell r="P35">
            <v>24</v>
          </cell>
          <cell r="Q35">
            <v>38</v>
          </cell>
          <cell r="R35">
            <v>62</v>
          </cell>
          <cell r="S35">
            <v>140</v>
          </cell>
        </row>
        <row r="36">
          <cell r="J36" t="str">
            <v>Derio / Derio</v>
          </cell>
          <cell r="K36" t="str">
            <v>TOTAL</v>
          </cell>
          <cell r="L36" t="str">
            <v>Kopuru absolutua / Nº Absoluto</v>
          </cell>
          <cell r="M36">
            <v>21</v>
          </cell>
          <cell r="N36">
            <v>77</v>
          </cell>
          <cell r="O36">
            <v>98</v>
          </cell>
          <cell r="P36">
            <v>146</v>
          </cell>
          <cell r="Q36">
            <v>168</v>
          </cell>
          <cell r="R36">
            <v>314</v>
          </cell>
          <cell r="S36">
            <v>412</v>
          </cell>
        </row>
        <row r="37">
          <cell r="J37" t="str">
            <v>Donostia / San Sebastián / Donostia / San Sebastián</v>
          </cell>
          <cell r="K37" t="str">
            <v>TOTAL</v>
          </cell>
          <cell r="L37" t="str">
            <v>Kopuru absolutua / Nº Absoluto</v>
          </cell>
          <cell r="M37">
            <v>2373</v>
          </cell>
          <cell r="N37">
            <v>6075</v>
          </cell>
          <cell r="O37">
            <v>8448</v>
          </cell>
          <cell r="P37">
            <v>1477</v>
          </cell>
          <cell r="Q37">
            <v>2623</v>
          </cell>
          <cell r="R37">
            <v>4100</v>
          </cell>
          <cell r="S37">
            <v>12548</v>
          </cell>
        </row>
        <row r="38">
          <cell r="J38" t="str">
            <v>Durango / Durango</v>
          </cell>
          <cell r="K38" t="str">
            <v>TOTAL</v>
          </cell>
          <cell r="L38" t="str">
            <v>Kopuru absolutua / Nº Absoluto</v>
          </cell>
          <cell r="M38">
            <v>239</v>
          </cell>
          <cell r="N38">
            <v>527</v>
          </cell>
          <cell r="O38">
            <v>766</v>
          </cell>
          <cell r="P38">
            <v>126</v>
          </cell>
          <cell r="Q38">
            <v>329</v>
          </cell>
          <cell r="R38">
            <v>455</v>
          </cell>
          <cell r="S38">
            <v>1221</v>
          </cell>
        </row>
        <row r="39">
          <cell r="J39" t="str">
            <v>Eibar / Eibar</v>
          </cell>
          <cell r="K39" t="str">
            <v>TOTAL</v>
          </cell>
          <cell r="L39" t="str">
            <v>Kopuru absolutua / Nº Absoluto</v>
          </cell>
          <cell r="M39">
            <v>83</v>
          </cell>
          <cell r="N39">
            <v>705</v>
          </cell>
          <cell r="O39">
            <v>788</v>
          </cell>
          <cell r="P39">
            <v>53</v>
          </cell>
          <cell r="Q39">
            <v>196</v>
          </cell>
          <cell r="R39">
            <v>249</v>
          </cell>
          <cell r="S39">
            <v>1037</v>
          </cell>
        </row>
        <row r="40">
          <cell r="J40" t="str">
            <v>Elgoibar / Elgoibar</v>
          </cell>
          <cell r="K40" t="str">
            <v>TOTAL</v>
          </cell>
          <cell r="L40" t="str">
            <v>Kopuru absolutua / Nº Absoluto</v>
          </cell>
          <cell r="M40">
            <v>42</v>
          </cell>
          <cell r="N40">
            <v>190</v>
          </cell>
          <cell r="O40">
            <v>232</v>
          </cell>
          <cell r="P40">
            <v>28</v>
          </cell>
          <cell r="Q40">
            <v>72</v>
          </cell>
          <cell r="R40">
            <v>100</v>
          </cell>
          <cell r="S40">
            <v>332</v>
          </cell>
        </row>
        <row r="41">
          <cell r="J41" t="str">
            <v>Elorrio / Elorrio</v>
          </cell>
          <cell r="K41" t="str">
            <v>TOTAL</v>
          </cell>
          <cell r="L41" t="str">
            <v>Kopuru absolutua / Nº Absoluto</v>
          </cell>
          <cell r="M41">
            <v>17</v>
          </cell>
          <cell r="N41">
            <v>58</v>
          </cell>
          <cell r="O41">
            <v>75</v>
          </cell>
          <cell r="P41">
            <v>14</v>
          </cell>
          <cell r="Q41">
            <v>38</v>
          </cell>
          <cell r="R41">
            <v>52</v>
          </cell>
          <cell r="S41">
            <v>127</v>
          </cell>
        </row>
        <row r="42">
          <cell r="J42" t="str">
            <v>Erandio / Erandio</v>
          </cell>
          <cell r="K42" t="str">
            <v>TOTAL</v>
          </cell>
          <cell r="L42" t="str">
            <v>Kopuru absolutua / Nº Absoluto</v>
          </cell>
          <cell r="M42">
            <v>231</v>
          </cell>
          <cell r="N42">
            <v>748</v>
          </cell>
          <cell r="O42">
            <v>979</v>
          </cell>
          <cell r="P42">
            <v>230</v>
          </cell>
          <cell r="Q42">
            <v>454</v>
          </cell>
          <cell r="R42">
            <v>684</v>
          </cell>
          <cell r="S42">
            <v>1663</v>
          </cell>
        </row>
        <row r="43">
          <cell r="J43" t="str">
            <v>Ermua / Ermua</v>
          </cell>
          <cell r="K43" t="str">
            <v>TOTAL</v>
          </cell>
          <cell r="L43" t="str">
            <v>Kopuru absolutua / Nº Absoluto</v>
          </cell>
          <cell r="M43">
            <v>67</v>
          </cell>
          <cell r="N43">
            <v>266</v>
          </cell>
          <cell r="O43">
            <v>333</v>
          </cell>
          <cell r="P43">
            <v>22</v>
          </cell>
          <cell r="Q43">
            <v>77</v>
          </cell>
          <cell r="R43">
            <v>99</v>
          </cell>
          <cell r="S43">
            <v>432</v>
          </cell>
        </row>
        <row r="44">
          <cell r="J44" t="str">
            <v>Errenteria / Errenteria</v>
          </cell>
          <cell r="K44" t="str">
            <v>TOTAL</v>
          </cell>
          <cell r="L44" t="str">
            <v>Kopuru absolutua / Nº Absoluto</v>
          </cell>
          <cell r="M44">
            <v>429</v>
          </cell>
          <cell r="N44">
            <v>1353</v>
          </cell>
          <cell r="O44">
            <v>1782</v>
          </cell>
          <cell r="P44">
            <v>227</v>
          </cell>
          <cell r="Q44">
            <v>520</v>
          </cell>
          <cell r="R44">
            <v>747</v>
          </cell>
          <cell r="S44">
            <v>2529</v>
          </cell>
        </row>
        <row r="45">
          <cell r="J45" t="str">
            <v>Eskoriatza / Eskoriatza</v>
          </cell>
          <cell r="K45" t="str">
            <v>TOTAL</v>
          </cell>
          <cell r="L45" t="str">
            <v>Kopuru absolutua / Nº Absoluto</v>
          </cell>
          <cell r="M45">
            <v>6</v>
          </cell>
          <cell r="N45">
            <v>46</v>
          </cell>
          <cell r="O45">
            <v>52</v>
          </cell>
          <cell r="P45">
            <v>5</v>
          </cell>
          <cell r="Q45">
            <v>17</v>
          </cell>
          <cell r="R45">
            <v>22</v>
          </cell>
          <cell r="S45">
            <v>74</v>
          </cell>
        </row>
        <row r="46">
          <cell r="J46" t="str">
            <v>Etxebarri / Etxebarri</v>
          </cell>
          <cell r="K46" t="str">
            <v>TOTAL</v>
          </cell>
          <cell r="L46" t="str">
            <v>Kopuru absolutua / Nº Absoluto</v>
          </cell>
          <cell r="M46">
            <v>190</v>
          </cell>
          <cell r="N46">
            <v>190</v>
          </cell>
          <cell r="O46">
            <v>380</v>
          </cell>
          <cell r="P46">
            <v>245</v>
          </cell>
          <cell r="Q46">
            <v>342</v>
          </cell>
          <cell r="R46">
            <v>587</v>
          </cell>
          <cell r="S46">
            <v>967</v>
          </cell>
        </row>
        <row r="47">
          <cell r="J47" t="str">
            <v>Galdakao / Galdakao</v>
          </cell>
          <cell r="K47" t="str">
            <v>TOTAL</v>
          </cell>
          <cell r="L47" t="str">
            <v>Kopuru absolutua / Nº Absoluto</v>
          </cell>
          <cell r="M47">
            <v>131</v>
          </cell>
          <cell r="N47">
            <v>351</v>
          </cell>
          <cell r="O47">
            <v>482</v>
          </cell>
          <cell r="P47">
            <v>149</v>
          </cell>
          <cell r="Q47">
            <v>230</v>
          </cell>
          <cell r="R47">
            <v>379</v>
          </cell>
          <cell r="S47">
            <v>861</v>
          </cell>
        </row>
        <row r="48">
          <cell r="J48" t="str">
            <v>Gernika-Lumo / Gernika-Lumo</v>
          </cell>
          <cell r="K48" t="str">
            <v>TOTAL</v>
          </cell>
          <cell r="L48" t="str">
            <v>Kopuru absolutua / Nº Absoluto</v>
          </cell>
          <cell r="M48">
            <v>48</v>
          </cell>
          <cell r="N48">
            <v>278</v>
          </cell>
          <cell r="O48">
            <v>326</v>
          </cell>
          <cell r="P48">
            <v>41</v>
          </cell>
          <cell r="Q48">
            <v>126</v>
          </cell>
          <cell r="R48">
            <v>167</v>
          </cell>
          <cell r="S48">
            <v>493</v>
          </cell>
        </row>
        <row r="49">
          <cell r="J49" t="str">
            <v>Getaria / Getaria</v>
          </cell>
          <cell r="K49" t="str">
            <v>TOTAL</v>
          </cell>
          <cell r="L49" t="str">
            <v>Kopuru absolutua / Nº Absoluto</v>
          </cell>
          <cell r="M49">
            <v>43</v>
          </cell>
          <cell r="N49">
            <v>40</v>
          </cell>
          <cell r="O49">
            <v>83</v>
          </cell>
          <cell r="P49">
            <v>64</v>
          </cell>
          <cell r="Q49">
            <v>38</v>
          </cell>
          <cell r="R49">
            <v>102</v>
          </cell>
          <cell r="S49">
            <v>185</v>
          </cell>
        </row>
        <row r="50">
          <cell r="J50" t="str">
            <v>Getxo / Getxo</v>
          </cell>
          <cell r="K50" t="str">
            <v>TOTAL</v>
          </cell>
          <cell r="L50" t="str">
            <v>Kopuru absolutua / Nº Absoluto</v>
          </cell>
          <cell r="M50">
            <v>858</v>
          </cell>
          <cell r="N50">
            <v>2055</v>
          </cell>
          <cell r="O50">
            <v>2913</v>
          </cell>
          <cell r="P50">
            <v>1102</v>
          </cell>
          <cell r="Q50">
            <v>1533</v>
          </cell>
          <cell r="R50">
            <v>2635</v>
          </cell>
          <cell r="S50">
            <v>5548</v>
          </cell>
        </row>
        <row r="51">
          <cell r="J51" t="str">
            <v>Gorliz / Gorliz</v>
          </cell>
          <cell r="K51" t="str">
            <v>TOTAL</v>
          </cell>
          <cell r="L51" t="str">
            <v>Kopuru absolutua / Nº Absoluto</v>
          </cell>
          <cell r="M51">
            <v>27</v>
          </cell>
          <cell r="N51">
            <v>100</v>
          </cell>
          <cell r="O51">
            <v>127</v>
          </cell>
          <cell r="P51">
            <v>38</v>
          </cell>
          <cell r="Q51">
            <v>47</v>
          </cell>
          <cell r="R51">
            <v>85</v>
          </cell>
          <cell r="S51">
            <v>212</v>
          </cell>
        </row>
        <row r="52">
          <cell r="J52" t="str">
            <v>Güeñes / Güeñes</v>
          </cell>
          <cell r="K52" t="str">
            <v>TOTAL</v>
          </cell>
          <cell r="L52" t="str">
            <v>Kopuru absolutua / Nº Absoluto</v>
          </cell>
          <cell r="M52">
            <v>14</v>
          </cell>
          <cell r="N52">
            <v>134</v>
          </cell>
          <cell r="O52">
            <v>148</v>
          </cell>
          <cell r="P52">
            <v>15</v>
          </cell>
          <cell r="Q52">
            <v>49</v>
          </cell>
          <cell r="R52">
            <v>64</v>
          </cell>
          <cell r="S52">
            <v>212</v>
          </cell>
        </row>
        <row r="53">
          <cell r="J53" t="str">
            <v>Hernani / Hernani</v>
          </cell>
          <cell r="K53" t="str">
            <v>TOTAL</v>
          </cell>
          <cell r="L53" t="str">
            <v>Kopuru absolutua / Nº Absoluto</v>
          </cell>
          <cell r="M53">
            <v>273</v>
          </cell>
          <cell r="N53">
            <v>593</v>
          </cell>
          <cell r="O53">
            <v>866</v>
          </cell>
          <cell r="P53">
            <v>281</v>
          </cell>
          <cell r="Q53">
            <v>438</v>
          </cell>
          <cell r="R53">
            <v>719</v>
          </cell>
          <cell r="S53">
            <v>1585</v>
          </cell>
        </row>
        <row r="54">
          <cell r="J54" t="str">
            <v>Hondarribia / Hondarribia</v>
          </cell>
          <cell r="K54" t="str">
            <v>TOTAL</v>
          </cell>
          <cell r="L54" t="str">
            <v>Kopuru absolutua / Nº Absoluto</v>
          </cell>
          <cell r="M54">
            <v>193</v>
          </cell>
          <cell r="N54">
            <v>482</v>
          </cell>
          <cell r="O54">
            <v>675</v>
          </cell>
          <cell r="P54">
            <v>201</v>
          </cell>
          <cell r="Q54">
            <v>401</v>
          </cell>
          <cell r="R54">
            <v>602</v>
          </cell>
          <cell r="S54">
            <v>1277</v>
          </cell>
        </row>
        <row r="55">
          <cell r="J55" t="str">
            <v>Ibarra / Ibarra</v>
          </cell>
          <cell r="K55" t="str">
            <v>TOTAL</v>
          </cell>
          <cell r="L55" t="str">
            <v>Kopuru absolutua / Nº Absoluto</v>
          </cell>
          <cell r="M55">
            <v>23</v>
          </cell>
          <cell r="N55">
            <v>82</v>
          </cell>
          <cell r="O55">
            <v>105</v>
          </cell>
          <cell r="P55">
            <v>37</v>
          </cell>
          <cell r="Q55">
            <v>62</v>
          </cell>
          <cell r="R55">
            <v>99</v>
          </cell>
          <cell r="S55">
            <v>204</v>
          </cell>
        </row>
        <row r="56">
          <cell r="J56" t="str">
            <v>Igorre / Igorre</v>
          </cell>
          <cell r="K56" t="str">
            <v>TOTAL</v>
          </cell>
          <cell r="L56" t="str">
            <v>Kopuru absolutua / Nº Absoluto</v>
          </cell>
          <cell r="M56">
            <v>6</v>
          </cell>
          <cell r="N56">
            <v>88</v>
          </cell>
          <cell r="O56">
            <v>94</v>
          </cell>
          <cell r="P56" t="str">
            <v>s.e.</v>
          </cell>
          <cell r="Q56" t="str">
            <v>s.e.</v>
          </cell>
          <cell r="R56">
            <v>29</v>
          </cell>
          <cell r="S56">
            <v>123</v>
          </cell>
        </row>
        <row r="57">
          <cell r="J57" t="str">
            <v>Irun / Irun</v>
          </cell>
          <cell r="K57" t="str">
            <v>TOTAL</v>
          </cell>
          <cell r="L57" t="str">
            <v>Kopuru absolutua / Nº Absoluto</v>
          </cell>
          <cell r="M57">
            <v>271</v>
          </cell>
          <cell r="N57">
            <v>1685</v>
          </cell>
          <cell r="O57">
            <v>1956</v>
          </cell>
          <cell r="P57">
            <v>214</v>
          </cell>
          <cell r="Q57">
            <v>524</v>
          </cell>
          <cell r="R57">
            <v>738</v>
          </cell>
          <cell r="S57">
            <v>2694</v>
          </cell>
        </row>
        <row r="58">
          <cell r="J58" t="str">
            <v>Iruña Oka/Iruña de Oca / Iruña Oka/Iruña de Oca</v>
          </cell>
          <cell r="K58" t="str">
            <v>TOTAL</v>
          </cell>
          <cell r="L58" t="str">
            <v>Kopuru absolutua / Nº Absoluto</v>
          </cell>
          <cell r="M58" t="str">
            <v>s.e.</v>
          </cell>
          <cell r="N58" t="str">
            <v>s.e.</v>
          </cell>
          <cell r="O58">
            <v>53</v>
          </cell>
          <cell r="P58">
            <v>6</v>
          </cell>
          <cell r="Q58">
            <v>42</v>
          </cell>
          <cell r="R58">
            <v>48</v>
          </cell>
          <cell r="S58">
            <v>101</v>
          </cell>
        </row>
        <row r="59">
          <cell r="J59" t="str">
            <v>Irura / Irura</v>
          </cell>
          <cell r="K59" t="str">
            <v>TOTAL</v>
          </cell>
          <cell r="L59" t="str">
            <v>Kopuru absolutua / Nº Absoluto</v>
          </cell>
          <cell r="M59">
            <v>6</v>
          </cell>
          <cell r="N59">
            <v>45</v>
          </cell>
          <cell r="O59">
            <v>51</v>
          </cell>
          <cell r="P59">
            <v>12</v>
          </cell>
          <cell r="Q59">
            <v>17</v>
          </cell>
          <cell r="R59">
            <v>29</v>
          </cell>
          <cell r="S59">
            <v>80</v>
          </cell>
        </row>
        <row r="60">
          <cell r="J60" t="str">
            <v>Iurreta / Iurreta</v>
          </cell>
          <cell r="K60" t="str">
            <v>TOTAL</v>
          </cell>
          <cell r="L60" t="str">
            <v>Kopuru absolutua / Nº Absoluto</v>
          </cell>
          <cell r="M60">
            <v>13</v>
          </cell>
          <cell r="N60">
            <v>74</v>
          </cell>
          <cell r="O60">
            <v>87</v>
          </cell>
          <cell r="P60">
            <v>44</v>
          </cell>
          <cell r="Q60">
            <v>79</v>
          </cell>
          <cell r="R60">
            <v>123</v>
          </cell>
          <cell r="S60">
            <v>210</v>
          </cell>
        </row>
        <row r="61">
          <cell r="J61" t="str">
            <v>Larrabetzu / Larrabetzu</v>
          </cell>
          <cell r="K61" t="str">
            <v>TOTAL</v>
          </cell>
          <cell r="L61" t="str">
            <v>Kopuru absolutua / Nº Absoluto</v>
          </cell>
          <cell r="M61">
            <v>7</v>
          </cell>
          <cell r="N61">
            <v>21</v>
          </cell>
          <cell r="O61">
            <v>28</v>
          </cell>
          <cell r="P61">
            <v>9</v>
          </cell>
          <cell r="Q61">
            <v>22</v>
          </cell>
          <cell r="R61">
            <v>31</v>
          </cell>
          <cell r="S61">
            <v>59</v>
          </cell>
        </row>
        <row r="62">
          <cell r="J62" t="str">
            <v>Lasarte-Oria / Lasarte-Oria</v>
          </cell>
          <cell r="K62" t="str">
            <v>TOTAL</v>
          </cell>
          <cell r="L62" t="str">
            <v>Kopuru absolutua / Nº Absoluto</v>
          </cell>
          <cell r="M62">
            <v>205</v>
          </cell>
          <cell r="N62">
            <v>468</v>
          </cell>
          <cell r="O62">
            <v>673</v>
          </cell>
          <cell r="P62">
            <v>233</v>
          </cell>
          <cell r="Q62">
            <v>385</v>
          </cell>
          <cell r="R62">
            <v>618</v>
          </cell>
          <cell r="S62">
            <v>1291</v>
          </cell>
        </row>
        <row r="63">
          <cell r="J63" t="str">
            <v>Laudio/Llodio / Laudio/Llodio</v>
          </cell>
          <cell r="K63" t="str">
            <v>TOTAL</v>
          </cell>
          <cell r="L63" t="str">
            <v>Kopuru absolutua / Nº Absoluto</v>
          </cell>
          <cell r="M63">
            <v>75</v>
          </cell>
          <cell r="N63">
            <v>308</v>
          </cell>
          <cell r="O63">
            <v>383</v>
          </cell>
          <cell r="P63">
            <v>23</v>
          </cell>
          <cell r="Q63">
            <v>76</v>
          </cell>
          <cell r="R63">
            <v>99</v>
          </cell>
          <cell r="S63">
            <v>482</v>
          </cell>
        </row>
        <row r="64">
          <cell r="J64" t="str">
            <v>Lazkao / Lazkao</v>
          </cell>
          <cell r="K64" t="str">
            <v>TOTAL</v>
          </cell>
          <cell r="L64" t="str">
            <v>Kopuru absolutua / Nº Absoluto</v>
          </cell>
          <cell r="M64">
            <v>10</v>
          </cell>
          <cell r="N64">
            <v>58</v>
          </cell>
          <cell r="O64">
            <v>68</v>
          </cell>
          <cell r="P64">
            <v>28</v>
          </cell>
          <cell r="Q64">
            <v>38</v>
          </cell>
          <cell r="R64">
            <v>66</v>
          </cell>
          <cell r="S64">
            <v>134</v>
          </cell>
        </row>
        <row r="65">
          <cell r="J65" t="str">
            <v>Legazpi / Legazpi</v>
          </cell>
          <cell r="K65" t="str">
            <v>TOTAL</v>
          </cell>
          <cell r="L65" t="str">
            <v>Kopuru absolutua / Nº Absoluto</v>
          </cell>
          <cell r="M65">
            <v>11</v>
          </cell>
          <cell r="N65">
            <v>101</v>
          </cell>
          <cell r="O65">
            <v>112</v>
          </cell>
          <cell r="P65">
            <v>7</v>
          </cell>
          <cell r="Q65">
            <v>20</v>
          </cell>
          <cell r="R65">
            <v>27</v>
          </cell>
          <cell r="S65">
            <v>139</v>
          </cell>
        </row>
        <row r="66">
          <cell r="J66" t="str">
            <v>Legutio / Legutio</v>
          </cell>
          <cell r="K66" t="str">
            <v>TOTAL</v>
          </cell>
          <cell r="L66" t="str">
            <v>Kopuru absolutua / Nº Absoluto</v>
          </cell>
          <cell r="M66" t="str">
            <v>s.e.</v>
          </cell>
          <cell r="N66" t="str">
            <v>s.e.</v>
          </cell>
          <cell r="O66">
            <v>63</v>
          </cell>
          <cell r="P66">
            <v>10</v>
          </cell>
          <cell r="Q66">
            <v>36</v>
          </cell>
          <cell r="R66">
            <v>46</v>
          </cell>
          <cell r="S66">
            <v>109</v>
          </cell>
        </row>
        <row r="67">
          <cell r="J67" t="str">
            <v>Leioa / Leioa</v>
          </cell>
          <cell r="K67" t="str">
            <v>TOTAL</v>
          </cell>
          <cell r="L67" t="str">
            <v>Kopuru absolutua / Nº Absoluto</v>
          </cell>
          <cell r="M67">
            <v>488</v>
          </cell>
          <cell r="N67">
            <v>832</v>
          </cell>
          <cell r="O67">
            <v>1320</v>
          </cell>
          <cell r="P67">
            <v>586</v>
          </cell>
          <cell r="Q67">
            <v>829</v>
          </cell>
          <cell r="R67">
            <v>1415</v>
          </cell>
          <cell r="S67">
            <v>2735</v>
          </cell>
        </row>
        <row r="68">
          <cell r="J68" t="str">
            <v>Lekeitio / Lekeitio</v>
          </cell>
          <cell r="K68" t="str">
            <v>TOTAL</v>
          </cell>
          <cell r="L68" t="str">
            <v>Kopuru absolutua / Nº Absoluto</v>
          </cell>
          <cell r="M68">
            <v>28</v>
          </cell>
          <cell r="N68">
            <v>82</v>
          </cell>
          <cell r="O68">
            <v>110</v>
          </cell>
          <cell r="P68">
            <v>12</v>
          </cell>
          <cell r="Q68">
            <v>24</v>
          </cell>
          <cell r="R68">
            <v>36</v>
          </cell>
          <cell r="S68">
            <v>146</v>
          </cell>
        </row>
        <row r="69">
          <cell r="J69" t="str">
            <v>Lemoa / Lemoa</v>
          </cell>
          <cell r="K69" t="str">
            <v>TOTAL</v>
          </cell>
          <cell r="L69" t="str">
            <v>Kopuru absolutua / Nº Absoluto</v>
          </cell>
          <cell r="M69">
            <v>6</v>
          </cell>
          <cell r="N69">
            <v>63</v>
          </cell>
          <cell r="O69">
            <v>69</v>
          </cell>
          <cell r="P69">
            <v>13</v>
          </cell>
          <cell r="Q69">
            <v>35</v>
          </cell>
          <cell r="R69">
            <v>48</v>
          </cell>
          <cell r="S69">
            <v>117</v>
          </cell>
        </row>
        <row r="70">
          <cell r="J70" t="str">
            <v>Lezama / Lezama</v>
          </cell>
          <cell r="K70" t="str">
            <v>TOTAL</v>
          </cell>
          <cell r="L70" t="str">
            <v>Kopuru absolutua / Nº Absoluto</v>
          </cell>
          <cell r="M70">
            <v>12</v>
          </cell>
          <cell r="N70">
            <v>27</v>
          </cell>
          <cell r="O70">
            <v>39</v>
          </cell>
          <cell r="P70">
            <v>6</v>
          </cell>
          <cell r="Q70">
            <v>23</v>
          </cell>
          <cell r="R70">
            <v>29</v>
          </cell>
          <cell r="S70">
            <v>68</v>
          </cell>
        </row>
        <row r="71">
          <cell r="J71" t="str">
            <v>Lezo / Lezo</v>
          </cell>
          <cell r="K71" t="str">
            <v>TOTAL</v>
          </cell>
          <cell r="L71" t="str">
            <v>Kopuru absolutua / Nº Absoluto</v>
          </cell>
          <cell r="M71">
            <v>108</v>
          </cell>
          <cell r="N71">
            <v>135</v>
          </cell>
          <cell r="O71">
            <v>243</v>
          </cell>
          <cell r="P71">
            <v>89</v>
          </cell>
          <cell r="Q71">
            <v>133</v>
          </cell>
          <cell r="R71">
            <v>222</v>
          </cell>
          <cell r="S71">
            <v>465</v>
          </cell>
        </row>
        <row r="72">
          <cell r="J72" t="str">
            <v>Loiu / Loiu</v>
          </cell>
          <cell r="K72" t="str">
            <v>TOTAL</v>
          </cell>
          <cell r="L72" t="str">
            <v>Kopuru absolutua / Nº Absoluto</v>
          </cell>
          <cell r="M72">
            <v>15</v>
          </cell>
          <cell r="N72">
            <v>22</v>
          </cell>
          <cell r="O72">
            <v>37</v>
          </cell>
          <cell r="P72">
            <v>39</v>
          </cell>
          <cell r="Q72">
            <v>62</v>
          </cell>
          <cell r="R72">
            <v>101</v>
          </cell>
          <cell r="S72">
            <v>138</v>
          </cell>
        </row>
        <row r="73">
          <cell r="J73" t="str">
            <v>Markina-Xemein / Markina-Xemein</v>
          </cell>
          <cell r="K73" t="str">
            <v>TOTAL</v>
          </cell>
          <cell r="L73" t="str">
            <v>Kopuru absolutua / Nº Absoluto</v>
          </cell>
          <cell r="M73">
            <v>8</v>
          </cell>
          <cell r="N73">
            <v>75</v>
          </cell>
          <cell r="O73">
            <v>83</v>
          </cell>
          <cell r="P73">
            <v>9</v>
          </cell>
          <cell r="Q73">
            <v>20</v>
          </cell>
          <cell r="R73">
            <v>29</v>
          </cell>
          <cell r="S73">
            <v>112</v>
          </cell>
        </row>
        <row r="74">
          <cell r="J74" t="str">
            <v>Mundaka / Mundaka</v>
          </cell>
          <cell r="K74" t="str">
            <v>TOTAL</v>
          </cell>
          <cell r="L74" t="str">
            <v>Kopuru absolutua / Nº Absoluto</v>
          </cell>
          <cell r="M74">
            <v>9</v>
          </cell>
          <cell r="N74">
            <v>19</v>
          </cell>
          <cell r="O74">
            <v>28</v>
          </cell>
          <cell r="P74">
            <v>15</v>
          </cell>
          <cell r="Q74">
            <v>22</v>
          </cell>
          <cell r="R74">
            <v>37</v>
          </cell>
          <cell r="S74">
            <v>65</v>
          </cell>
        </row>
        <row r="75">
          <cell r="J75" t="str">
            <v>Mungia / Mungia</v>
          </cell>
          <cell r="K75" t="str">
            <v>TOTAL</v>
          </cell>
          <cell r="L75" t="str">
            <v>Kopuru absolutua / Nº Absoluto</v>
          </cell>
          <cell r="M75">
            <v>92</v>
          </cell>
          <cell r="N75">
            <v>381</v>
          </cell>
          <cell r="O75">
            <v>473</v>
          </cell>
          <cell r="P75">
            <v>81</v>
          </cell>
          <cell r="Q75">
            <v>172</v>
          </cell>
          <cell r="R75">
            <v>253</v>
          </cell>
          <cell r="S75">
            <v>726</v>
          </cell>
        </row>
        <row r="76">
          <cell r="J76" t="str">
            <v>Muskiz / Muskiz</v>
          </cell>
          <cell r="K76" t="str">
            <v>TOTAL</v>
          </cell>
          <cell r="L76" t="str">
            <v>Kopuru absolutua / Nº Absoluto</v>
          </cell>
          <cell r="M76">
            <v>32</v>
          </cell>
          <cell r="N76">
            <v>138</v>
          </cell>
          <cell r="O76">
            <v>170</v>
          </cell>
          <cell r="P76">
            <v>26</v>
          </cell>
          <cell r="Q76">
            <v>107</v>
          </cell>
          <cell r="R76">
            <v>133</v>
          </cell>
          <cell r="S76">
            <v>303</v>
          </cell>
        </row>
        <row r="77">
          <cell r="J77" t="str">
            <v>Mutriku / Mutriku</v>
          </cell>
          <cell r="K77" t="str">
            <v>TOTAL</v>
          </cell>
          <cell r="L77" t="str">
            <v>Kopuru absolutua / Nº Absoluto</v>
          </cell>
          <cell r="M77">
            <v>23</v>
          </cell>
          <cell r="N77">
            <v>65</v>
          </cell>
          <cell r="O77">
            <v>88</v>
          </cell>
          <cell r="P77">
            <v>6</v>
          </cell>
          <cell r="Q77">
            <v>46</v>
          </cell>
          <cell r="R77">
            <v>52</v>
          </cell>
          <cell r="S77">
            <v>140</v>
          </cell>
        </row>
        <row r="78">
          <cell r="J78" t="str">
            <v>Oiartzun / Oiartzun</v>
          </cell>
          <cell r="K78" t="str">
            <v>TOTAL</v>
          </cell>
          <cell r="L78" t="str">
            <v>Kopuru absolutua / Nº Absoluto</v>
          </cell>
          <cell r="M78">
            <v>89</v>
          </cell>
          <cell r="N78">
            <v>212</v>
          </cell>
          <cell r="O78">
            <v>301</v>
          </cell>
          <cell r="P78">
            <v>194</v>
          </cell>
          <cell r="Q78">
            <v>233</v>
          </cell>
          <cell r="R78">
            <v>427</v>
          </cell>
          <cell r="S78">
            <v>728</v>
          </cell>
        </row>
        <row r="79">
          <cell r="J79" t="str">
            <v>Ondarroa / Ondarroa</v>
          </cell>
          <cell r="K79" t="str">
            <v>TOTAL</v>
          </cell>
          <cell r="L79" t="str">
            <v>Kopuru absolutua / Nº Absoluto</v>
          </cell>
          <cell r="M79">
            <v>14</v>
          </cell>
          <cell r="N79">
            <v>106</v>
          </cell>
          <cell r="O79">
            <v>120</v>
          </cell>
          <cell r="P79">
            <v>12</v>
          </cell>
          <cell r="Q79">
            <v>31</v>
          </cell>
          <cell r="R79">
            <v>43</v>
          </cell>
          <cell r="S79">
            <v>163</v>
          </cell>
        </row>
        <row r="80">
          <cell r="J80" t="str">
            <v>Oñati / Oñati</v>
          </cell>
          <cell r="K80" t="str">
            <v>TOTAL</v>
          </cell>
          <cell r="L80" t="str">
            <v>Kopuru absolutua / Nº Absoluto</v>
          </cell>
          <cell r="M80">
            <v>15</v>
          </cell>
          <cell r="N80">
            <v>102</v>
          </cell>
          <cell r="O80">
            <v>117</v>
          </cell>
          <cell r="P80">
            <v>15</v>
          </cell>
          <cell r="Q80">
            <v>36</v>
          </cell>
          <cell r="R80">
            <v>51</v>
          </cell>
          <cell r="S80">
            <v>168</v>
          </cell>
        </row>
        <row r="81">
          <cell r="J81" t="str">
            <v>Ordizia / Ordizia</v>
          </cell>
          <cell r="K81" t="str">
            <v>TOTAL</v>
          </cell>
          <cell r="L81" t="str">
            <v>Kopuru absolutua / Nº Absoluto</v>
          </cell>
          <cell r="M81">
            <v>16</v>
          </cell>
          <cell r="N81">
            <v>214</v>
          </cell>
          <cell r="O81">
            <v>230</v>
          </cell>
          <cell r="P81">
            <v>28</v>
          </cell>
          <cell r="Q81">
            <v>58</v>
          </cell>
          <cell r="R81">
            <v>86</v>
          </cell>
          <cell r="S81">
            <v>316</v>
          </cell>
        </row>
        <row r="82">
          <cell r="J82" t="str">
            <v>Orio / Orio</v>
          </cell>
          <cell r="K82" t="str">
            <v>TOTAL</v>
          </cell>
          <cell r="L82" t="str">
            <v>Kopuru absolutua / Nº Absoluto</v>
          </cell>
          <cell r="M82">
            <v>71</v>
          </cell>
          <cell r="N82">
            <v>157</v>
          </cell>
          <cell r="O82">
            <v>228</v>
          </cell>
          <cell r="P82">
            <v>77</v>
          </cell>
          <cell r="Q82">
            <v>88</v>
          </cell>
          <cell r="R82">
            <v>165</v>
          </cell>
          <cell r="S82">
            <v>393</v>
          </cell>
        </row>
        <row r="83">
          <cell r="J83" t="str">
            <v>Orozko / Orozko</v>
          </cell>
          <cell r="K83" t="str">
            <v>TOTAL</v>
          </cell>
          <cell r="L83" t="str">
            <v>Kopuru absolutua / Nº Absoluto</v>
          </cell>
          <cell r="M83" t="str">
            <v>s.e.</v>
          </cell>
          <cell r="N83" t="str">
            <v>s.e.</v>
          </cell>
          <cell r="O83">
            <v>46</v>
          </cell>
          <cell r="P83">
            <v>5</v>
          </cell>
          <cell r="Q83">
            <v>9</v>
          </cell>
          <cell r="R83">
            <v>14</v>
          </cell>
          <cell r="S83">
            <v>60</v>
          </cell>
        </row>
        <row r="84">
          <cell r="J84" t="str">
            <v>Ortuella / Ortuella</v>
          </cell>
          <cell r="K84" t="str">
            <v>TOTAL</v>
          </cell>
          <cell r="L84" t="str">
            <v>Kopuru absolutua / Nº Absoluto</v>
          </cell>
          <cell r="M84">
            <v>29</v>
          </cell>
          <cell r="N84">
            <v>143</v>
          </cell>
          <cell r="O84">
            <v>172</v>
          </cell>
          <cell r="P84">
            <v>25</v>
          </cell>
          <cell r="Q84">
            <v>101</v>
          </cell>
          <cell r="R84">
            <v>126</v>
          </cell>
          <cell r="S84">
            <v>298</v>
          </cell>
        </row>
        <row r="85">
          <cell r="J85" t="str">
            <v>Oyón-Oion / Oyón-Oion</v>
          </cell>
          <cell r="K85" t="str">
            <v>TOTAL</v>
          </cell>
          <cell r="L85" t="str">
            <v>Kopuru absolutua / Nº Absoluto</v>
          </cell>
          <cell r="M85" t="str">
            <v>s.e.</v>
          </cell>
          <cell r="N85" t="str">
            <v>s.e.</v>
          </cell>
          <cell r="O85">
            <v>100</v>
          </cell>
          <cell r="P85" t="str">
            <v>s.e.</v>
          </cell>
          <cell r="Q85" t="str">
            <v>s.e.</v>
          </cell>
          <cell r="R85">
            <v>8</v>
          </cell>
          <cell r="S85">
            <v>108</v>
          </cell>
        </row>
        <row r="86">
          <cell r="J86" t="str">
            <v>Pasaia / Pasaia</v>
          </cell>
          <cell r="K86" t="str">
            <v>TOTAL</v>
          </cell>
          <cell r="L86" t="str">
            <v>Kopuru absolutua / Nº Absoluto</v>
          </cell>
          <cell r="M86">
            <v>232</v>
          </cell>
          <cell r="N86">
            <v>596</v>
          </cell>
          <cell r="O86">
            <v>828</v>
          </cell>
          <cell r="P86">
            <v>143</v>
          </cell>
          <cell r="Q86">
            <v>340</v>
          </cell>
          <cell r="R86">
            <v>483</v>
          </cell>
          <cell r="S86">
            <v>1311</v>
          </cell>
        </row>
        <row r="87">
          <cell r="J87" t="str">
            <v>Plentzia / Plentzia</v>
          </cell>
          <cell r="K87" t="str">
            <v>TOTAL</v>
          </cell>
          <cell r="L87" t="str">
            <v>Kopuru absolutua / Nº Absoluto</v>
          </cell>
          <cell r="M87">
            <v>16</v>
          </cell>
          <cell r="N87">
            <v>57</v>
          </cell>
          <cell r="O87">
            <v>73</v>
          </cell>
          <cell r="P87">
            <v>39</v>
          </cell>
          <cell r="Q87">
            <v>107</v>
          </cell>
          <cell r="R87">
            <v>146</v>
          </cell>
          <cell r="S87">
            <v>219</v>
          </cell>
        </row>
        <row r="88">
          <cell r="J88" t="str">
            <v>Portugalete / Portugalete</v>
          </cell>
          <cell r="K88" t="str">
            <v>TOTAL</v>
          </cell>
          <cell r="L88" t="str">
            <v>Kopuru absolutua / Nº Absoluto</v>
          </cell>
          <cell r="M88">
            <v>266</v>
          </cell>
          <cell r="N88">
            <v>1016</v>
          </cell>
          <cell r="O88">
            <v>1282</v>
          </cell>
          <cell r="P88">
            <v>164</v>
          </cell>
          <cell r="Q88">
            <v>747</v>
          </cell>
          <cell r="R88">
            <v>911</v>
          </cell>
          <cell r="S88">
            <v>2193</v>
          </cell>
        </row>
        <row r="89">
          <cell r="J89" t="str">
            <v>Santurtzi / Santurtzi</v>
          </cell>
          <cell r="K89" t="str">
            <v>TOTAL</v>
          </cell>
          <cell r="L89" t="str">
            <v>Kopuru absolutua / Nº Absoluto</v>
          </cell>
          <cell r="M89">
            <v>209</v>
          </cell>
          <cell r="N89">
            <v>1178</v>
          </cell>
          <cell r="O89">
            <v>1387</v>
          </cell>
          <cell r="P89">
            <v>220</v>
          </cell>
          <cell r="Q89">
            <v>593</v>
          </cell>
          <cell r="R89">
            <v>813</v>
          </cell>
          <cell r="S89">
            <v>2200</v>
          </cell>
        </row>
        <row r="90">
          <cell r="J90" t="str">
            <v>Sestao / Sestao</v>
          </cell>
          <cell r="K90" t="str">
            <v>TOTAL</v>
          </cell>
          <cell r="L90" t="str">
            <v>Kopuru absolutua / Nº Absoluto</v>
          </cell>
          <cell r="M90">
            <v>107</v>
          </cell>
          <cell r="N90">
            <v>868</v>
          </cell>
          <cell r="O90">
            <v>975</v>
          </cell>
          <cell r="P90">
            <v>57</v>
          </cell>
          <cell r="Q90">
            <v>279</v>
          </cell>
          <cell r="R90">
            <v>336</v>
          </cell>
          <cell r="S90">
            <v>1311</v>
          </cell>
        </row>
        <row r="91">
          <cell r="J91" t="str">
            <v>Sondika / Sondika</v>
          </cell>
          <cell r="K91" t="str">
            <v>TOTAL</v>
          </cell>
          <cell r="L91" t="str">
            <v>Kopuru absolutua / Nº Absoluto</v>
          </cell>
          <cell r="M91">
            <v>33</v>
          </cell>
          <cell r="N91">
            <v>77</v>
          </cell>
          <cell r="O91">
            <v>110</v>
          </cell>
          <cell r="P91">
            <v>43</v>
          </cell>
          <cell r="Q91">
            <v>86</v>
          </cell>
          <cell r="R91">
            <v>129</v>
          </cell>
          <cell r="S91">
            <v>239</v>
          </cell>
        </row>
        <row r="92">
          <cell r="J92" t="str">
            <v>Sopela / Sopela</v>
          </cell>
          <cell r="K92" t="str">
            <v>TOTAL</v>
          </cell>
          <cell r="L92" t="str">
            <v>Kopuru absolutua / Nº Absoluto</v>
          </cell>
          <cell r="M92">
            <v>172</v>
          </cell>
          <cell r="N92">
            <v>285</v>
          </cell>
          <cell r="O92">
            <v>457</v>
          </cell>
          <cell r="P92">
            <v>316</v>
          </cell>
          <cell r="Q92">
            <v>370</v>
          </cell>
          <cell r="R92">
            <v>686</v>
          </cell>
          <cell r="S92">
            <v>1143</v>
          </cell>
        </row>
        <row r="93">
          <cell r="J93" t="str">
            <v>Sopuerta / Sopuerta</v>
          </cell>
          <cell r="K93" t="str">
            <v>TOTAL</v>
          </cell>
          <cell r="L93" t="str">
            <v>Kopuru absolutua / Nº Absoluto</v>
          </cell>
          <cell r="M93">
            <v>9</v>
          </cell>
          <cell r="N93">
            <v>32</v>
          </cell>
          <cell r="O93">
            <v>41</v>
          </cell>
          <cell r="P93">
            <v>5</v>
          </cell>
          <cell r="Q93">
            <v>15</v>
          </cell>
          <cell r="R93">
            <v>20</v>
          </cell>
          <cell r="S93">
            <v>61</v>
          </cell>
        </row>
        <row r="94">
          <cell r="J94" t="str">
            <v>Soraluze-Placencia de las Armas / Soraluze-Placencia de las Armas</v>
          </cell>
          <cell r="K94" t="str">
            <v>TOTAL</v>
          </cell>
          <cell r="L94" t="str">
            <v>Kopuru absolutua / Nº Absoluto</v>
          </cell>
          <cell r="M94">
            <v>9</v>
          </cell>
          <cell r="N94">
            <v>97</v>
          </cell>
          <cell r="O94">
            <v>106</v>
          </cell>
          <cell r="P94" t="str">
            <v>s.e.</v>
          </cell>
          <cell r="Q94" t="str">
            <v>s.e.</v>
          </cell>
          <cell r="R94">
            <v>12</v>
          </cell>
          <cell r="S94">
            <v>118</v>
          </cell>
        </row>
        <row r="95">
          <cell r="J95" t="str">
            <v>Tolosa / Tolosa</v>
          </cell>
          <cell r="K95" t="str">
            <v>TOTAL</v>
          </cell>
          <cell r="L95" t="str">
            <v>Kopuru absolutua / Nº Absoluto</v>
          </cell>
          <cell r="M95">
            <v>155</v>
          </cell>
          <cell r="N95">
            <v>384</v>
          </cell>
          <cell r="O95">
            <v>539</v>
          </cell>
          <cell r="P95">
            <v>106</v>
          </cell>
          <cell r="Q95">
            <v>224</v>
          </cell>
          <cell r="R95">
            <v>330</v>
          </cell>
          <cell r="S95">
            <v>869</v>
          </cell>
        </row>
        <row r="96">
          <cell r="J96" t="str">
            <v>Ugao-Miraballes / Ugao-Miraballes</v>
          </cell>
          <cell r="K96" t="str">
            <v>TOTAL</v>
          </cell>
          <cell r="L96" t="str">
            <v>Kopuru absolutua / Nº Absoluto</v>
          </cell>
          <cell r="M96">
            <v>12</v>
          </cell>
          <cell r="N96">
            <v>79</v>
          </cell>
          <cell r="O96">
            <v>91</v>
          </cell>
          <cell r="P96">
            <v>6</v>
          </cell>
          <cell r="Q96">
            <v>23</v>
          </cell>
          <cell r="R96">
            <v>29</v>
          </cell>
          <cell r="S96">
            <v>120</v>
          </cell>
        </row>
        <row r="97">
          <cell r="J97" t="str">
            <v>Urduliz / Urduliz</v>
          </cell>
          <cell r="K97" t="str">
            <v>TOTAL</v>
          </cell>
          <cell r="L97" t="str">
            <v>Kopuru absolutua / Nº Absoluto</v>
          </cell>
          <cell r="M97">
            <v>31</v>
          </cell>
          <cell r="N97">
            <v>77</v>
          </cell>
          <cell r="O97">
            <v>108</v>
          </cell>
          <cell r="P97">
            <v>174</v>
          </cell>
          <cell r="Q97">
            <v>147</v>
          </cell>
          <cell r="R97">
            <v>321</v>
          </cell>
          <cell r="S97">
            <v>429</v>
          </cell>
        </row>
        <row r="98">
          <cell r="J98" t="str">
            <v>Urduña/Orduña / Urduña/Orduña</v>
          </cell>
          <cell r="K98" t="str">
            <v>TOTAL</v>
          </cell>
          <cell r="L98" t="str">
            <v>Kopuru absolutua / Nº Absoluto</v>
          </cell>
          <cell r="M98" t="str">
            <v>s.e.</v>
          </cell>
          <cell r="N98" t="str">
            <v>s.e.</v>
          </cell>
          <cell r="O98">
            <v>88</v>
          </cell>
          <cell r="P98" t="str">
            <v>s.e.</v>
          </cell>
          <cell r="Q98" t="str">
            <v>s.e.</v>
          </cell>
          <cell r="R98">
            <v>7</v>
          </cell>
          <cell r="S98">
            <v>95</v>
          </cell>
        </row>
        <row r="99">
          <cell r="J99" t="str">
            <v>Urnieta / Urnieta</v>
          </cell>
          <cell r="K99" t="str">
            <v>TOTAL</v>
          </cell>
          <cell r="L99" t="str">
            <v>Kopuru absolutua / Nº Absoluto</v>
          </cell>
          <cell r="M99">
            <v>134</v>
          </cell>
          <cell r="N99">
            <v>138</v>
          </cell>
          <cell r="O99">
            <v>272</v>
          </cell>
          <cell r="P99">
            <v>100</v>
          </cell>
          <cell r="Q99">
            <v>104</v>
          </cell>
          <cell r="R99">
            <v>204</v>
          </cell>
          <cell r="S99">
            <v>476</v>
          </cell>
        </row>
        <row r="100">
          <cell r="J100" t="str">
            <v>Urretxu / Urretxu</v>
          </cell>
          <cell r="K100" t="str">
            <v>TOTAL</v>
          </cell>
          <cell r="L100" t="str">
            <v>Kopuru absolutua / Nº Absoluto</v>
          </cell>
          <cell r="M100">
            <v>54</v>
          </cell>
          <cell r="N100">
            <v>130</v>
          </cell>
          <cell r="O100">
            <v>184</v>
          </cell>
          <cell r="P100">
            <v>39</v>
          </cell>
          <cell r="Q100">
            <v>47</v>
          </cell>
          <cell r="R100">
            <v>86</v>
          </cell>
          <cell r="S100">
            <v>270</v>
          </cell>
        </row>
        <row r="101">
          <cell r="J101" t="str">
            <v>Usurbil / Usurbil</v>
          </cell>
          <cell r="K101" t="str">
            <v>TOTAL</v>
          </cell>
          <cell r="L101" t="str">
            <v>Kopuru absolutua / Nº Absoluto</v>
          </cell>
          <cell r="M101">
            <v>44</v>
          </cell>
          <cell r="N101">
            <v>102</v>
          </cell>
          <cell r="O101">
            <v>146</v>
          </cell>
          <cell r="P101">
            <v>78</v>
          </cell>
          <cell r="Q101">
            <v>85</v>
          </cell>
          <cell r="R101">
            <v>163</v>
          </cell>
          <cell r="S101">
            <v>309</v>
          </cell>
        </row>
        <row r="102">
          <cell r="J102" t="str">
            <v>Valle de Trápaga-Trapagaran / Valle de Trápaga-Trapagaran</v>
          </cell>
          <cell r="K102" t="str">
            <v>TOTAL</v>
          </cell>
          <cell r="L102" t="str">
            <v>Kopuru absolutua / Nº Absoluto</v>
          </cell>
          <cell r="M102">
            <v>45</v>
          </cell>
          <cell r="N102">
            <v>214</v>
          </cell>
          <cell r="O102">
            <v>259</v>
          </cell>
          <cell r="P102">
            <v>72</v>
          </cell>
          <cell r="Q102">
            <v>162</v>
          </cell>
          <cell r="R102">
            <v>234</v>
          </cell>
          <cell r="S102">
            <v>493</v>
          </cell>
        </row>
        <row r="103">
          <cell r="J103" t="str">
            <v>Villabona / Villabona</v>
          </cell>
          <cell r="K103" t="str">
            <v>TOTAL</v>
          </cell>
          <cell r="L103" t="str">
            <v>Kopuru absolutua / Nº Absoluto</v>
          </cell>
          <cell r="M103">
            <v>28</v>
          </cell>
          <cell r="N103">
            <v>161</v>
          </cell>
          <cell r="O103">
            <v>189</v>
          </cell>
          <cell r="P103">
            <v>27</v>
          </cell>
          <cell r="Q103">
            <v>53</v>
          </cell>
          <cell r="R103">
            <v>80</v>
          </cell>
          <cell r="S103">
            <v>269</v>
          </cell>
        </row>
        <row r="104">
          <cell r="J104" t="str">
            <v>Vitoria-Gasteiz / Vitoria-Gasteiz</v>
          </cell>
          <cell r="K104" t="str">
            <v>TOTAL</v>
          </cell>
          <cell r="L104" t="str">
            <v>Kopuru absolutua / Nº Absoluto</v>
          </cell>
          <cell r="M104">
            <v>993</v>
          </cell>
          <cell r="N104">
            <v>8359</v>
          </cell>
          <cell r="O104">
            <v>9352</v>
          </cell>
          <cell r="P104">
            <v>170</v>
          </cell>
          <cell r="Q104">
            <v>1012</v>
          </cell>
          <cell r="R104">
            <v>1182</v>
          </cell>
          <cell r="S104">
            <v>10534</v>
          </cell>
        </row>
        <row r="105">
          <cell r="J105" t="str">
            <v>Zaldibar / Zaldibar</v>
          </cell>
          <cell r="K105" t="str">
            <v>TOTAL</v>
          </cell>
          <cell r="L105" t="str">
            <v>Kopuru absolutua / Nº Absoluto</v>
          </cell>
          <cell r="M105">
            <v>7</v>
          </cell>
          <cell r="N105">
            <v>44</v>
          </cell>
          <cell r="O105">
            <v>51</v>
          </cell>
          <cell r="P105" t="str">
            <v>s.e.</v>
          </cell>
          <cell r="Q105" t="str">
            <v>s.e.</v>
          </cell>
          <cell r="R105">
            <v>23</v>
          </cell>
          <cell r="S105">
            <v>74</v>
          </cell>
        </row>
        <row r="106">
          <cell r="J106" t="str">
            <v>Zalla / Zalla</v>
          </cell>
          <cell r="K106" t="str">
            <v>TOTAL</v>
          </cell>
          <cell r="L106" t="str">
            <v>Kopuru absolutua / Nº Absoluto</v>
          </cell>
          <cell r="M106">
            <v>20</v>
          </cell>
          <cell r="N106">
            <v>172</v>
          </cell>
          <cell r="O106">
            <v>192</v>
          </cell>
          <cell r="P106">
            <v>9</v>
          </cell>
          <cell r="Q106">
            <v>64</v>
          </cell>
          <cell r="R106">
            <v>73</v>
          </cell>
          <cell r="S106">
            <v>265</v>
          </cell>
        </row>
        <row r="107">
          <cell r="J107" t="str">
            <v>Zamudio / Zamudio</v>
          </cell>
          <cell r="K107" t="str">
            <v>TOTAL</v>
          </cell>
          <cell r="L107" t="str">
            <v>Kopuru absolutua / Nº Absoluto</v>
          </cell>
          <cell r="M107">
            <v>7</v>
          </cell>
          <cell r="N107">
            <v>71</v>
          </cell>
          <cell r="O107">
            <v>78</v>
          </cell>
          <cell r="P107">
            <v>106</v>
          </cell>
          <cell r="Q107">
            <v>108</v>
          </cell>
          <cell r="R107">
            <v>214</v>
          </cell>
          <cell r="S107">
            <v>292</v>
          </cell>
        </row>
        <row r="108">
          <cell r="J108" t="str">
            <v>Zaratamo / Zaratamo</v>
          </cell>
          <cell r="K108" t="str">
            <v>TOTAL</v>
          </cell>
          <cell r="L108" t="str">
            <v>Kopuru absolutua / Nº Absoluto</v>
          </cell>
          <cell r="M108">
            <v>5</v>
          </cell>
          <cell r="N108">
            <v>34</v>
          </cell>
          <cell r="O108">
            <v>39</v>
          </cell>
          <cell r="P108">
            <v>8</v>
          </cell>
          <cell r="Q108">
            <v>6</v>
          </cell>
          <cell r="R108">
            <v>14</v>
          </cell>
          <cell r="S108">
            <v>53</v>
          </cell>
        </row>
        <row r="109">
          <cell r="J109" t="str">
            <v>Zarautz / Zarautz</v>
          </cell>
          <cell r="K109" t="str">
            <v>TOTAL</v>
          </cell>
          <cell r="L109" t="str">
            <v>Kopuru absolutua / Nº Absoluto</v>
          </cell>
          <cell r="M109">
            <v>1262</v>
          </cell>
          <cell r="N109">
            <v>516</v>
          </cell>
          <cell r="O109">
            <v>1778</v>
          </cell>
          <cell r="P109">
            <v>341</v>
          </cell>
          <cell r="Q109">
            <v>296</v>
          </cell>
          <cell r="R109">
            <v>637</v>
          </cell>
          <cell r="S109">
            <v>2415</v>
          </cell>
        </row>
        <row r="110">
          <cell r="J110" t="str">
            <v>Zestoa / Zestoa</v>
          </cell>
          <cell r="K110" t="str">
            <v>TOTAL</v>
          </cell>
          <cell r="L110" t="str">
            <v>Kopuru absolutua / Nº Absoluto</v>
          </cell>
          <cell r="M110">
            <v>11</v>
          </cell>
          <cell r="N110">
            <v>73</v>
          </cell>
          <cell r="O110">
            <v>84</v>
          </cell>
          <cell r="P110">
            <v>12</v>
          </cell>
          <cell r="Q110">
            <v>16</v>
          </cell>
          <cell r="R110">
            <v>28</v>
          </cell>
          <cell r="S110">
            <v>112</v>
          </cell>
        </row>
        <row r="111">
          <cell r="J111" t="str">
            <v>Zierbena / Zierbena</v>
          </cell>
          <cell r="K111" t="str">
            <v>TOTAL</v>
          </cell>
          <cell r="L111" t="str">
            <v>Kopuru absolutua / Nº Absoluto</v>
          </cell>
          <cell r="M111">
            <v>5</v>
          </cell>
          <cell r="N111">
            <v>17</v>
          </cell>
          <cell r="O111">
            <v>22</v>
          </cell>
          <cell r="P111">
            <v>16</v>
          </cell>
          <cell r="Q111">
            <v>33</v>
          </cell>
          <cell r="R111">
            <v>49</v>
          </cell>
          <cell r="S111">
            <v>71</v>
          </cell>
        </row>
        <row r="112">
          <cell r="J112" t="str">
            <v>Zizurkil / Zizurkil</v>
          </cell>
          <cell r="K112" t="str">
            <v>TOTAL</v>
          </cell>
          <cell r="L112" t="str">
            <v>Kopuru absolutua / Nº Absoluto</v>
          </cell>
          <cell r="M112">
            <v>7</v>
          </cell>
          <cell r="N112">
            <v>61</v>
          </cell>
          <cell r="O112">
            <v>68</v>
          </cell>
          <cell r="P112">
            <v>12</v>
          </cell>
          <cell r="Q112">
            <v>24</v>
          </cell>
          <cell r="R112">
            <v>36</v>
          </cell>
          <cell r="S112">
            <v>104</v>
          </cell>
        </row>
        <row r="113">
          <cell r="J113" t="str">
            <v>Zumaia / Zumaia</v>
          </cell>
          <cell r="K113" t="str">
            <v>TOTAL</v>
          </cell>
          <cell r="L113" t="str">
            <v>Kopuru absolutua / Nº Absoluto</v>
          </cell>
          <cell r="M113">
            <v>141</v>
          </cell>
          <cell r="N113">
            <v>150</v>
          </cell>
          <cell r="O113">
            <v>291</v>
          </cell>
          <cell r="P113">
            <v>141</v>
          </cell>
          <cell r="Q113">
            <v>120</v>
          </cell>
          <cell r="R113">
            <v>261</v>
          </cell>
          <cell r="S113">
            <v>552</v>
          </cell>
        </row>
        <row r="114">
          <cell r="J114" t="str">
            <v>Zumarraga / Zumarraga</v>
          </cell>
          <cell r="K114" t="str">
            <v>TOTAL</v>
          </cell>
          <cell r="L114" t="str">
            <v>Kopuru absolutua / Nº Absoluto</v>
          </cell>
          <cell r="M114">
            <v>35</v>
          </cell>
          <cell r="N114">
            <v>170</v>
          </cell>
          <cell r="O114">
            <v>205</v>
          </cell>
          <cell r="P114">
            <v>28</v>
          </cell>
          <cell r="Q114">
            <v>65</v>
          </cell>
          <cell r="R114">
            <v>93</v>
          </cell>
          <cell r="S114">
            <v>298</v>
          </cell>
        </row>
      </sheetData>
      <sheetData sheetId="7">
        <row r="8">
          <cell r="Q8" t="str">
            <v>Abadiño / Abadiño</v>
          </cell>
          <cell r="R8" t="str">
            <v>TOTAL</v>
          </cell>
          <cell r="S8" t="str">
            <v>% Guztira / % sobre TOTAL</v>
          </cell>
          <cell r="T8">
            <v>0.11194029850746269</v>
          </cell>
          <cell r="U8">
            <v>0.34328358208955223</v>
          </cell>
          <cell r="V8">
            <v>0.45522388059701491</v>
          </cell>
          <cell r="W8">
            <v>0.19402985074626866</v>
          </cell>
          <cell r="X8">
            <v>0.35074626865671643</v>
          </cell>
          <cell r="Y8">
            <v>0.54477611940298509</v>
          </cell>
          <cell r="Z8">
            <v>1</v>
          </cell>
        </row>
        <row r="9">
          <cell r="Q9" t="str">
            <v>Abanto y Ciérvana-Abanto Zierbena / Abanto y Ciérvana-Abanto Zierbena</v>
          </cell>
          <cell r="R9" t="str">
            <v>TOTAL</v>
          </cell>
          <cell r="S9" t="str">
            <v>% Guztira / % sobre TOTAL</v>
          </cell>
          <cell r="T9">
            <v>0.15476190476190477</v>
          </cell>
          <cell r="U9">
            <v>0.45535714285714285</v>
          </cell>
          <cell r="V9">
            <v>0.61011904761904767</v>
          </cell>
          <cell r="W9">
            <v>0.11607142857142858</v>
          </cell>
          <cell r="X9">
            <v>0.27380952380952384</v>
          </cell>
          <cell r="Y9">
            <v>0.38988095238095238</v>
          </cell>
          <cell r="Z9">
            <v>1</v>
          </cell>
        </row>
        <row r="10">
          <cell r="Q10" t="str">
            <v>Agurain/Salvatierra / Agurain/Salvatierra</v>
          </cell>
          <cell r="R10" t="str">
            <v>TOTAL</v>
          </cell>
          <cell r="S10" t="str">
            <v>% Guztira / % sobre TOTAL</v>
          </cell>
          <cell r="T10" t="str">
            <v>s.e.</v>
          </cell>
          <cell r="U10" t="str">
            <v>s.e.</v>
          </cell>
          <cell r="V10">
            <v>0.78181818181818186</v>
          </cell>
          <cell r="W10" t="str">
            <v>s.e.</v>
          </cell>
          <cell r="X10" t="str">
            <v>s.e.</v>
          </cell>
          <cell r="Y10">
            <v>0.21818181818181817</v>
          </cell>
          <cell r="Z10">
            <v>1</v>
          </cell>
        </row>
        <row r="11">
          <cell r="Q11" t="str">
            <v>Aia / Aia</v>
          </cell>
          <cell r="R11" t="str">
            <v>TOTAL</v>
          </cell>
          <cell r="S11" t="str">
            <v>% Guztira / % sobre TOTAL</v>
          </cell>
          <cell r="T11">
            <v>0.18181818181818182</v>
          </cell>
          <cell r="U11">
            <v>0.33333333333333331</v>
          </cell>
          <cell r="V11">
            <v>0.51515151515151514</v>
          </cell>
          <cell r="W11">
            <v>0.24242424242424243</v>
          </cell>
          <cell r="X11">
            <v>0.24242424242424243</v>
          </cell>
          <cell r="Y11">
            <v>0.48484848484848486</v>
          </cell>
          <cell r="Z11">
            <v>1</v>
          </cell>
        </row>
        <row r="12">
          <cell r="Q12" t="str">
            <v>Alegia / Alegia</v>
          </cell>
          <cell r="R12" t="str">
            <v>TOTAL</v>
          </cell>
          <cell r="S12" t="str">
            <v>% Guztira / % sobre TOTAL</v>
          </cell>
          <cell r="T12">
            <v>0.1206896551724138</v>
          </cell>
          <cell r="U12">
            <v>0.67241379310344829</v>
          </cell>
          <cell r="V12">
            <v>0.7931034482758621</v>
          </cell>
          <cell r="W12" t="str">
            <v>s.e.</v>
          </cell>
          <cell r="X12" t="str">
            <v>s.e.</v>
          </cell>
          <cell r="Y12">
            <v>0.20689655172413793</v>
          </cell>
          <cell r="Z12">
            <v>1</v>
          </cell>
        </row>
        <row r="13">
          <cell r="Q13" t="str">
            <v>Alegría-Dulantzi / Alegría-Dulantzi</v>
          </cell>
          <cell r="R13" t="str">
            <v>TOTAL</v>
          </cell>
          <cell r="S13" t="str">
            <v>% Guztira / % sobre TOTAL</v>
          </cell>
          <cell r="T13" t="str">
            <v>s.e.</v>
          </cell>
          <cell r="U13" t="str">
            <v>s.e.</v>
          </cell>
          <cell r="V13">
            <v>0.63157894736842102</v>
          </cell>
          <cell r="W13">
            <v>7.0175438596491224E-2</v>
          </cell>
          <cell r="X13">
            <v>0.2982456140350877</v>
          </cell>
          <cell r="Y13">
            <v>0.36842105263157893</v>
          </cell>
          <cell r="Z13">
            <v>1</v>
          </cell>
        </row>
        <row r="14">
          <cell r="Q14" t="str">
            <v>Alonsotegi / Alonsotegi</v>
          </cell>
          <cell r="R14" t="str">
            <v>TOTAL</v>
          </cell>
          <cell r="S14" t="str">
            <v>% Guztira / % sobre TOTAL</v>
          </cell>
          <cell r="T14">
            <v>6.8181818181818177E-2</v>
          </cell>
          <cell r="U14">
            <v>0.58333333333333337</v>
          </cell>
          <cell r="V14">
            <v>0.65151515151515149</v>
          </cell>
          <cell r="W14">
            <v>0.12121212121212122</v>
          </cell>
          <cell r="X14">
            <v>0.22727272727272727</v>
          </cell>
          <cell r="Y14">
            <v>0.34848484848484851</v>
          </cell>
          <cell r="Z14">
            <v>1</v>
          </cell>
        </row>
        <row r="15">
          <cell r="Q15" t="str">
            <v>Amorebieta-Etxano / Amorebieta-Etxano</v>
          </cell>
          <cell r="R15" t="str">
            <v>TOTAL</v>
          </cell>
          <cell r="S15" t="str">
            <v>% Guztira / % sobre TOTAL</v>
          </cell>
          <cell r="T15">
            <v>0.14741641337386019</v>
          </cell>
          <cell r="U15">
            <v>0.39665653495440728</v>
          </cell>
          <cell r="V15">
            <v>0.54407294832826747</v>
          </cell>
          <cell r="W15">
            <v>0.16261398176291794</v>
          </cell>
          <cell r="X15">
            <v>0.29331306990881462</v>
          </cell>
          <cell r="Y15">
            <v>0.45592705167173253</v>
          </cell>
          <cell r="Z15">
            <v>1</v>
          </cell>
        </row>
        <row r="16">
          <cell r="Q16" t="str">
            <v>Amurrio / Amurrio</v>
          </cell>
          <cell r="R16" t="str">
            <v>TOTAL</v>
          </cell>
          <cell r="S16" t="str">
            <v>% Guztira / % sobre TOTAL</v>
          </cell>
          <cell r="T16">
            <v>0.10571428571428572</v>
          </cell>
          <cell r="U16">
            <v>0.62285714285714289</v>
          </cell>
          <cell r="V16">
            <v>0.72857142857142854</v>
          </cell>
          <cell r="W16">
            <v>8.2857142857142851E-2</v>
          </cell>
          <cell r="X16">
            <v>0.18857142857142858</v>
          </cell>
          <cell r="Y16">
            <v>0.27142857142857141</v>
          </cell>
          <cell r="Z16">
            <v>1</v>
          </cell>
        </row>
        <row r="17">
          <cell r="Q17" t="str">
            <v>Andoain / Andoain</v>
          </cell>
          <cell r="R17" t="str">
            <v>TOTAL</v>
          </cell>
          <cell r="S17" t="str">
            <v>% Guztira / % sobre TOTAL</v>
          </cell>
          <cell r="T17">
            <v>0.17917304747320062</v>
          </cell>
          <cell r="U17">
            <v>0.45482388973966309</v>
          </cell>
          <cell r="V17">
            <v>0.63399693721286365</v>
          </cell>
          <cell r="W17">
            <v>0.14395099540581929</v>
          </cell>
          <cell r="X17">
            <v>0.222052067381317</v>
          </cell>
          <cell r="Y17">
            <v>0.36600306278713629</v>
          </cell>
          <cell r="Z17">
            <v>1</v>
          </cell>
        </row>
        <row r="18">
          <cell r="Q18" t="str">
            <v>Anoeta / Anoeta</v>
          </cell>
          <cell r="R18" t="str">
            <v>TOTAL</v>
          </cell>
          <cell r="S18" t="str">
            <v>% Guztira / % sobre TOTAL</v>
          </cell>
          <cell r="T18" t="str">
            <v>s.e.</v>
          </cell>
          <cell r="U18" t="str">
            <v>s.e.</v>
          </cell>
          <cell r="V18">
            <v>0.41025641025641024</v>
          </cell>
          <cell r="W18">
            <v>0.32051282051282054</v>
          </cell>
          <cell r="X18">
            <v>0.26923076923076922</v>
          </cell>
          <cell r="Y18">
            <v>0.58974358974358976</v>
          </cell>
          <cell r="Z18">
            <v>1</v>
          </cell>
        </row>
        <row r="19">
          <cell r="Q19" t="str">
            <v>Aretxabaleta / Aretxabaleta</v>
          </cell>
          <cell r="R19" t="str">
            <v>TOTAL</v>
          </cell>
          <cell r="S19" t="str">
            <v>% Guztira / % sobre TOTAL</v>
          </cell>
          <cell r="T19">
            <v>8.387096774193549E-2</v>
          </cell>
          <cell r="U19">
            <v>0.49032258064516127</v>
          </cell>
          <cell r="V19">
            <v>0.5741935483870968</v>
          </cell>
          <cell r="W19">
            <v>9.0322580645161285E-2</v>
          </cell>
          <cell r="X19">
            <v>0.33548387096774196</v>
          </cell>
          <cell r="Y19">
            <v>0.4258064516129032</v>
          </cell>
          <cell r="Z19">
            <v>1</v>
          </cell>
        </row>
        <row r="20">
          <cell r="Q20" t="str">
            <v>Arrasate/Mondragón / Arrasate/Mondragón</v>
          </cell>
          <cell r="R20" t="str">
            <v>TOTAL</v>
          </cell>
          <cell r="S20" t="str">
            <v>% Guztira / % sobre TOTAL</v>
          </cell>
          <cell r="T20">
            <v>0.11463414634146342</v>
          </cell>
          <cell r="U20">
            <v>0.56951219512195117</v>
          </cell>
          <cell r="V20">
            <v>0.68414634146341469</v>
          </cell>
          <cell r="W20">
            <v>4.7560975609756098E-2</v>
          </cell>
          <cell r="X20">
            <v>0.26829268292682928</v>
          </cell>
          <cell r="Y20">
            <v>0.31585365853658537</v>
          </cell>
          <cell r="Z20">
            <v>1</v>
          </cell>
        </row>
        <row r="21">
          <cell r="Q21" t="str">
            <v>Arrigorriaga / Arrigorriaga</v>
          </cell>
          <cell r="R21" t="str">
            <v>TOTAL</v>
          </cell>
          <cell r="S21" t="str">
            <v>% Guztira / % sobre TOTAL</v>
          </cell>
          <cell r="T21">
            <v>0.1006036217303823</v>
          </cell>
          <cell r="U21">
            <v>0.47686116700201209</v>
          </cell>
          <cell r="V21">
            <v>0.57746478873239437</v>
          </cell>
          <cell r="W21">
            <v>0.1227364185110664</v>
          </cell>
          <cell r="X21">
            <v>0.29979879275653926</v>
          </cell>
          <cell r="Y21">
            <v>0.42253521126760563</v>
          </cell>
          <cell r="Z21">
            <v>1</v>
          </cell>
        </row>
        <row r="22">
          <cell r="Q22" t="str">
            <v>Astigarraga / Astigarraga</v>
          </cell>
          <cell r="R22" t="str">
            <v>TOTAL</v>
          </cell>
          <cell r="S22" t="str">
            <v>% Guztira / % sobre TOTAL</v>
          </cell>
          <cell r="T22">
            <v>4.8254620123203286E-2</v>
          </cell>
          <cell r="U22">
            <v>0.10677618069815195</v>
          </cell>
          <cell r="V22">
            <v>0.15503080082135523</v>
          </cell>
          <cell r="W22">
            <v>0.41683778234086244</v>
          </cell>
          <cell r="X22">
            <v>0.42813141683778233</v>
          </cell>
          <cell r="Y22">
            <v>0.84496919917864477</v>
          </cell>
          <cell r="Z22">
            <v>1</v>
          </cell>
        </row>
        <row r="23">
          <cell r="Q23" t="str">
            <v>Azkoitia / Azkoitia</v>
          </cell>
          <cell r="R23" t="str">
            <v>TOTAL</v>
          </cell>
          <cell r="S23" t="str">
            <v>% Guztira / % sobre TOTAL</v>
          </cell>
          <cell r="T23">
            <v>0.15517241379310345</v>
          </cell>
          <cell r="U23">
            <v>0.66995073891625612</v>
          </cell>
          <cell r="V23">
            <v>0.82512315270935965</v>
          </cell>
          <cell r="W23">
            <v>6.1576354679802957E-2</v>
          </cell>
          <cell r="X23">
            <v>0.11330049261083744</v>
          </cell>
          <cell r="Y23">
            <v>0.1748768472906404</v>
          </cell>
          <cell r="Z23">
            <v>1</v>
          </cell>
        </row>
        <row r="24">
          <cell r="Q24" t="str">
            <v>Azpeitia / Azpeitia</v>
          </cell>
          <cell r="R24" t="str">
            <v>TOTAL</v>
          </cell>
          <cell r="S24" t="str">
            <v>% Guztira / % sobre TOTAL</v>
          </cell>
          <cell r="T24">
            <v>0.15963302752293579</v>
          </cell>
          <cell r="U24">
            <v>0.53761467889908254</v>
          </cell>
          <cell r="V24">
            <v>0.69724770642201839</v>
          </cell>
          <cell r="W24">
            <v>7.8899082568807344E-2</v>
          </cell>
          <cell r="X24">
            <v>0.22385321100917432</v>
          </cell>
          <cell r="Y24">
            <v>0.30275229357798167</v>
          </cell>
          <cell r="Z24">
            <v>1</v>
          </cell>
        </row>
        <row r="25">
          <cell r="Q25" t="str">
            <v>Bakio / Bakio</v>
          </cell>
          <cell r="R25" t="str">
            <v>TOTAL</v>
          </cell>
          <cell r="S25" t="str">
            <v>% Guztira / % sobre TOTAL</v>
          </cell>
          <cell r="T25">
            <v>0.11926605504587157</v>
          </cell>
          <cell r="U25">
            <v>0.39449541284403672</v>
          </cell>
          <cell r="V25">
            <v>0.51376146788990829</v>
          </cell>
          <cell r="W25">
            <v>0.21100917431192662</v>
          </cell>
          <cell r="X25">
            <v>0.27522935779816515</v>
          </cell>
          <cell r="Y25">
            <v>0.48623853211009177</v>
          </cell>
          <cell r="Z25">
            <v>1</v>
          </cell>
        </row>
        <row r="26">
          <cell r="Q26" t="str">
            <v>Balmaseda / Balmaseda</v>
          </cell>
          <cell r="R26" t="str">
            <v>TOTAL</v>
          </cell>
          <cell r="S26" t="str">
            <v>% Guztira / % sobre TOTAL</v>
          </cell>
          <cell r="T26">
            <v>5.6939501779359428E-2</v>
          </cell>
          <cell r="U26">
            <v>0.77935943060498225</v>
          </cell>
          <cell r="V26">
            <v>0.83629893238434161</v>
          </cell>
          <cell r="W26">
            <v>1.7793594306049824E-2</v>
          </cell>
          <cell r="X26">
            <v>0.14590747330960854</v>
          </cell>
          <cell r="Y26">
            <v>0.16370106761565836</v>
          </cell>
          <cell r="Z26">
            <v>1</v>
          </cell>
        </row>
        <row r="27">
          <cell r="Q27" t="str">
            <v>Barakaldo / Barakaldo</v>
          </cell>
          <cell r="R27" t="str">
            <v>TOTAL</v>
          </cell>
          <cell r="S27" t="str">
            <v>% Guztira / % sobre TOTAL</v>
          </cell>
          <cell r="T27">
            <v>0.10758885686839577</v>
          </cell>
          <cell r="U27">
            <v>0.51527377521613837</v>
          </cell>
          <cell r="V27">
            <v>0.62286263208453407</v>
          </cell>
          <cell r="W27">
            <v>9.3948126801152734E-2</v>
          </cell>
          <cell r="X27">
            <v>0.28318924111431315</v>
          </cell>
          <cell r="Y27">
            <v>0.37713736791546587</v>
          </cell>
          <cell r="Z27">
            <v>1</v>
          </cell>
        </row>
        <row r="28">
          <cell r="Q28" t="str">
            <v>Barrika / Barrika</v>
          </cell>
          <cell r="R28" t="str">
            <v>TOTAL</v>
          </cell>
          <cell r="S28" t="str">
            <v>% Guztira / % sobre TOTAL</v>
          </cell>
          <cell r="T28">
            <v>0.14782608695652175</v>
          </cell>
          <cell r="U28">
            <v>0.24347826086956523</v>
          </cell>
          <cell r="V28">
            <v>0.39130434782608697</v>
          </cell>
          <cell r="W28">
            <v>0.23478260869565218</v>
          </cell>
          <cell r="X28">
            <v>0.37391304347826088</v>
          </cell>
          <cell r="Y28">
            <v>0.60869565217391308</v>
          </cell>
          <cell r="Z28">
            <v>1</v>
          </cell>
        </row>
        <row r="29">
          <cell r="Q29" t="str">
            <v>Basauri / Basauri</v>
          </cell>
          <cell r="R29" t="str">
            <v>TOTAL</v>
          </cell>
          <cell r="S29" t="str">
            <v>% Guztira / % sobre TOTAL</v>
          </cell>
          <cell r="T29">
            <v>0.13703099510603589</v>
          </cell>
          <cell r="U29">
            <v>0.47879282218597063</v>
          </cell>
          <cell r="V29">
            <v>0.61582381729200653</v>
          </cell>
          <cell r="W29">
            <v>7.7079934747145182E-2</v>
          </cell>
          <cell r="X29">
            <v>0.30709624796084828</v>
          </cell>
          <cell r="Y29">
            <v>0.38417618270799347</v>
          </cell>
          <cell r="Z29">
            <v>1</v>
          </cell>
        </row>
        <row r="30">
          <cell r="Q30" t="str">
            <v>Beasain / Beasain</v>
          </cell>
          <cell r="R30" t="str">
            <v>TOTAL</v>
          </cell>
          <cell r="S30" t="str">
            <v>% Guztira / % sobre TOTAL</v>
          </cell>
          <cell r="T30">
            <v>0.19711538461538461</v>
          </cell>
          <cell r="U30">
            <v>0.41826923076923078</v>
          </cell>
          <cell r="V30">
            <v>0.61538461538461542</v>
          </cell>
          <cell r="W30">
            <v>9.1346153846153841E-2</v>
          </cell>
          <cell r="X30">
            <v>0.29326923076923078</v>
          </cell>
          <cell r="Y30">
            <v>0.38461538461538464</v>
          </cell>
          <cell r="Z30">
            <v>1</v>
          </cell>
        </row>
        <row r="31">
          <cell r="Q31" t="str">
            <v>Berango / Berango</v>
          </cell>
          <cell r="R31" t="str">
            <v>TOTAL</v>
          </cell>
          <cell r="S31" t="str">
            <v>% Guztira / % sobre TOTAL</v>
          </cell>
          <cell r="T31">
            <v>5.0493962678375415E-2</v>
          </cell>
          <cell r="U31">
            <v>0.12623490669593854</v>
          </cell>
          <cell r="V31">
            <v>0.17672886937431395</v>
          </cell>
          <cell r="W31">
            <v>0.43029637760702527</v>
          </cell>
          <cell r="X31">
            <v>0.39297475301866081</v>
          </cell>
          <cell r="Y31">
            <v>0.82327113062568602</v>
          </cell>
          <cell r="Z31">
            <v>1</v>
          </cell>
        </row>
        <row r="32">
          <cell r="Q32" t="str">
            <v>Bergara / Bergara</v>
          </cell>
          <cell r="R32" t="str">
            <v>TOTAL</v>
          </cell>
          <cell r="S32" t="str">
            <v>% Guztira / % sobre TOTAL</v>
          </cell>
          <cell r="T32">
            <v>0.10385756676557864</v>
          </cell>
          <cell r="U32">
            <v>0.6172106824925816</v>
          </cell>
          <cell r="V32">
            <v>0.72106824925816027</v>
          </cell>
          <cell r="W32">
            <v>5.9347181008902079E-2</v>
          </cell>
          <cell r="X32">
            <v>0.21958456973293769</v>
          </cell>
          <cell r="Y32">
            <v>0.27893175074183979</v>
          </cell>
          <cell r="Z32">
            <v>1</v>
          </cell>
        </row>
        <row r="33">
          <cell r="Q33" t="str">
            <v>Bermeo / Bermeo</v>
          </cell>
          <cell r="R33" t="str">
            <v>TOTAL</v>
          </cell>
          <cell r="S33" t="str">
            <v>% Guztira / % sobre TOTAL</v>
          </cell>
          <cell r="T33">
            <v>0.22144522144522144</v>
          </cell>
          <cell r="U33">
            <v>0.65034965034965031</v>
          </cell>
          <cell r="V33">
            <v>0.87179487179487181</v>
          </cell>
          <cell r="W33">
            <v>4.4289044289044288E-2</v>
          </cell>
          <cell r="X33">
            <v>8.3916083916083919E-2</v>
          </cell>
          <cell r="Y33">
            <v>0.12820512820512819</v>
          </cell>
          <cell r="Z33">
            <v>1</v>
          </cell>
        </row>
        <row r="34">
          <cell r="Q34" t="str">
            <v>Berriz / Berriz</v>
          </cell>
          <cell r="R34" t="str">
            <v>TOTAL</v>
          </cell>
          <cell r="S34" t="str">
            <v>% Guztira / % sobre TOTAL</v>
          </cell>
          <cell r="T34">
            <v>6.7796610169491525E-2</v>
          </cell>
          <cell r="U34">
            <v>0.48305084745762711</v>
          </cell>
          <cell r="V34">
            <v>0.55084745762711862</v>
          </cell>
          <cell r="W34">
            <v>0.1271186440677966</v>
          </cell>
          <cell r="X34">
            <v>0.32203389830508472</v>
          </cell>
          <cell r="Y34">
            <v>0.44915254237288138</v>
          </cell>
          <cell r="Z34">
            <v>1</v>
          </cell>
        </row>
        <row r="35">
          <cell r="Q35" t="str">
            <v>Bilbao / Bilbao</v>
          </cell>
          <cell r="R35" t="str">
            <v>TOTAL</v>
          </cell>
          <cell r="S35" t="str">
            <v>% Guztira / % sobre TOTAL</v>
          </cell>
          <cell r="T35">
            <v>0.16596453414323503</v>
          </cell>
          <cell r="U35">
            <v>0.58376604291172729</v>
          </cell>
          <cell r="V35">
            <v>0.74973057705496227</v>
          </cell>
          <cell r="W35">
            <v>7.8328598020966006E-2</v>
          </cell>
          <cell r="X35">
            <v>0.17194082492407173</v>
          </cell>
          <cell r="Y35">
            <v>0.25026942294503773</v>
          </cell>
          <cell r="Z35">
            <v>1</v>
          </cell>
        </row>
        <row r="36">
          <cell r="Q36" t="str">
            <v>Deba / Deba</v>
          </cell>
          <cell r="R36" t="str">
            <v>TOTAL</v>
          </cell>
          <cell r="S36" t="str">
            <v>% Guztira / % sobre TOTAL</v>
          </cell>
          <cell r="T36">
            <v>0.17142857142857143</v>
          </cell>
          <cell r="U36">
            <v>0.38571428571428573</v>
          </cell>
          <cell r="V36">
            <v>0.55714285714285716</v>
          </cell>
          <cell r="W36">
            <v>0.17142857142857143</v>
          </cell>
          <cell r="X36">
            <v>0.27142857142857141</v>
          </cell>
          <cell r="Y36">
            <v>0.44285714285714284</v>
          </cell>
          <cell r="Z36">
            <v>1</v>
          </cell>
        </row>
        <row r="37">
          <cell r="Q37" t="str">
            <v>Derio / Derio</v>
          </cell>
          <cell r="R37" t="str">
            <v>TOTAL</v>
          </cell>
          <cell r="S37" t="str">
            <v>% Guztira / % sobre TOTAL</v>
          </cell>
          <cell r="T37">
            <v>5.0970873786407765E-2</v>
          </cell>
          <cell r="U37">
            <v>0.18689320388349515</v>
          </cell>
          <cell r="V37">
            <v>0.23786407766990292</v>
          </cell>
          <cell r="W37">
            <v>0.35436893203883496</v>
          </cell>
          <cell r="X37">
            <v>0.40776699029126212</v>
          </cell>
          <cell r="Y37">
            <v>0.76213592233009708</v>
          </cell>
          <cell r="Z37">
            <v>1</v>
          </cell>
        </row>
        <row r="38">
          <cell r="Q38" t="str">
            <v>Donostia / San Sebastián / Donostia / San Sebastián</v>
          </cell>
          <cell r="R38" t="str">
            <v>TOTAL</v>
          </cell>
          <cell r="S38" t="str">
            <v>% Guztira / % sobre TOTAL</v>
          </cell>
          <cell r="T38">
            <v>0.18911380299649347</v>
          </cell>
          <cell r="U38">
            <v>0.48414089894803952</v>
          </cell>
          <cell r="V38">
            <v>0.67325470194453296</v>
          </cell>
          <cell r="W38">
            <v>0.1177080012751036</v>
          </cell>
          <cell r="X38">
            <v>0.2090372967803634</v>
          </cell>
          <cell r="Y38">
            <v>0.32674529805546698</v>
          </cell>
          <cell r="Z38">
            <v>1</v>
          </cell>
        </row>
        <row r="39">
          <cell r="Q39" t="str">
            <v>Durango / Durango</v>
          </cell>
          <cell r="R39" t="str">
            <v>TOTAL</v>
          </cell>
          <cell r="S39" t="str">
            <v>% Guztira / % sobre TOTAL</v>
          </cell>
          <cell r="T39">
            <v>0.19574119574119575</v>
          </cell>
          <cell r="U39">
            <v>0.43161343161343163</v>
          </cell>
          <cell r="V39">
            <v>0.62735462735462733</v>
          </cell>
          <cell r="W39">
            <v>0.10319410319410319</v>
          </cell>
          <cell r="X39">
            <v>0.26945126945126946</v>
          </cell>
          <cell r="Y39">
            <v>0.37264537264537262</v>
          </cell>
          <cell r="Z39">
            <v>1</v>
          </cell>
        </row>
        <row r="40">
          <cell r="Q40" t="str">
            <v>Eibar / Eibar</v>
          </cell>
          <cell r="R40" t="str">
            <v>TOTAL</v>
          </cell>
          <cell r="S40" t="str">
            <v>% Guztira / % sobre TOTAL</v>
          </cell>
          <cell r="T40">
            <v>8.0038572806171646E-2</v>
          </cell>
          <cell r="U40">
            <v>0.67984570877531336</v>
          </cell>
          <cell r="V40">
            <v>0.75988428158148502</v>
          </cell>
          <cell r="W40">
            <v>5.1108968177434912E-2</v>
          </cell>
          <cell r="X40">
            <v>0.18900675024108005</v>
          </cell>
          <cell r="Y40">
            <v>0.24011571841851495</v>
          </cell>
          <cell r="Z40">
            <v>1</v>
          </cell>
        </row>
        <row r="41">
          <cell r="Q41" t="str">
            <v>Elgoibar / Elgoibar</v>
          </cell>
          <cell r="R41" t="str">
            <v>TOTAL</v>
          </cell>
          <cell r="S41" t="str">
            <v>% Guztira / % sobre TOTAL</v>
          </cell>
          <cell r="T41">
            <v>0.12650602409638553</v>
          </cell>
          <cell r="U41">
            <v>0.57228915662650603</v>
          </cell>
          <cell r="V41">
            <v>0.6987951807228916</v>
          </cell>
          <cell r="W41">
            <v>8.4337349397590355E-2</v>
          </cell>
          <cell r="X41">
            <v>0.21686746987951808</v>
          </cell>
          <cell r="Y41">
            <v>0.30120481927710846</v>
          </cell>
          <cell r="Z41">
            <v>1</v>
          </cell>
        </row>
        <row r="42">
          <cell r="Q42" t="str">
            <v>Elorrio / Elorrio</v>
          </cell>
          <cell r="R42" t="str">
            <v>TOTAL</v>
          </cell>
          <cell r="S42" t="str">
            <v>% Guztira / % sobre TOTAL</v>
          </cell>
          <cell r="T42">
            <v>0.13385826771653545</v>
          </cell>
          <cell r="U42">
            <v>0.45669291338582679</v>
          </cell>
          <cell r="V42">
            <v>0.59055118110236215</v>
          </cell>
          <cell r="W42">
            <v>0.11023622047244094</v>
          </cell>
          <cell r="X42">
            <v>0.29921259842519687</v>
          </cell>
          <cell r="Y42">
            <v>0.40944881889763779</v>
          </cell>
          <cell r="Z42">
            <v>1</v>
          </cell>
        </row>
        <row r="43">
          <cell r="Q43" t="str">
            <v>Erandio / Erandio</v>
          </cell>
          <cell r="R43" t="str">
            <v>TOTAL</v>
          </cell>
          <cell r="S43" t="str">
            <v>% Guztira / % sobre TOTAL</v>
          </cell>
          <cell r="T43">
            <v>0.13890559230306676</v>
          </cell>
          <cell r="U43">
            <v>0.44978953698135898</v>
          </cell>
          <cell r="V43">
            <v>0.58869512928442569</v>
          </cell>
          <cell r="W43">
            <v>0.13830426939266385</v>
          </cell>
          <cell r="X43">
            <v>0.27300060132291043</v>
          </cell>
          <cell r="Y43">
            <v>0.41130487071557426</v>
          </cell>
          <cell r="Z43">
            <v>1</v>
          </cell>
        </row>
        <row r="44">
          <cell r="Q44" t="str">
            <v>Ermua / Ermua</v>
          </cell>
          <cell r="R44" t="str">
            <v>TOTAL</v>
          </cell>
          <cell r="S44" t="str">
            <v>% Guztira / % sobre TOTAL</v>
          </cell>
          <cell r="T44">
            <v>0.15509259259259259</v>
          </cell>
          <cell r="U44">
            <v>0.6157407407407407</v>
          </cell>
          <cell r="V44">
            <v>0.77083333333333337</v>
          </cell>
          <cell r="W44">
            <v>5.0925925925925923E-2</v>
          </cell>
          <cell r="X44">
            <v>0.17824074074074073</v>
          </cell>
          <cell r="Y44">
            <v>0.22916666666666666</v>
          </cell>
          <cell r="Z44">
            <v>1</v>
          </cell>
        </row>
        <row r="45">
          <cell r="Q45" t="str">
            <v>Errenteria / Errenteria</v>
          </cell>
          <cell r="R45" t="str">
            <v>TOTAL</v>
          </cell>
          <cell r="S45" t="str">
            <v>% Guztira / % sobre TOTAL</v>
          </cell>
          <cell r="T45">
            <v>0.16963226571767498</v>
          </cell>
          <cell r="U45">
            <v>0.53499406880189804</v>
          </cell>
          <cell r="V45">
            <v>0.70462633451957291</v>
          </cell>
          <cell r="W45">
            <v>8.9758797943851318E-2</v>
          </cell>
          <cell r="X45">
            <v>0.20561486753657574</v>
          </cell>
          <cell r="Y45">
            <v>0.29537366548042704</v>
          </cell>
          <cell r="Z45">
            <v>1</v>
          </cell>
        </row>
        <row r="46">
          <cell r="Q46" t="str">
            <v>Eskoriatza / Eskoriatza</v>
          </cell>
          <cell r="R46" t="str">
            <v>TOTAL</v>
          </cell>
          <cell r="S46" t="str">
            <v>% Guztira / % sobre TOTAL</v>
          </cell>
          <cell r="T46">
            <v>8.1081081081081086E-2</v>
          </cell>
          <cell r="U46">
            <v>0.6216216216216216</v>
          </cell>
          <cell r="V46">
            <v>0.70270270270270274</v>
          </cell>
          <cell r="W46">
            <v>6.7567567567567571E-2</v>
          </cell>
          <cell r="X46">
            <v>0.22972972972972974</v>
          </cell>
          <cell r="Y46">
            <v>0.29729729729729731</v>
          </cell>
          <cell r="Z46">
            <v>1</v>
          </cell>
        </row>
        <row r="47">
          <cell r="Q47" t="str">
            <v>Etxebarri / Etxebarri</v>
          </cell>
          <cell r="R47" t="str">
            <v>TOTAL</v>
          </cell>
          <cell r="S47" t="str">
            <v>% Guztira / % sobre TOTAL</v>
          </cell>
          <cell r="T47">
            <v>0.19648397104446744</v>
          </cell>
          <cell r="U47">
            <v>0.19648397104446744</v>
          </cell>
          <cell r="V47">
            <v>0.39296794208893487</v>
          </cell>
          <cell r="W47">
            <v>0.25336091003102379</v>
          </cell>
          <cell r="X47">
            <v>0.35367114788004139</v>
          </cell>
          <cell r="Y47">
            <v>0.60703205791106518</v>
          </cell>
          <cell r="Z47">
            <v>1</v>
          </cell>
        </row>
        <row r="48">
          <cell r="Q48" t="str">
            <v>Galdakao / Galdakao</v>
          </cell>
          <cell r="R48" t="str">
            <v>TOTAL</v>
          </cell>
          <cell r="S48" t="str">
            <v>% Guztira / % sobre TOTAL</v>
          </cell>
          <cell r="T48">
            <v>0.15214866434378629</v>
          </cell>
          <cell r="U48">
            <v>0.40766550522648082</v>
          </cell>
          <cell r="V48">
            <v>0.55981416957026708</v>
          </cell>
          <cell r="W48">
            <v>0.17305458768873402</v>
          </cell>
          <cell r="X48">
            <v>0.26713124274099886</v>
          </cell>
          <cell r="Y48">
            <v>0.44018583042973286</v>
          </cell>
          <cell r="Z48">
            <v>1</v>
          </cell>
        </row>
        <row r="49">
          <cell r="Q49" t="str">
            <v>Gernika-Lumo / Gernika-Lumo</v>
          </cell>
          <cell r="R49" t="str">
            <v>TOTAL</v>
          </cell>
          <cell r="S49" t="str">
            <v>% Guztira / % sobre TOTAL</v>
          </cell>
          <cell r="T49">
            <v>9.7363083164300201E-2</v>
          </cell>
          <cell r="U49">
            <v>0.56389452332657197</v>
          </cell>
          <cell r="V49">
            <v>0.66125760649087217</v>
          </cell>
          <cell r="W49">
            <v>8.3164300202839755E-2</v>
          </cell>
          <cell r="X49">
            <v>0.25557809330628806</v>
          </cell>
          <cell r="Y49">
            <v>0.33874239350912777</v>
          </cell>
          <cell r="Z49">
            <v>1</v>
          </cell>
        </row>
        <row r="50">
          <cell r="Q50" t="str">
            <v>Getaria / Getaria</v>
          </cell>
          <cell r="R50" t="str">
            <v>TOTAL</v>
          </cell>
          <cell r="S50" t="str">
            <v>% Guztira / % sobre TOTAL</v>
          </cell>
          <cell r="T50">
            <v>0.23243243243243245</v>
          </cell>
          <cell r="U50">
            <v>0.21621621621621623</v>
          </cell>
          <cell r="V50">
            <v>0.44864864864864867</v>
          </cell>
          <cell r="W50">
            <v>0.34594594594594597</v>
          </cell>
          <cell r="X50">
            <v>0.20540540540540542</v>
          </cell>
          <cell r="Y50">
            <v>0.55135135135135138</v>
          </cell>
          <cell r="Z50">
            <v>1</v>
          </cell>
        </row>
        <row r="51">
          <cell r="Q51" t="str">
            <v>Getxo / Getxo</v>
          </cell>
          <cell r="R51" t="str">
            <v>TOTAL</v>
          </cell>
          <cell r="S51" t="str">
            <v>% Guztira / % sobre TOTAL</v>
          </cell>
          <cell r="T51">
            <v>0.15465032444124008</v>
          </cell>
          <cell r="U51">
            <v>0.37040374909877433</v>
          </cell>
          <cell r="V51">
            <v>0.52505407354001443</v>
          </cell>
          <cell r="W51">
            <v>0.19863013698630136</v>
          </cell>
          <cell r="X51">
            <v>0.27631578947368424</v>
          </cell>
          <cell r="Y51">
            <v>0.47494592645998557</v>
          </cell>
          <cell r="Z51">
            <v>1</v>
          </cell>
        </row>
        <row r="52">
          <cell r="Q52" t="str">
            <v>Gorliz / Gorliz</v>
          </cell>
          <cell r="R52" t="str">
            <v>TOTAL</v>
          </cell>
          <cell r="S52" t="str">
            <v>% Guztira / % sobre TOTAL</v>
          </cell>
          <cell r="T52">
            <v>0.12735849056603774</v>
          </cell>
          <cell r="U52">
            <v>0.47169811320754718</v>
          </cell>
          <cell r="V52">
            <v>0.59905660377358494</v>
          </cell>
          <cell r="W52">
            <v>0.17924528301886791</v>
          </cell>
          <cell r="X52">
            <v>0.22169811320754718</v>
          </cell>
          <cell r="Y52">
            <v>0.40094339622641512</v>
          </cell>
          <cell r="Z52">
            <v>1</v>
          </cell>
        </row>
        <row r="53">
          <cell r="Q53" t="str">
            <v>Güeñes / Güeñes</v>
          </cell>
          <cell r="R53" t="str">
            <v>TOTAL</v>
          </cell>
          <cell r="S53" t="str">
            <v>% Guztira / % sobre TOTAL</v>
          </cell>
          <cell r="T53">
            <v>6.6037735849056603E-2</v>
          </cell>
          <cell r="U53">
            <v>0.63207547169811318</v>
          </cell>
          <cell r="V53">
            <v>0.69811320754716977</v>
          </cell>
          <cell r="W53">
            <v>7.0754716981132074E-2</v>
          </cell>
          <cell r="X53">
            <v>0.23113207547169812</v>
          </cell>
          <cell r="Y53">
            <v>0.30188679245283018</v>
          </cell>
          <cell r="Z53">
            <v>1</v>
          </cell>
        </row>
        <row r="54">
          <cell r="Q54" t="str">
            <v>Hernani / Hernani</v>
          </cell>
          <cell r="R54" t="str">
            <v>TOTAL</v>
          </cell>
          <cell r="S54" t="str">
            <v>% Guztira / % sobre TOTAL</v>
          </cell>
          <cell r="T54">
            <v>0.17223974763406941</v>
          </cell>
          <cell r="U54">
            <v>0.3741324921135647</v>
          </cell>
          <cell r="V54">
            <v>0.54637223974763405</v>
          </cell>
          <cell r="W54">
            <v>0.17728706624605678</v>
          </cell>
          <cell r="X54">
            <v>0.27634069400630917</v>
          </cell>
          <cell r="Y54">
            <v>0.45362776025236595</v>
          </cell>
          <cell r="Z54">
            <v>1</v>
          </cell>
        </row>
        <row r="55">
          <cell r="Q55" t="str">
            <v>Hondarribia / Hondarribia</v>
          </cell>
          <cell r="R55" t="str">
            <v>TOTAL</v>
          </cell>
          <cell r="S55" t="str">
            <v>% Guztira / % sobre TOTAL</v>
          </cell>
          <cell r="T55">
            <v>0.15113547376664058</v>
          </cell>
          <cell r="U55">
            <v>0.37744714173844951</v>
          </cell>
          <cell r="V55">
            <v>0.52858261550509</v>
          </cell>
          <cell r="W55">
            <v>0.15740015661707127</v>
          </cell>
          <cell r="X55">
            <v>0.3140172278778387</v>
          </cell>
          <cell r="Y55">
            <v>0.47141738449490994</v>
          </cell>
          <cell r="Z55">
            <v>1</v>
          </cell>
        </row>
        <row r="56">
          <cell r="Q56" t="str">
            <v>Ibarra / Ibarra</v>
          </cell>
          <cell r="R56" t="str">
            <v>TOTAL</v>
          </cell>
          <cell r="S56" t="str">
            <v>% Guztira / % sobre TOTAL</v>
          </cell>
          <cell r="T56">
            <v>0.11274509803921569</v>
          </cell>
          <cell r="U56">
            <v>0.40196078431372551</v>
          </cell>
          <cell r="V56">
            <v>0.51470588235294112</v>
          </cell>
          <cell r="W56">
            <v>0.18137254901960784</v>
          </cell>
          <cell r="X56">
            <v>0.30392156862745096</v>
          </cell>
          <cell r="Y56">
            <v>0.48529411764705882</v>
          </cell>
          <cell r="Z56">
            <v>1</v>
          </cell>
        </row>
        <row r="57">
          <cell r="Q57" t="str">
            <v>Igorre / Igorre</v>
          </cell>
          <cell r="R57" t="str">
            <v>TOTAL</v>
          </cell>
          <cell r="S57" t="str">
            <v>% Guztira / % sobre TOTAL</v>
          </cell>
          <cell r="T57">
            <v>4.878048780487805E-2</v>
          </cell>
          <cell r="U57">
            <v>0.71544715447154472</v>
          </cell>
          <cell r="V57">
            <v>0.76422764227642281</v>
          </cell>
          <cell r="W57" t="str">
            <v>s.e.</v>
          </cell>
          <cell r="X57" t="str">
            <v>s.e.</v>
          </cell>
          <cell r="Y57">
            <v>0.23577235772357724</v>
          </cell>
          <cell r="Z57">
            <v>1</v>
          </cell>
        </row>
        <row r="58">
          <cell r="Q58" t="str">
            <v>Irun / Irun</v>
          </cell>
          <cell r="R58" t="str">
            <v>TOTAL</v>
          </cell>
          <cell r="S58" t="str">
            <v>% Guztira / % sobre TOTAL</v>
          </cell>
          <cell r="T58">
            <v>0.1005939123979213</v>
          </cell>
          <cell r="U58">
            <v>0.62546399406087605</v>
          </cell>
          <cell r="V58">
            <v>0.72605790645879731</v>
          </cell>
          <cell r="W58">
            <v>7.9435783221974754E-2</v>
          </cell>
          <cell r="X58">
            <v>0.19450631031922791</v>
          </cell>
          <cell r="Y58">
            <v>0.27394209354120269</v>
          </cell>
          <cell r="Z58">
            <v>1</v>
          </cell>
        </row>
        <row r="59">
          <cell r="Q59" t="str">
            <v>Iruña Oka/Iruña de Oca / Iruña Oka/Iruña de Oca</v>
          </cell>
          <cell r="R59" t="str">
            <v>TOTAL</v>
          </cell>
          <cell r="S59" t="str">
            <v>% Guztira / % sobre TOTAL</v>
          </cell>
          <cell r="T59" t="str">
            <v>s.e.</v>
          </cell>
          <cell r="U59" t="str">
            <v>s.e.</v>
          </cell>
          <cell r="V59">
            <v>0.52475247524752477</v>
          </cell>
          <cell r="W59">
            <v>5.9405940594059403E-2</v>
          </cell>
          <cell r="X59">
            <v>0.41584158415841582</v>
          </cell>
          <cell r="Y59">
            <v>0.47524752475247523</v>
          </cell>
          <cell r="Z59">
            <v>1</v>
          </cell>
        </row>
        <row r="60">
          <cell r="Q60" t="str">
            <v>Irura / Irura</v>
          </cell>
          <cell r="R60" t="str">
            <v>TOTAL</v>
          </cell>
          <cell r="S60" t="str">
            <v>% Guztira / % sobre TOTAL</v>
          </cell>
          <cell r="T60">
            <v>7.4999999999999997E-2</v>
          </cell>
          <cell r="U60">
            <v>0.5625</v>
          </cell>
          <cell r="V60">
            <v>0.63749999999999996</v>
          </cell>
          <cell r="W60">
            <v>0.15</v>
          </cell>
          <cell r="X60">
            <v>0.21249999999999999</v>
          </cell>
          <cell r="Y60">
            <v>0.36249999999999999</v>
          </cell>
          <cell r="Z60">
            <v>1</v>
          </cell>
        </row>
        <row r="61">
          <cell r="Q61" t="str">
            <v>Iurreta / Iurreta</v>
          </cell>
          <cell r="R61" t="str">
            <v>TOTAL</v>
          </cell>
          <cell r="S61" t="str">
            <v>% Guztira / % sobre TOTAL</v>
          </cell>
          <cell r="T61">
            <v>6.1904761904761907E-2</v>
          </cell>
          <cell r="U61">
            <v>0.35238095238095241</v>
          </cell>
          <cell r="V61">
            <v>0.41428571428571431</v>
          </cell>
          <cell r="W61">
            <v>0.20952380952380953</v>
          </cell>
          <cell r="X61">
            <v>0.37619047619047619</v>
          </cell>
          <cell r="Y61">
            <v>0.58571428571428574</v>
          </cell>
          <cell r="Z61">
            <v>1</v>
          </cell>
        </row>
        <row r="62">
          <cell r="Q62" t="str">
            <v>Larrabetzu / Larrabetzu</v>
          </cell>
          <cell r="R62" t="str">
            <v>TOTAL</v>
          </cell>
          <cell r="S62" t="str">
            <v>% Guztira / % sobre TOTAL</v>
          </cell>
          <cell r="T62">
            <v>0.11864406779661017</v>
          </cell>
          <cell r="U62">
            <v>0.3559322033898305</v>
          </cell>
          <cell r="V62">
            <v>0.47457627118644069</v>
          </cell>
          <cell r="W62">
            <v>0.15254237288135594</v>
          </cell>
          <cell r="X62">
            <v>0.3728813559322034</v>
          </cell>
          <cell r="Y62">
            <v>0.52542372881355937</v>
          </cell>
          <cell r="Z62">
            <v>1</v>
          </cell>
        </row>
        <row r="63">
          <cell r="Q63" t="str">
            <v>Lasarte-Oria / Lasarte-Oria</v>
          </cell>
          <cell r="R63" t="str">
            <v>TOTAL</v>
          </cell>
          <cell r="S63" t="str">
            <v>% Guztira / % sobre TOTAL</v>
          </cell>
          <cell r="T63">
            <v>0.15879163439194424</v>
          </cell>
          <cell r="U63">
            <v>0.3625096824167312</v>
          </cell>
          <cell r="V63">
            <v>0.52130131680867542</v>
          </cell>
          <cell r="W63">
            <v>0.18048024786986833</v>
          </cell>
          <cell r="X63">
            <v>0.29821843532145625</v>
          </cell>
          <cell r="Y63">
            <v>0.47869868319132458</v>
          </cell>
          <cell r="Z63">
            <v>1</v>
          </cell>
        </row>
        <row r="64">
          <cell r="Q64" t="str">
            <v>Laudio/Llodio / Laudio/Llodio</v>
          </cell>
          <cell r="R64" t="str">
            <v>TOTAL</v>
          </cell>
          <cell r="S64" t="str">
            <v>% Guztira / % sobre TOTAL</v>
          </cell>
          <cell r="T64">
            <v>0.15560165975103735</v>
          </cell>
          <cell r="U64">
            <v>0.63900414937759331</v>
          </cell>
          <cell r="V64">
            <v>0.79460580912863066</v>
          </cell>
          <cell r="W64">
            <v>4.7717842323651449E-2</v>
          </cell>
          <cell r="X64">
            <v>0.15767634854771784</v>
          </cell>
          <cell r="Y64">
            <v>0.20539419087136929</v>
          </cell>
          <cell r="Z64">
            <v>1</v>
          </cell>
        </row>
        <row r="65">
          <cell r="Q65" t="str">
            <v>Lazkao / Lazkao</v>
          </cell>
          <cell r="R65" t="str">
            <v>TOTAL</v>
          </cell>
          <cell r="S65" t="str">
            <v>% Guztira / % sobre TOTAL</v>
          </cell>
          <cell r="T65">
            <v>7.4626865671641784E-2</v>
          </cell>
          <cell r="U65">
            <v>0.43283582089552236</v>
          </cell>
          <cell r="V65">
            <v>0.5074626865671642</v>
          </cell>
          <cell r="W65">
            <v>0.20895522388059701</v>
          </cell>
          <cell r="X65">
            <v>0.28358208955223879</v>
          </cell>
          <cell r="Y65">
            <v>0.4925373134328358</v>
          </cell>
          <cell r="Z65">
            <v>1</v>
          </cell>
        </row>
        <row r="66">
          <cell r="Q66" t="str">
            <v>Legazpi / Legazpi</v>
          </cell>
          <cell r="R66" t="str">
            <v>TOTAL</v>
          </cell>
          <cell r="S66" t="str">
            <v>% Guztira / % sobre TOTAL</v>
          </cell>
          <cell r="T66">
            <v>7.9136690647482008E-2</v>
          </cell>
          <cell r="U66">
            <v>0.72661870503597126</v>
          </cell>
          <cell r="V66">
            <v>0.80575539568345322</v>
          </cell>
          <cell r="W66">
            <v>5.0359712230215826E-2</v>
          </cell>
          <cell r="X66">
            <v>0.14388489208633093</v>
          </cell>
          <cell r="Y66">
            <v>0.19424460431654678</v>
          </cell>
          <cell r="Z66">
            <v>1</v>
          </cell>
        </row>
        <row r="67">
          <cell r="Q67" t="str">
            <v>Legutio / Legutio</v>
          </cell>
          <cell r="R67" t="str">
            <v>TOTAL</v>
          </cell>
          <cell r="S67" t="str">
            <v>% Guztira / % sobre TOTAL</v>
          </cell>
          <cell r="T67" t="str">
            <v>s.e.</v>
          </cell>
          <cell r="U67" t="str">
            <v>s.e.</v>
          </cell>
          <cell r="V67">
            <v>0.57798165137614677</v>
          </cell>
          <cell r="W67">
            <v>9.1743119266055051E-2</v>
          </cell>
          <cell r="X67">
            <v>0.33027522935779818</v>
          </cell>
          <cell r="Y67">
            <v>0.42201834862385323</v>
          </cell>
          <cell r="Z67">
            <v>1</v>
          </cell>
        </row>
        <row r="68">
          <cell r="Q68" t="str">
            <v>Leioa / Leioa</v>
          </cell>
          <cell r="R68" t="str">
            <v>TOTAL</v>
          </cell>
          <cell r="S68" t="str">
            <v>% Guztira / % sobre TOTAL</v>
          </cell>
          <cell r="T68">
            <v>0.17842778793418648</v>
          </cell>
          <cell r="U68">
            <v>0.30420475319926876</v>
          </cell>
          <cell r="V68">
            <v>0.48263254113345522</v>
          </cell>
          <cell r="W68">
            <v>0.21425959780621573</v>
          </cell>
          <cell r="X68">
            <v>0.30310786106032905</v>
          </cell>
          <cell r="Y68">
            <v>0.51736745886654478</v>
          </cell>
          <cell r="Z68">
            <v>1</v>
          </cell>
        </row>
        <row r="69">
          <cell r="Q69" t="str">
            <v>Lekeitio / Lekeitio</v>
          </cell>
          <cell r="R69" t="str">
            <v>TOTAL</v>
          </cell>
          <cell r="S69" t="str">
            <v>% Guztira / % sobre TOTAL</v>
          </cell>
          <cell r="T69">
            <v>0.19178082191780821</v>
          </cell>
          <cell r="U69">
            <v>0.56164383561643838</v>
          </cell>
          <cell r="V69">
            <v>0.75342465753424659</v>
          </cell>
          <cell r="W69">
            <v>8.2191780821917804E-2</v>
          </cell>
          <cell r="X69">
            <v>0.16438356164383561</v>
          </cell>
          <cell r="Y69">
            <v>0.24657534246575341</v>
          </cell>
          <cell r="Z69">
            <v>1</v>
          </cell>
        </row>
        <row r="70">
          <cell r="Q70" t="str">
            <v>Lemoa / Lemoa</v>
          </cell>
          <cell r="R70" t="str">
            <v>TOTAL</v>
          </cell>
          <cell r="S70" t="str">
            <v>% Guztira / % sobre TOTAL</v>
          </cell>
          <cell r="T70">
            <v>5.128205128205128E-2</v>
          </cell>
          <cell r="U70">
            <v>0.53846153846153844</v>
          </cell>
          <cell r="V70">
            <v>0.58974358974358976</v>
          </cell>
          <cell r="W70">
            <v>0.1111111111111111</v>
          </cell>
          <cell r="X70">
            <v>0.29914529914529914</v>
          </cell>
          <cell r="Y70">
            <v>0.41025641025641024</v>
          </cell>
          <cell r="Z70">
            <v>1</v>
          </cell>
        </row>
        <row r="71">
          <cell r="Q71" t="str">
            <v>Lezama / Lezama</v>
          </cell>
          <cell r="R71" t="str">
            <v>TOTAL</v>
          </cell>
          <cell r="S71" t="str">
            <v>% Guztira / % sobre TOTAL</v>
          </cell>
          <cell r="T71">
            <v>0.17647058823529413</v>
          </cell>
          <cell r="U71">
            <v>0.39705882352941174</v>
          </cell>
          <cell r="V71">
            <v>0.57352941176470584</v>
          </cell>
          <cell r="W71">
            <v>8.8235294117647065E-2</v>
          </cell>
          <cell r="X71">
            <v>0.33823529411764708</v>
          </cell>
          <cell r="Y71">
            <v>0.4264705882352941</v>
          </cell>
          <cell r="Z71">
            <v>1</v>
          </cell>
        </row>
        <row r="72">
          <cell r="Q72" t="str">
            <v>Lezo / Lezo</v>
          </cell>
          <cell r="R72" t="str">
            <v>TOTAL</v>
          </cell>
          <cell r="S72" t="str">
            <v>% Guztira / % sobre TOTAL</v>
          </cell>
          <cell r="T72">
            <v>0.23225806451612904</v>
          </cell>
          <cell r="U72">
            <v>0.29032258064516131</v>
          </cell>
          <cell r="V72">
            <v>0.52258064516129032</v>
          </cell>
          <cell r="W72">
            <v>0.1913978494623656</v>
          </cell>
          <cell r="X72">
            <v>0.28602150537634408</v>
          </cell>
          <cell r="Y72">
            <v>0.47741935483870968</v>
          </cell>
          <cell r="Z72">
            <v>1</v>
          </cell>
        </row>
        <row r="73">
          <cell r="Q73" t="str">
            <v>Loiu / Loiu</v>
          </cell>
          <cell r="R73" t="str">
            <v>TOTAL</v>
          </cell>
          <cell r="S73" t="str">
            <v>% Guztira / % sobre TOTAL</v>
          </cell>
          <cell r="T73">
            <v>0.10869565217391304</v>
          </cell>
          <cell r="U73">
            <v>0.15942028985507245</v>
          </cell>
          <cell r="V73">
            <v>0.26811594202898553</v>
          </cell>
          <cell r="W73">
            <v>0.28260869565217389</v>
          </cell>
          <cell r="X73">
            <v>0.44927536231884058</v>
          </cell>
          <cell r="Y73">
            <v>0.73188405797101452</v>
          </cell>
          <cell r="Z73">
            <v>1</v>
          </cell>
        </row>
        <row r="74">
          <cell r="Q74" t="str">
            <v>Markina-Xemein / Markina-Xemein</v>
          </cell>
          <cell r="R74" t="str">
            <v>TOTAL</v>
          </cell>
          <cell r="S74" t="str">
            <v>% Guztira / % sobre TOTAL</v>
          </cell>
          <cell r="T74">
            <v>7.1428571428571425E-2</v>
          </cell>
          <cell r="U74">
            <v>0.6696428571428571</v>
          </cell>
          <cell r="V74">
            <v>0.7410714285714286</v>
          </cell>
          <cell r="W74">
            <v>8.0357142857142863E-2</v>
          </cell>
          <cell r="X74">
            <v>0.17857142857142858</v>
          </cell>
          <cell r="Y74">
            <v>0.25892857142857145</v>
          </cell>
          <cell r="Z74">
            <v>1</v>
          </cell>
        </row>
        <row r="75">
          <cell r="Q75" t="str">
            <v>Mundaka / Mundaka</v>
          </cell>
          <cell r="R75" t="str">
            <v>TOTAL</v>
          </cell>
          <cell r="S75" t="str">
            <v>% Guztira / % sobre TOTAL</v>
          </cell>
          <cell r="T75">
            <v>0.13846153846153847</v>
          </cell>
          <cell r="U75">
            <v>0.29230769230769232</v>
          </cell>
          <cell r="V75">
            <v>0.43076923076923079</v>
          </cell>
          <cell r="W75">
            <v>0.23076923076923078</v>
          </cell>
          <cell r="X75">
            <v>0.33846153846153848</v>
          </cell>
          <cell r="Y75">
            <v>0.56923076923076921</v>
          </cell>
          <cell r="Z75">
            <v>1</v>
          </cell>
        </row>
        <row r="76">
          <cell r="Q76" t="str">
            <v>Mungia / Mungia</v>
          </cell>
          <cell r="R76" t="str">
            <v>TOTAL</v>
          </cell>
          <cell r="S76" t="str">
            <v>% Guztira / % sobre TOTAL</v>
          </cell>
          <cell r="T76">
            <v>0.12672176308539945</v>
          </cell>
          <cell r="U76">
            <v>0.52479338842975209</v>
          </cell>
          <cell r="V76">
            <v>0.65151515151515149</v>
          </cell>
          <cell r="W76">
            <v>0.1115702479338843</v>
          </cell>
          <cell r="X76">
            <v>0.23691460055096419</v>
          </cell>
          <cell r="Y76">
            <v>0.34848484848484851</v>
          </cell>
          <cell r="Z76">
            <v>1</v>
          </cell>
        </row>
        <row r="77">
          <cell r="Q77" t="str">
            <v>Muskiz / Muskiz</v>
          </cell>
          <cell r="R77" t="str">
            <v>TOTAL</v>
          </cell>
          <cell r="S77" t="str">
            <v>% Guztira / % sobre TOTAL</v>
          </cell>
          <cell r="T77">
            <v>0.10561056105610561</v>
          </cell>
          <cell r="U77">
            <v>0.45544554455445546</v>
          </cell>
          <cell r="V77">
            <v>0.56105610561056107</v>
          </cell>
          <cell r="W77">
            <v>8.5808580858085806E-2</v>
          </cell>
          <cell r="X77">
            <v>0.35313531353135313</v>
          </cell>
          <cell r="Y77">
            <v>0.43894389438943893</v>
          </cell>
          <cell r="Z77">
            <v>1</v>
          </cell>
        </row>
        <row r="78">
          <cell r="Q78" t="str">
            <v>Mutriku / Mutriku</v>
          </cell>
          <cell r="R78" t="str">
            <v>TOTAL</v>
          </cell>
          <cell r="S78" t="str">
            <v>% Guztira / % sobre TOTAL</v>
          </cell>
          <cell r="T78">
            <v>0.16428571428571428</v>
          </cell>
          <cell r="U78">
            <v>0.4642857142857143</v>
          </cell>
          <cell r="V78">
            <v>0.62857142857142856</v>
          </cell>
          <cell r="W78">
            <v>4.2857142857142858E-2</v>
          </cell>
          <cell r="X78">
            <v>0.32857142857142857</v>
          </cell>
          <cell r="Y78">
            <v>0.37142857142857144</v>
          </cell>
          <cell r="Z78">
            <v>1</v>
          </cell>
        </row>
        <row r="79">
          <cell r="Q79" t="str">
            <v>Oiartzun / Oiartzun</v>
          </cell>
          <cell r="R79" t="str">
            <v>TOTAL</v>
          </cell>
          <cell r="S79" t="str">
            <v>% Guztira / % sobre TOTAL</v>
          </cell>
          <cell r="T79">
            <v>0.12225274725274725</v>
          </cell>
          <cell r="U79">
            <v>0.29120879120879123</v>
          </cell>
          <cell r="V79">
            <v>0.41346153846153844</v>
          </cell>
          <cell r="W79">
            <v>0.26648351648351648</v>
          </cell>
          <cell r="X79">
            <v>0.32005494505494503</v>
          </cell>
          <cell r="Y79">
            <v>0.58653846153846156</v>
          </cell>
          <cell r="Z79">
            <v>1</v>
          </cell>
        </row>
        <row r="80">
          <cell r="Q80" t="str">
            <v>Ondarroa / Ondarroa</v>
          </cell>
          <cell r="R80" t="str">
            <v>TOTAL</v>
          </cell>
          <cell r="S80" t="str">
            <v>% Guztira / % sobre TOTAL</v>
          </cell>
          <cell r="T80">
            <v>8.5889570552147243E-2</v>
          </cell>
          <cell r="U80">
            <v>0.65030674846625769</v>
          </cell>
          <cell r="V80">
            <v>0.73619631901840488</v>
          </cell>
          <cell r="W80">
            <v>7.3619631901840496E-2</v>
          </cell>
          <cell r="X80">
            <v>0.19018404907975461</v>
          </cell>
          <cell r="Y80">
            <v>0.26380368098159507</v>
          </cell>
          <cell r="Z80">
            <v>1</v>
          </cell>
        </row>
        <row r="81">
          <cell r="Q81" t="str">
            <v>Oñati / Oñati</v>
          </cell>
          <cell r="R81" t="str">
            <v>TOTAL</v>
          </cell>
          <cell r="S81" t="str">
            <v>% Guztira / % sobre TOTAL</v>
          </cell>
          <cell r="T81">
            <v>8.9285714285714288E-2</v>
          </cell>
          <cell r="U81">
            <v>0.6071428571428571</v>
          </cell>
          <cell r="V81">
            <v>0.6964285714285714</v>
          </cell>
          <cell r="W81">
            <v>8.9285714285714288E-2</v>
          </cell>
          <cell r="X81">
            <v>0.21428571428571427</v>
          </cell>
          <cell r="Y81">
            <v>0.30357142857142855</v>
          </cell>
          <cell r="Z81">
            <v>1</v>
          </cell>
        </row>
        <row r="82">
          <cell r="Q82" t="str">
            <v>Ordizia / Ordizia</v>
          </cell>
          <cell r="R82" t="str">
            <v>TOTAL</v>
          </cell>
          <cell r="S82" t="str">
            <v>% Guztira / % sobre TOTAL</v>
          </cell>
          <cell r="T82">
            <v>5.0632911392405063E-2</v>
          </cell>
          <cell r="U82">
            <v>0.67721518987341767</v>
          </cell>
          <cell r="V82">
            <v>0.72784810126582278</v>
          </cell>
          <cell r="W82">
            <v>8.8607594936708861E-2</v>
          </cell>
          <cell r="X82">
            <v>0.18354430379746836</v>
          </cell>
          <cell r="Y82">
            <v>0.27215189873417722</v>
          </cell>
          <cell r="Z82">
            <v>1</v>
          </cell>
        </row>
        <row r="83">
          <cell r="Q83" t="str">
            <v>Orio / Orio</v>
          </cell>
          <cell r="R83" t="str">
            <v>TOTAL</v>
          </cell>
          <cell r="S83" t="str">
            <v>% Guztira / % sobre TOTAL</v>
          </cell>
          <cell r="T83">
            <v>0.1806615776081425</v>
          </cell>
          <cell r="U83">
            <v>0.39949109414758271</v>
          </cell>
          <cell r="V83">
            <v>0.58015267175572516</v>
          </cell>
          <cell r="W83">
            <v>0.19592875318066158</v>
          </cell>
          <cell r="X83">
            <v>0.22391857506361323</v>
          </cell>
          <cell r="Y83">
            <v>0.41984732824427479</v>
          </cell>
          <cell r="Z83">
            <v>1</v>
          </cell>
        </row>
        <row r="84">
          <cell r="Q84" t="str">
            <v>Orozko / Orozko</v>
          </cell>
          <cell r="R84" t="str">
            <v>TOTAL</v>
          </cell>
          <cell r="S84" t="str">
            <v>% Guztira / % sobre TOTAL</v>
          </cell>
          <cell r="T84" t="str">
            <v>s.e.</v>
          </cell>
          <cell r="U84" t="str">
            <v>s.e.</v>
          </cell>
          <cell r="V84">
            <v>0.76666666666666672</v>
          </cell>
          <cell r="W84">
            <v>8.3333333333333329E-2</v>
          </cell>
          <cell r="X84">
            <v>0.15</v>
          </cell>
          <cell r="Y84">
            <v>0.23333333333333334</v>
          </cell>
          <cell r="Z84">
            <v>1</v>
          </cell>
        </row>
        <row r="85">
          <cell r="Q85" t="str">
            <v>Ortuella / Ortuella</v>
          </cell>
          <cell r="R85" t="str">
            <v>TOTAL</v>
          </cell>
          <cell r="S85" t="str">
            <v>% Guztira / % sobre TOTAL</v>
          </cell>
          <cell r="T85">
            <v>9.7315436241610737E-2</v>
          </cell>
          <cell r="U85">
            <v>0.47986577181208051</v>
          </cell>
          <cell r="V85">
            <v>0.57718120805369133</v>
          </cell>
          <cell r="W85">
            <v>8.3892617449664433E-2</v>
          </cell>
          <cell r="X85">
            <v>0.33892617449664431</v>
          </cell>
          <cell r="Y85">
            <v>0.42281879194630873</v>
          </cell>
          <cell r="Z85">
            <v>1</v>
          </cell>
        </row>
        <row r="86">
          <cell r="Q86" t="str">
            <v>Oyón-Oion / Oyón-Oion</v>
          </cell>
          <cell r="R86" t="str">
            <v>TOTAL</v>
          </cell>
          <cell r="S86" t="str">
            <v>% Guztira / % sobre TOTAL</v>
          </cell>
          <cell r="T86" t="str">
            <v>s.e.</v>
          </cell>
          <cell r="U86" t="str">
            <v>s.e.</v>
          </cell>
          <cell r="V86">
            <v>0.92592592592592593</v>
          </cell>
          <cell r="W86" t="str">
            <v>s.e.</v>
          </cell>
          <cell r="X86" t="str">
            <v>s.e.</v>
          </cell>
          <cell r="Y86">
            <v>7.407407407407407E-2</v>
          </cell>
          <cell r="Z86">
            <v>1</v>
          </cell>
        </row>
        <row r="87">
          <cell r="Q87" t="str">
            <v>Pasaia / Pasaia</v>
          </cell>
          <cell r="R87" t="str">
            <v>TOTAL</v>
          </cell>
          <cell r="S87" t="str">
            <v>% Guztira / % sobre TOTAL</v>
          </cell>
          <cell r="T87">
            <v>0.17696414950419528</v>
          </cell>
          <cell r="U87">
            <v>0.45461479786422576</v>
          </cell>
          <cell r="V87">
            <v>0.63157894736842102</v>
          </cell>
          <cell r="W87">
            <v>0.10907704042715484</v>
          </cell>
          <cell r="X87">
            <v>0.2593440122044241</v>
          </cell>
          <cell r="Y87">
            <v>0.36842105263157893</v>
          </cell>
          <cell r="Z87">
            <v>1</v>
          </cell>
        </row>
        <row r="88">
          <cell r="Q88" t="str">
            <v>Plentzia / Plentzia</v>
          </cell>
          <cell r="R88" t="str">
            <v>TOTAL</v>
          </cell>
          <cell r="S88" t="str">
            <v>% Guztira / % sobre TOTAL</v>
          </cell>
          <cell r="T88">
            <v>7.3059360730593603E-2</v>
          </cell>
          <cell r="U88">
            <v>0.26027397260273971</v>
          </cell>
          <cell r="V88">
            <v>0.33333333333333331</v>
          </cell>
          <cell r="W88">
            <v>0.17808219178082191</v>
          </cell>
          <cell r="X88">
            <v>0.48858447488584472</v>
          </cell>
          <cell r="Y88">
            <v>0.66666666666666663</v>
          </cell>
          <cell r="Z88">
            <v>1</v>
          </cell>
        </row>
        <row r="89">
          <cell r="Q89" t="str">
            <v>Portugalete / Portugalete</v>
          </cell>
          <cell r="R89" t="str">
            <v>TOTAL</v>
          </cell>
          <cell r="S89" t="str">
            <v>% Guztira / % sobre TOTAL</v>
          </cell>
          <cell r="T89">
            <v>0.12129502963976288</v>
          </cell>
          <cell r="U89">
            <v>0.4632922936616507</v>
          </cell>
          <cell r="V89">
            <v>0.58458732330141361</v>
          </cell>
          <cell r="W89">
            <v>7.4783401732786137E-2</v>
          </cell>
          <cell r="X89">
            <v>0.34062927496580025</v>
          </cell>
          <cell r="Y89">
            <v>0.41541267669858639</v>
          </cell>
          <cell r="Z89">
            <v>1</v>
          </cell>
        </row>
        <row r="90">
          <cell r="Q90" t="str">
            <v>Santurtzi / Santurtzi</v>
          </cell>
          <cell r="R90" t="str">
            <v>TOTAL</v>
          </cell>
          <cell r="S90" t="str">
            <v>% Guztira / % sobre TOTAL</v>
          </cell>
          <cell r="T90">
            <v>9.5000000000000001E-2</v>
          </cell>
          <cell r="U90">
            <v>0.53545454545454541</v>
          </cell>
          <cell r="V90">
            <v>0.63045454545454549</v>
          </cell>
          <cell r="W90">
            <v>0.1</v>
          </cell>
          <cell r="X90">
            <v>0.26954545454545453</v>
          </cell>
          <cell r="Y90">
            <v>0.36954545454545457</v>
          </cell>
          <cell r="Z90">
            <v>1</v>
          </cell>
        </row>
        <row r="91">
          <cell r="Q91" t="str">
            <v>Sestao / Sestao</v>
          </cell>
          <cell r="R91" t="str">
            <v>TOTAL</v>
          </cell>
          <cell r="S91" t="str">
            <v>% Guztira / % sobre TOTAL</v>
          </cell>
          <cell r="T91">
            <v>8.1617086193745234E-2</v>
          </cell>
          <cell r="U91">
            <v>0.66209000762776504</v>
          </cell>
          <cell r="V91">
            <v>0.74370709382151035</v>
          </cell>
          <cell r="W91">
            <v>4.3478260869565216E-2</v>
          </cell>
          <cell r="X91">
            <v>0.21281464530892449</v>
          </cell>
          <cell r="Y91">
            <v>0.25629290617848971</v>
          </cell>
          <cell r="Z91">
            <v>1</v>
          </cell>
        </row>
        <row r="92">
          <cell r="Q92" t="str">
            <v>Sondika / Sondika</v>
          </cell>
          <cell r="R92" t="str">
            <v>TOTAL</v>
          </cell>
          <cell r="S92" t="str">
            <v>% Guztira / % sobre TOTAL</v>
          </cell>
          <cell r="T92">
            <v>0.13807531380753138</v>
          </cell>
          <cell r="U92">
            <v>0.32217573221757323</v>
          </cell>
          <cell r="V92">
            <v>0.46025104602510458</v>
          </cell>
          <cell r="W92">
            <v>0.1799163179916318</v>
          </cell>
          <cell r="X92">
            <v>0.35983263598326359</v>
          </cell>
          <cell r="Y92">
            <v>0.53974895397489542</v>
          </cell>
          <cell r="Z92">
            <v>1</v>
          </cell>
        </row>
        <row r="93">
          <cell r="Q93" t="str">
            <v>Sopela / Sopela</v>
          </cell>
          <cell r="R93" t="str">
            <v>TOTAL</v>
          </cell>
          <cell r="S93" t="str">
            <v>% Guztira / % sobre TOTAL</v>
          </cell>
          <cell r="T93">
            <v>0.1504811898512686</v>
          </cell>
          <cell r="U93">
            <v>0.24934383202099739</v>
          </cell>
          <cell r="V93">
            <v>0.39982502187226598</v>
          </cell>
          <cell r="W93">
            <v>0.27646544181977251</v>
          </cell>
          <cell r="X93">
            <v>0.32370953630796151</v>
          </cell>
          <cell r="Y93">
            <v>0.60017497812773402</v>
          </cell>
          <cell r="Z93">
            <v>1</v>
          </cell>
        </row>
        <row r="94">
          <cell r="Q94" t="str">
            <v>Sopuerta / Sopuerta</v>
          </cell>
          <cell r="R94" t="str">
            <v>TOTAL</v>
          </cell>
          <cell r="S94" t="str">
            <v>% Guztira / % sobre TOTAL</v>
          </cell>
          <cell r="T94">
            <v>0.14754098360655737</v>
          </cell>
          <cell r="U94">
            <v>0.52459016393442626</v>
          </cell>
          <cell r="V94">
            <v>0.67213114754098358</v>
          </cell>
          <cell r="W94">
            <v>8.1967213114754092E-2</v>
          </cell>
          <cell r="X94">
            <v>0.24590163934426229</v>
          </cell>
          <cell r="Y94">
            <v>0.32786885245901637</v>
          </cell>
          <cell r="Z94">
            <v>1</v>
          </cell>
        </row>
        <row r="95">
          <cell r="Q95" t="str">
            <v>Soraluze-Placencia de las Armas / Soraluze-Placencia de las Armas</v>
          </cell>
          <cell r="R95" t="str">
            <v>TOTAL</v>
          </cell>
          <cell r="S95" t="str">
            <v>% Guztira / % sobre TOTAL</v>
          </cell>
          <cell r="T95">
            <v>7.6271186440677971E-2</v>
          </cell>
          <cell r="U95">
            <v>0.82203389830508478</v>
          </cell>
          <cell r="V95">
            <v>0.89830508474576276</v>
          </cell>
          <cell r="W95" t="str">
            <v>s.e.</v>
          </cell>
          <cell r="X95" t="str">
            <v>s.e.</v>
          </cell>
          <cell r="Y95">
            <v>0.10169491525423729</v>
          </cell>
          <cell r="Z95">
            <v>1</v>
          </cell>
        </row>
        <row r="96">
          <cell r="Q96" t="str">
            <v>Tolosa / Tolosa</v>
          </cell>
          <cell r="R96" t="str">
            <v>TOTAL</v>
          </cell>
          <cell r="S96" t="str">
            <v>% Guztira / % sobre TOTAL</v>
          </cell>
          <cell r="T96">
            <v>0.17836593785960875</v>
          </cell>
          <cell r="U96">
            <v>0.44188722669735325</v>
          </cell>
          <cell r="V96">
            <v>0.620253164556962</v>
          </cell>
          <cell r="W96">
            <v>0.12197928653624857</v>
          </cell>
          <cell r="X96">
            <v>0.25776754890678943</v>
          </cell>
          <cell r="Y96">
            <v>0.379746835443038</v>
          </cell>
          <cell r="Z96">
            <v>1</v>
          </cell>
        </row>
        <row r="97">
          <cell r="Q97" t="str">
            <v>Ugao-Miraballes / Ugao-Miraballes</v>
          </cell>
          <cell r="R97" t="str">
            <v>TOTAL</v>
          </cell>
          <cell r="S97" t="str">
            <v>% Guztira / % sobre TOTAL</v>
          </cell>
          <cell r="T97">
            <v>0.1</v>
          </cell>
          <cell r="U97">
            <v>0.65833333333333333</v>
          </cell>
          <cell r="V97">
            <v>0.7583333333333333</v>
          </cell>
          <cell r="W97">
            <v>0.05</v>
          </cell>
          <cell r="X97">
            <v>0.19166666666666668</v>
          </cell>
          <cell r="Y97">
            <v>0.24166666666666667</v>
          </cell>
          <cell r="Z97">
            <v>1</v>
          </cell>
        </row>
        <row r="98">
          <cell r="Q98" t="str">
            <v>Urduliz / Urduliz</v>
          </cell>
          <cell r="R98" t="str">
            <v>TOTAL</v>
          </cell>
          <cell r="S98" t="str">
            <v>% Guztira / % sobre TOTAL</v>
          </cell>
          <cell r="T98">
            <v>7.2261072261072257E-2</v>
          </cell>
          <cell r="U98">
            <v>0.17948717948717949</v>
          </cell>
          <cell r="V98">
            <v>0.25174825174825177</v>
          </cell>
          <cell r="W98">
            <v>0.40559440559440557</v>
          </cell>
          <cell r="X98">
            <v>0.34265734265734266</v>
          </cell>
          <cell r="Y98">
            <v>0.74825174825174823</v>
          </cell>
          <cell r="Z98">
            <v>1</v>
          </cell>
        </row>
        <row r="99">
          <cell r="Q99" t="str">
            <v>Urduña/Orduña / Urduña/Orduña</v>
          </cell>
          <cell r="R99" t="str">
            <v>TOTAL</v>
          </cell>
          <cell r="S99" t="str">
            <v>% Guztira / % sobre TOTAL</v>
          </cell>
          <cell r="T99" t="str">
            <v>s.e.</v>
          </cell>
          <cell r="U99" t="str">
            <v>s.e.</v>
          </cell>
          <cell r="V99">
            <v>0.9263157894736842</v>
          </cell>
          <cell r="W99" t="str">
            <v>s.e.</v>
          </cell>
          <cell r="X99" t="str">
            <v>s.e.</v>
          </cell>
          <cell r="Y99">
            <v>7.3684210526315783E-2</v>
          </cell>
          <cell r="Z99">
            <v>1</v>
          </cell>
        </row>
        <row r="100">
          <cell r="Q100" t="str">
            <v>Urnieta / Urnieta</v>
          </cell>
          <cell r="R100" t="str">
            <v>TOTAL</v>
          </cell>
          <cell r="S100" t="str">
            <v>% Guztira / % sobre TOTAL</v>
          </cell>
          <cell r="T100">
            <v>0.28151260504201681</v>
          </cell>
          <cell r="U100">
            <v>0.28991596638655465</v>
          </cell>
          <cell r="V100">
            <v>0.5714285714285714</v>
          </cell>
          <cell r="W100">
            <v>0.21008403361344538</v>
          </cell>
          <cell r="X100">
            <v>0.21848739495798319</v>
          </cell>
          <cell r="Y100">
            <v>0.42857142857142855</v>
          </cell>
          <cell r="Z100">
            <v>1</v>
          </cell>
        </row>
        <row r="101">
          <cell r="Q101" t="str">
            <v>Urretxu / Urretxu</v>
          </cell>
          <cell r="R101" t="str">
            <v>TOTAL</v>
          </cell>
          <cell r="S101" t="str">
            <v>% Guztira / % sobre TOTAL</v>
          </cell>
          <cell r="T101">
            <v>0.2</v>
          </cell>
          <cell r="U101">
            <v>0.48148148148148145</v>
          </cell>
          <cell r="V101">
            <v>0.68148148148148147</v>
          </cell>
          <cell r="W101">
            <v>0.14444444444444443</v>
          </cell>
          <cell r="X101">
            <v>0.17407407407407408</v>
          </cell>
          <cell r="Y101">
            <v>0.31851851851851853</v>
          </cell>
          <cell r="Z101">
            <v>1</v>
          </cell>
        </row>
        <row r="102">
          <cell r="Q102" t="str">
            <v>Usurbil / Usurbil</v>
          </cell>
          <cell r="R102" t="str">
            <v>TOTAL</v>
          </cell>
          <cell r="S102" t="str">
            <v>% Guztira / % sobre TOTAL</v>
          </cell>
          <cell r="T102">
            <v>0.14239482200647249</v>
          </cell>
          <cell r="U102">
            <v>0.3300970873786408</v>
          </cell>
          <cell r="V102">
            <v>0.47249190938511326</v>
          </cell>
          <cell r="W102">
            <v>0.25242718446601942</v>
          </cell>
          <cell r="X102">
            <v>0.27508090614886732</v>
          </cell>
          <cell r="Y102">
            <v>0.52750809061488668</v>
          </cell>
          <cell r="Z102">
            <v>1</v>
          </cell>
        </row>
        <row r="103">
          <cell r="Q103" t="str">
            <v>Valle de Trápaga-Trapagaran / Valle de Trápaga-Trapagaran</v>
          </cell>
          <cell r="R103" t="str">
            <v>TOTAL</v>
          </cell>
          <cell r="S103" t="str">
            <v>% Guztira / % sobre TOTAL</v>
          </cell>
          <cell r="T103">
            <v>9.1277890466531439E-2</v>
          </cell>
          <cell r="U103">
            <v>0.43407707910750509</v>
          </cell>
          <cell r="V103">
            <v>0.52535496957403649</v>
          </cell>
          <cell r="W103">
            <v>0.1460446247464503</v>
          </cell>
          <cell r="X103">
            <v>0.32860040567951321</v>
          </cell>
          <cell r="Y103">
            <v>0.47464503042596351</v>
          </cell>
          <cell r="Z103">
            <v>1</v>
          </cell>
        </row>
        <row r="104">
          <cell r="Q104" t="str">
            <v>Villabona / Villabona</v>
          </cell>
          <cell r="R104" t="str">
            <v>TOTAL</v>
          </cell>
          <cell r="S104" t="str">
            <v>% Guztira / % sobre TOTAL</v>
          </cell>
          <cell r="T104">
            <v>0.10408921933085502</v>
          </cell>
          <cell r="U104">
            <v>0.5985130111524164</v>
          </cell>
          <cell r="V104">
            <v>0.70260223048327142</v>
          </cell>
          <cell r="W104">
            <v>0.10037174721189591</v>
          </cell>
          <cell r="X104">
            <v>0.19702602230483271</v>
          </cell>
          <cell r="Y104">
            <v>0.29739776951672864</v>
          </cell>
          <cell r="Z104">
            <v>1</v>
          </cell>
        </row>
        <row r="105">
          <cell r="Q105" t="str">
            <v>Vitoria-Gasteiz / Vitoria-Gasteiz</v>
          </cell>
          <cell r="R105" t="str">
            <v>TOTAL</v>
          </cell>
          <cell r="S105" t="str">
            <v>% Guztira / % sobre TOTAL</v>
          </cell>
          <cell r="T105">
            <v>9.4266185684450346E-2</v>
          </cell>
          <cell r="U105">
            <v>0.79352572621985951</v>
          </cell>
          <cell r="V105">
            <v>0.88779191190430984</v>
          </cell>
          <cell r="W105">
            <v>1.6138219100056958E-2</v>
          </cell>
          <cell r="X105">
            <v>9.606986899563319E-2</v>
          </cell>
          <cell r="Y105">
            <v>0.11220808809569015</v>
          </cell>
          <cell r="Z105">
            <v>1</v>
          </cell>
        </row>
        <row r="106">
          <cell r="Q106" t="str">
            <v>Zaldibar / Zaldibar</v>
          </cell>
          <cell r="R106" t="str">
            <v>TOTAL</v>
          </cell>
          <cell r="S106" t="str">
            <v>% Guztira / % sobre TOTAL</v>
          </cell>
          <cell r="T106">
            <v>9.45945945945946E-2</v>
          </cell>
          <cell r="U106">
            <v>0.59459459459459463</v>
          </cell>
          <cell r="V106">
            <v>0.68918918918918914</v>
          </cell>
          <cell r="W106" t="str">
            <v>s.e.</v>
          </cell>
          <cell r="X106" t="str">
            <v>s.e.</v>
          </cell>
          <cell r="Y106">
            <v>0.3108108108108108</v>
          </cell>
          <cell r="Z106">
            <v>1</v>
          </cell>
        </row>
        <row r="107">
          <cell r="Q107" t="str">
            <v>Zalla / Zalla</v>
          </cell>
          <cell r="R107" t="str">
            <v>TOTAL</v>
          </cell>
          <cell r="S107" t="str">
            <v>% Guztira / % sobre TOTAL</v>
          </cell>
          <cell r="T107">
            <v>7.5471698113207544E-2</v>
          </cell>
          <cell r="U107">
            <v>0.64905660377358487</v>
          </cell>
          <cell r="V107">
            <v>0.7245283018867924</v>
          </cell>
          <cell r="W107">
            <v>3.3962264150943396E-2</v>
          </cell>
          <cell r="X107">
            <v>0.24150943396226415</v>
          </cell>
          <cell r="Y107">
            <v>0.27547169811320754</v>
          </cell>
          <cell r="Z107">
            <v>1</v>
          </cell>
        </row>
        <row r="108">
          <cell r="Q108" t="str">
            <v>Zamudio / Zamudio</v>
          </cell>
          <cell r="R108" t="str">
            <v>TOTAL</v>
          </cell>
          <cell r="S108" t="str">
            <v>% Guztira / % sobre TOTAL</v>
          </cell>
          <cell r="T108">
            <v>2.3972602739726026E-2</v>
          </cell>
          <cell r="U108">
            <v>0.24315068493150685</v>
          </cell>
          <cell r="V108">
            <v>0.26712328767123289</v>
          </cell>
          <cell r="W108">
            <v>0.36301369863013699</v>
          </cell>
          <cell r="X108">
            <v>0.36986301369863012</v>
          </cell>
          <cell r="Y108">
            <v>0.73287671232876717</v>
          </cell>
          <cell r="Z108">
            <v>1</v>
          </cell>
        </row>
        <row r="109">
          <cell r="Q109" t="str">
            <v>Zaratamo / Zaratamo</v>
          </cell>
          <cell r="R109" t="str">
            <v>TOTAL</v>
          </cell>
          <cell r="S109" t="str">
            <v>% Guztira / % sobre TOTAL</v>
          </cell>
          <cell r="T109">
            <v>9.4339622641509441E-2</v>
          </cell>
          <cell r="U109">
            <v>0.64150943396226412</v>
          </cell>
          <cell r="V109">
            <v>0.73584905660377353</v>
          </cell>
          <cell r="W109">
            <v>0.15094339622641509</v>
          </cell>
          <cell r="X109">
            <v>0.11320754716981132</v>
          </cell>
          <cell r="Y109">
            <v>0.26415094339622641</v>
          </cell>
          <cell r="Z109">
            <v>1</v>
          </cell>
        </row>
        <row r="110">
          <cell r="Q110" t="str">
            <v>Zarautz / Zarautz</v>
          </cell>
          <cell r="R110" t="str">
            <v>TOTAL</v>
          </cell>
          <cell r="S110" t="str">
            <v>% Guztira / % sobre TOTAL</v>
          </cell>
          <cell r="T110">
            <v>0.52256728778467909</v>
          </cell>
          <cell r="U110">
            <v>0.21366459627329193</v>
          </cell>
          <cell r="V110">
            <v>0.73623188405797102</v>
          </cell>
          <cell r="W110">
            <v>0.14120082815734988</v>
          </cell>
          <cell r="X110">
            <v>0.12256728778467908</v>
          </cell>
          <cell r="Y110">
            <v>0.26376811594202898</v>
          </cell>
          <cell r="Z110">
            <v>1</v>
          </cell>
        </row>
        <row r="111">
          <cell r="Q111" t="str">
            <v>Zestoa / Zestoa</v>
          </cell>
          <cell r="R111" t="str">
            <v>TOTAL</v>
          </cell>
          <cell r="S111" t="str">
            <v>% Guztira / % sobre TOTAL</v>
          </cell>
          <cell r="T111">
            <v>9.8214285714285712E-2</v>
          </cell>
          <cell r="U111">
            <v>0.6517857142857143</v>
          </cell>
          <cell r="V111">
            <v>0.75</v>
          </cell>
          <cell r="W111">
            <v>0.10714285714285714</v>
          </cell>
          <cell r="X111">
            <v>0.14285714285714285</v>
          </cell>
          <cell r="Y111">
            <v>0.25</v>
          </cell>
          <cell r="Z111">
            <v>1</v>
          </cell>
        </row>
        <row r="112">
          <cell r="Q112" t="str">
            <v>Zierbena / Zierbena</v>
          </cell>
          <cell r="R112" t="str">
            <v>TOTAL</v>
          </cell>
          <cell r="S112" t="str">
            <v>% Guztira / % sobre TOTAL</v>
          </cell>
          <cell r="T112">
            <v>7.0422535211267609E-2</v>
          </cell>
          <cell r="U112">
            <v>0.23943661971830985</v>
          </cell>
          <cell r="V112">
            <v>0.30985915492957744</v>
          </cell>
          <cell r="W112">
            <v>0.22535211267605634</v>
          </cell>
          <cell r="X112">
            <v>0.46478873239436619</v>
          </cell>
          <cell r="Y112">
            <v>0.6901408450704225</v>
          </cell>
          <cell r="Z112">
            <v>1</v>
          </cell>
        </row>
        <row r="113">
          <cell r="Q113" t="str">
            <v>Zizurkil / Zizurkil</v>
          </cell>
          <cell r="R113" t="str">
            <v>TOTAL</v>
          </cell>
          <cell r="S113" t="str">
            <v>% Guztira / % sobre TOTAL</v>
          </cell>
          <cell r="T113">
            <v>6.7307692307692304E-2</v>
          </cell>
          <cell r="U113">
            <v>0.58653846153846156</v>
          </cell>
          <cell r="V113">
            <v>0.65384615384615385</v>
          </cell>
          <cell r="W113">
            <v>0.11538461538461539</v>
          </cell>
          <cell r="X113">
            <v>0.23076923076923078</v>
          </cell>
          <cell r="Y113">
            <v>0.34615384615384615</v>
          </cell>
          <cell r="Z113">
            <v>1</v>
          </cell>
        </row>
        <row r="114">
          <cell r="Q114" t="str">
            <v>Zumaia / Zumaia</v>
          </cell>
          <cell r="R114" t="str">
            <v>TOTAL</v>
          </cell>
          <cell r="S114" t="str">
            <v>% Guztira / % sobre TOTAL</v>
          </cell>
          <cell r="T114">
            <v>0.25543478260869568</v>
          </cell>
          <cell r="U114">
            <v>0.27173913043478259</v>
          </cell>
          <cell r="V114">
            <v>0.52717391304347827</v>
          </cell>
          <cell r="W114">
            <v>0.25543478260869568</v>
          </cell>
          <cell r="X114">
            <v>0.21739130434782608</v>
          </cell>
          <cell r="Y114">
            <v>0.47282608695652173</v>
          </cell>
          <cell r="Z114">
            <v>1</v>
          </cell>
        </row>
        <row r="115">
          <cell r="Q115" t="str">
            <v>Zumarraga / Zumarraga</v>
          </cell>
          <cell r="R115" t="str">
            <v>TOTAL</v>
          </cell>
          <cell r="S115" t="str">
            <v>% Guztira / % sobre TOTAL</v>
          </cell>
          <cell r="T115">
            <v>0.1174496644295302</v>
          </cell>
          <cell r="U115">
            <v>0.57046979865771807</v>
          </cell>
          <cell r="V115">
            <v>0.68791946308724827</v>
          </cell>
          <cell r="W115">
            <v>9.3959731543624164E-2</v>
          </cell>
          <cell r="X115">
            <v>0.21812080536912751</v>
          </cell>
          <cell r="Y115">
            <v>0.31208053691275167</v>
          </cell>
          <cell r="Z115">
            <v>1</v>
          </cell>
        </row>
      </sheetData>
      <sheetData sheetId="8" refreshError="1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Manuel Para" refreshedDate="44937.564175115738" createdVersion="6" refreshedVersion="6" minRefreshableVersion="3" recordCount="2552">
  <cacheSource type="worksheet">
    <worksheetSource ref="A1:J2553" sheet="Datos_Base"/>
  </cacheSource>
  <cacheFields count="10">
    <cacheField name="MUNICIPIO" numFmtId="0">
      <sharedItems count="109">
        <s v="Abadiño / Abadiño"/>
        <s v="Abanto y Ciérvana-Abanto Zierbena / Abanto y Ciérvana-Abanto Zierbena"/>
        <s v="Agurain/Salvatierra / Agurain/Salvatierra"/>
        <s v="Aia / Aia"/>
        <s v="Alegia / Alegia"/>
        <s v="Alegría-Dulantzi / Alegría-Dulantzi"/>
        <s v="Alonsotegi / Alonsotegi"/>
        <s v="Amorebieta-Etxano / Amorebieta-Etxano"/>
        <s v="Amurrio / Amurrio"/>
        <s v="Andoain / Andoain"/>
        <s v="Anoeta / Anoeta"/>
        <s v="Aretxabaleta / Aretxabaleta"/>
        <s v="Arrasate/Mondragón / Arrasate/Mondragón"/>
        <s v="Arrigorriaga / Arrigorriaga"/>
        <s v="Astigarraga / Astigarraga"/>
        <s v="Azkoitia / Azkoitia"/>
        <s v="Azpeitia / Azpeitia"/>
        <s v="Bakio / Bakio"/>
        <s v="Balmaseda / Balmaseda"/>
        <s v="Barakaldo / Barakaldo"/>
        <s v="Barrika / Barrika"/>
        <s v="Basauri / Basauri"/>
        <s v="Beasain / Beasain"/>
        <s v="Berango / Berango"/>
        <s v="Bergara / Bergara"/>
        <s v="Bermeo / Bermeo"/>
        <s v="Berriz / Berriz"/>
        <s v="Bilbao / Bilbao"/>
        <s v="Deba / Deba"/>
        <s v="Derio / Derio"/>
        <s v="Donostia / San Sebastián / Donostia / San Sebastián"/>
        <s v="Durango / Durango"/>
        <s v="Eibar / Eibar"/>
        <s v="Elgoibar / Elgoibar"/>
        <s v="Elorrio / Elorrio"/>
        <s v="Erandio / Erandio"/>
        <s v="Ermua / Ermua"/>
        <s v="Errenteria / Errenteria"/>
        <s v="Eskoriatza / Eskoriatza"/>
        <s v="Etxebarri / Etxebarri"/>
        <s v="Galdakao / Galdakao"/>
        <s v="Gernika-Lumo / Gernika-Lumo"/>
        <s v="Getaria / Getaria"/>
        <s v="Getxo / Getxo"/>
        <s v="Gorliz / Gorliz"/>
        <s v="Güeñes / Güeñes"/>
        <s v="Hernani / Hernani"/>
        <s v="Hondarribia / Hondarribia"/>
        <s v="Ibarra / Ibarra"/>
        <s v="Igorre / Igorre"/>
        <s v="Irun / Irun"/>
        <s v="Iruña Oka/Iruña de Oca / Iruña Oka/Iruña de Oca"/>
        <s v="Irura / Irura"/>
        <s v="Iurreta / Iurreta"/>
        <s v="Larrabetzu / Larrabetzu"/>
        <s v="Lasarte-Oria / Lasarte-Oria"/>
        <s v="Laudio/Llodio / Laudio/Llodio"/>
        <s v="Lazkao / Lazkao"/>
        <s v="Legazpi / Legazpi"/>
        <s v="Legutio / Legutio"/>
        <s v="Leioa / Leioa"/>
        <s v="Lekeitio / Lekeitio"/>
        <s v="Lemoa / Lemoa"/>
        <s v="Lezama / Lezama"/>
        <s v="Lezo / Lezo"/>
        <s v="Loiu / Loiu"/>
        <s v="Markina-Xemein / Markina-Xemein"/>
        <s v="Mundaka / Mundaka"/>
        <s v="Mungia / Mungia"/>
        <s v="Muskiz / Muskiz"/>
        <s v="Mutriku / Mutriku"/>
        <s v="Oiartzun / Oiartzun"/>
        <s v="Ondarroa / Ondarroa"/>
        <s v="Oñati / Oñati"/>
        <s v="Ordizia / Ordizia"/>
        <s v="Orio / Orio"/>
        <s v="Orozko / Orozko"/>
        <s v="Ortuella / Ortuella"/>
        <s v="Oyón-Oion / Oyón-Oion"/>
        <s v="Pasaia / Pasaia"/>
        <s v="Plentzia / Plentzia"/>
        <s v="Portugalete / Portugalete"/>
        <s v="Santurtzi / Santurtzi"/>
        <s v="Sestao / Sestao"/>
        <s v="Sondika / Sondika"/>
        <s v="Sopela / Sopela"/>
        <s v="Sopuerta / Sopuerta"/>
        <s v="Soraluze-Placencia de las Armas / Soraluze-Placencia de las Armas"/>
        <s v="Tolosa / Tolosa"/>
        <s v="Ugao-Miraballes / Ugao-Miraballes"/>
        <s v="Urduliz / Urduliz"/>
        <s v="Urduña/Orduña / Urduña/Orduña"/>
        <s v="Urnieta / Urnieta"/>
        <s v="Urretxu / Urretxu"/>
        <s v="Usurbil / Usurbil"/>
        <s v="Valle de Trápaga-Trapagaran / Valle de Trápaga-Trapagaran"/>
        <s v="Villabona / Villabona"/>
        <s v="Vitoria-Gasteiz / Vitoria-Gasteiz"/>
        <s v="Zaldibar / Zaldibar"/>
        <s v="Zalla / Zalla"/>
        <s v="Zamudio / Zamudio"/>
        <s v="Zaratamo / Zaratamo"/>
        <s v="Zarautz / Zarautz"/>
        <s v="Zestoa / Zestoa"/>
        <s v="Zierbena / Zierbena"/>
        <s v="Zizurkil / Zizurkil"/>
        <s v="Zumaia / Zumaia"/>
        <s v="Zumarraga / Zumarraga"/>
        <s v="Gordexola / Gordexola" u="1"/>
      </sharedItems>
    </cacheField>
    <cacheField name="Grupo" numFmtId="0">
      <sharedItems count="5">
        <s v="DIRU-SARRERAK - INGRESOS"/>
        <s v="CUPO"/>
        <s v="MIEMBROS UC"/>
        <s v="GENERO"/>
        <s v="TOTAL"/>
      </sharedItems>
    </cacheField>
    <cacheField name="Literal" numFmtId="0">
      <sharedItems count="24">
        <s v="Diru-sarrera haztatuen bataz bestekoa_x000a_Media ingresos ponderados"/>
        <s v="&gt;= 0 y &lt; 3.000"/>
        <s v="&gt;= 3.000 y &lt; 9.000"/>
        <s v="&gt;= 9.000 y &lt; 12.000"/>
        <s v="&gt;= 12.000 y &lt; 15.000"/>
        <s v="&gt;= 15.000 y &lt;= 21.000"/>
        <s v="&gt; 21.000 y &lt;= 25.000"/>
        <s v="&gt; 25.000 y &lt;= 39.000"/>
        <s v="&gt; 39.000 y &lt;= 50.000"/>
        <s v="Egiaztatu gabe / Sin acreditar"/>
        <s v="2. DSV / DSV"/>
        <s v="3. 36 urtetik beherakoak / Menores 36 años"/>
        <s v="4. Etxebizitza-premia berezia / Especial Necesidad de vivienda"/>
        <s v="5. Orokorra / General"/>
        <s v="1. Extebizitza egokitua / Vivienda adaptada"/>
        <s v="1"/>
        <s v="2"/>
        <s v="3 / 4"/>
        <s v="5 / +"/>
        <s v="Biak / Ambos"/>
        <s v="Gizona / Hombre"/>
        <s v="Emakumea / Mujer"/>
        <s v="Kopuru absolutua / Nº Absoluto"/>
        <s v="% Guztira / % sobre TOTAL"/>
      </sharedItems>
    </cacheField>
    <cacheField name="Empadronado_Compra" numFmtId="0">
      <sharedItems count="689">
        <s v="21.549,10"/>
        <s v="26.057,30"/>
        <s v="s.e."/>
        <s v="27.802,10"/>
        <s v="27.696,66"/>
        <s v="26.733,98"/>
        <s v="24.142,13"/>
        <s v="21.405,24"/>
        <s v="24.168,81"/>
        <s v="26.207,15"/>
        <s v="25.441,35"/>
        <s v="25.075,81"/>
        <s v="23.955,58"/>
        <s v="24.523,61"/>
        <s v="25.372,15"/>
        <s v="23.762,45"/>
        <s v="25.371,99"/>
        <s v="22.968,88"/>
        <s v="22.669,21"/>
        <s v="24.766,63"/>
        <s v="25.097,25"/>
        <s v="23.247,35"/>
        <s v="28.482,13"/>
        <s v="20.464,18"/>
        <s v="24.741,05"/>
        <s v="24.200,73"/>
        <s v="27.444,55"/>
        <s v="25.839,68"/>
        <s v="25.627,53"/>
        <s v="24.415,59"/>
        <s v="24.570,72"/>
        <s v="25.208,30"/>
        <s v="24.591,20"/>
        <s v="24.506,32"/>
        <s v="24.031,30"/>
        <s v="23.970,93"/>
        <s v="24.848,89"/>
        <s v="21.008,44"/>
        <s v="24.838,67"/>
        <s v="23.444,07"/>
        <s v="28.719,25"/>
        <s v="24.929,62"/>
        <s v="23.905,65"/>
        <s v="19.627,37"/>
        <s v="24.221,32"/>
        <s v="25.832,89"/>
        <s v="27.367,46"/>
        <s v="26.196,63"/>
        <s v="24.842,87"/>
        <s v="24.149,76"/>
        <s v="23.205,72"/>
        <s v="21.232,25"/>
        <s v="24.348,55"/>
        <s v="20.816,03"/>
        <s v="27.394,41"/>
        <s v="29.474,69"/>
        <s v="23.740,41"/>
        <s v="28.355,88"/>
        <s v="30.365,28"/>
        <s v="23.596,05"/>
        <s v="23.370,04"/>
        <s v="23.684,28"/>
        <s v="23.984,82"/>
        <s v="22.948,05"/>
        <s v="25.372,78"/>
        <s v="24.038,70"/>
        <s v="21.477,95"/>
        <s v="27.316,45"/>
        <s v="28.226,62"/>
        <s v="21.707,31"/>
        <s v="24.460,90"/>
        <s v="27.578,95"/>
        <s v="24.153,61"/>
        <s v="24.251,87"/>
        <s v="20.916,60"/>
        <s v="22.160,54"/>
        <s v="24.773,85"/>
        <s v="22.395,65"/>
        <s v="24.661,52"/>
        <s v="24.815,72"/>
        <s v="24.623,01"/>
        <s v="28.381,83"/>
        <s v="25.699,27"/>
        <s v="22.834,39"/>
        <s v="20.894,12"/>
        <s v="23.794,30"/>
        <s v="26.670,52"/>
        <s v="25.272,60"/>
        <s v="22.238,66"/>
        <s v="26.759,61"/>
        <s v="24.136,79"/>
        <s v="21.034,65"/>
        <s v="23.017,63"/>
        <s v="21.041,15"/>
        <s v="26.436,07"/>
        <s v="26.360,64"/>
        <s v="28.874,00"/>
        <s v="21.509,25"/>
        <s v="27.552,54"/>
        <s v="28.530,48"/>
        <s v="11"/>
        <s v="7"/>
        <s v="5"/>
        <s v="9"/>
        <s v="20"/>
        <s v="28"/>
        <s v="12"/>
        <s v="31"/>
        <s v="15"/>
        <s v="6"/>
        <s v="10"/>
        <s v="23"/>
        <s v="26"/>
        <s v="40"/>
        <s v="18"/>
        <s v="46"/>
        <s v="13"/>
        <s v="14"/>
        <s v="22"/>
        <s v="17"/>
        <s v="39"/>
        <s v="16"/>
        <s v="19"/>
        <s v="62"/>
        <s v="117"/>
        <s v="94"/>
        <s v="188"/>
        <s v="34"/>
        <s v="70"/>
        <s v="55"/>
        <s v="118"/>
        <s v="123"/>
        <s v="126"/>
        <s v="135"/>
        <s v="246"/>
        <s v="700"/>
        <s v="463"/>
        <s v="1.177"/>
        <s v="340"/>
        <s v="78"/>
        <s v="57"/>
        <s v="68"/>
        <s v="83"/>
        <s v="140"/>
        <s v="445"/>
        <s v="331"/>
        <s v="888"/>
        <s v="274"/>
        <s v="87"/>
        <s v="8"/>
        <s v="48"/>
        <s v="36"/>
        <s v="89"/>
        <s v="32"/>
        <s v="60"/>
        <s v="35"/>
        <s v="74"/>
        <s v="21"/>
        <s v="104"/>
        <s v="73"/>
        <s v="142"/>
        <s v="24"/>
        <s v="49"/>
        <s v="51"/>
        <s v="29"/>
        <s v="47"/>
        <s v="155"/>
        <s v="328"/>
        <s v="79"/>
        <s v="54"/>
        <s v="106"/>
        <s v="38"/>
        <s v="85"/>
        <s v="65"/>
        <s v="98"/>
        <s v="41"/>
        <s v="27"/>
        <s v="88"/>
        <s v="189"/>
        <s v="59"/>
        <s v="71"/>
        <s v="76"/>
        <s v="30"/>
        <s v="44"/>
        <s v="82"/>
        <s v="211"/>
        <s v="159"/>
        <s v="338"/>
        <s v="25"/>
        <s v="56"/>
        <s v="208"/>
        <s v="161"/>
        <s v="439"/>
        <s v="165"/>
        <s v="69"/>
        <s v="52"/>
        <s v="96"/>
        <s v="37"/>
        <s v="63"/>
        <s v="554"/>
        <s v="330"/>
        <s v="80"/>
        <s v="3.367"/>
        <s v="2.357"/>
        <s v="238"/>
        <s v="42"/>
        <s v="230"/>
        <s v="66"/>
        <s v="427"/>
        <s v="130"/>
        <s v="43"/>
        <s v="854"/>
        <s v="268"/>
        <s v="270"/>
        <s v="200"/>
        <s v="75"/>
        <s v="483"/>
        <s v="108"/>
        <s v="92"/>
        <s v="263"/>
        <s v="209"/>
        <s v="105"/>
        <s v="33"/>
        <s v="171"/>
        <s v="153"/>
        <s v="133"/>
        <s v="45"/>
        <s v="980"/>
        <s v="1.256"/>
        <s v="141"/>
        <s v="93"/>
        <s v="67"/>
        <s v="398"/>
        <s v="224"/>
        <s v="2.638"/>
        <s v="370"/>
        <s v="333"/>
        <s v="1.759"/>
        <s v="316"/>
        <s v="266"/>
        <s v="190"/>
        <s v="143"/>
        <s v="311"/>
        <s v="53"/>
        <s v="144"/>
        <s v="100"/>
        <s v="679"/>
        <s v="81"/>
        <s v="197"/>
        <s v="131"/>
        <s v="183"/>
        <s v="146"/>
        <s v="77"/>
        <s v="50"/>
        <s v="172"/>
        <s v="195"/>
        <s v="149"/>
        <s v="119"/>
        <s v="736"/>
        <s v="156"/>
        <s v="91"/>
        <s v="889"/>
        <s v="147"/>
        <s v="202"/>
        <s v="218"/>
        <s v="132"/>
        <s v="582"/>
        <s v="1.388"/>
        <s v="1.418"/>
        <s v="443"/>
        <s v="877"/>
        <s v="1.053"/>
        <s v="110"/>
        <s v="191"/>
        <s v="72"/>
        <s v="332"/>
        <s v="386"/>
        <s v="111"/>
        <s v="64"/>
        <s v="193"/>
        <s v="215"/>
        <s v="112"/>
        <s v="182"/>
        <s v="391"/>
        <s v="420"/>
        <s v="283"/>
        <s v="530"/>
        <s v="449"/>
        <s v="58"/>
        <s v="97"/>
        <s v="560"/>
        <s v="336"/>
        <s v="95"/>
        <s v="3.388"/>
        <s v="2.373"/>
        <s v="239"/>
        <s v="231"/>
        <s v="429"/>
        <s v="858"/>
        <s v="273"/>
        <s v="271"/>
        <s v="205"/>
        <s v="488"/>
        <s v="232"/>
        <s v="107"/>
        <s v="134"/>
        <s v="993"/>
        <s v="1.262"/>
        <s v="11,19 %"/>
        <s v="15,48 %"/>
        <s v="18,18 %"/>
        <s v="12,07 %"/>
        <s v="6,82 %"/>
        <s v="14,74 %"/>
        <s v="10,57 %"/>
        <s v="17,92 %"/>
        <s v="8,39 %"/>
        <s v="11,46 %"/>
        <s v="10,06 %"/>
        <s v="4,83 %"/>
        <s v="15,52 %"/>
        <s v="15,96 %"/>
        <s v="11,93 %"/>
        <s v="5,69 %"/>
        <s v="10,76 %"/>
        <s v="14,78 %"/>
        <s v="13,70 %"/>
        <s v="19,71 %"/>
        <s v="5,05 %"/>
        <s v="10,39 %"/>
        <s v="22,14 %"/>
        <s v="6,78 %"/>
        <s v="16,60 %"/>
        <s v="17,14 %"/>
        <s v="5,10 %"/>
        <s v="18,91 %"/>
        <s v="19,57 %"/>
        <s v="8,00 %"/>
        <s v="12,65 %"/>
        <s v="13,39 %"/>
        <s v="13,89 %"/>
        <s v="15,51 %"/>
        <s v="16,96 %"/>
        <s v="8,11 %"/>
        <s v="19,65 %"/>
        <s v="15,21 %"/>
        <s v="9,74 %"/>
        <s v="23,24 %"/>
        <s v="15,47 %"/>
        <s v="12,74 %"/>
        <s v="6,60 %"/>
        <s v="17,22 %"/>
        <s v="15,11 %"/>
        <s v="11,27 %"/>
        <s v="4,88 %"/>
        <s v="7,50 %"/>
        <s v="6,19 %"/>
        <s v="11,86 %"/>
        <s v="15,88 %"/>
        <s v="15,56 %"/>
        <s v="7,46 %"/>
        <s v="7,91 %"/>
        <s v="17,84 %"/>
        <s v="19,18 %"/>
        <s v="5,13 %"/>
        <s v="17,65 %"/>
        <s v="23,23 %"/>
        <s v="10,87 %"/>
        <s v="7,14 %"/>
        <s v="13,85 %"/>
        <s v="12,67 %"/>
        <s v="10,56 %"/>
        <s v="16,43 %"/>
        <s v="12,23 %"/>
        <s v="8,59 %"/>
        <s v="8,93 %"/>
        <s v="5,06 %"/>
        <s v="18,07 %"/>
        <s v="9,73 %"/>
        <s v="17,70 %"/>
        <s v="7,31 %"/>
        <s v="12,13 %"/>
        <s v="9,50 %"/>
        <s v="8,16 %"/>
        <s v="13,81 %"/>
        <s v="15,05 %"/>
        <s v="14,75 %"/>
        <s v="7,63 %"/>
        <s v="10,00 %"/>
        <s v="7,23 %"/>
        <s v="28,15 %"/>
        <s v="20,00 %"/>
        <s v="14,24 %"/>
        <s v="9,13 %"/>
        <s v="10,41 %"/>
        <s v="9,43 %"/>
        <s v="9,46 %"/>
        <s v="7,55 %"/>
        <s v="2,40 %"/>
        <s v="52,26 %"/>
        <s v="9,82 %"/>
        <s v="7,04 %"/>
        <s v="6,73 %"/>
        <s v="25,54 %"/>
        <s v="11,74 %"/>
        <s v="10,53 %" u="1"/>
        <s v="510" u="1"/>
        <s v="874" u="1"/>
        <s v="638" u="1"/>
        <s v="3,81 %" u="1"/>
        <s v="5,11 %" u="1"/>
        <s v="9,20 %" u="1"/>
        <s v="5,41 %" u="1"/>
        <s v="959" u="1"/>
        <s v="15,00 %" u="1"/>
        <s v="10,47 %" u="1"/>
        <s v="19.526,71" u="1"/>
        <s v="913" u="1"/>
        <s v="28.182,23" u="1"/>
        <s v="17.297,55" u="1"/>
        <s v="24.604,22" u="1"/>
        <s v="14,65 %" u="1"/>
        <s v="14,73 %" u="1"/>
        <s v="5,22 %" u="1"/>
        <s v="7,82 %" u="1"/>
        <s v="10,58 %" u="1"/>
        <s v="19.992,40" u="1"/>
        <s v="10,82 %" u="1"/>
        <s v="24.679,85" u="1"/>
        <s v="2.421" u="1"/>
        <s v="30.627,07" u="1"/>
        <s v="3,94 %" u="1"/>
        <s v="21.497,62" u="1"/>
        <s v="22,84 %" u="1"/>
        <s v="9,33 %" u="1"/>
        <s v="18.625,09" u="1"/>
        <s v="2.408" u="1"/>
        <s v="27,23 %" u="1"/>
        <s v="18.321,43" u="1"/>
        <s v="23.584,46" u="1"/>
        <s v="20.334,50" u="1"/>
        <s v="17.917,63" u="1"/>
        <s v="5,25 %" u="1"/>
        <s v="15,32 %" u="1"/>
        <s v="9,94 %" u="1"/>
        <s v="5,16 %" u="1"/>
        <s v="19,35 %" u="1"/>
        <s v="9,85 %" u="1"/>
        <s v="19.570,64" u="1"/>
        <s v="19,28 %" u="1"/>
        <s v="2.728" u="1"/>
        <s v="28.046,72" u="1"/>
        <s v="281" u="1"/>
        <s v="163" u="1"/>
        <s v="18.784,79" u="1"/>
        <s v="166" u="1"/>
        <s v="169" u="1"/>
        <s v="20.292,50" u="1"/>
        <s v="5,97 %" u="1"/>
        <s v="241" u="1"/>
        <s v="121" u="1"/>
        <s v="122" u="1"/>
        <s v="364" u="1"/>
        <s v="124" u="1"/>
        <s v="15.171,21" u="1"/>
        <s v="127" u="1"/>
        <s v="129" u="1"/>
        <s v="11,28 %" u="1"/>
        <s v="441" u="1"/>
        <s v="25.447,85" u="1"/>
        <s v="203" u="1"/>
        <s v="26.737,19" u="1"/>
        <s v="18.191,37" u="1"/>
        <s v="327" u="1"/>
        <s v="207" u="1"/>
        <s v="26.509,47" u="1"/>
        <s v="15,46 %" u="1"/>
        <s v="27,54 %" u="1"/>
        <s v="9,97 %" u="1"/>
        <s v="886" u="1"/>
        <s v="7,08 %" u="1"/>
        <s v="7,38 %" u="1"/>
        <s v="25.099,88" u="1"/>
        <s v="3,59 %" u="1"/>
        <s v="25.619,94" u="1"/>
        <s v="18.471,36" u="1"/>
        <s v="9,68 %" u="1"/>
        <s v="15,72 %" u="1"/>
        <s v="15,65 %" u="1"/>
        <s v="30.235,72" u="1"/>
        <s v="16,10 %" u="1"/>
        <s v="9,29 %" u="1"/>
        <s v="11,57 %" u="1"/>
        <s v="9,79 %" u="1"/>
        <s v="24.708,39" u="1"/>
        <s v="19.203,36" u="1"/>
        <s v="11,67 %" u="1"/>
        <s v="11,75 %" u="1"/>
        <s v="17.670,04" u="1"/>
        <s v="16,13 %" u="1"/>
        <s v="15.586,94" u="1"/>
        <s v="17.721,94" u="1"/>
        <s v="16,30 %" u="1"/>
        <s v="26.361,80" u="1"/>
        <s v="15.944,68" u="1"/>
        <s v="25.172,42" u="1"/>
        <s v="16,15 %" u="1"/>
        <s v="18.105,87" u="1"/>
        <s v="20.337,03" u="1"/>
        <s v="25.598,15" u="1"/>
        <s v="25.810,06" u="1"/>
        <s v="19,89 %" u="1"/>
        <s v="23,79 %" u="1"/>
        <s v="13.473,96" u="1"/>
        <s v="12,08 %" u="1"/>
        <s v="20,15 %" u="1"/>
        <s v="12,40 %" u="1"/>
        <s v="27.401,28" u="1"/>
        <s v="19.955,30" u="1"/>
        <s v="30.793,36" u="1"/>
        <s v="18.885,46" u="1"/>
        <s v="12,42 %" u="1"/>
        <s v="22.281,74" u="1"/>
        <s v="293" u="1"/>
        <s v="175" u="1"/>
        <s v="299" u="1"/>
        <s v="23.815,17" u="1"/>
        <s v="17.968,31" u="1"/>
        <s v="18.867,48" u="1"/>
        <s v="61" u="1"/>
        <s v="25.002,81" u="1"/>
        <s v="495" u="1"/>
        <s v="255" u="1"/>
        <s v="256" u="1"/>
        <s v="136" u="1"/>
        <s v="377" u="1"/>
        <s v="137" u="1"/>
        <s v="138" u="1"/>
        <s v="139" u="1"/>
        <s v="16.782,39" u="1"/>
        <s v="20.058,88" u="1"/>
        <s v="212" u="1"/>
        <s v="575" u="1"/>
        <s v="26.254,22" u="1"/>
        <s v="4,80 %" u="1"/>
        <s v="24,29 %" u="1"/>
        <s v="17.804,51" u="1"/>
        <s v="653" u="1"/>
        <s v="418" u="1"/>
        <s v="16,55 %" u="1"/>
        <s v="735" u="1"/>
        <s v="25.794,16" u="1"/>
        <s v="6,31 %" u="1"/>
        <s v="6,51 %" u="1"/>
        <s v="938" u="1"/>
        <s v="19.621,37" u="1"/>
        <s v="26.430,30" u="1"/>
        <s v="19.571,60" u="1"/>
        <s v="1.120" u="1"/>
        <s v="24.379,16" u="1"/>
        <s v="12,82 %" u="1"/>
        <s v="18.080,33" u="1"/>
        <s v="1.505" u="1"/>
        <s v="17.876,27" u="1"/>
        <s v="13,11 %" u="1"/>
        <s v="27.133,67" u="1"/>
        <s v="20,66 %" u="1"/>
        <s v="48,91 %" u="1"/>
        <s v="12,83 %" u="1"/>
        <s v="24.546,95" u="1"/>
        <s v="27.301,90" u="1"/>
        <s v="18.731,93" u="1"/>
        <s v="16,69 %" u="1"/>
        <s v="12,84 %" u="1"/>
        <s v="8,33 %" u="1"/>
        <s v="8,43 %" u="1"/>
        <s v="25,05 %" u="1"/>
        <s v="17,30 %" u="1"/>
        <s v="22.921,91" u="1"/>
        <s v="12,93 %" u="1"/>
        <s v="8,44 %" u="1"/>
        <s v="1.126" u="1"/>
        <s v="20.407,28" u="1"/>
        <s v="6,25 %" u="1"/>
        <s v="16,89 %" u="1"/>
        <s v="24.368,99" u="1"/>
        <s v="12,96 %" u="1"/>
        <s v="1.027" u="1"/>
        <s v="27.546,10" u="1"/>
        <s v="19.132,30" u="1"/>
        <s v="1.551" u="1"/>
        <s v="17,42 %" u="1"/>
        <s v="20.121,53" u="1"/>
        <s v="25.018,89" u="1"/>
        <s v="8,85 %" u="1"/>
        <s v="21.780,44" u="1"/>
        <s v="17,27 %" u="1"/>
        <s v="180" u="1"/>
        <s v="1.129" u="1"/>
        <s v="187" u="1"/>
        <s v="16.229,56" u="1"/>
        <s v="24.687,32" u="1"/>
        <s v="17,28 %" u="1"/>
        <s v="86" u="1"/>
        <s v="264" u="1"/>
        <s v="387" u="1"/>
        <s v="267" u="1"/>
        <s v="148" u="1"/>
        <s v="389" u="1"/>
        <s v="269" u="1"/>
        <s v="6,87 %" u="1"/>
        <s v="581" u="1"/>
        <s v="462" u="1"/>
        <s v="101" u="1"/>
        <s v="102" u="1"/>
        <s v="103" u="1"/>
        <s v="346" u="1"/>
        <s v="226" u="1"/>
        <s v="469" u="1"/>
        <s v="109" u="1"/>
        <s v="8,37 %" u="1"/>
        <s v="8,47 %" u="1"/>
        <s v="17,62 %" u="1"/>
        <s v="90" u="1"/>
        <s v="780" u="1"/>
        <s v="14.460,35" u="1"/>
        <s v="21.950,46" u="1"/>
        <s v="503" u="1"/>
        <s v="746" u="1"/>
        <s v="21.396,68" u="1"/>
        <s v="22.352,53" u="1"/>
        <s v="941" u="1"/>
        <s v="21.247,40" u="1"/>
        <s v="24.349,80" u="1"/>
        <s v="26.812,43" u="1"/>
        <s v="8,69 %" u="1"/>
        <s v="17,74 %" u="1"/>
        <s v="20.975,08" u="1"/>
        <s v="28.927,44" u="1"/>
        <s v="17,75 %" u="1"/>
        <s v="26.954,26" u="1"/>
        <s v="22.060,65" u="1"/>
        <s v="23.430,23" u="1"/>
        <s v="3.477" u="1"/>
        <s v="16.188,03" u="1"/>
        <s v="26.098,91" u="1"/>
        <s v="23.638,16" u="1"/>
        <s v="13,78 %" u="1"/>
        <s v="1.788" u="1"/>
        <s v="15.410,26" u="1"/>
        <s v="3.496" u="1"/>
        <s v="13,87 %" u="1"/>
        <s v="17.355,27" u="1"/>
        <s v="22,15 %" u="1"/>
        <s v="10,15 %" u="1"/>
        <s v="10,08 %" u="1"/>
        <s v="29.681,30" u="1"/>
        <s v="16.543,74" u="1"/>
        <s v="194" u="1"/>
        <s v="25.540,89" u="1"/>
        <s v="199" u="1"/>
        <s v="99" u="1"/>
        <s v="26.486,74" u="1"/>
        <s v="150" u="1"/>
        <s v="151" u="1"/>
        <s v="272" u="1"/>
        <s v="152" u="1"/>
        <s v="393" u="1"/>
        <s v="154" u="1"/>
        <s v="276" u="1"/>
        <s v="278" u="1"/>
        <s v="158" u="1"/>
        <s v="399" u="1"/>
        <s v="17.151,46" u="1"/>
        <s v="10,19 %" u="1"/>
        <s v="352" u="1"/>
        <s v="113" u="1"/>
        <s v="114" u="1"/>
        <s v="235" u="1"/>
        <s v="115" u="1"/>
        <s v="116" u="1"/>
        <s v="19.476,44" u="1"/>
        <s v="11.872,14" u="1"/>
        <s v="14,29 %" u="1"/>
        <s v="14,53 %" u="1"/>
        <s v="435" u="1"/>
        <s v="315" u="1"/>
        <s v="19.831,89" u="1"/>
        <s v="438" u="1"/>
      </sharedItems>
    </cacheField>
    <cacheField name="Empadronado_Alquiler" numFmtId="0">
      <sharedItems count="883">
        <s v="14.649,20"/>
        <s v="12.701,74"/>
        <s v="s.e."/>
        <s v="14.571,89"/>
        <s v="10.533,58"/>
        <s v="12.295,08"/>
        <s v="13.877,11"/>
        <s v="12.148,80"/>
        <s v="14.116,85"/>
        <s v="12.629,40"/>
        <s v="13.365,93"/>
        <s v="12.607,71"/>
        <s v="16.001,59"/>
        <s v="13.790,95"/>
        <s v="13.891,40"/>
        <s v="11.472,41"/>
        <s v="11.642,31"/>
        <s v="11.597,49"/>
        <s v="12.341,10"/>
        <s v="13.079,71"/>
        <s v="13.104,64"/>
        <s v="12.691,10"/>
        <s v="11.779,31"/>
        <s v="10.954,39"/>
        <s v="11.690,02"/>
        <s v="11.803,67"/>
        <s v="12.112,06"/>
        <s v="12.236,90"/>
        <s v="14.708,08"/>
        <s v="12.631,69"/>
        <s v="11.618,62"/>
        <s v="12.291,28"/>
        <s v="14.991,21"/>
        <s v="11.783,08"/>
        <s v="12.325,02"/>
        <s v="14.098,14"/>
        <s v="12.347,51"/>
        <s v="13.160,71"/>
        <s v="13.332,48"/>
        <s v="12.449,90"/>
        <s v="13.312,05"/>
        <s v="13.419,10"/>
        <s v="13.112,73"/>
        <s v="12.015,25"/>
        <s v="14.368,04"/>
        <s v="15.835,90"/>
        <s v="14.409,64"/>
        <s v="13.629,30"/>
        <s v="13.392,93"/>
        <s v="13.358,94"/>
        <s v="13.422,56"/>
        <s v="13.106,64"/>
        <s v="14.203,55"/>
        <s v="10.746,33"/>
        <s v="11.578,25"/>
        <s v="10.871,45"/>
        <s v="12.739,56"/>
        <s v="13.784,05"/>
        <s v="12.408,65"/>
        <s v="10.873,81"/>
        <s v="15.207,76"/>
        <s v="11.184,15"/>
        <s v="13.127,25"/>
        <s v="13.258,33"/>
        <s v="12.874,38"/>
        <s v="12.157,72"/>
        <s v="14.988,97"/>
        <s v="13.560,52"/>
        <s v="14.866,37"/>
        <s v="12.211,64"/>
        <s v="12.031,30"/>
        <s v="14.374,20"/>
        <s v="11.885,45"/>
        <s v="13.627,47"/>
        <s v="12.741,50"/>
        <s v="12.288,11"/>
        <s v="12.346,62"/>
        <s v="11.466,23"/>
        <s v="13.271,58"/>
        <s v="13.617,31"/>
        <s v="15.156,11"/>
        <s v="10.693,30"/>
        <s v="13.134,78"/>
        <s v="13.824,82"/>
        <s v="14.338,24"/>
        <s v="13.668,77"/>
        <s v="12.447,19"/>
        <s v="12.914,94"/>
        <s v="12.915,95"/>
        <s v="12.511,95"/>
        <s v="12.518,39"/>
        <s v="12.851,26"/>
        <s v="12.983,40"/>
        <s v="12.701,79"/>
        <s v="14.377,58"/>
        <s v="13.349,91"/>
        <s v="12.848,90"/>
        <s v="11.807,82"/>
        <s v="14.458,31"/>
        <s v="12.758,55"/>
        <s v="27"/>
        <s v="5"/>
        <s v="18"/>
        <s v="31"/>
        <s v="8"/>
        <s v="38"/>
        <s v="48"/>
        <s v="59"/>
        <s v="19"/>
        <s v="12"/>
        <s v="16"/>
        <s v="54"/>
        <s v="55"/>
        <s v="64"/>
        <s v="23"/>
        <s v="29"/>
        <s v="82"/>
        <s v="84"/>
        <s v="44"/>
        <s v="42"/>
        <s v="11"/>
        <s v="13"/>
        <s v="46"/>
        <s v="33"/>
        <s v="371"/>
        <s v="471"/>
        <s v="579"/>
        <s v="563"/>
        <s v="453"/>
        <s v="105"/>
        <s v="118"/>
        <s v="17"/>
        <s v="182"/>
        <s v="227"/>
        <s v="238"/>
        <s v="248"/>
        <s v="89"/>
        <s v="63"/>
        <s v="35"/>
        <s v="36"/>
        <s v="10"/>
        <s v="7"/>
        <s v="14"/>
        <s v="93"/>
        <s v="66"/>
        <s v="1.486"/>
        <s v="1.942"/>
        <s v="2.871"/>
        <s v="2.641"/>
        <s v="1.827"/>
        <s v="523"/>
        <s v="502"/>
        <s v="47"/>
        <s v="78"/>
        <s v="737"/>
        <s v="796"/>
        <s v="924"/>
        <s v="1.010"/>
        <s v="1.258"/>
        <s v="498"/>
        <s v="721"/>
        <s v="107"/>
        <s v="24"/>
        <s v="81"/>
        <s v="113"/>
        <s v="97"/>
        <s v="34"/>
        <s v="37"/>
        <s v="140"/>
        <s v="40"/>
        <s v="15"/>
        <s v="92"/>
        <s v="151"/>
        <s v="171"/>
        <s v="133"/>
        <s v="122"/>
        <s v="6"/>
        <s v="50"/>
        <s v="176"/>
        <s v="239"/>
        <s v="264"/>
        <s v="296"/>
        <s v="106"/>
        <s v="116"/>
        <s v="25"/>
        <s v="43"/>
        <s v="32"/>
        <s v="75"/>
        <s v="30"/>
        <s v="51"/>
        <s v="41"/>
        <s v="22"/>
        <s v="9"/>
        <s v="222"/>
        <s v="343"/>
        <s v="448"/>
        <s v="329"/>
        <s v="369"/>
        <s v="128"/>
        <s v="160"/>
        <s v="20"/>
        <s v="112"/>
        <s v="110"/>
        <s v="119"/>
        <s v="65"/>
        <s v="60"/>
        <s v="102"/>
        <s v="183"/>
        <s v="214"/>
        <s v="338"/>
        <s v="406"/>
        <s v="304"/>
        <s v="124"/>
        <s v="71"/>
        <s v="72"/>
        <s v="111"/>
        <s v="49"/>
        <s v="74"/>
        <s v="56"/>
        <s v="135"/>
        <s v="193"/>
        <s v="143"/>
        <s v="159"/>
        <s v="53"/>
        <s v="98"/>
        <s v="68"/>
        <s v="21"/>
        <s v="77"/>
        <s v="100"/>
        <s v="121"/>
        <s v="131"/>
        <s v="101"/>
        <s v="180"/>
        <s v="269"/>
        <s v="198"/>
        <s v="163"/>
        <s v="157"/>
        <s v="356"/>
        <s v="233"/>
        <s v="207"/>
        <s v="161"/>
        <s v="158"/>
        <s v="137"/>
        <s v="39"/>
        <s v="73"/>
        <s v="26"/>
        <s v="1.355"/>
        <s v="1.001"/>
        <s v="1.476"/>
        <s v="1.709"/>
        <s v="1.641"/>
        <s v="558"/>
        <s v="517"/>
        <s v="67"/>
        <s v="58"/>
        <s v="70"/>
        <s v="85"/>
        <s v="88"/>
        <s v="62"/>
        <s v="146"/>
        <s v="91"/>
        <s v="750"/>
        <s v="324"/>
        <s v="87"/>
        <s v="3.823"/>
        <s v="1.962"/>
        <s v="181"/>
        <s v="230"/>
        <s v="28"/>
        <s v="210"/>
        <s v="423"/>
        <s v="699"/>
        <s v="174"/>
        <s v="496"/>
        <s v="169"/>
        <s v="249"/>
        <s v="123"/>
        <s v="61"/>
        <s v="45"/>
        <s v="189"/>
        <s v="313"/>
        <s v="355"/>
        <s v="275"/>
        <s v="80"/>
        <s v="109"/>
        <s v="2.646"/>
        <s v="156"/>
        <s v="57"/>
        <s v="147"/>
        <s v="69"/>
        <s v="291"/>
        <s v="153"/>
        <s v="114"/>
        <s v="1.441"/>
        <s v="593"/>
        <s v="516"/>
        <s v="132"/>
        <s v="643"/>
        <s v="243"/>
        <s v="7.172"/>
        <s v="2.255"/>
        <s v="2.020"/>
        <s v="470"/>
        <s v="3.827"/>
        <s v="1.176"/>
        <s v="921"/>
        <s v="293"/>
        <s v="372"/>
        <s v="83"/>
        <s v="409"/>
        <s v="162"/>
        <s v="149"/>
        <s v="144"/>
        <s v="723"/>
        <s v="266"/>
        <s v="276"/>
        <s v="185"/>
        <s v="1.259"/>
        <s v="381"/>
        <s v="364"/>
        <s v="309"/>
        <s v="136"/>
        <s v="115"/>
        <s v="288"/>
        <s v="96"/>
        <s v="871"/>
        <s v="365"/>
        <s v="330"/>
        <s v="240"/>
        <s v="99"/>
        <s v="480"/>
        <s v="175"/>
        <s v="145"/>
        <s v="52"/>
        <s v="177"/>
        <s v="79"/>
        <s v="305"/>
        <s v="584"/>
        <s v="213"/>
        <s v="667"/>
        <s v="242"/>
        <s v="487"/>
        <s v="165"/>
        <s v="229"/>
        <s v="4.843"/>
        <s v="1.462"/>
        <s v="1.581"/>
        <s v="473"/>
        <s v="90"/>
        <s v="287"/>
        <s v="76"/>
        <s v="206"/>
        <s v="104"/>
        <s v="554"/>
        <s v="864"/>
        <s v="1.264"/>
        <s v="297"/>
        <s v="393"/>
        <s v="484"/>
        <s v="125"/>
        <s v="2.168"/>
        <s v="4.209"/>
        <s v="5.540"/>
        <s v="1.053"/>
        <s v="1.988"/>
        <s v="3.034"/>
        <s v="108"/>
        <s v="226"/>
        <s v="281"/>
        <s v="166"/>
        <s v="217"/>
        <s v="332"/>
        <s v="436"/>
        <s v="585"/>
        <s v="138"/>
        <s v="373"/>
        <s v="587"/>
        <s v="1.095"/>
        <s v="154"/>
        <s v="259"/>
        <s v="211"/>
        <s v="419"/>
        <s v="482"/>
        <s v="784"/>
        <s v="150"/>
        <s v="244"/>
        <s v="434"/>
        <s v="86"/>
        <s v="197"/>
        <s v="256"/>
        <s v="353"/>
        <s v="450"/>
        <s v="252"/>
        <s v="427"/>
        <s v="499"/>
        <s v="346"/>
        <s v="155"/>
        <s v="134"/>
        <s v="1.885"/>
        <s v="2.898"/>
        <s v="3.576"/>
        <s v="257"/>
        <s v="261"/>
        <s v="218"/>
        <s v="467"/>
        <s v="237"/>
        <s v="272"/>
        <s v="219"/>
        <s v="2.682"/>
        <s v="1.174"/>
        <s v="208"/>
        <s v="279"/>
        <s v="11.917"/>
        <s v="6.075"/>
        <s v="527"/>
        <s v="705"/>
        <s v="190"/>
        <s v="748"/>
        <s v="1.353"/>
        <s v="351"/>
        <s v="278"/>
        <s v="2.055"/>
        <s v="1.685"/>
        <s v="468"/>
        <s v="308"/>
        <s v="832"/>
        <s v="212"/>
        <s v="596"/>
        <s v="1.016"/>
        <s v="1.178"/>
        <s v="868"/>
        <s v="285"/>
        <s v="384"/>
        <s v="130"/>
        <s v="8.359"/>
        <s v="172"/>
        <s v="170"/>
        <s v="34,33 %"/>
        <s v="45,54 %"/>
        <s v="33,33 %"/>
        <s v="67,24 %"/>
        <s v="58,33 %"/>
        <s v="39,67 %"/>
        <s v="62,29 %"/>
        <s v="45,48 %"/>
        <s v="49,03 %"/>
        <s v="56,95 %"/>
        <s v="47,69 %"/>
        <s v="10,68 %"/>
        <s v="67,00 %"/>
        <s v="53,76 %"/>
        <s v="39,45 %"/>
        <s v="77,94 %"/>
        <s v="51,53 %"/>
        <s v="24,35 %"/>
        <s v="47,88 %"/>
        <s v="41,83 %"/>
        <s v="12,62 %"/>
        <s v="61,72 %"/>
        <s v="65,03 %"/>
        <s v="48,31 %"/>
        <s v="58,38 %"/>
        <s v="38,57 %"/>
        <s v="18,69 %"/>
        <s v="48,41 %"/>
        <s v="43,16 %"/>
        <s v="67,98 %"/>
        <s v="57,23 %"/>
        <s v="45,67 %"/>
        <s v="44,98 %"/>
        <s v="61,57 %"/>
        <s v="53,50 %"/>
        <s v="62,16 %"/>
        <s v="19,65 %"/>
        <s v="40,77 %"/>
        <s v="56,39 %"/>
        <s v="21,62 %"/>
        <s v="37,04 %"/>
        <s v="47,17 %"/>
        <s v="63,21 %"/>
        <s v="37,41 %"/>
        <s v="37,74 %"/>
        <s v="40,20 %"/>
        <s v="71,54 %"/>
        <s v="62,55 %"/>
        <s v="56,25 %"/>
        <s v="35,24 %"/>
        <s v="35,59 %"/>
        <s v="36,25 %"/>
        <s v="63,90 %"/>
        <s v="43,28 %"/>
        <s v="72,66 %"/>
        <s v="30,42 %"/>
        <s v="56,16 %"/>
        <s v="53,85 %"/>
        <s v="39,71 %"/>
        <s v="29,03 %"/>
        <s v="15,94 %"/>
        <s v="66,96 %"/>
        <s v="29,23 %"/>
        <s v="52,48 %"/>
        <s v="46,43 %"/>
        <s v="29,12 %"/>
        <s v="60,71 %"/>
        <s v="67,72 %"/>
        <s v="39,95 %"/>
        <s v="47,99 %"/>
        <s v="45,46 %"/>
        <s v="26,03 %"/>
        <s v="46,33 %"/>
        <s v="53,55 %"/>
        <s v="66,21 %"/>
        <s v="32,22 %"/>
        <s v="24,93 %"/>
        <s v="52,46 %"/>
        <s v="82,20 %"/>
        <s v="44,19 %"/>
        <s v="65,83 %"/>
        <s v="17,95 %"/>
        <s v="28,99 %"/>
        <s v="48,15 %"/>
        <s v="33,01 %"/>
        <s v="43,41 %"/>
        <s v="59,85 %"/>
        <s v="79,35 %"/>
        <s v="59,46 %"/>
        <s v="64,91 %"/>
        <s v="24,32 %"/>
        <s v="64,15 %"/>
        <s v="21,37 %"/>
        <s v="65,18 %"/>
        <s v="23,94 %"/>
        <s v="58,65 %"/>
        <s v="27,17 %"/>
        <s v="57,05 %"/>
        <s v="511" u="1"/>
        <s v="756" u="1"/>
        <s v="66,37 %" u="1"/>
        <s v="46,46 %" u="1"/>
        <s v="712" u="1"/>
        <s v="718" u="1"/>
        <s v="5.628,98" u="1"/>
        <s v="46,71 %" u="1"/>
        <s v="7.349,37" u="1"/>
        <s v="62,46 %" u="1"/>
        <s v="8.721,52" u="1"/>
        <s v="12.186,40" u="1"/>
        <s v="9.129,98" u="1"/>
        <s v="7.243,19" u="1"/>
        <s v="42,49 %" u="1"/>
        <s v="14.590,67" u="1"/>
        <s v="22,90 %" u="1"/>
        <s v="7.195,86" u="1"/>
        <s v="27,04 %" u="1"/>
        <s v="66,58 %" u="1"/>
        <s v="58,67 %" u="1"/>
        <s v="62,81 %" u="1"/>
        <s v="14.255,50" u="1"/>
        <s v="23,20 %" u="1"/>
        <s v="5.485,97" u="1"/>
        <s v="38,69 %" u="1"/>
        <s v="66,67 %" u="1"/>
        <s v="50,82 %" u="1"/>
        <s v="14.033,53" u="1"/>
        <s v="13.757,38" u="1"/>
        <s v="13.037,78" u="1"/>
        <s v="8.118,72" u="1"/>
        <s v="7.055,09" u="1"/>
        <s v="59,06 %" u="1"/>
        <s v="6.667,80" u="1"/>
        <s v="46,78 %" u="1"/>
        <s v="62,84 %" u="1"/>
        <s v="2.309" u="1"/>
        <s v="11.219,30" u="1"/>
        <s v="13.197,75" u="1"/>
        <s v="12.522,41" u="1"/>
        <s v="6.685,60" u="1"/>
        <s v="62,86 %" u="1"/>
        <s v="8.857,51" u="1"/>
        <s v="35,34 %" u="1"/>
        <s v="11.984,36" u="1"/>
        <s v="282" u="1"/>
        <s v="283" u="1"/>
        <s v="164" u="1"/>
        <s v="167" u="1"/>
        <s v="168" u="1"/>
        <s v="120" u="1"/>
        <s v="362" u="1"/>
        <s v="363" u="1"/>
        <s v="7.188,58" u="1"/>
        <s v="2.038" u="1"/>
        <s v="246" u="1"/>
        <s v="126" u="1"/>
        <s v="127" u="1"/>
        <s v="561" u="1"/>
        <s v="200" u="1"/>
        <s v="682" u="1"/>
        <s v="8.616,94" u="1"/>
        <s v="6.037" u="1"/>
        <s v="6.885,91" u="1"/>
        <s v="445" u="1"/>
        <s v="568" u="1"/>
        <s v="8.197,70" u="1"/>
        <s v="8.253,83" u="1"/>
        <s v="23,53 %" u="1"/>
        <s v="63,51 %" u="1"/>
        <s v="2.763" u="1"/>
        <s v="881" u="1"/>
        <s v="761" u="1"/>
        <s v="521" u="1"/>
        <s v="6.979,01" u="1"/>
        <s v="522" u="1"/>
        <s v="404" u="1"/>
        <s v="407" u="1"/>
        <s v="648" u="1"/>
        <s v="769" u="1"/>
        <s v="14.243,47" u="1"/>
        <s v="8.938,43" u="1"/>
        <s v="71,19 %" u="1"/>
        <s v="63,28 %" u="1"/>
        <s v="2.464" u="1"/>
        <s v="71,43 %" u="1"/>
        <s v="600" u="1"/>
        <s v="606" u="1"/>
        <s v="729" u="1"/>
        <s v="9.179,19" u="1"/>
        <s v="4.572" u="1"/>
        <s v="51,45 %" u="1"/>
        <s v="2.058" u="1"/>
        <s v="927" u="1"/>
        <s v="35,48 %" u="1"/>
        <s v="23,48 %" u="1"/>
        <s v="6.814,36" u="1"/>
        <s v="55,48 %" u="1"/>
        <s v="8.569,82" u="1"/>
        <s v="55,72 %" u="1"/>
        <s v="55,65 %" u="1"/>
        <s v="11.764,59" u="1"/>
        <s v="2.876" u="1"/>
        <s v="2.277" u="1"/>
        <s v="55,74 %" u="1"/>
        <s v="47,83 %" u="1"/>
        <s v="23,68 %" u="1"/>
        <s v="31,83 %" u="1"/>
        <s v="14.103,93" u="1"/>
        <s v="48,13 %" u="1"/>
        <s v="68,12 %" u="1"/>
        <s v="79,76 %" u="1"/>
        <s v="6.559,34" u="1"/>
        <s v="12,14 %" u="1"/>
        <s v="6.655,65" u="1"/>
        <s v="55,93 %" u="1"/>
        <s v="16,08 %" u="1"/>
        <s v="36,15 %" u="1"/>
        <s v="2.189" u="1"/>
        <s v="4.588" u="1"/>
        <s v="12.162,75" u="1"/>
        <s v="15.907,08" u="1"/>
        <s v="48,08 %" u="1"/>
        <s v="40,06 %" u="1"/>
        <s v="12.564,56" u="1"/>
        <s v="63,78 %" u="1"/>
        <s v="10.368,03" u="1"/>
        <s v="14.098,21" u="1"/>
        <s v="13.491,79" u="1"/>
        <s v="13.728,26" u="1"/>
        <s v="6.435,27" u="1"/>
        <s v="48,34 %" u="1"/>
        <s v="294" u="1"/>
        <s v="295" u="1"/>
        <s v="178" u="1"/>
        <s v="299" u="1"/>
        <s v="8.295,34" u="1"/>
        <s v="60,08 %" u="1"/>
        <s v="250" u="1"/>
        <s v="251" u="1"/>
        <s v="493" u="1"/>
        <s v="31,98 %" u="1"/>
        <s v="10.254,13" u="1"/>
        <s v="379" u="1"/>
        <s v="14.567,67" u="1"/>
        <s v="452" u="1"/>
        <s v="454" u="1"/>
        <s v="215" u="1"/>
        <s v="337" u="1"/>
        <s v="13.578,35" u="1"/>
        <s v="52,27 %" u="1"/>
        <s v="12.182,69" u="1"/>
        <s v="14.773,56" u="1"/>
        <s v="651" u="1"/>
        <s v="532" u="1"/>
        <s v="534" u="1"/>
        <s v="9.841,40" u="1"/>
        <s v="415" u="1"/>
        <s v="44,29 %" u="1"/>
        <s v="60,35 %" u="1"/>
        <s v="8.030,59" u="1"/>
        <s v="618" u="1"/>
        <s v="76,37 %" u="1"/>
        <s v="13.614,45" u="1"/>
        <s v="44,70 %" u="1"/>
        <s v="1.002" u="1"/>
        <s v="932" u="1"/>
        <s v="6.217,19" u="1"/>
        <s v="937" u="1"/>
        <s v="28,65 %" u="1"/>
        <s v="60,45 %" u="1"/>
        <s v="56,63 %" u="1"/>
        <s v="48,80 %" u="1"/>
        <s v="1.203" u="1"/>
        <s v="1.703" u="1"/>
        <s v="15.573,44" u="1"/>
        <s v="1.404" u="1"/>
        <s v="1.504" u="1"/>
        <s v="14.224,34" u="1"/>
        <s v="8.885,86" u="1"/>
        <s v="64,80 %" u="1"/>
        <s v="3.120" u="1"/>
        <s v="1.221" u="1"/>
        <s v="37,11 %" u="1"/>
        <s v="8.383,17" u="1"/>
        <s v="36,67 %" u="1"/>
        <s v="44,90 %" u="1"/>
        <s v="11.593,44" u="1"/>
        <s v="40,58 %" u="1"/>
        <s v="48,92 %" u="1"/>
        <s v="1.515" u="1"/>
        <s v="45,04 %" u="1"/>
        <s v="1.931" u="1"/>
        <s v="64,67 %" u="1"/>
        <s v="36,77 %" u="1"/>
        <s v="13.449,02" u="1"/>
        <s v="1.108" u="1"/>
        <s v="14.465,96" u="1"/>
        <s v="10.951,66" u="1"/>
        <s v="14.324,35" u="1"/>
        <s v="17,15 %" u="1"/>
        <s v="37,14 %" u="1"/>
        <s v="29,31 %" u="1"/>
        <s v="1.640" u="1"/>
        <s v="13.219,06" u="1"/>
        <s v="32,69 %" u="1"/>
        <s v="6.839,49" u="1"/>
        <s v="12.895,03" u="1"/>
        <s v="7.843,52" u="1"/>
        <s v="56,94 %" u="1"/>
        <s v="12.223" u="1"/>
        <s v="6.868,58" u="1"/>
        <s v="29,25 %" u="1"/>
        <s v="1.327" u="1"/>
        <s v="7.416" u="1"/>
        <s v="14.983,83" u="1"/>
        <s v="7.469,80" u="1"/>
        <s v="1.735" u="1"/>
        <s v="3.826" u="1"/>
        <s v="52,95 %" u="1"/>
        <s v="14.473,89" u="1"/>
        <s v="1.128" u="1"/>
        <s v="1.328" u="1"/>
        <s v="1.060" u="1"/>
        <s v="37,26 %" u="1"/>
        <s v="1.460" u="1"/>
        <s v="16.723,33" u="1"/>
        <s v="37,50 %" u="1"/>
        <s v="68,89 %" u="1"/>
        <s v="7.151,33" u="1"/>
        <s v="8.874,19" u="1"/>
        <s v="187" u="1"/>
        <s v="1.337" u="1"/>
        <s v="7.955,52" u="1"/>
        <s v="380" u="1"/>
        <s v="141" u="1"/>
        <s v="142" u="1"/>
        <s v="265" u="1"/>
        <s v="386" u="1"/>
        <s v="388" u="1"/>
        <s v="268" u="1"/>
        <s v="1.062" u="1"/>
        <s v="148" u="1"/>
        <s v="1.346" u="1"/>
        <s v="53,18 %" u="1"/>
        <s v="41,34 %" u="1"/>
        <s v="94" u="1"/>
        <s v="460" u="1"/>
        <s v="340" u="1"/>
        <s v="8.796,08" u="1"/>
        <s v="223" u="1"/>
        <s v="103" u="1"/>
        <s v="225" u="1"/>
        <s v="348" u="1"/>
        <s v="1.171" u="1"/>
        <s v="9.245,03" u="1"/>
        <s v="420" u="1"/>
        <s v="300" u="1"/>
        <s v="301" u="1"/>
        <s v="302" u="1"/>
        <s v="303" u="1"/>
        <s v="11.683,72" u="1"/>
        <s v="13.402,86" u="1"/>
        <s v="425" u="1"/>
        <s v="307" u="1"/>
        <s v="6.098,98" u="1"/>
        <s v="37,46 %" u="1"/>
        <s v="57,53 %" u="1"/>
        <s v="865" u="1"/>
        <s v="13.912,73" u="1"/>
        <s v="507" u="1"/>
        <s v="1.281" u="1"/>
        <s v="7.195,81" u="1"/>
        <s v="14.022,74" u="1"/>
        <s v="7.347,93" u="1"/>
        <s v="941" u="1"/>
        <s v="7.972,03" u="1"/>
        <s v="57,55 %" u="1"/>
        <s v="9.247,93" u="1"/>
        <s v="902" u="1"/>
        <s v="7.393,32" u="1"/>
        <s v="1.275" u="1"/>
        <s v="45,80 %" u="1"/>
        <s v="10.644,60" u="1"/>
        <s v="30,00 %" u="1"/>
        <s v="3.475" u="1"/>
        <s v="18,04 %" u="1"/>
        <s v="3.792" u="1"/>
        <s v="10,11 %" u="1"/>
        <s v="45,59 %" u="1"/>
        <s v="1.187" u="1"/>
        <s v="30,11 %" u="1"/>
        <s v="1.495" u="1"/>
        <s v="1.887" u="1"/>
        <s v="7.984" u="1"/>
        <s v="15.188,35" u="1"/>
        <s v="66,04 %" u="1"/>
        <s v="45,93 %" u="1"/>
        <s v="5.994" u="1"/>
        <s v="7.247,85" u="1"/>
        <s v="37,95 %" u="1"/>
        <s v="7.995,63" u="1"/>
        <s v="11.934,13" u="1"/>
        <s v="1.398" u="1"/>
        <s v="5.796" u="1"/>
        <s v="66,23 %" u="1"/>
        <s v="13.517,28" u="1"/>
        <s v="191" u="1"/>
        <s v="192" u="1"/>
        <s v="196" u="1"/>
        <s v="7.747,26" u="1"/>
        <s v="62,24 %" u="1"/>
        <s v="390" u="1"/>
        <s v="271" u="1"/>
        <s v="392" u="1"/>
        <s v="152" u="1"/>
        <s v="273" u="1"/>
        <s v="61,96 %" u="1"/>
        <s v="274" u="1"/>
        <s v="395" u="1"/>
        <s v="398" u="1"/>
        <s v="58,35 %" u="1"/>
        <s v="11.902,24" u="1"/>
        <s v="70,40 %" u="1"/>
        <s v="231" u="1"/>
        <s v="472" u="1"/>
        <s v="595" u="1"/>
        <s v="234" u="1"/>
        <s v="12.508,14" u="1"/>
        <s v="235" u="1"/>
        <s v="477" u="1"/>
        <s v="357" u="1"/>
        <s v="478" u="1"/>
        <s v="599" u="1"/>
        <s v="14.203,40" u="1"/>
        <s v="7.781,06" u="1"/>
        <s v="22,28 %" u="1"/>
        <s v="38,53 %" u="1"/>
        <s v="54,43 %" u="1"/>
        <s v="670" u="1"/>
        <s v="310" u="1"/>
        <s v="553" u="1"/>
        <s v="794" u="1"/>
        <s v="81,97 %" u="1"/>
        <s v="315" u="1"/>
        <s v="678" u="1"/>
        <s v="12.546,20" u="1"/>
      </sharedItems>
    </cacheField>
    <cacheField name="Empadronados" numFmtId="0">
      <sharedItems count="1024">
        <s v="16.272,71"/>
        <s v="16.106,10"/>
        <s v="12.128,94"/>
        <s v="18.981,96"/>
        <s v="13.145,35"/>
        <s v="13.382,22"/>
        <s v="13.823,90"/>
        <s v="16.624,08"/>
        <s v="13.497,18"/>
        <s v="16.922,61"/>
        <s v="12.027,89"/>
        <s v="14.635,20"/>
        <s v="15.356,62"/>
        <s v="14.766,50"/>
        <s v="18.440,81"/>
        <s v="15.730,59"/>
        <s v="16.463,09"/>
        <s v="14.325,45"/>
        <s v="12.577,10"/>
        <s v="13.551,62"/>
        <s v="16.424,31"/>
        <s v="15.626,46"/>
        <s v="16.894,31"/>
        <s v="15.564,00"/>
        <s v="14.075,95"/>
        <s v="13.331,84"/>
        <s v="13.296,30"/>
        <s v="14.512,38"/>
        <s v="16.691,90"/>
        <s v="15.070,81"/>
        <s v="17.702,18"/>
        <s v="16.264,67"/>
        <s v="12.968,14"/>
        <s v="14.583,91"/>
        <s v="16.991,21"/>
        <s v="14.743,50"/>
        <s v="14.595,33"/>
        <s v="16.442,44"/>
        <s v="13.789,97"/>
        <s v="17.042,61"/>
        <s v="16.402,41"/>
        <s v="14.049,67"/>
        <s v="21.300,97"/>
        <s v="16.733,71"/>
        <s v="15.357,66"/>
        <s v="12.740,21"/>
        <s v="17.434,27"/>
        <s v="18.653,64"/>
        <s v="17.103,84"/>
        <s v="14.440,10"/>
        <s v="14.944,67"/>
        <s v="13.559,97"/>
        <s v="14.628,45"/>
        <s v="14.884,41"/>
        <s v="15.138,04"/>
        <s v="17.287,87"/>
        <s v="12.739,02"/>
        <s v="13.938,87"/>
        <s v="12.547,42"/>
        <s v="13.905,57"/>
        <s v="16.749,85"/>
        <s v="17.393,59"/>
        <s v="13.993,06"/>
        <s v="14.761,16"/>
        <s v="18.778,76"/>
        <s v="16.251,77"/>
        <s v="14.173,76"/>
        <s v="16.372,88"/>
        <s v="15.272,79"/>
        <s v="14.350,04"/>
        <s v="16.684,95"/>
        <s v="17.622,68"/>
        <s v="16.425,06"/>
        <s v="13.429,04"/>
        <s v="12.895,97"/>
        <s v="18.504,32"/>
        <s v="13.609,36"/>
        <s v="13.978,25"/>
        <s v="12.546,30"/>
        <s v="16.561,46"/>
        <s v="14.444,65"/>
        <s v="14.322,95"/>
        <s v="14.201,70"/>
        <s v="12.674,34"/>
        <s v="16.615,42"/>
        <s v="17.753,66"/>
        <s v="17.234,21"/>
        <s v="12.209,46"/>
        <s v="16.681,02"/>
        <s v="14.938,37"/>
        <s v="16.237,61"/>
        <s v="11.178,37"/>
        <s v="18.560,88"/>
        <s v="16.566,52"/>
        <s v="16.639,17"/>
        <s v="14.561,14"/>
        <s v="14.558,15"/>
        <s v="13.732,92"/>
        <s v="13.974,47"/>
        <s v="13.992,14"/>
        <s v="13.459,91"/>
        <s v="11.810,74"/>
        <s v="22.664,11"/>
        <s v="15.053,69"/>
        <s v="16.490,97"/>
        <s v="12.806,50"/>
        <s v="20.706,78"/>
        <s v="15.322,46"/>
        <s v="11"/>
        <s v="19"/>
        <s v="38"/>
        <s v="14"/>
        <s v="12"/>
        <s v="s.e."/>
        <s v="31"/>
        <s v="37"/>
        <s v="23"/>
        <s v="40"/>
        <s v="16"/>
        <s v="28"/>
        <s v="10"/>
        <s v="25"/>
        <s v="24"/>
        <s v="27"/>
        <s v="5"/>
        <s v="6"/>
        <s v="9"/>
        <s v="8"/>
        <s v="18"/>
        <s v="13"/>
        <s v="17"/>
        <s v="43"/>
        <s v="63"/>
        <s v="55"/>
        <s v="87"/>
        <s v="49"/>
        <s v="48"/>
        <s v="35"/>
        <s v="46"/>
        <s v="53"/>
        <s v="26"/>
        <s v="39"/>
        <s v="36"/>
        <s v="59"/>
        <s v="61"/>
        <s v="69"/>
        <s v="7"/>
        <s v="15"/>
        <s v="83"/>
        <s v="60"/>
        <s v="77"/>
        <s v="88"/>
        <s v="102"/>
        <s v="41"/>
        <s v="90"/>
        <s v="54"/>
        <s v="51"/>
        <s v="32"/>
        <s v="20"/>
        <s v="34"/>
        <s v="33"/>
        <s v="30"/>
        <s v="58"/>
        <s v="76"/>
        <s v="45"/>
        <s v="66"/>
        <s v="72"/>
        <s v="79"/>
        <s v="387"/>
        <s v="494"/>
        <s v="598"/>
        <s v="625"/>
        <s v="570"/>
        <s v="199"/>
        <s v="306"/>
        <s v="123"/>
        <s v="192"/>
        <s v="243"/>
        <s v="256"/>
        <s v="318"/>
        <s v="144"/>
        <s v="181"/>
        <s v="42"/>
        <s v="29"/>
        <s v="52"/>
        <s v="22"/>
        <s v="105"/>
        <s v="1.609"/>
        <s v="2.068"/>
        <s v="3.006"/>
        <s v="2.887"/>
        <s v="2.527"/>
        <s v="986"/>
        <s v="1.679"/>
        <s v="156"/>
        <s v="21"/>
        <s v="794"/>
        <s v="864"/>
        <s v="1.007"/>
        <s v="1.150"/>
        <s v="1.703"/>
        <s v="829"/>
        <s v="381"/>
        <s v="111"/>
        <s v="89"/>
        <s v="80"/>
        <s v="127"/>
        <s v="96"/>
        <s v="145"/>
        <s v="70"/>
        <s v="126"/>
        <s v="95"/>
        <s v="125"/>
        <s v="129"/>
        <s v="99"/>
        <s v="158"/>
        <s v="179"/>
        <s v="143"/>
        <s v="182"/>
        <s v="110"/>
        <s v="147"/>
        <s v="184"/>
        <s v="261"/>
        <s v="295"/>
        <s v="400"/>
        <s v="258"/>
        <s v="67"/>
        <s v="56"/>
        <s v="81"/>
        <s v="65"/>
        <s v="71"/>
        <s v="86"/>
        <s v="85"/>
        <s v="50"/>
        <s v="82"/>
        <s v="257"/>
        <s v="372"/>
        <s v="480"/>
        <s v="376"/>
        <s v="524"/>
        <s v="246"/>
        <s v="488"/>
        <s v="115"/>
        <s v="136"/>
        <s v="173"/>
        <s v="93"/>
        <s v="171"/>
        <s v="44"/>
        <s v="101"/>
        <s v="140"/>
        <s v="74"/>
        <s v="151"/>
        <s v="189"/>
        <s v="223"/>
        <s v="344"/>
        <s v="420"/>
        <s v="369"/>
        <s v="137"/>
        <s v="222"/>
        <s v="64"/>
        <s v="152"/>
        <s v="117"/>
        <s v="62"/>
        <s v="108"/>
        <s v="157"/>
        <s v="220"/>
        <s v="174"/>
        <s v="247"/>
        <s v="121"/>
        <s v="242"/>
        <s v="104"/>
        <s v="109"/>
        <s v="134"/>
        <s v="190"/>
        <s v="75"/>
        <s v="113"/>
        <s v="194"/>
        <s v="288"/>
        <s v="213"/>
        <s v="234"/>
        <s v="118"/>
        <s v="166"/>
        <s v="367"/>
        <s v="240"/>
        <s v="264"/>
        <s v="130"/>
        <s v="169"/>
        <s v="210"/>
        <s v="170"/>
        <s v="164"/>
        <s v="94"/>
        <s v="47"/>
        <s v="1.390"/>
        <s v="1.020"/>
        <s v="1.512"/>
        <s v="1.791"/>
        <s v="1.852"/>
        <s v="717"/>
        <s v="855"/>
        <s v="92"/>
        <s v="98"/>
        <s v="141"/>
        <s v="329"/>
        <s v="212"/>
        <s v="487"/>
        <s v="138"/>
        <s v="107"/>
        <s v="202"/>
        <s v="176"/>
        <s v="73"/>
        <s v="120"/>
        <s v="161"/>
        <s v="178"/>
        <s v="375"/>
        <s v="712"/>
        <s v="809"/>
        <s v="1.304"/>
        <s v="395"/>
        <s v="324"/>
        <s v="654"/>
        <s v="154"/>
        <s v="78"/>
        <s v="1.514"/>
        <s v="3.186"/>
        <s v="3.307"/>
        <s v="7.190"/>
        <s v="167"/>
        <s v="2.014"/>
        <s v="1.819"/>
        <s v="4.319"/>
        <s v="419"/>
        <s v="255"/>
        <s v="313"/>
        <s v="188"/>
        <s v="232"/>
        <s v="440"/>
        <s v="462"/>
        <s v="373"/>
        <s v="850"/>
        <s v="236"/>
        <s v="106"/>
        <s v="228"/>
        <s v="216"/>
        <s v="527"/>
        <s v="603"/>
        <s v="1.553"/>
        <s v="214"/>
        <s v="442"/>
        <s v="347"/>
        <s v="496"/>
        <s v="595"/>
        <s v="766"/>
        <s v="132"/>
        <s v="91"/>
        <s v="185"/>
        <s v="219"/>
        <s v="285"/>
        <s v="732"/>
        <s v="215"/>
        <s v="149"/>
        <s v="119"/>
        <s v="172"/>
        <s v="277"/>
        <s v="337"/>
        <s v="576"/>
        <s v="357"/>
        <s v="353"/>
        <s v="564"/>
        <s v="267"/>
        <s v="380"/>
        <s v="251"/>
        <s v="290"/>
        <s v="84"/>
        <s v="100"/>
        <s v="122"/>
        <s v="687"/>
        <s v="2.663"/>
        <s v="2.254"/>
        <s v="3.626"/>
        <s v="204"/>
        <s v="1.412"/>
        <s v="200"/>
        <s v="128"/>
        <s v="57"/>
        <s v="358"/>
        <s v="160"/>
        <s v="180"/>
        <s v="226"/>
        <s v="124"/>
        <s v="1.839"/>
        <s v="672"/>
        <s v="585"/>
        <s v="146"/>
        <s v="867"/>
        <s v="298"/>
        <s v="97"/>
        <s v="235"/>
        <s v="9.810"/>
        <s v="2.625"/>
        <s v="2.353"/>
        <s v="517"/>
        <s v="5.586"/>
        <s v="1.492"/>
        <s v="1.187"/>
        <s v="183"/>
        <s v="483"/>
        <s v="116"/>
        <s v="431"/>
        <s v="139"/>
        <s v="552"/>
        <s v="198"/>
        <s v="197"/>
        <s v="1.034"/>
        <s v="319"/>
        <s v="330"/>
        <s v="1.938"/>
        <s v="452"/>
        <s v="506"/>
        <s v="148"/>
        <s v="1.054"/>
        <s v="410"/>
        <s v="386"/>
        <s v="131"/>
        <s v="237"/>
        <s v="191"/>
        <s v="250"/>
        <s v="186"/>
        <s v="477"/>
        <s v="779"/>
        <s v="249"/>
        <s v="816"/>
        <s v="272"/>
        <s v="566"/>
        <s v="177"/>
        <s v="307"/>
        <s v="348"/>
        <s v="175"/>
        <s v="112"/>
        <s v="5.579"/>
        <s v="1.618"/>
        <s v="1.672"/>
        <s v="1.176"/>
        <s v="260"/>
        <s v="304"/>
        <s v="68"/>
        <s v="114"/>
        <s v="103"/>
        <s v="187"/>
        <s v="133"/>
        <s v="685"/>
        <s v="1.075"/>
        <s v="1.482"/>
        <s v="393"/>
        <s v="525"/>
        <s v="592"/>
        <s v="2.750"/>
        <s v="5.597"/>
        <s v="6.958"/>
        <s v="1.496"/>
        <s v="2.865"/>
        <s v="4.087"/>
        <s v="275"/>
        <s v="239"/>
        <s v="302"/>
        <s v="438"/>
        <s v="411"/>
        <s v="776"/>
        <s v="155"/>
        <s v="513"/>
        <s v="919"/>
        <s v="1.481"/>
        <s v="205"/>
        <s v="291"/>
        <s v="370"/>
        <s v="241"/>
        <s v="278"/>
        <s v="578"/>
        <s v="895"/>
        <s v="153"/>
        <s v="437"/>
        <s v="649"/>
        <s v="284"/>
        <s v="352"/>
        <s v="269"/>
        <s v="451"/>
        <s v="562"/>
        <s v="510"/>
        <s v="573"/>
        <s v="218"/>
        <s v="362"/>
        <s v="233"/>
        <s v="196"/>
        <s v="244"/>
        <s v="2.067"/>
        <s v="3.289"/>
        <s v="3.996"/>
        <s v="388"/>
        <s v="684"/>
        <s v="706"/>
        <s v="414"/>
        <s v="561"/>
        <s v="287"/>
        <s v="335"/>
        <s v="3.242"/>
        <s v="1.510"/>
        <s v="374"/>
        <s v="15.305"/>
        <s v="8.448"/>
        <s v="788"/>
        <s v="979"/>
        <s v="333"/>
        <s v="1.782"/>
        <s v="482"/>
        <s v="326"/>
        <s v="2.913"/>
        <s v="866"/>
        <s v="675"/>
        <s v="1.956"/>
        <s v="673"/>
        <s v="383"/>
        <s v="1.320"/>
        <s v="473"/>
        <s v="301"/>
        <s v="230"/>
        <s v="828"/>
        <s v="1.282"/>
        <s v="1.387"/>
        <s v="975"/>
        <s v="457"/>
        <s v="539"/>
        <s v="259"/>
        <s v="9.352"/>
        <s v="1.778"/>
        <s v="45,52 %"/>
        <s v="61,01 %"/>
        <s v="78,18 %"/>
        <s v="51,52 %"/>
        <s v="79,31 %"/>
        <s v="63,16 %"/>
        <s v="65,15 %"/>
        <s v="54,41 %"/>
        <s v="72,86 %"/>
        <s v="63,40 %"/>
        <s v="41,03 %"/>
        <s v="57,42 %"/>
        <s v="68,41 %"/>
        <s v="57,75 %"/>
        <s v="15,50 %"/>
        <s v="82,51 %"/>
        <s v="69,72 %"/>
        <s v="51,38 %"/>
        <s v="83,63 %"/>
        <s v="62,29 %"/>
        <s v="39,13 %"/>
        <s v="61,58 %"/>
        <s v="61,54 %"/>
        <s v="17,67 %"/>
        <s v="72,11 %"/>
        <s v="87,18 %"/>
        <s v="55,08 %"/>
        <s v="74,97 %"/>
        <s v="55,71 %"/>
        <s v="23,79 %"/>
        <s v="67,33 %"/>
        <s v="62,74 %"/>
        <s v="75,99 %"/>
        <s v="69,88 %"/>
        <s v="59,06 %"/>
        <s v="58,87 %"/>
        <s v="77,08 %"/>
        <s v="70,46 %"/>
        <s v="70,27 %"/>
        <s v="39,30 %"/>
        <s v="55,98 %"/>
        <s v="66,13 %"/>
        <s v="44,86 %"/>
        <s v="52,51 %"/>
        <s v="59,91 %"/>
        <s v="69,81 %"/>
        <s v="54,64 %"/>
        <s v="52,86 %"/>
        <s v="51,47 %"/>
        <s v="76,42 %"/>
        <s v="72,61 %"/>
        <s v="52,48 %"/>
        <s v="63,75 %"/>
        <s v="41,43 %"/>
        <s v="47,46 %"/>
        <s v="52,13 %"/>
        <s v="79,46 %"/>
        <s v="50,75 %"/>
        <s v="80,58 %"/>
        <s v="57,80 %"/>
        <s v="48,26 %"/>
        <s v="75,34 %"/>
        <s v="58,97 %"/>
        <s v="57,35 %"/>
        <s v="52,26 %"/>
        <s v="26,81 %"/>
        <s v="74,11 %"/>
        <s v="43,08 %"/>
        <s v="56,11 %"/>
        <s v="62,86 %"/>
        <s v="41,35 %"/>
        <s v="73,62 %"/>
        <s v="69,64 %"/>
        <s v="72,78 %"/>
        <s v="58,02 %"/>
        <s v="76,67 %"/>
        <s v="57,72 %"/>
        <s v="92,59 %"/>
        <s v="33,33 %"/>
        <s v="58,46 %"/>
        <s v="63,05 %"/>
        <s v="74,37 %"/>
        <s v="46,03 %"/>
        <s v="39,98 %"/>
        <s v="67,21 %"/>
        <s v="89,83 %"/>
        <s v="62,03 %"/>
        <s v="75,83 %"/>
        <s v="25,17 %"/>
        <s v="92,63 %"/>
        <s v="57,14 %"/>
        <s v="68,15 %"/>
        <s v="47,25 %"/>
        <s v="52,54 %"/>
        <s v="70,26 %"/>
        <s v="88,78 %"/>
        <s v="68,92 %"/>
        <s v="72,45 %"/>
        <s v="26,71 %"/>
        <s v="73,58 %"/>
        <s v="75,00 %"/>
        <s v="30,99 %"/>
        <s v="65,38 %"/>
        <s v="52,72 %"/>
        <s v="68,79 %"/>
        <s v="11.738,35" u="1"/>
        <s v="62,27 %" u="1"/>
        <s v="15.612,36" u="1"/>
        <s v="78,44 %" u="1"/>
        <s v="871" u="1"/>
        <s v="632" u="1"/>
        <s v="9.445,67" u="1"/>
        <s v="755" u="1"/>
        <s v="66,37 %" u="1"/>
        <s v="74,60 %" u="1"/>
        <s v="831" u="1"/>
        <s v="832" u="1"/>
        <s v="18.115,35" u="1"/>
        <s v="716" u="1"/>
        <s v="11.438,39" u="1"/>
        <s v="839" u="1"/>
        <s v="54,54 %" u="1"/>
        <s v="70,60 %" u="1"/>
        <s v="16.975,56" u="1"/>
        <s v="16.638,30" u="1"/>
        <s v="70,29 %" u="1"/>
        <s v="74,38 %" u="1"/>
        <s v="54,71 %" u="1"/>
        <s v="12.879,74" u="1"/>
        <s v="9.816,89" u="1"/>
        <s v="8.645,90" u="1"/>
        <s v="58,65 %" u="1"/>
        <s v="9.029,68" u="1"/>
        <s v="13.109,93" u="1"/>
        <s v="58,58 %" u="1"/>
        <s v="2.213" u="1"/>
        <s v="27,12 %" u="1"/>
        <s v="63,01 %" u="1"/>
        <s v="15.992,40" u="1"/>
        <s v="58,91 %" u="1"/>
        <s v="10.538,96" u="1"/>
        <s v="10.644,78" u="1"/>
        <s v="8.981,30" u="1"/>
        <s v="39,14 %" u="1"/>
        <s v="15,22 %" u="1"/>
        <s v="2.915" u="1"/>
        <s v="2.508" u="1"/>
        <s v="10.413,26" u="1"/>
        <s v="75,20 %" u="1"/>
        <s v="16.877,93" u="1"/>
        <s v="75,05 %" u="1"/>
        <s v="16.656,40" u="1"/>
        <s v="87,07 %" u="1"/>
        <s v="14.437,60" u="1"/>
        <s v="19.125,32" u="1"/>
        <s v="8.734,43" u="1"/>
        <s v="59,18 %" u="1"/>
        <s v="8.954,62" u="1"/>
        <s v="162" u="1"/>
        <s v="163" u="1"/>
        <s v="165" u="1"/>
        <s v="168" u="1"/>
        <s v="289" u="1"/>
        <s v="360" u="1"/>
        <s v="361" u="1"/>
        <s v="8.188,40" u="1"/>
        <s v="62,89 %" u="1"/>
        <s v="82,88 %" u="1"/>
        <s v="70,88 %" u="1"/>
        <s v="363" u="1"/>
        <s v="485" u="1"/>
        <s v="365" u="1"/>
        <s v="245" u="1"/>
        <s v="486" u="1"/>
        <s v="366" u="1"/>
        <s v="368" u="1"/>
        <s v="248" u="1"/>
        <s v="489" u="1"/>
        <s v="680" u="1"/>
        <s v="320" u="1"/>
        <s v="441" u="1"/>
        <s v="201" u="1"/>
        <s v="683" u="1"/>
        <s v="322" u="1"/>
        <s v="323" u="1"/>
        <s v="13.643,74" u="1"/>
        <s v="445" u="1"/>
        <s v="686" u="1"/>
        <s v="15.601,04" u="1"/>
        <s v="207" u="1"/>
        <s v="569" u="1"/>
        <s v="208" u="1"/>
        <s v="59,29 %" u="1"/>
        <s v="6.729" u="1"/>
        <s v="59,37 %" u="1"/>
        <s v="23,29 %" u="1"/>
        <s v="520" u="1"/>
        <s v="404" u="1"/>
        <s v="645" u="1"/>
        <s v="406" u="1"/>
        <s v="4.339" u="1"/>
        <s v="407" u="1"/>
        <s v="67,37 %" u="1"/>
        <s v="15.029,28" u="1"/>
        <s v="600" u="1"/>
        <s v="842" u="1"/>
        <s v="8.999,00" u="1"/>
        <s v="847" u="1"/>
        <s v="11.824,82" u="1"/>
        <s v="18.627,38" u="1"/>
        <s v="2.073" u="1"/>
        <s v="63,53 %" u="1"/>
        <s v="51,61 %" u="1"/>
        <s v="8.870" u="1"/>
        <s v="2.058" u="1"/>
        <s v="4.249" u="1"/>
        <s v="17.631,92" u="1"/>
        <s v="807" u="1"/>
        <s v="68,00 %" u="1"/>
        <s v="13.406,33" u="1"/>
        <s v="75,47 %" u="1"/>
        <s v="67,72 %" u="1"/>
        <s v="13.136,27" u="1"/>
        <s v="2.384" u="1"/>
        <s v="56,02 %" u="1"/>
        <s v="8.458" u="1"/>
        <s v="79,66 %" u="1"/>
        <s v="75,81 %" u="1"/>
        <s v="10.305,67" u="1"/>
        <s v="2.686" u="1"/>
        <s v="43,75 %" u="1"/>
        <s v="13.478,08" u="1"/>
        <s v="6.077" u="1"/>
        <s v="20.116,69" u="1"/>
        <s v="14.205,77" u="1"/>
        <s v="13.020,29" u="1"/>
        <s v="56,13 %" u="1"/>
        <s v="11.750,92" u="1"/>
        <s v="12.468,73" u="1"/>
        <s v="47,86 %" u="1"/>
        <s v="11.484,87" u="1"/>
        <s v="18.435,59" u="1"/>
        <s v="72,21 %" u="1"/>
        <s v="13.334,36" u="1"/>
        <s v="11.415,36" u="1"/>
        <s v="48,33 %" u="1"/>
        <s v="18.659,74" u="1"/>
        <s v="12.862,45" u="1"/>
        <s v="8.678,04" u="1"/>
        <s v="52,16 %" u="1"/>
        <s v="292" u="1"/>
        <s v="293" u="1"/>
        <s v="296" u="1"/>
        <s v="52,17 %" u="1"/>
        <s v="10.591,39" u="1"/>
        <s v="252" u="1"/>
        <s v="253" u="1"/>
        <s v="135" u="1"/>
        <s v="377" u="1"/>
        <s v="692" u="1"/>
        <s v="331" u="1"/>
        <s v="211" u="1"/>
        <s v="8.712,49" u="1"/>
        <s v="454" u="1"/>
        <s v="10.516,05" u="1"/>
        <s v="575" u="1"/>
        <s v="336" u="1"/>
        <s v="698" u="1"/>
        <s v="15.719" u="1"/>
        <s v="10.675,49" u="1"/>
        <s v="11.615,52" u="1"/>
        <s v="773" u="1"/>
        <s v="896" u="1"/>
        <s v="44,29 %" u="1"/>
        <s v="56,37 %" u="1"/>
        <s v="611" u="1"/>
        <s v="735" u="1"/>
        <s v="1.601" u="1"/>
        <s v="88,61 %" u="1"/>
        <s v="40,53 %" u="1"/>
        <s v="1.010" u="1"/>
        <s v="14.973,63" u="1"/>
        <s v="16.698,75" u="1"/>
        <s v="22.773,73" u="1"/>
        <s v="10.252,23" u="1"/>
        <s v="1.603" u="1"/>
        <s v="69,00 %" u="1"/>
        <s v="10.624,13" u="1"/>
        <s v="72,70 %" u="1"/>
        <s v="1.012" u="1"/>
        <s v="10.955,65" u="1"/>
        <s v="14.176,33" u="1"/>
        <s v="69,01 %" u="1"/>
        <s v="10.410,15" u="1"/>
        <s v="1.620" u="1"/>
        <s v="17.998,33" u="1"/>
        <s v="60,47 %" u="1"/>
        <s v="72,63 %" u="1"/>
        <s v="12.284,95" u="1"/>
        <s v="12.904,84" u="1"/>
        <s v="1.913" u="1"/>
        <s v="76,57 %" u="1"/>
        <s v="92,55 %" u="1"/>
        <s v="9.803,13" u="1"/>
        <s v="80,71 %" u="1"/>
        <s v="7.303" u="1"/>
        <s v="1.406" u="1"/>
        <s v="1.722" u="1"/>
        <s v="8.160,19" u="1"/>
        <s v="76,58 %" u="1"/>
        <s v="52,66 %" u="1"/>
        <s v="17.614,64" u="1"/>
        <s v="8.756,38" u="1"/>
        <s v="3.130" u="1"/>
        <s v="16.650,93" u="1"/>
        <s v="1.823" u="1"/>
        <s v="1.831" u="1"/>
        <s v="52,67 %" u="1"/>
        <s v="11.547,72" u="1"/>
        <s v="1.016" u="1"/>
        <s v="14.596,06" u="1"/>
        <s v="1.540" u="1"/>
        <s v="65,20 %" u="1"/>
        <s v="7.707,13" u="1"/>
        <s v="60,67 %" u="1"/>
        <s v="68,85 %" u="1"/>
        <s v="76,92 %" u="1"/>
        <s v="15.811,62" u="1"/>
        <s v="1.041" u="1"/>
        <s v="3.240" u="1"/>
        <s v="57,06 %" u="1"/>
        <s v="1.341" u="1"/>
        <s v="10.704,16" u="1"/>
        <s v="7.707,63" u="1"/>
        <s v="76,85 %" u="1"/>
        <s v="64,85 %" u="1"/>
        <s v="44,94 %" u="1"/>
        <s v="3.017" u="1"/>
        <s v="13.646,80" u="1"/>
        <s v="10.144" u="1"/>
        <s v="16.880,75" u="1"/>
        <s v="65,06 %" u="1"/>
        <s v="1.642" u="1"/>
        <s v="1.650" u="1"/>
        <s v="72,69 %" u="1"/>
        <s v="92,92 %" u="1"/>
        <s v="5.241" u="1"/>
        <s v="8.096,97" u="1"/>
        <s v="41,31 %" u="1"/>
        <s v="1.036" u="1"/>
        <s v="1.128" u="1"/>
        <s v="7.934,23" u="1"/>
        <s v="18.943,86" u="1"/>
        <s v="1.336" u="1"/>
        <s v="49,50 %" u="1"/>
        <s v="1.660" u="1"/>
        <s v="60,87 %" u="1"/>
        <s v="8.978,18" u="1"/>
        <s v="1.061" u="1"/>
        <s v="3.344" u="1"/>
        <s v="65,09 %" u="1"/>
        <s v="1.461" u="1"/>
        <s v="262" u="1"/>
        <s v="142" u="1"/>
        <s v="263" u="1"/>
        <s v="385" u="1"/>
        <s v="17.331,13" u="1"/>
        <s v="89,34 %" u="1"/>
        <s v="53,26 %" u="1"/>
        <s v="45,51 %" u="1"/>
        <s v="581" u="1"/>
        <s v="461" u="1"/>
        <s v="221" u="1"/>
        <s v="342" u="1"/>
        <s v="583" u="1"/>
        <s v="1.970" u="1"/>
        <s v="13.075,23" u="1"/>
        <s v="13.275,13" u="1"/>
        <s v="465" u="1"/>
        <s v="345" u="1"/>
        <s v="3.338" u="1"/>
        <s v="589" u="1"/>
        <s v="16.854,96" u="1"/>
        <s v="1.439" u="1"/>
        <s v="229" u="1"/>
        <s v="69,28 %" u="1"/>
        <s v="69,36 %" u="1"/>
        <s v="53,27 %" u="1"/>
        <s v="10.260,44" u="1"/>
        <s v="9.417,04" u="1"/>
        <s v="9.177,21" u="1"/>
        <s v="780" u="1"/>
        <s v="3.862" u="1"/>
        <s v="421" u="1"/>
        <s v="303" u="1"/>
        <s v="425" u="1"/>
        <s v="546" u="1"/>
        <s v="787" u="1"/>
        <s v="426" u="1"/>
        <s v="428" u="1"/>
        <s v="308" u="1"/>
        <s v="549" u="1"/>
        <s v="1.556" u="1"/>
        <s v="17,55 %" u="1"/>
        <s v="61,43 %" u="1"/>
        <s v="1.856" u="1"/>
        <s v="620" u="1"/>
        <s v="5.423,85" u="1"/>
        <s v="9.781,72" u="1"/>
        <s v="501" u="1"/>
        <s v="622" u="1"/>
        <s v="863" u="1"/>
        <s v="623" u="1"/>
        <s v="505" u="1"/>
        <s v="746" u="1"/>
        <s v="748" u="1"/>
        <s v="1.081" u="1"/>
        <s v="1.649" u="1"/>
        <s v="1.573" u="1"/>
        <s v="826" u="1"/>
        <s v="948" u="1"/>
        <s v="7.347" u="1"/>
        <s v="14.384,53" u="1"/>
        <s v="73,45 %" u="1"/>
        <s v="5.580" u="1"/>
        <s v="903" u="1"/>
        <s v="13.079,50" u="1"/>
        <s v="1.375" u="1"/>
        <s v="1.567" u="1"/>
        <s v="29,58 %" u="1"/>
        <s v="65,47 %" u="1"/>
        <s v="77,71 %" u="1"/>
        <s v="1.991" u="1"/>
        <s v="17.619,24" u="1"/>
        <s v="45,49 %" u="1"/>
        <s v="33,65 %" u="1"/>
        <s v="10.106,84" u="1"/>
        <s v="1.792" u="1"/>
        <s v="62,00 %" u="1"/>
        <s v="50,00 %" u="1"/>
        <s v="1.485" u="1"/>
        <s v="3.392" u="1"/>
        <s v="53,57 %" u="1"/>
        <s v="69,82 %" u="1"/>
        <s v="81,63 %" u="1"/>
        <s v="16.141,82" u="1"/>
        <s v="70,00 %" u="1"/>
        <s v="1.094" u="1"/>
        <s v="9.891,23" u="1"/>
        <s v="16.631,46" u="1"/>
        <s v="25,84 %" u="1"/>
        <s v="57,91 %" u="1"/>
        <s v="33,91 %" u="1"/>
        <s v="22.846,60" u="1"/>
        <s v="58,20 %" u="1"/>
        <s v="1.287" u="1"/>
        <s v="1.787" u="1"/>
        <s v="10.719,00" u="1"/>
        <s v="3.479" u="1"/>
        <s v="10.738,47" u="1"/>
        <s v="69,77 %" u="1"/>
        <s v="53,69 %" u="1"/>
        <s v="25,87 %" u="1"/>
        <s v="14.622,64" u="1"/>
        <s v="10.280,80" u="1"/>
        <s v="1.498" u="1"/>
        <s v="1.199" u="1"/>
        <s v="10.908,56" u="1"/>
        <s v="12.250,11" u="1"/>
        <s v="62,15 %" u="1"/>
        <s v="66,40 %" u="1"/>
        <s v="193" u="1"/>
        <s v="195" u="1"/>
        <s v="11.761,86" u="1"/>
        <s v="270" u="1"/>
        <s v="18.804,66" u="1"/>
        <s v="274" u="1"/>
        <s v="6.904,41" u="1"/>
        <s v="396" u="1"/>
        <s v="13.077,55" u="1"/>
        <s v="399" u="1"/>
        <s v="159" u="1"/>
        <s v="66,42 %" u="1"/>
        <s v="593" u="1"/>
        <s v="476" u="1"/>
        <s v="238" u="1"/>
        <s v="430" u="1"/>
        <s v="793" u="1"/>
        <s v="435" u="1"/>
        <s v="9.133,18" u="1"/>
        <s v="316" u="1"/>
      </sharedItems>
    </cacheField>
    <cacheField name="NoEmpadronado_Compra" numFmtId="0">
      <sharedItems count="657">
        <s v="24.719,88"/>
        <s v="21.800,93"/>
        <s v="s.e."/>
        <s v="22.345,37"/>
        <s v="23.667,39"/>
        <s v="24.768,04"/>
        <s v="25.441,42"/>
        <s v="24.003,02"/>
        <s v="25.481,88"/>
        <s v="26.061,17"/>
        <s v="23.188,71"/>
        <s v="24.868,12"/>
        <s v="24.200,20"/>
        <s v="25.457,79"/>
        <s v="25.957,17"/>
        <s v="24.919,27"/>
        <s v="24.388,33"/>
        <s v="25.363,18"/>
        <s v="22.827,45"/>
        <s v="21.075,75"/>
        <s v="23.064,69"/>
        <s v="27.313,67"/>
        <s v="24.812,78"/>
        <s v="28.740,51"/>
        <s v="23.455,36"/>
        <s v="20.075,74"/>
        <s v="24.087,31"/>
        <s v="26.152,24"/>
        <s v="25.395,05"/>
        <s v="25.357,51"/>
        <s v="24.730,89"/>
        <s v="25.850,88"/>
        <s v="23.105,40"/>
        <s v="28.835,40"/>
        <s v="22.805,76"/>
        <s v="21.348,25"/>
        <s v="25.672,74"/>
        <s v="24.046,32"/>
        <s v="24.394,33"/>
        <s v="24.680,68"/>
        <s v="25.480,73"/>
        <s v="25.230,27"/>
        <s v="25.585,07"/>
        <s v="25.166,28"/>
        <s v="25.599,32"/>
        <s v="25.722,60"/>
        <s v="26.423,58"/>
        <s v="24.574,93"/>
        <s v="21.338,20"/>
        <s v="21.964,32"/>
        <s v="24.459,64"/>
        <s v="20.444,35"/>
        <s v="24.558,50"/>
        <s v="19.934,43"/>
        <s v="26.047,98"/>
        <s v="27.371,82"/>
        <s v="23.038,34"/>
        <s v="24.669,10"/>
        <s v="24.686,40"/>
        <s v="24.896,73"/>
        <s v="25.445,66"/>
        <s v="23.264,99"/>
        <s v="25.019,01"/>
        <s v="28.312,59"/>
        <s v="18.450,15"/>
        <s v="21.639,55"/>
        <s v="25.433,14"/>
        <s v="31.462,10"/>
        <s v="25.920,22"/>
        <s v="26.234,68"/>
        <s v="26.028,60"/>
        <s v="23.107,67"/>
        <s v="26.116,92"/>
        <s v="19.053,42"/>
        <s v="23.069,21"/>
        <s v="24.733,40"/>
        <s v="23.019,26"/>
        <s v="22.508,08"/>
        <s v="23.323,06"/>
        <s v="21.188,62"/>
        <s v="21.359,12"/>
        <s v="23.990,53"/>
        <s v="24.683,84"/>
        <s v="26.695,16"/>
        <s v="24.352,06"/>
        <s v="26.353,66"/>
        <s v="25.263,85"/>
        <s v="26.604,33"/>
        <s v="23.899,57"/>
        <s v="23.674,18"/>
        <s v="21.677,30"/>
        <s v="24.508,31"/>
        <s v="23.557,51"/>
        <s v="25.765,36"/>
        <s v="24.688,25"/>
        <s v="28.020,47"/>
        <s v="24.951,67"/>
        <s v="27.652,85"/>
        <s v="28.025,31"/>
        <s v="26.728,68"/>
        <s v="28.543,92"/>
        <s v="5"/>
        <s v="16"/>
        <s v="6"/>
        <s v="18"/>
        <s v="12"/>
        <s v="8"/>
        <s v="29"/>
        <s v="19"/>
        <s v="20"/>
        <s v="15"/>
        <s v="38"/>
        <s v="14"/>
        <s v="10"/>
        <s v="7"/>
        <s v="9"/>
        <s v="25"/>
        <s v="88"/>
        <s v="65"/>
        <s v="161"/>
        <s v="37"/>
        <s v="11"/>
        <s v="13"/>
        <s v="39"/>
        <s v="135"/>
        <s v="73"/>
        <s v="159"/>
        <s v="28"/>
        <s v="49"/>
        <s v="30"/>
        <s v="57"/>
        <s v="17"/>
        <s v="33"/>
        <s v="76"/>
        <s v="56"/>
        <s v="134"/>
        <s v="45"/>
        <s v="58"/>
        <s v="59"/>
        <s v="64"/>
        <s v="94"/>
        <s v="343"/>
        <s v="236"/>
        <s v="555"/>
        <s v="144"/>
        <s v="46"/>
        <s v="32"/>
        <s v="23"/>
        <s v="82"/>
        <s v="305"/>
        <s v="237"/>
        <s v="537"/>
        <s v="158"/>
        <s v="43"/>
        <s v="42"/>
        <s v="22"/>
        <s v="81"/>
        <s v="21"/>
        <s v="85"/>
        <s v="26"/>
        <s v="61"/>
        <s v="44"/>
        <s v="196"/>
        <s v="407"/>
        <s v="54"/>
        <s v="131"/>
        <s v="35"/>
        <s v="69"/>
        <s v="50"/>
        <s v="36"/>
        <s v="70"/>
        <s v="114"/>
        <s v="75"/>
        <s v="222"/>
        <s v="60"/>
        <s v="47"/>
        <s v="71"/>
        <s v="31"/>
        <s v="27"/>
        <s v="66"/>
        <s v="112"/>
        <s v="48"/>
        <s v="24"/>
        <s v="41"/>
        <s v="51"/>
        <s v="138"/>
        <s v="55"/>
        <s v="52"/>
        <s v="107"/>
        <s v="93"/>
        <s v="405"/>
        <s v="485"/>
        <s v="188"/>
        <s v="389"/>
        <s v="1.591"/>
        <s v="146"/>
        <s v="1.465"/>
        <s v="125"/>
        <s v="53"/>
        <s v="229"/>
        <s v="226"/>
        <s v="242"/>
        <s v="148"/>
        <s v="1.097"/>
        <s v="279"/>
        <s v="200"/>
        <s v="213"/>
        <s v="232"/>
        <s v="584"/>
        <s v="89"/>
        <s v="194"/>
        <s v="77"/>
        <s v="143"/>
        <s v="164"/>
        <s v="220"/>
        <s v="316"/>
        <s v="106"/>
        <s v="173"/>
        <s v="100"/>
        <s v="78"/>
        <s v="72"/>
        <s v="170"/>
        <s v="339"/>
        <s v="140"/>
        <s v="80"/>
        <s v="74"/>
        <s v="333"/>
        <s v="378"/>
        <s v="40"/>
        <s v="147"/>
        <s v="310"/>
        <s v="1.317"/>
        <s v="156"/>
        <s v="113"/>
        <s v="111"/>
        <s v="1.149"/>
        <s v="142"/>
        <s v="163"/>
        <s v="104"/>
        <s v="176"/>
        <s v="167"/>
        <s v="189"/>
        <s v="109"/>
        <s v="919"/>
        <s v="108"/>
        <s v="160"/>
        <s v="172"/>
        <s v="34"/>
        <s v="464"/>
        <s v="68"/>
        <s v="105"/>
        <s v="121"/>
        <s v="256"/>
        <s v="87"/>
        <s v="278"/>
        <s v="183"/>
        <s v="166"/>
        <s v="193"/>
        <s v="207"/>
        <s v="83"/>
        <s v="62"/>
        <s v="184"/>
        <s v="218"/>
        <s v="640"/>
        <s v="741"/>
        <s v="685"/>
        <s v="84"/>
        <s v="98"/>
        <s v="132"/>
        <s v="433"/>
        <s v="95"/>
        <s v="102"/>
        <s v="250"/>
        <s v="234"/>
        <s v="155"/>
        <s v="406"/>
        <s v="489"/>
        <s v="392"/>
        <s v="1.599"/>
        <s v="1.477"/>
        <s v="126"/>
        <s v="230"/>
        <s v="227"/>
        <s v="245"/>
        <s v="149"/>
        <s v="1.102"/>
        <s v="281"/>
        <s v="201"/>
        <s v="214"/>
        <s v="233"/>
        <s v="586"/>
        <s v="174"/>
        <s v="341"/>
        <s v="141"/>
        <s v="19,40 %"/>
        <s v="11,61 %"/>
        <s v="24,24 %"/>
        <s v="7,02 %"/>
        <s v="12,12 %"/>
        <s v="16,26 %"/>
        <s v="8,29 %"/>
        <s v="14,40 %"/>
        <s v="32,05 %"/>
        <s v="9,03 %"/>
        <s v="4,76 %"/>
        <s v="12,27 %"/>
        <s v="41,68 %"/>
        <s v="6,16 %"/>
        <s v="7,89 %"/>
        <s v="21,10 %"/>
        <s v="1,78 %"/>
        <s v="9,39 %"/>
        <s v="23,48 %"/>
        <s v="7,71 %"/>
        <s v="9,13 %"/>
        <s v="43,03 %"/>
        <s v="5,93 %"/>
        <s v="4,43 %"/>
        <s v="12,71 %"/>
        <s v="7,83 %"/>
        <s v="17,14 %"/>
        <s v="35,44 %"/>
        <s v="11,77 %"/>
        <s v="10,32 %"/>
        <s v="5,11 %"/>
        <s v="8,43 %"/>
        <s v="11,02 %"/>
        <s v="13,83 %"/>
        <s v="5,09 %"/>
        <s v="8,98 %"/>
        <s v="6,76 %"/>
        <s v="25,34 %"/>
        <s v="17,31 %"/>
        <s v="8,32 %"/>
        <s v="34,59 %"/>
        <s v="19,86 %"/>
        <s v="17,92 %"/>
        <s v="7,08 %"/>
        <s v="17,73 %"/>
        <s v="15,74 %"/>
        <s v="18,14 %"/>
        <s v="7,94 %"/>
        <s v="5,94 %"/>
        <s v="15,00 %"/>
        <s v="20,95 %"/>
        <s v="15,25 %"/>
        <s v="18,05 %"/>
        <s v="4,77 %"/>
        <s v="20,90 %"/>
        <s v="5,04 %"/>
        <s v="9,17 %"/>
        <s v="21,43 %"/>
        <s v="8,22 %"/>
        <s v="11,11 %"/>
        <s v="8,82 %"/>
        <s v="19,14 %"/>
        <s v="28,26 %"/>
        <s v="8,04 %"/>
        <s v="23,08 %"/>
        <s v="11,16 %"/>
        <s v="8,58 %"/>
        <s v="4,29 %"/>
        <s v="26,65 %"/>
        <s v="7,36 %"/>
        <s v="8,93 %"/>
        <s v="8,86 %"/>
        <s v="19,59 %"/>
        <s v="8,33 %"/>
        <s v="8,39 %"/>
        <s v="10,91 %"/>
        <s v="17,81 %"/>
        <s v="7,48 %"/>
        <s v="10,00 %"/>
        <s v="4,35 %"/>
        <s v="17,99 %"/>
        <s v="27,65 %"/>
        <s v="8,20 %"/>
        <s v="12,20 %"/>
        <s v="5,00 %"/>
        <s v="40,56 %"/>
        <s v="21,01 %"/>
        <s v="14,44 %"/>
        <s v="25,24 %"/>
        <s v="14,60 %"/>
        <s v="10,04 %"/>
        <s v="1,61 %"/>
        <s v="3,40 %"/>
        <s v="36,30 %"/>
        <s v="15,09 %"/>
        <s v="14,12 %"/>
        <s v="10,71 %"/>
        <s v="22,54 %"/>
        <s v="11,54 %"/>
        <s v="25,54 %"/>
        <s v="9,40 %"/>
        <s v="18.329,09" u="1"/>
        <s v="7,00 %" u="1"/>
        <s v="18.760,49" u="1"/>
        <s v="18,80 %" u="1"/>
        <s v="10,70 %" u="1"/>
        <s v="27.102,90" u="1"/>
        <s v="5,31 %" u="1"/>
        <s v="5,41 %" u="1"/>
        <s v="1,42 %" u="1"/>
        <s v="5,51 %" u="1"/>
        <s v="23.801,99" u="1"/>
        <s v="17.977,33" u="1"/>
        <s v="18,58 %" u="1"/>
        <s v="22.659,21" u="1"/>
        <s v="19.766,60" u="1"/>
        <s v="14,82 %" u="1"/>
        <s v="27.918,29" u="1"/>
        <s v="10,66 %" u="1"/>
        <s v="26.505,09" u="1"/>
        <s v="9,12 %" u="1"/>
        <s v="5,33 %" u="1"/>
        <s v="22.639,23" u="1"/>
        <s v="9,52 %" u="1"/>
        <s v="42,90 %" u="1"/>
        <s v="7,13 %" u="1"/>
        <s v="7,33 %" u="1"/>
        <s v="15,13 %" u="1"/>
        <s v="25.887,35" u="1"/>
        <s v="11,20 %" u="1"/>
        <s v="9,63 %" u="1"/>
        <s v="27,30 %" u="1"/>
        <s v="10,85 %" u="1"/>
        <s v="7,14 %" u="1"/>
        <s v="15,15 %" u="1"/>
        <s v="10,78 %" u="1"/>
        <s v="9,04 %" u="1"/>
        <s v="9,14 %" u="1"/>
        <s v="19,17 %" u="1"/>
        <s v="18.523,50" u="1"/>
        <s v="26.376,98" u="1"/>
        <s v="26.915,07" u="1"/>
        <s v="3,26 %" u="1"/>
        <s v="11,32 %" u="1"/>
        <s v="19.232,93" u="1"/>
        <s v="9,35 %" u="1"/>
        <s v="18.245,46" u="1"/>
        <s v="27,27 %" u="1"/>
        <s v="7,66 %" u="1"/>
        <s v="7,96 %" u="1"/>
        <s v="282" u="1"/>
        <s v="162" u="1"/>
        <s v="283" u="1"/>
        <s v="14,99 %" u="1"/>
        <s v="24.882,05" u="1"/>
        <s v="9,36 %" u="1"/>
        <s v="11,19 %" u="1"/>
        <s v="122" u="1"/>
        <s v="364" u="1"/>
        <s v="23.013,25" u="1"/>
        <s v="244" u="1"/>
        <s v="487" u="1"/>
        <s v="92" u="1"/>
        <s v="21.845,48" u="1"/>
        <s v="19.500,77" u="1"/>
        <s v="202" u="1"/>
        <s v="204" u="1"/>
        <s v="205" u="1"/>
        <s v="23.547,20" u="1"/>
        <s v="9,47 %" u="1"/>
        <s v="15,46 %" u="1"/>
        <s v="19,63 %" u="1"/>
        <s v="25.665,82" u="1"/>
        <s v="23.757,02" u="1"/>
        <s v="27.600,92" u="1"/>
        <s v="26.207,66" u="1"/>
        <s v="15,47 %" u="1"/>
        <s v="15,55 %" u="1"/>
        <s v="961" u="1"/>
        <s v="19.360,93" u="1"/>
        <s v="9,68 %" u="1"/>
        <s v="27.299,31" u="1"/>
        <s v="21.886,00" u="1"/>
        <s v="28,01 %" u="1"/>
        <s v="809" u="1"/>
        <s v="26.467,70" u="1"/>
        <s v="7,69 %" u="1"/>
        <s v="11.932,65" u="1"/>
        <s v="19,83 %" u="1"/>
        <s v="20.708,70" u="1"/>
        <s v="19,84 %" u="1"/>
        <s v="11,75 %" u="1"/>
        <s v="12,21 %" u="1"/>
        <s v="18.051,92" u="1"/>
        <s v="17.110,37" u="1"/>
        <s v="18.485,48" u="1"/>
        <s v="12,06 %" u="1"/>
        <s v="23,94 %" u="1"/>
        <s v="19.736,88" u="1"/>
        <s v="20.928,54" u="1"/>
        <s v="44,08 %" u="1"/>
        <s v="12,17 %" u="1"/>
        <s v="24.762,54" u="1"/>
        <s v="20,09 %" u="1"/>
        <s v="22.188,05" u="1"/>
        <s v="298" u="1"/>
        <s v="24,19 %" u="1"/>
        <s v="20,18 %" u="1"/>
        <s v="23.111,63" u="1"/>
        <s v="491" u="1"/>
        <s v="133" u="1"/>
        <s v="376" u="1"/>
        <s v="136" u="1"/>
        <s v="137" u="1"/>
        <s v="12.702,82" u="1"/>
        <s v="28,37 %" u="1"/>
        <s v="22.097,78" u="1"/>
        <s v="215" u="1"/>
        <s v="577" u="1"/>
        <s v="579" u="1"/>
        <s v="12,37 %" u="1"/>
        <s v="419" u="1"/>
        <s v="21.970,13" u="1"/>
        <s v="22.669,59" u="1"/>
        <s v="28,71 %" u="1"/>
        <s v="27.451,60" u="1"/>
        <s v="17.902,42" u="1"/>
        <s v="4,11 %" u="1"/>
        <s v="16.217,34" u="1"/>
        <s v="8,50 %" u="1"/>
        <s v="28.962,71" u="1"/>
        <s v="619" u="1"/>
        <s v="23.507,55" u="1"/>
        <s v="24.714,84" u="1"/>
        <s v="20.752,81" u="1"/>
        <s v="25.200,73" u="1"/>
        <s v="25.904,51" u="1"/>
        <s v="1.603" u="1"/>
        <s v="4,62 %" u="1"/>
        <s v="1.611" u="1"/>
        <s v="24.029,29" u="1"/>
        <s v="6,02 %" u="1"/>
        <s v="16,67 %" u="1"/>
        <s v="28,75 %" u="1"/>
        <s v="16,91 %" u="1"/>
        <s v="25.120,82" u="1"/>
        <s v="20.754,67" u="1"/>
        <s v="24.460,85" u="1"/>
        <s v="15.959,36" u="1"/>
        <s v="2,74 %" u="1"/>
        <s v="8,13 %" u="1"/>
        <s v="8,23 %" u="1"/>
        <s v="4,34 %" u="1"/>
        <s v="20.674,92" u="1"/>
        <s v="36,93 %" u="1"/>
        <s v="1.340" u="1"/>
        <s v="25,22 %" u="1"/>
        <s v="41,20 %" u="1"/>
        <s v="16,87 %" u="1"/>
        <s v="1.141" u="1"/>
        <s v="20.653,14" u="1"/>
        <s v="18.204,54" u="1"/>
        <s v="20.139,46" u="1"/>
        <s v="25.896,52" u="1"/>
        <s v="8,15 %" u="1"/>
        <s v="21.501,02" u="1"/>
        <s v="22.596,31" u="1"/>
        <s v="13,33 %" u="1"/>
        <s v="25,41 %" u="1"/>
        <s v="8,85 %" u="1"/>
        <s v="4,96 %" u="1"/>
        <s v="26.188,37" u="1"/>
        <s v="180" u="1"/>
        <s v="181" u="1"/>
        <s v="182" u="1"/>
        <s v="25.824,64" u="1"/>
        <s v="185" u="1"/>
        <s v="8,16 %" u="1"/>
        <s v="20.249,54" u="1"/>
        <s v="261" u="1"/>
        <s v="262" u="1"/>
        <s v="36,99 %" u="1"/>
        <s v="263" u="1"/>
        <s v="22.574,09" u="1"/>
        <s v="267" u="1"/>
        <s v="268" u="1"/>
        <s v="17,37 %" u="1"/>
        <s v="1.462" u="1"/>
        <s v="18.670,40" u="1"/>
        <s v="221" u="1"/>
        <s v="223" u="1"/>
        <s v="103" u="1"/>
        <s v="344" u="1"/>
        <s v="224" u="1"/>
        <s v="345" u="1"/>
        <s v="225" u="1"/>
        <s v="1.139" u="1"/>
        <s v="1.147" u="1"/>
        <s v="8,57 %" u="1"/>
        <s v="90" u="1"/>
        <s v="18.932,40" u="1"/>
        <s v="420" u="1"/>
        <s v="26.060,47" u="1"/>
        <s v="6,38 %" u="1"/>
        <s v="17,47 %" u="1"/>
        <s v="621" u="1"/>
        <s v="504" u="1"/>
        <s v="8,38 %" u="1"/>
        <s v="17,56 %" u="1"/>
        <s v="16.701,44" u="1"/>
        <s v="21,62 %" u="1"/>
        <s v="13,71 %" u="1"/>
        <s v="703" u="1"/>
        <s v="21.524,93" u="1"/>
        <s v="21.383,20" u="1"/>
        <s v="26.948,42" u="1"/>
        <s v="26.516,63" u="1"/>
        <s v="23.817,84" u="1"/>
        <s v="25.391,20" u="1"/>
        <s v="1.475" u="1"/>
        <s v="14.702,61" u="1"/>
        <s v="27.512,08" u="1"/>
        <s v="10.883,97" u="1"/>
        <s v="21.374,79" u="1"/>
        <s v="18,06 %" u="1"/>
        <s v="20.922,99" u="1"/>
        <s v="28.945,44" u="1"/>
        <s v="25.393,31" u="1"/>
        <s v="21.345,26" u="1"/>
        <s v="21.780,67" u="1"/>
        <s v="17.171,43" u="1"/>
        <s v="21.287,50" u="1"/>
        <s v="28.035,87" u="1"/>
        <s v="25,96 %" u="1"/>
        <s v="21.398,97" u="1"/>
        <s v="23.985,83" u="1"/>
        <s v="20.064,05" u="1"/>
        <s v="20.997,51" u="1"/>
        <s v="22.090,67" u="1"/>
        <s v="190" u="1"/>
        <s v="20.659,65" u="1"/>
        <s v="192" u="1"/>
        <s v="23.973,76" u="1"/>
        <s v="198" u="1"/>
        <s v="99" u="1"/>
        <s v="63" u="1"/>
        <s v="24.871,37" u="1"/>
        <s v="270" u="1"/>
        <s v="271" u="1"/>
        <s v="152" u="1"/>
        <s v="18,45 %" u="1"/>
        <s v="110" u="1"/>
        <s v="19.497,99" u="1"/>
        <s v="115" u="1"/>
        <s v="477" u="1"/>
        <s v="3,60 %" u="1"/>
        <s v="21.257,46" u="1"/>
        <s v="118" u="1"/>
        <s v="239" u="1"/>
        <s v="430" u="1"/>
        <s v="432" u="1"/>
        <s v="677" u="1"/>
        <s v="318" u="1"/>
      </sharedItems>
    </cacheField>
    <cacheField name="NoEmpadronado_Alquiler" numFmtId="0">
      <sharedItems count="753">
        <s v="15.390,83"/>
        <s v="15.019,51"/>
        <s v="s.e."/>
        <s v="21.527,84"/>
        <s v="14.583,36"/>
        <s v="15.578,15"/>
        <s v="15.248,20"/>
        <s v="10.430,19"/>
        <s v="15.371,95"/>
        <s v="12.135,17"/>
        <s v="18.396,29"/>
        <s v="12.707,56"/>
        <s v="13.567,27"/>
        <s v="17.281,89"/>
        <s v="14.823,95"/>
        <s v="14.866,29"/>
        <s v="14.162,51"/>
        <s v="13.097,92"/>
        <s v="12.628,65"/>
        <s v="14.404,55"/>
        <s v="13.247,60"/>
        <s v="13.804,54"/>
        <s v="15.827,32"/>
        <s v="14.156,03"/>
        <s v="12.340,76"/>
        <s v="16.261,24"/>
        <s v="12.702,65"/>
        <s v="14.304,71"/>
        <s v="15.367,61"/>
        <s v="14.459,98"/>
        <s v="13.929,61"/>
        <s v="13.175,95"/>
        <s v="13.977,79"/>
        <s v="18.695,71"/>
        <s v="13.266,22"/>
        <s v="12.163,84"/>
        <s v="14.681,42"/>
        <s v="14.924,75"/>
        <s v="14.922,39"/>
        <s v="12.490,47"/>
        <s v="17.236,59"/>
        <s v="12.539,52"/>
        <s v="12.548,31"/>
        <s v="13.643,62"/>
        <s v="15.213,08"/>
        <s v="15.169,85"/>
        <s v="15.581,59"/>
        <s v="15.062,38"/>
        <s v="15.924,10"/>
        <s v="17.613,18"/>
        <s v="16.225,46"/>
        <s v="16.284,77"/>
        <s v="15.840,21"/>
        <s v="12.250,33"/>
        <s v="14.168,75"/>
        <s v="13.283,86"/>
        <s v="16.549,49"/>
        <s v="14.286,14"/>
        <s v="10.776,33"/>
        <s v="17.750,23"/>
        <s v="14.601,25"/>
        <s v="16.741,15"/>
        <s v="15.974,22"/>
        <s v="15.273,82"/>
        <s v="14.708,85"/>
        <s v="13.965,30"/>
        <s v="13.369,29"/>
        <s v="13.205,71"/>
        <s v="17.507,66"/>
        <s v="15.121,33"/>
        <s v="16.525,76"/>
        <s v="16.012,84"/>
        <s v="15.410,72"/>
        <s v="8.969,20"/>
        <s v="14.434,52"/>
        <s v="15.437,74"/>
        <s v="13.269,69"/>
        <s v="12.459,12"/>
        <s v="13.244,29"/>
        <s v="12.311,81"/>
        <s v="16.575,33"/>
        <s v="14.767,44"/>
        <s v="16.159,40"/>
        <s v="12.720,03"/>
        <s v="16.217,72"/>
        <s v="15.768,04"/>
        <s v="17.163,41"/>
        <s v="13.239,89"/>
        <s v="16.215,08"/>
        <s v="13.971,70"/>
        <s v="14.721,68"/>
        <s v="12.041,57"/>
        <s v="14.086,67"/>
        <s v="16.116,94"/>
        <s v="21.630,34"/>
        <s v="16.102,90"/>
        <s v="13.750,65"/>
        <s v="15.239,71"/>
        <s v="15.830,67"/>
        <s v="15.471,23"/>
        <s v="13.928,86"/>
        <s v="17"/>
        <s v="22"/>
        <s v="9"/>
        <s v="10"/>
        <s v="20"/>
        <s v="11"/>
        <s v="6"/>
        <s v="30"/>
        <s v="48"/>
        <s v="24"/>
        <s v="27"/>
        <s v="33"/>
        <s v="13"/>
        <s v="19"/>
        <s v="16"/>
        <s v="38"/>
        <s v="14"/>
        <s v="41"/>
        <s v="32"/>
        <s v="47"/>
        <s v="45"/>
        <s v="55"/>
        <s v="106"/>
        <s v="51"/>
        <s v="63"/>
        <s v="31"/>
        <s v="12"/>
        <s v="186"/>
        <s v="238"/>
        <s v="295"/>
        <s v="268"/>
        <s v="304"/>
        <s v="84"/>
        <s v="82"/>
        <s v="8"/>
        <s v="128"/>
        <s v="139"/>
        <s v="146"/>
        <s v="169"/>
        <s v="44"/>
        <s v="50"/>
        <s v="23"/>
        <s v="54"/>
        <s v="53"/>
        <s v="79"/>
        <s v="43"/>
        <s v="36"/>
        <s v="473"/>
        <s v="569"/>
        <s v="669"/>
        <s v="634"/>
        <s v="675"/>
        <s v="215"/>
        <s v="233"/>
        <s v="21"/>
        <s v="18"/>
        <s v="339"/>
        <s v="329"/>
        <s v="383"/>
        <s v="450"/>
        <s v="564"/>
        <s v="229"/>
        <s v="274"/>
        <s v="46"/>
        <s v="80"/>
        <s v="35"/>
        <s v="76"/>
        <s v="73"/>
        <s v="102"/>
        <s v="97"/>
        <s v="123"/>
        <s v="7"/>
        <s v="28"/>
        <s v="60"/>
        <s v="77"/>
        <s v="40"/>
        <s v="62"/>
        <s v="5"/>
        <s v="207"/>
        <s v="271"/>
        <s v="306"/>
        <s v="293"/>
        <s v="115"/>
        <s v="15"/>
        <s v="61"/>
        <s v="57"/>
        <s v="64"/>
        <s v="96"/>
        <s v="58"/>
        <s v="86"/>
        <s v="49"/>
        <s v="68"/>
        <s v="91"/>
        <s v="95"/>
        <s v="105"/>
        <s v="56"/>
        <s v="25"/>
        <s v="122"/>
        <s v="148"/>
        <s v="152"/>
        <s v="185"/>
        <s v="59"/>
        <s v="71"/>
        <s v="26"/>
        <s v="37"/>
        <s v="42"/>
        <s v="72"/>
        <s v="74"/>
        <s v="34"/>
        <s v="85"/>
        <s v="119"/>
        <s v="166"/>
        <s v="157"/>
        <s v="111"/>
        <s v="131"/>
        <s v="67"/>
        <s v="39"/>
        <s v="204"/>
        <s v="121"/>
        <s v="180"/>
        <s v="168"/>
        <s v="78"/>
        <s v="103"/>
        <s v="441"/>
        <s v="199"/>
        <s v="29"/>
        <s v="973"/>
        <s v="816"/>
        <s v="150"/>
        <s v="145"/>
        <s v="104"/>
        <s v="487"/>
        <s v="142"/>
        <s v="107"/>
        <s v="147"/>
        <s v="124"/>
        <s v="272"/>
        <s v="70"/>
        <s v="113"/>
        <s v="187"/>
        <s v="149"/>
        <s v="302"/>
        <s v="88"/>
        <s v="279"/>
        <s v="828"/>
        <s v="299"/>
        <s v="276"/>
        <s v="402"/>
        <s v="156"/>
        <s v="155"/>
        <s v="242"/>
        <s v="2.113"/>
        <s v="623"/>
        <s v="616"/>
        <s v="158"/>
        <s v="1.543"/>
        <s v="467"/>
        <s v="480"/>
        <s v="133"/>
        <s v="193"/>
        <s v="269"/>
        <s v="90"/>
        <s v="75"/>
        <s v="320"/>
        <s v="93"/>
        <s v="83"/>
        <s v="221"/>
        <s v="52"/>
        <s v="135"/>
        <s v="939"/>
        <s v="305"/>
        <s v="239"/>
        <s v="291"/>
        <s v="243"/>
        <s v="87"/>
        <s v="298"/>
        <s v="241"/>
        <s v="66"/>
        <s v="526"/>
        <s v="154"/>
        <s v="117"/>
        <s v="216"/>
        <s v="392"/>
        <s v="172"/>
        <s v="136"/>
        <s v="337"/>
        <s v="101"/>
        <s v="263"/>
        <s v="69"/>
        <s v="81"/>
        <s v="539"/>
        <s v="198"/>
        <s v="184"/>
        <s v="92"/>
        <s v="151"/>
        <s v="191"/>
        <s v="459"/>
        <s v="678"/>
        <s v="197"/>
        <s v="314"/>
        <s v="110"/>
        <s v="178"/>
        <s v="688"/>
        <s v="1.101"/>
        <s v="1.721"/>
        <s v="65"/>
        <s v="782"/>
        <s v="1.277"/>
        <s v="94"/>
        <s v="164"/>
        <s v="196"/>
        <s v="114"/>
        <s v="165"/>
        <s v="289"/>
        <s v="442"/>
        <s v="802"/>
        <s v="163"/>
        <s v="201"/>
        <s v="179"/>
        <s v="206"/>
        <s v="120"/>
        <s v="287"/>
        <s v="396"/>
        <s v="162"/>
        <s v="171"/>
        <s v="230"/>
        <s v="346"/>
        <s v="134"/>
        <s v="253"/>
        <s v="126"/>
        <s v="309"/>
        <s v="297"/>
        <s v="406"/>
        <s v="125"/>
        <s v="220"/>
        <s v="417"/>
        <s v="1.474"/>
        <s v="753"/>
        <s v="358"/>
        <s v="3.510"/>
        <s v="2.623"/>
        <s v="454"/>
        <s v="520"/>
        <s v="342"/>
        <s v="1.533"/>
        <s v="438"/>
        <s v="401"/>
        <s v="524"/>
        <s v="385"/>
        <s v="829"/>
        <s v="340"/>
        <s v="747"/>
        <s v="593"/>
        <s v="370"/>
        <s v="224"/>
        <s v="1.012"/>
        <s v="108"/>
        <s v="296"/>
        <s v="35,07 %"/>
        <s v="27,38 %"/>
        <s v="24,24 %"/>
        <s v="29,82 %"/>
        <s v="22,73 %"/>
        <s v="29,33 %"/>
        <s v="18,86 %"/>
        <s v="22,21 %"/>
        <s v="26,92 %"/>
        <s v="33,55 %"/>
        <s v="26,83 %"/>
        <s v="29,98 %"/>
        <s v="42,81 %"/>
        <s v="11,33 %"/>
        <s v="22,39 %"/>
        <s v="27,52 %"/>
        <s v="14,59 %"/>
        <s v="28,32 %"/>
        <s v="37,39 %"/>
        <s v="30,71 %"/>
        <s v="39,30 %"/>
        <s v="21,96 %"/>
        <s v="8,39 %"/>
        <s v="32,20 %"/>
        <s v="17,19 %"/>
        <s v="27,14 %"/>
        <s v="40,78 %"/>
        <s v="20,90 %"/>
        <s v="26,95 %"/>
        <s v="18,90 %"/>
        <s v="21,69 %"/>
        <s v="29,92 %"/>
        <s v="27,30 %"/>
        <s v="17,82 %"/>
        <s v="20,56 %"/>
        <s v="22,97 %"/>
        <s v="35,37 %"/>
        <s v="26,71 %"/>
        <s v="25,56 %"/>
        <s v="20,54 %"/>
        <s v="27,63 %"/>
        <s v="22,17 %"/>
        <s v="23,11 %"/>
        <s v="31,40 %"/>
        <s v="30,39 %"/>
        <s v="19,45 %"/>
        <s v="41,58 %"/>
        <s v="21,25 %"/>
        <s v="37,62 %"/>
        <s v="37,29 %"/>
        <s v="15,77 %"/>
        <s v="28,36 %"/>
        <s v="14,39 %"/>
        <s v="33,03 %"/>
        <s v="30,31 %"/>
        <s v="16,44 %"/>
        <s v="29,91 %"/>
        <s v="33,82 %"/>
        <s v="28,60 %"/>
        <s v="44,93 %"/>
        <s v="17,86 %"/>
        <s v="33,85 %"/>
        <s v="23,69 %"/>
        <s v="35,31 %"/>
        <s v="32,86 %"/>
        <s v="32,01 %"/>
        <s v="19,02 %"/>
        <s v="21,43 %"/>
        <s v="18,35 %"/>
        <s v="15,00 %"/>
        <s v="33,89 %"/>
        <s v="25,93 %"/>
        <s v="48,86 %"/>
        <s v="34,06 %"/>
        <s v="21,28 %"/>
        <s v="35,98 %"/>
        <s v="32,37 %"/>
        <s v="24,59 %"/>
        <s v="25,78 %"/>
        <s v="19,17 %"/>
        <s v="34,27 %"/>
        <s v="21,85 %"/>
        <s v="17,41 %"/>
        <s v="27,51 %"/>
        <s v="19,70 %"/>
        <s v="9,61 %"/>
        <s v="24,15 %"/>
        <s v="36,99 %"/>
        <s v="11,32 %"/>
        <s v="12,26 %"/>
        <s v="14,29 %"/>
        <s v="46,48 %"/>
        <s v="23,08 %"/>
        <s v="21,74 %"/>
        <s v="21,81 %"/>
        <s v="34,29 %" u="1"/>
        <s v="14,38 %" u="1"/>
        <s v="12.032,09" u="1"/>
        <s v="511" u="1"/>
        <s v="994" u="1"/>
        <s v="877" u="1"/>
        <s v="998" u="1"/>
        <s v="759" u="1"/>
        <s v="519" u="1"/>
        <s v="6.751,80" u="1"/>
        <s v="30,53 %" u="1"/>
        <s v="22,62 %" u="1"/>
        <s v="712" u="1"/>
        <s v="718" u="1"/>
        <s v="26,80 %" u="1"/>
        <s v="7.048,87" u="1"/>
        <s v="27,01 %" u="1"/>
        <s v="10.053,41" u="1"/>
        <s v="16.162,40" u="1"/>
        <s v="35,00 %" u="1"/>
        <s v="18,58 %" u="1"/>
        <s v="14,81 %" u="1"/>
        <s v="43,00 %" u="1"/>
        <s v="9.472,87" u="1"/>
        <s v="7.662,78" u="1"/>
        <s v="8.335,31" u="1"/>
        <s v="12.198,33" u="1"/>
        <s v="16.160,33" u="1"/>
        <s v="22,59 %" u="1"/>
        <s v="15.304,75" u="1"/>
        <s v="2.622" u="1"/>
        <s v="26,77 %" u="1"/>
        <s v="15.654,70" u="1"/>
        <s v="9.197,06" u="1"/>
        <s v="19,15 %" u="1"/>
        <s v="17.931,28" u="1"/>
        <s v="46,85 %" u="1"/>
        <s v="8.710,14" u="1"/>
        <s v="15.540,71" u="1"/>
        <s v="9.737,59" u="1"/>
        <s v="27,07 %" u="1"/>
        <s v="35,22 %" u="1"/>
        <s v="8.019,52" u="1"/>
        <s v="7.547,39" u="1"/>
        <s v="22,86 %" u="1"/>
        <s v="34,94 %" u="1"/>
        <s v="11.134,77" u="1"/>
        <s v="15.063,13" u="1"/>
        <s v="26,96 %" u="1"/>
        <s v="30,86 %" u="1"/>
        <s v="22,95 %" u="1"/>
        <s v="30,94 %" u="1"/>
        <s v="31,15 %" u="1"/>
        <s v="27,33 %" u="1"/>
        <s v="11.084,84" u="1"/>
        <s v="15.449,20" u="1"/>
        <s v="27,50 %" u="1"/>
        <s v="18,99 %" u="1"/>
        <s v="9.989,17" u="1"/>
        <s v="15,19 %" u="1"/>
        <s v="31,25 %" u="1"/>
        <s v="35,34 %" u="1"/>
        <s v="281" u="1"/>
        <s v="161" u="1"/>
        <s v="13.291,74" u="1"/>
        <s v="282" u="1"/>
        <s v="13.446,04" u="1"/>
        <s v="8.707,24" u="1"/>
        <s v="167" u="1"/>
        <s v="288" u="1"/>
        <s v="14.914,96" u="1"/>
        <s v="360" u="1"/>
        <s v="362" u="1"/>
        <s v="244" u="1"/>
        <s v="486" u="1"/>
        <s v="366" u="1"/>
        <s v="246" u="1"/>
        <s v="367" u="1"/>
        <s v="127" u="1"/>
        <s v="368" u="1"/>
        <s v="249" u="1"/>
        <s v="129" u="1"/>
        <s v="14.787,40" u="1"/>
        <s v="23,60 %" u="1"/>
        <s v="440" u="1"/>
        <s v="200" u="1"/>
        <s v="202" u="1"/>
        <s v="203" u="1"/>
        <s v="445" u="1"/>
        <s v="209" u="1"/>
        <s v="9,97 %" u="1"/>
        <s v="643" u="1"/>
        <s v="10.165,47" u="1"/>
        <s v="19,64 %" u="1"/>
        <s v="840" u="1"/>
        <s v="8.183,22" u="1"/>
        <s v="723" u="1"/>
        <s v="965" u="1"/>
        <s v="16.140,48" u="1"/>
        <s v="19,65 %" u="1"/>
        <s v="17.642,04" u="1"/>
        <s v="805" u="1"/>
        <s v="47,64 %" u="1"/>
        <s v="39,73 %" u="1"/>
        <s v="28,02 %" u="1"/>
        <s v="35,65 %" u="1"/>
        <s v="11.425,08" u="1"/>
        <s v="23,58 %" u="1"/>
        <s v="2.193" u="1"/>
        <s v="35,67 %" u="1"/>
        <s v="12.452,71" u="1"/>
        <s v="10.841,51" u="1"/>
        <s v="15.253,26" u="1"/>
        <s v="16,22 %" u="1"/>
        <s v="10.635,47" u="1"/>
        <s v="12.312,59" u="1"/>
        <s v="20.254,66" u="1"/>
        <s v="27,79 %" u="1"/>
        <s v="27,87 %" u="1"/>
        <s v="15,87 %" u="1"/>
        <s v="35,95 %" u="1"/>
        <s v="10.545,57" u="1"/>
        <s v="17.881,76" u="1"/>
        <s v="12.158,78" u="1"/>
        <s v="8.877,54" u="1"/>
        <s v="31,88 %" u="1"/>
        <s v="32,17 %" u="1"/>
        <s v="89" u="1"/>
        <s v="290" u="1"/>
        <s v="170" u="1"/>
        <s v="173" u="1"/>
        <s v="294" u="1"/>
        <s v="174" u="1"/>
        <s v="175" u="1"/>
        <s v="177" u="1"/>
        <s v="24,19 %" u="1"/>
        <s v="20,26 %" u="1"/>
        <s v="28,44 %" u="1"/>
        <s v="15.353,60" u="1"/>
        <s v="250" u="1"/>
        <s v="130" u="1"/>
        <s v="492" u="1"/>
        <s v="11,99 %" u="1"/>
        <s v="376" u="1"/>
        <s v="377" u="1"/>
        <s v="138" u="1"/>
        <s v="379" u="1"/>
        <s v="28,53 %" u="1"/>
        <s v="17.014,82" u="1"/>
        <s v="330" u="1"/>
        <s v="9.608,50" u="1"/>
        <s v="210" u="1"/>
        <s v="575" u="1"/>
        <s v="456" u="1"/>
        <s v="217" u="1"/>
        <s v="338" u="1"/>
        <s v="218" u="1"/>
        <s v="20,60 %" u="1"/>
        <s v="410" u="1"/>
        <s v="1.800" u="1"/>
        <s v="28,55 %" u="1"/>
        <s v="14.267,79" u="1"/>
        <s v="615" u="1"/>
        <s v="15.457,70" u="1"/>
        <s v="15.695,42" u="1"/>
        <s v="20,55 %" u="1"/>
        <s v="6.681,27" u="1"/>
        <s v="8,31 %" u="1"/>
        <s v="33,00 %" u="1"/>
        <s v="28,58 %" u="1"/>
        <s v="32,48 %" u="1"/>
        <s v="33,01 %" u="1"/>
        <s v="25,10 %" u="1"/>
        <s v="24,74 %" u="1"/>
        <s v="12,90 %" u="1"/>
        <s v="1.321" u="1"/>
        <s v="20,66 %" u="1"/>
        <s v="8.387,66" u="1"/>
        <s v="8.319,79" u="1"/>
        <s v="11.331,80" u="1"/>
        <s v="14.164,34" u="1"/>
        <s v="16.557,16" u="1"/>
        <s v="13,21 %" u="1"/>
        <s v="1.540" u="1"/>
        <s v="9.513,93" u="1"/>
        <s v="12.464,88" u="1"/>
        <s v="14.562,07" u="1"/>
        <s v="3.616" u="1"/>
        <s v="17.624,65" u="1"/>
        <s v="14.072,52" u="1"/>
        <s v="11.541,48" u="1"/>
        <s v="1.535" u="1"/>
        <s v="17,26 %" u="1"/>
        <s v="41,31 %" u="1"/>
        <s v="20,88 %" u="1"/>
        <s v="32,96 %" u="1"/>
        <s v="17.271,11" u="1"/>
        <s v="15.753,71" u="1"/>
        <s v="9.860,92" u="1"/>
        <s v="29,27 %" u="1"/>
        <s v="181" u="1"/>
        <s v="182" u="1"/>
        <s v="16,99 %" u="1"/>
        <s v="33,50 %" u="1"/>
        <s v="140" u="1"/>
        <s v="141" u="1"/>
        <s v="144" u="1"/>
        <s v="460" u="1"/>
        <s v="461" u="1"/>
        <s v="100" u="1"/>
        <s v="584" u="1"/>
        <s v="9.903,85" u="1"/>
        <s v="12.639,44" u="1"/>
        <s v="783" u="1"/>
        <s v="15.272,21" u="1"/>
        <s v="427" u="1"/>
        <s v="307" u="1"/>
        <s v="308" u="1"/>
        <s v="21,29 %" u="1"/>
        <s v="11.161,78" u="1"/>
        <s v="741" u="1"/>
        <s v="11.324,15" u="1"/>
        <s v="625" u="1"/>
        <s v="7.843,64" u="1"/>
        <s v="7.544,14" u="1"/>
        <s v="1.190" u="1"/>
        <s v="1.558" u="1"/>
        <s v="1.566" u="1"/>
        <s v="17.942,73" u="1"/>
        <s v="16.073,81" u="1"/>
        <s v="21,64 %" u="1"/>
        <s v="13.082,88" u="1"/>
        <s v="25,81 %" u="1"/>
        <s v="15.096,25" u="1"/>
        <s v="11.771,73" u="1"/>
        <s v="18,03 %" u="1"/>
        <s v="30,00 %" u="1"/>
        <s v="29,75 %" u="1"/>
        <s v="21,82 %" u="1"/>
        <s v="15.681,75" u="1"/>
        <s v="10.294,47" u="1"/>
        <s v="12.369,65" u="1"/>
        <s v="29,77 %" u="1"/>
        <s v="14.204,76" u="1"/>
        <s v="25,76 %" u="1"/>
        <s v="11.425,97" u="1"/>
        <s v="22,12 %" u="1"/>
        <s v="17,78 %" u="1"/>
        <s v="15.181,89" u="1"/>
        <s v="7.685,73" u="1"/>
        <s v="18,07 %" u="1"/>
        <s v="30,04 %" u="1"/>
        <s v="26,30 %" u="1"/>
        <s v="16.675,54" u="1"/>
        <s v="12.625,64" u="1"/>
        <s v="9.322,37" u="1"/>
        <s v="11.972,02" u="1"/>
        <s v="10.460,47" u="1"/>
        <s v="10.844,37" u="1"/>
        <s v="9.786,53" u="1"/>
        <s v="21,78 %" u="1"/>
        <s v="30,23 %" u="1"/>
        <s v="9.261,06" u="1"/>
        <s v="38,34 %" u="1"/>
        <s v="190" u="1"/>
        <s v="14.684,55" u="1"/>
        <s v="41,88 %" u="1"/>
        <s v="194" u="1"/>
        <s v="99" u="1"/>
        <s v="8.923,20" u="1"/>
        <s v="391" u="1"/>
        <s v="273" u="1"/>
        <s v="153" u="1"/>
        <s v="395" u="1"/>
        <s v="12.707,91" u="1"/>
        <s v="278" u="1"/>
        <s v="14,52 %" u="1"/>
        <s v="471" u="1"/>
        <s v="231" u="1"/>
        <s v="352" u="1"/>
        <s v="112" u="1"/>
        <s v="235" u="1"/>
        <s v="356" u="1"/>
        <s v="236" u="1"/>
        <s v="116" u="1"/>
        <s v="118" u="1"/>
        <s v="38,37 %" u="1"/>
        <s v="26,45 %" u="1"/>
        <s v="22,52 %" u="1"/>
        <s v="310" u="1"/>
        <s v="10.348,94" u="1"/>
        <s v="313" u="1"/>
        <s v="9.556,76" u="1"/>
        <s v="10.083,22" u="1"/>
        <s v="555" u="1"/>
        <s v="16.453,92" u="1"/>
        <s v="318" u="1"/>
        <s v="439" u="1"/>
        <s v="13.217,57" u="1"/>
      </sharedItems>
    </cacheField>
    <cacheField name="NoEmpadronados" numFmtId="0">
      <sharedItems count="914">
        <s v="18.630,08"/>
        <s v="17.017,14"/>
        <s v="16.537,97"/>
        <s v="21.923,42"/>
        <s v="14.219,01"/>
        <s v="16.400,17"/>
        <s v="18.774,64"/>
        <s v="18.898,47"/>
        <s v="14.573,47"/>
        <s v="19.270,27"/>
        <s v="19.414,67"/>
        <s v="19.412,86"/>
        <s v="14.335,35"/>
        <s v="16.597,92"/>
        <s v="21.294,60"/>
        <s v="18.425,87"/>
        <s v="17.440,83"/>
        <s v="18.252,84"/>
        <s v="14.460,73"/>
        <s v="15.153,47"/>
        <s v="16.918,33"/>
        <s v="15.181,59"/>
        <s v="16.854,99"/>
        <s v="20.502,68"/>
        <s v="17.168,04"/>
        <s v="16.045,62"/>
        <s v="17.340,82"/>
        <s v="16.209,27"/>
        <s v="18.648,80"/>
        <s v="19.922,56"/>
        <s v="18.320,42"/>
        <s v="16.892,79"/>
        <s v="15.844,36"/>
        <s v="16.467,14"/>
        <s v="21.425,63"/>
        <s v="16.455,47"/>
        <s v="14.131,93"/>
        <s v="17.953,53"/>
        <s v="15.443,23"/>
        <s v="18.699,20"/>
        <s v="18.635,39"/>
        <s v="15.315,03"/>
        <s v="22.269,86"/>
        <s v="17.792,21"/>
        <s v="18.359,88"/>
        <s v="16.344,24"/>
        <s v="19.251,37"/>
        <s v="18.604,39"/>
        <s v="19.633,65"/>
        <s v="15.559,93"/>
        <s v="17.785,84"/>
        <s v="16.600,86"/>
        <s v="19.322,56"/>
        <s v="19.171,02"/>
        <s v="17.492,39"/>
        <s v="19.055,97"/>
        <s v="14.035,52"/>
        <s v="19.208,42"/>
        <s v="16.936,30"/>
        <s v="17.960,11"/>
        <s v="18.559,73"/>
        <s v="15.148,07"/>
        <s v="19.685,74"/>
        <s v="16.844,92"/>
        <s v="19.368,40"/>
        <s v="19.466,77"/>
        <s v="18.999,19"/>
        <s v="16.098,48"/>
        <s v="16.369,28"/>
        <s v="15.763,64"/>
        <s v="15.312,22"/>
        <s v="21.297,28"/>
        <s v="18.222,73"/>
        <s v="19.320,71"/>
        <s v="18.266,49"/>
        <s v="20.184,19"/>
        <s v="12.570,71"/>
        <s v="16.105,75"/>
        <s v="9.542,65"/>
        <s v="18.189,87"/>
        <s v="15.810,07"/>
        <s v="14.253,97"/>
        <s v="15.956,84"/>
        <s v="13.826,71"/>
        <s v="18.169,93"/>
        <s v="18.929,58"/>
        <s v="18.290,51"/>
        <s v="14.999,90"/>
        <s v="17.192,07"/>
        <s v="17.900,69"/>
        <s v="21.449,78"/>
        <s v="11.592,25"/>
        <s v="21.113,87"/>
        <s v="19.214,58"/>
        <s v="19.892,32"/>
        <s v="16.957,08"/>
        <s v="17.069,20"/>
        <s v="13.787,34"/>
        <s v="17.989,17"/>
        <s v="15.254,31"/>
        <s v="20.826,83"/>
        <s v="23.377,71"/>
        <s v="22.377,32"/>
        <s v="18.551,08"/>
        <s v="19.292,98"/>
        <s v="19.663,27"/>
        <s v="21.475,21"/>
        <s v="18.265,19"/>
        <s v="7"/>
        <s v="13"/>
        <s v="15"/>
        <s v="22"/>
        <s v="38"/>
        <s v="28"/>
        <s v="6"/>
        <s v="s.e."/>
        <s v="8"/>
        <s v="12"/>
        <s v="25"/>
        <s v="32"/>
        <s v="23"/>
        <s v="5"/>
        <s v="11"/>
        <s v="14"/>
        <s v="10"/>
        <s v="17"/>
        <s v="34"/>
        <s v="77"/>
        <s v="43"/>
        <s v="46"/>
        <s v="18"/>
        <s v="20"/>
        <s v="53"/>
        <s v="57"/>
        <s v="9"/>
        <s v="21"/>
        <s v="40"/>
        <s v="36"/>
        <s v="33"/>
        <s v="45"/>
        <s v="27"/>
        <s v="55"/>
        <s v="24"/>
        <s v="29"/>
        <s v="39"/>
        <s v="54"/>
        <s v="80"/>
        <s v="194"/>
        <s v="116"/>
        <s v="224"/>
        <s v="42"/>
        <s v="201"/>
        <s v="251"/>
        <s v="315"/>
        <s v="307"/>
        <s v="439"/>
        <s v="157"/>
        <s v="241"/>
        <s v="16"/>
        <s v="73"/>
        <s v="134"/>
        <s v="148"/>
        <s v="165"/>
        <s v="218"/>
        <s v="74"/>
        <s v="107"/>
        <s v="68"/>
        <s v="70"/>
        <s v="88"/>
        <s v="155"/>
        <s v="99"/>
        <s v="170"/>
        <s v="56"/>
        <s v="19"/>
        <s v="531"/>
        <s v="628"/>
        <s v="733"/>
        <s v="728"/>
        <s v="1.018"/>
        <s v="451"/>
        <s v="788"/>
        <s v="67"/>
        <s v="82"/>
        <s v="41"/>
        <s v="76"/>
        <s v="376"/>
        <s v="368"/>
        <s v="422"/>
        <s v="532"/>
        <s v="869"/>
        <s v="466"/>
        <s v="811"/>
        <s v="204"/>
        <s v="52"/>
        <s v="44"/>
        <s v="59"/>
        <s v="112"/>
        <s v="51"/>
        <s v="66"/>
        <s v="31"/>
        <s v="35"/>
        <s v="81"/>
        <s v="83"/>
        <s v="96"/>
        <s v="166"/>
        <s v="86"/>
        <s v="91"/>
        <s v="78"/>
        <s v="108"/>
        <s v="180"/>
        <s v="132"/>
        <s v="69"/>
        <s v="136"/>
        <s v="121"/>
        <s v="50"/>
        <s v="309"/>
        <s v="350"/>
        <s v="302"/>
        <s v="489"/>
        <s v="223"/>
        <s v="522"/>
        <s v="144"/>
        <s v="150"/>
        <s v="79"/>
        <s v="189"/>
        <s v="65"/>
        <s v="92"/>
        <s v="119"/>
        <s v="118"/>
        <s v="47"/>
        <s v="100"/>
        <s v="106"/>
        <s v="85"/>
        <s v="126"/>
        <s v="72"/>
        <s v="145"/>
        <s v="164"/>
        <s v="299"/>
        <s v="293"/>
        <s v="26"/>
        <s v="30"/>
        <s v="63"/>
        <s v="49"/>
        <s v="105"/>
        <s v="61"/>
        <s v="98"/>
        <s v="90"/>
        <s v="125"/>
        <s v="173"/>
        <s v="185"/>
        <s v="123"/>
        <s v="190"/>
        <s v="113"/>
        <s v="64"/>
        <s v="162"/>
        <s v="146"/>
        <s v="71"/>
        <s v="62"/>
        <s v="37"/>
        <s v="220"/>
        <s v="197"/>
        <s v="193"/>
        <s v="124"/>
        <s v="97"/>
        <s v="102"/>
        <s v="237"/>
        <s v="508"/>
        <s v="140"/>
        <s v="547"/>
        <s v="330"/>
        <s v="926"/>
        <s v="298"/>
        <s v="387"/>
        <s v="492"/>
        <s v="1.315"/>
        <s v="895"/>
        <s v="2.564"/>
        <s v="60"/>
        <s v="207"/>
        <s v="103"/>
        <s v="1.039"/>
        <s v="617"/>
        <s v="2.281"/>
        <s v="247"/>
        <s v="120"/>
        <s v="128"/>
        <s v="127"/>
        <s v="379"/>
        <s v="130"/>
        <s v="371"/>
        <s v="139"/>
        <s v="346"/>
        <s v="48"/>
        <s v="226"/>
        <s v="84"/>
        <s v="142"/>
        <s v="402"/>
        <s v="1.584"/>
        <s v="421"/>
        <s v="158"/>
        <s v="208"/>
        <s v="137"/>
        <s v="360"/>
        <s v="160"/>
        <s v="356"/>
        <s v="289"/>
        <s v="202"/>
        <s v="856"/>
        <s v="151"/>
        <s v="265"/>
        <s v="95"/>
        <s v="256"/>
        <s v="264"/>
        <s v="351"/>
        <s v="210"/>
        <s v="388"/>
        <s v="94"/>
        <s v="135"/>
        <s v="465"/>
        <s v="129"/>
        <s v="89"/>
        <s v="104"/>
        <s v="258"/>
        <s v="472"/>
        <s v="441"/>
        <s v="187"/>
        <s v="154"/>
        <s v="612"/>
        <s v="1.206"/>
        <s v="364"/>
        <s v="316"/>
        <s v="549"/>
        <s v="179"/>
        <s v="552"/>
        <s v="3.430"/>
        <s v="779"/>
        <s v="729"/>
        <s v="171"/>
        <s v="2.692"/>
        <s v="609"/>
        <s v="643"/>
        <s v="156"/>
        <s v="297"/>
        <s v="58"/>
        <s v="445"/>
        <s v="115"/>
        <s v="487"/>
        <s v="410"/>
        <s v="244"/>
        <s v="1.858"/>
        <s v="413"/>
        <s v="304"/>
        <s v="517"/>
        <s v="403"/>
        <s v="461"/>
        <s v="117"/>
        <s v="990"/>
        <s v="212"/>
        <s v="178"/>
        <s v="174"/>
        <s v="292"/>
        <s v="131"/>
        <s v="321"/>
        <s v="513"/>
        <s v="191"/>
        <s v="507"/>
        <s v="519"/>
        <s v="215"/>
        <s v="245"/>
        <s v="147"/>
        <s v="683"/>
        <s v="152"/>
        <s v="462"/>
        <s v="110"/>
        <s v="334"/>
        <s v="357"/>
        <s v="426"/>
        <s v="652"/>
        <s v="885"/>
        <s v="229"/>
        <s v="325"/>
        <s v="362"/>
        <s v="906"/>
        <s v="1.741"/>
        <s v="2.462"/>
        <s v="101"/>
        <s v="801"/>
        <s v="1.337"/>
        <s v="1.962"/>
        <s v="109"/>
        <s v="186"/>
        <s v="133"/>
        <s v="275"/>
        <s v="276"/>
        <s v="159"/>
        <s v="249"/>
        <s v="339"/>
        <s v="227"/>
        <s v="236"/>
        <s v="875"/>
        <s v="1.339"/>
        <s v="295"/>
        <s v="296"/>
        <s v="177"/>
        <s v="273"/>
        <s v="288"/>
        <s v="283"/>
        <s v="248"/>
        <s v="537"/>
        <s v="630"/>
        <s v="163"/>
        <s v="161"/>
        <s v="228"/>
        <s v="75"/>
        <s v="206"/>
        <s v="290"/>
        <s v="415"/>
        <s v="175"/>
        <s v="287"/>
        <s v="111"/>
        <s v="141"/>
        <s v="260"/>
        <s v="338"/>
        <s v="326"/>
        <s v="377"/>
        <s v="479"/>
        <s v="122"/>
        <s v="233"/>
        <s v="280"/>
        <s v="300"/>
        <s v="239"/>
        <s v="259"/>
        <s v="823"/>
        <s v="1.963"/>
        <s v="942"/>
        <s v="750"/>
        <s v="5.109"/>
        <s v="314"/>
        <s v="4.100"/>
        <s v="455"/>
        <s v="684"/>
        <s v="747"/>
        <s v="587"/>
        <s v="167"/>
        <s v="2.635"/>
        <s v="719"/>
        <s v="602"/>
        <s v="738"/>
        <s v="618"/>
        <s v="1.415"/>
        <s v="222"/>
        <s v="253"/>
        <s v="427"/>
        <s v="483"/>
        <s v="911"/>
        <s v="813"/>
        <s v="336"/>
        <s v="686"/>
        <s v="234"/>
        <s v="1.182"/>
        <s v="214"/>
        <s v="637"/>
        <s v="261"/>
        <s v="93"/>
        <s v="54,48 %"/>
        <s v="38,99 %"/>
        <s v="21,82 %"/>
        <s v="48,48 %"/>
        <s v="20,69 %"/>
        <s v="36,84 %"/>
        <s v="34,85 %"/>
        <s v="45,59 %"/>
        <s v="27,14 %"/>
        <s v="36,60 %"/>
        <s v="58,97 %"/>
        <s v="42,58 %"/>
        <s v="31,59 %"/>
        <s v="42,25 %"/>
        <s v="84,50 %"/>
        <s v="17,49 %"/>
        <s v="30,28 %"/>
        <s v="48,62 %"/>
        <s v="16,37 %"/>
        <s v="37,71 %"/>
        <s v="60,87 %"/>
        <s v="38,42 %"/>
        <s v="38,46 %"/>
        <s v="82,33 %"/>
        <s v="27,89 %"/>
        <s v="12,82 %"/>
        <s v="44,92 %"/>
        <s v="25,03 %"/>
        <s v="44,29 %"/>
        <s v="76,21 %"/>
        <s v="32,67 %"/>
        <s v="37,26 %"/>
        <s v="24,01 %"/>
        <s v="30,12 %"/>
        <s v="40,94 %"/>
        <s v="41,13 %"/>
        <s v="22,92 %"/>
        <s v="29,54 %"/>
        <s v="29,73 %"/>
        <s v="60,70 %"/>
        <s v="44,02 %"/>
        <s v="33,87 %"/>
        <s v="55,14 %"/>
        <s v="47,49 %"/>
        <s v="40,09 %"/>
        <s v="30,19 %"/>
        <s v="45,36 %"/>
        <s v="47,14 %"/>
        <s v="48,53 %"/>
        <s v="23,58 %"/>
        <s v="27,39 %"/>
        <s v="47,52 %"/>
        <s v="36,25 %"/>
        <s v="58,57 %"/>
        <s v="52,54 %"/>
        <s v="47,87 %"/>
        <s v="20,54 %"/>
        <s v="49,25 %"/>
        <s v="19,42 %"/>
        <s v="42,20 %"/>
        <s v="51,74 %"/>
        <s v="24,66 %"/>
        <s v="41,03 %"/>
        <s v="42,65 %"/>
        <s v="47,74 %"/>
        <s v="73,19 %"/>
        <s v="25,89 %"/>
        <s v="56,92 %"/>
        <s v="43,89 %"/>
        <s v="37,14 %"/>
        <s v="58,65 %"/>
        <s v="26,38 %"/>
        <s v="30,36 %"/>
        <s v="27,22 %"/>
        <s v="41,98 %"/>
        <s v="23,33 %"/>
        <s v="42,28 %"/>
        <s v="7,41 %"/>
        <s v="66,67 %"/>
        <s v="41,54 %"/>
        <s v="36,95 %"/>
        <s v="25,63 %"/>
        <s v="53,97 %"/>
        <s v="60,02 %"/>
        <s v="32,79 %"/>
        <s v="10,17 %"/>
        <s v="37,97 %"/>
        <s v="24,17 %"/>
        <s v="74,83 %"/>
        <s v="7,37 %"/>
        <s v="42,86 %"/>
        <s v="31,85 %"/>
        <s v="52,75 %"/>
        <s v="47,46 %"/>
        <s v="29,74 %"/>
        <s v="11,22 %"/>
        <s v="31,08 %"/>
        <s v="27,55 %"/>
        <s v="73,29 %"/>
        <s v="26,42 %"/>
        <s v="25,00 %"/>
        <s v="69,01 %"/>
        <s v="34,62 %"/>
        <s v="47,28 %"/>
        <s v="31,21 %"/>
        <s v="22,29 %" u="1"/>
        <s v="9.537,37" u="1"/>
        <s v="34,53 %" u="1"/>
        <s v="70,42 %" u="1"/>
        <s v="515" u="1"/>
        <s v="11.693,96" u="1"/>
        <s v="26,55 %" u="1"/>
        <s v="830" u="1"/>
        <s v="711" u="1"/>
        <s v="11.758,43" u="1"/>
        <s v="15.570,27" u="1"/>
        <s v="38,57 %" u="1"/>
        <s v="82,45 %" u="1"/>
        <s v="34,80 %" u="1"/>
        <s v="18.003,45" u="1"/>
        <s v="18.600,94" u="1"/>
        <s v="14.001,44" u="1"/>
        <s v="9.349,27" u="1"/>
        <s v="31,00 %" u="1"/>
        <s v="17.155,74" u="1"/>
        <s v="46,73 %" u="1"/>
        <s v="30,64 %" u="1"/>
        <s v="30,72 %" u="1"/>
        <s v="54,49 %" u="1"/>
        <s v="46,74 %" u="1"/>
        <s v="10,66 %" u="1"/>
        <s v="18.747,14" u="1"/>
        <s v="2.713" u="1"/>
        <s v="34,91 %" u="1"/>
        <s v="39,13 %" u="1"/>
        <s v="27,30 %" u="1"/>
        <s v="13.121,68" u="1"/>
        <s v="58,69 %" u="1"/>
        <s v="2.024" u="1"/>
        <s v="27,31 %" u="1"/>
        <s v="17.957,37" u="1"/>
        <s v="34,94 %" u="1"/>
        <s v="17.657,80" u="1"/>
        <s v="16.688,23" u="1"/>
        <s v="2.609" u="1"/>
        <s v="55,06 %" u="1"/>
        <s v="35,15 %" u="1"/>
        <s v="23,15 %" u="1"/>
        <s v="15.524,74" u="1"/>
        <s v="42,94 %" u="1"/>
        <s v="2.026" u="1"/>
        <s v="7,45 %" u="1"/>
        <s v="23,08 %" u="1"/>
        <s v="31,15 %" u="1"/>
        <s v="39,33 %" u="1"/>
        <s v="13.923,38" u="1"/>
        <s v="13.038,40" u="1"/>
        <s v="16.312,45" u="1"/>
        <s v="47,33 %" u="1"/>
        <s v="47,34 %" u="1"/>
        <s v="23,42 %" u="1"/>
        <s v="21.821,55" u="1"/>
        <s v="285" u="1"/>
        <s v="286" u="1"/>
        <s v="18.979,23" u="1"/>
        <s v="19,29 %" u="1"/>
        <s v="22.007,66" u="1"/>
        <s v="10.443,35" u="1"/>
        <s v="17.759,58" u="1"/>
        <s v="23,43 %" u="1"/>
        <s v="482" u="1"/>
        <s v="242" u="1"/>
        <s v="243" u="1"/>
        <s v="365" u="1"/>
        <s v="12.256,46" u="1"/>
        <s v="369" u="1"/>
        <s v="27,37 %" u="1"/>
        <s v="39,53 %" u="1"/>
        <s v="11.928,49" u="1"/>
        <s v="320" u="1"/>
        <s v="442" u="1"/>
        <s v="30,99 %" u="1"/>
        <s v="324" u="1"/>
        <s v="565" u="1"/>
        <s v="205" u="1"/>
        <s v="567" u="1"/>
        <s v="449" u="1"/>
        <s v="520" u="1"/>
        <s v="642" u="1"/>
        <s v="523" u="1"/>
        <s v="405" u="1"/>
        <s v="406" u="1"/>
        <s v="527" u="1"/>
        <s v="7,08 %" u="1"/>
        <s v="21.811,81" u="1"/>
        <s v="409" u="1"/>
        <s v="16.022,90" u="1"/>
        <s v="843" u="1"/>
        <s v="964" u="1"/>
        <s v="846" u="1"/>
        <s v="726" u="1"/>
        <s v="607" u="1"/>
        <s v="608" u="1"/>
        <s v="59,47 %" u="1"/>
        <s v="10.731,26" u="1"/>
        <s v="12.422,46" u="1"/>
        <s v="11,39 %" u="1"/>
        <s v="19.489,22" u="1"/>
        <s v="925" u="1"/>
        <s v="808" u="1"/>
        <s v="929" u="1"/>
        <s v="43,63 %" u="1"/>
        <s v="55,71 %" u="1"/>
        <s v="2.267" u="1"/>
        <s v="32,00 %" u="1"/>
        <s v="14.281,46" u="1"/>
        <s v="18.314,10" u="1"/>
        <s v="12.752,19" u="1"/>
        <s v="10.793,25" u="1"/>
        <s v="17.702,30" u="1"/>
        <s v="19.764,68" u="1"/>
        <s v="11.772,90" u="1"/>
        <s v="47,83 %" u="1"/>
        <s v="15.015,38" u="1"/>
        <s v="47,84 %" u="1"/>
        <s v="13.407,99" u="1"/>
        <s v="21.776,20" u="1"/>
        <s v="18.643,47" u="1"/>
        <s v="16.279,03" u="1"/>
        <s v="2.679" u="1"/>
        <s v="11.898,59" u="1"/>
        <s v="51,67 %" u="1"/>
        <s v="22.283,72" u="1"/>
        <s v="12.032,77" u="1"/>
        <s v="27,79 %" u="1"/>
        <s v="16.152,76" u="1"/>
        <s v="16.096,92" u="1"/>
        <s v="2.597" u="1"/>
        <s v="13.552,16" u="1"/>
        <s v="4.097" u="1"/>
        <s v="52,14 %" u="1"/>
        <s v="43,87 %" u="1"/>
        <s v="12.474,49" u="1"/>
        <s v="14.693,38" u="1"/>
        <s v="11.992,90" u="1"/>
        <s v="18.715,74" u="1"/>
        <s v="12.173,20" u="1"/>
        <s v="19.934,87" u="1"/>
        <s v="56,25 %" u="1"/>
        <s v="18.993,28" u="1"/>
        <s v="17.530,50" u="1"/>
        <s v="291" u="1"/>
        <s v="10.497,73" u="1"/>
        <s v="294" u="1"/>
        <s v="176" u="1"/>
        <s v="24,19 %" u="1"/>
        <s v="20,34 %" u="1"/>
        <s v="490" u="1"/>
        <s v="250" u="1"/>
        <s v="372" u="1"/>
        <s v="252" u="1"/>
        <s v="43,98 %" u="1"/>
        <s v="254" u="1"/>
        <s v="12.637,03" u="1"/>
        <s v="375" u="1"/>
        <s v="255" u="1"/>
        <s v="257" u="1"/>
        <s v="378" u="1"/>
        <s v="138" u="1"/>
        <s v="211" u="1"/>
        <s v="332" u="1"/>
        <s v="333" u="1"/>
        <s v="17.993,69" u="1"/>
        <s v="213" u="1"/>
        <s v="695" u="1"/>
        <s v="12.467,20" u="1"/>
        <s v="216" u="1"/>
        <s v="217" u="1"/>
        <s v="458" u="1"/>
        <s v="32,28 %" u="1"/>
        <s v="18.066,09" u="1"/>
        <s v="24,53 %" u="1"/>
        <s v="411" u="1"/>
        <s v="412" u="1"/>
        <s v="533" u="1"/>
        <s v="654" u="1"/>
        <s v="414" u="1"/>
        <s v="19.982,78" u="1"/>
        <s v="897" u="1"/>
        <s v="416" u="1"/>
        <s v="17.358,47" u="1"/>
        <s v="17.374,53" u="1"/>
        <s v="9.822,01" u="1"/>
        <s v="975" u="1"/>
        <s v="615" u="1"/>
        <s v="48,39 %" u="1"/>
        <s v="36,47 %" u="1"/>
        <s v="13.950,31" u="1"/>
        <s v="18.382,05" u="1"/>
        <s v="932" u="1"/>
        <s v="13.992,22" u="1"/>
        <s v="32,63 %" u="1"/>
        <s v="24,80 %" u="1"/>
        <s v="76,71 %" u="1"/>
        <s v="40,63 %" u="1"/>
        <s v="16.268,97" u="1"/>
        <s v="40,71 %" u="1"/>
        <s v="12.369,40" u="1"/>
        <s v="16.931,02" u="1"/>
        <s v="14.487,78" u="1"/>
        <s v="1.405" u="1"/>
        <s v="29,12 %" u="1"/>
        <s v="17,12 %" u="1"/>
        <s v="37,11 %" u="1"/>
        <s v="13.826,29" u="1"/>
        <s v="19.873,27" u="1"/>
        <s v="40,82 %" u="1"/>
        <s v="15.865,44" u="1"/>
        <s v="12,93 %" u="1"/>
        <s v="9.301,54" u="1"/>
        <s v="1.140" u="1"/>
        <s v="29,40 %" u="1"/>
        <s v="24,95 %" u="1"/>
        <s v="12.489,33" u="1"/>
        <s v="16.267,52" u="1"/>
        <s v="3.533" u="1"/>
        <s v="19.757,48" u="1"/>
        <s v="1.926" u="1"/>
        <s v="25,40 %" u="1"/>
        <s v="18.610,41" u="1"/>
        <s v="19.149,95" u="1"/>
        <s v="12.280,97" u="1"/>
        <s v="1.419" u="1"/>
        <s v="16.353,35" u="1"/>
        <s v="1.627" u="1"/>
        <s v="8.976,68" u="1"/>
        <s v="84,78 %" u="1"/>
        <s v="60,86 %" u="1"/>
        <s v="1.052" u="1"/>
        <s v="10.802,16" u="1"/>
        <s v="181" u="1"/>
        <s v="184" u="1"/>
        <s v="5.227" u="1"/>
        <s v="1.253" u="1"/>
        <s v="10.892,04" u="1"/>
        <s v="41,09 %" u="1"/>
        <s v="36,99 %" u="1"/>
        <s v="72,88 %" u="1"/>
        <s v="383" u="1"/>
        <s v="143" u="1"/>
        <s v="267" u="1"/>
        <s v="149" u="1"/>
        <s v="41,42 %" u="1"/>
        <s v="221" u="1"/>
        <s v="342" u="1"/>
        <s v="464" u="1"/>
        <s v="344" u="1"/>
        <s v="13.708,92" u="1"/>
        <s v="469" u="1"/>
        <s v="1.371" u="1"/>
        <s v="41,35 %" u="1"/>
        <s v="660" u="1"/>
        <s v="33,60 %" u="1"/>
        <s v="301" u="1"/>
        <s v="303" u="1"/>
        <s v="10.578,19" u="1"/>
        <s v="425" u="1"/>
        <s v="305" u="1"/>
        <s v="546" u="1"/>
        <s v="787" u="1"/>
        <s v="14.553,99" u="1"/>
        <s v="306" u="1"/>
        <s v="9.609,54" u="1"/>
        <s v="45,29 %" u="1"/>
        <s v="25,62 %" u="1"/>
        <s v="29,71 %" u="1"/>
        <s v="860" u="1"/>
        <s v="740" u="1"/>
        <s v="19.073,96" u="1"/>
        <s v="17.433,06" u="1"/>
        <s v="623" u="1"/>
        <s v="744" u="1"/>
        <s v="627" u="1"/>
        <s v="45,46 %" u="1"/>
        <s v="11.271,77" u="1"/>
        <s v="821" u="1"/>
        <s v="703" u="1"/>
        <s v="21.456,93" u="1"/>
        <s v="945" u="1"/>
        <s v="948" u="1"/>
        <s v="38,00 %" u="1"/>
        <s v="33,63 %" u="1"/>
        <s v="1.059" u="1"/>
        <s v="21,56 %" u="1"/>
        <s v="37,73 %" u="1"/>
        <s v="1.867" u="1"/>
        <s v="18.971,88" u="1"/>
        <s v="30,00 %" u="1"/>
        <s v="1.876" u="1"/>
        <s v="41,80 %" u="1"/>
        <s v="12.000,12" u="1"/>
        <s v="14.720,60" u="1"/>
        <s v="50,00 %" u="1"/>
        <s v="33,58 %" u="1"/>
        <s v="13.121,51" u="1"/>
        <s v="37,85 %" u="1"/>
        <s v="12.165,67" u="1"/>
        <s v="14.816,71" u="1"/>
        <s v="13.894,83" u="1"/>
        <s v="74,13 %" u="1"/>
        <s v="46,31 %" u="1"/>
        <s v="1.498" u="1"/>
        <s v="19.176,53" u="1"/>
        <s v="30,23 %" u="1"/>
        <s v="192" u="1"/>
        <s v="198" u="1"/>
        <s v="13.775,15" u="1"/>
        <s v="66,09 %" u="1"/>
        <s v="42,09 %" u="1"/>
        <s v="74,16 %" u="1"/>
        <s v="87" u="1"/>
        <s v="391" u="1"/>
        <s v="153" u="1"/>
        <s v="398" u="1"/>
        <s v="20.812,00" u="1"/>
        <s v="19.174,62" u="1"/>
        <s v="18,37 %" u="1"/>
        <s v="30,18 %" u="1"/>
        <s v="46,43 %" u="1"/>
        <s v="13.681,31" u="1"/>
        <s v="471" u="1"/>
        <s v="231" u="1"/>
        <s v="232" u="1"/>
        <s v="353" u="1"/>
        <s v="594" u="1"/>
        <s v="22.065,23" u="1"/>
        <s v="14.568,91" u="1"/>
        <s v="475" u="1"/>
        <s v="114" u="1"/>
        <s v="355" u="1"/>
        <s v="235" u="1"/>
        <s v="477" u="1"/>
        <s v="66,35 %" u="1"/>
        <s v="54,51 %" u="1"/>
        <s v="50,50 %" u="1"/>
        <s v="311" u="1"/>
        <s v="795" u="1"/>
        <s v="434" u="1"/>
        <s v="317" u="1"/>
        <s v="438" u="1"/>
      </sharedItems>
    </cacheField>
    <cacheField name="Total" numFmtId="0">
      <sharedItems count="993">
        <s v="17.563,44"/>
        <s v="16.459,02"/>
        <s v="13.096,78"/>
        <s v="20.406,73"/>
        <s v="13.367,49"/>
        <s v="14.460,06"/>
        <s v="15.562,33"/>
        <s v="17.658,21"/>
        <s v="13.790,15"/>
        <s v="17.777,62"/>
        <s v="16.304,45"/>
        <s v="16.682,77"/>
        <s v="15.034,78"/>
        <s v="15.540,18"/>
        <s v="20.851,01"/>
        <s v="16.188,78"/>
        <s v="16.760,58"/>
        <s v="16.177,99"/>
        <s v="12.879,82"/>
        <s v="14.155,45"/>
        <s v="16.728,66"/>
        <s v="15.455,46"/>
        <s v="16.879,26"/>
        <s v="19.631,80"/>
        <s v="14.932,80"/>
        <s v="13.659,03"/>
        <s v="15.112,91"/>
        <s v="14.936,12"/>
        <s v="17.548,94"/>
        <s v="18.763,93"/>
        <s v="17.904,25"/>
        <s v="16.499,11"/>
        <s v="13.655,21"/>
        <s v="15.148,88"/>
        <s v="18.850,81"/>
        <s v="15.447,88"/>
        <s v="14.489,22"/>
        <s v="16.886,99"/>
        <s v="14.265,57"/>
        <s v="18.049,76"/>
        <s v="17.386,39"/>
        <s v="14.475,79"/>
        <s v="21.823,95"/>
        <s v="17.236,93"/>
        <s v="16.555,66"/>
        <s v="13.833,38"/>
        <s v="18.260,23"/>
        <s v="18.630,46"/>
        <s v="18.356,10"/>
        <s v="14.699,23"/>
        <s v="15.719,15"/>
        <s v="15.019,60"/>
        <s v="16.292,18"/>
        <s v="17.395,14"/>
        <s v="16.375,07"/>
        <s v="18.129,82"/>
        <s v="13.007,54"/>
        <s v="16.553,83"/>
        <s v="13.406,11"/>
        <s v="15.632,50"/>
        <s v="17.686,29"/>
        <s v="16.847,80"/>
        <s v="16.348,65"/>
        <s v="15.690,84"/>
        <s v="19.061,43"/>
        <s v="18.604,77"/>
        <s v="15.390,99"/>
        <s v="16.220,44"/>
        <s v="15.653,05"/>
        <s v="14.969,38"/>
        <s v="16.175,08"/>
        <s v="19.780,61"/>
        <s v="16.899,29"/>
        <s v="15.217,58"/>
        <s v="14.345,16"/>
        <s v="19.191,14"/>
        <s v="13.367,01"/>
        <s v="14.875,56"/>
        <s v="12.323,80"/>
        <s v="17.164,16"/>
        <s v="15.350,68"/>
        <s v="14.294,29"/>
        <s v="14.850,86"/>
        <s v="12.969,95"/>
        <s v="17.457,99"/>
        <s v="18.459,64"/>
        <s v="17.580,54"/>
        <s v="12.495,66"/>
        <s v="16.874,15"/>
        <s v="15.666,39"/>
        <s v="20.121,92"/>
        <s v="11.209,53"/>
        <s v="19.663,55"/>
        <s v="17.406,39"/>
        <s v="18.355,23"/>
        <s v="15.707,66"/>
        <s v="15.307,72"/>
        <s v="13.739,00"/>
        <s v="15.222,28"/>
        <s v="14.343,81"/>
        <s v="18.857,21"/>
        <s v="14.924,92"/>
        <s v="22.585,16"/>
        <s v="15.928,04"/>
        <s v="18.424,75"/>
        <s v="15.136,47"/>
        <s v="21.069,65"/>
        <s v="16.233,30"/>
        <s v="18"/>
        <s v="24"/>
        <s v="34"/>
        <s v="33"/>
        <s v="76"/>
        <s v="29"/>
        <s v="40"/>
        <s v="9"/>
        <s v="5"/>
        <s v="27"/>
        <s v="43"/>
        <s v="62"/>
        <s v="36"/>
        <s v="72"/>
        <s v="31"/>
        <s v="51"/>
        <s v="11"/>
        <s v="s.e."/>
        <s v="30"/>
        <s v="35"/>
        <s v="12"/>
        <s v="8"/>
        <s v="10"/>
        <s v="20"/>
        <s v="7"/>
        <s v="14"/>
        <s v="23"/>
        <s v="16"/>
        <s v="66"/>
        <s v="97"/>
        <s v="93"/>
        <s v="164"/>
        <s v="74"/>
        <s v="95"/>
        <s v="28"/>
        <s v="68"/>
        <s v="48"/>
        <s v="59"/>
        <s v="71"/>
        <s v="25"/>
        <s v="41"/>
        <s v="79"/>
        <s v="140"/>
        <s v="77"/>
        <s v="126"/>
        <s v="13"/>
        <s v="6"/>
        <s v="15"/>
        <s v="21"/>
        <s v="22"/>
        <s v="32"/>
        <s v="123"/>
        <s v="96"/>
        <s v="110"/>
        <s v="133"/>
        <s v="148"/>
        <s v="58"/>
        <s v="122"/>
        <s v="45"/>
        <s v="82"/>
        <s v="47"/>
        <s v="61"/>
        <s v="52"/>
        <s v="228"/>
        <s v="134"/>
        <s v="257"/>
        <s v="63"/>
        <s v="94"/>
        <s v="46"/>
        <s v="56"/>
        <s v="57"/>
        <s v="108"/>
        <s v="75"/>
        <s v="19"/>
        <s v="26"/>
        <s v="37"/>
        <s v="87"/>
        <s v="38"/>
        <s v="17"/>
        <s v="588"/>
        <s v="745"/>
        <s v="913"/>
        <s v="932"/>
        <s v="1.009"/>
        <s v="356"/>
        <s v="547"/>
        <s v="196"/>
        <s v="326"/>
        <s v="391"/>
        <s v="421"/>
        <s v="536"/>
        <s v="218"/>
        <s v="288"/>
        <s v="54"/>
        <s v="49"/>
        <s v="86"/>
        <s v="44"/>
        <s v="65"/>
        <s v="42"/>
        <s v="92"/>
        <s v="183"/>
        <s v="112"/>
        <s v="187"/>
        <s v="60"/>
        <s v="115"/>
        <s v="70"/>
        <s v="2.140"/>
        <s v="2.696"/>
        <s v="3.739"/>
        <s v="3.615"/>
        <s v="3.545"/>
        <s v="1.437"/>
        <s v="2.467"/>
        <s v="552"/>
        <s v="223"/>
        <s v="101"/>
        <s v="84"/>
        <s v="1.170"/>
        <s v="1.232"/>
        <s v="1.429"/>
        <s v="1.682"/>
        <s v="2.572"/>
        <s v="1.295"/>
        <s v="2.420"/>
        <s v="585"/>
        <s v="163"/>
        <s v="128"/>
        <s v="124"/>
        <s v="186"/>
        <s v="121"/>
        <s v="192"/>
        <s v="39"/>
        <s v="184"/>
        <s v="156"/>
        <s v="191"/>
        <s v="174"/>
        <s v="114"/>
        <s v="153"/>
        <s v="239"/>
        <s v="262"/>
        <s v="348"/>
        <s v="201"/>
        <s v="50"/>
        <s v="202"/>
        <s v="331"/>
        <s v="403"/>
        <s v="580"/>
        <s v="267"/>
        <s v="390"/>
        <s v="135"/>
        <s v="125"/>
        <s v="217"/>
        <s v="111"/>
        <s v="136"/>
        <s v="173"/>
        <s v="162"/>
        <s v="55"/>
        <s v="104"/>
        <s v="88"/>
        <s v="508"/>
        <s v="681"/>
        <s v="830"/>
        <s v="678"/>
        <s v="1.013"/>
        <s v="469"/>
        <s v="1.010"/>
        <s v="259"/>
        <s v="100"/>
        <s v="189"/>
        <s v="323"/>
        <s v="172"/>
        <s v="360"/>
        <s v="85"/>
        <s v="118"/>
        <s v="130"/>
        <s v="193"/>
        <s v="150"/>
        <s v="269"/>
        <s v="236"/>
        <s v="301"/>
        <s v="444"/>
        <s v="526"/>
        <s v="524"/>
        <s v="222"/>
        <s v="107"/>
        <s v="167"/>
        <s v="158"/>
        <s v="251"/>
        <s v="99"/>
        <s v="80"/>
        <s v="83"/>
        <s v="204"/>
        <s v="302"/>
        <s v="384"/>
        <s v="368"/>
        <s v="546"/>
        <s v="255"/>
        <s v="535"/>
        <s v="106"/>
        <s v="102"/>
        <s v="151"/>
        <s v="179"/>
        <s v="69"/>
        <s v="64"/>
        <s v="116"/>
        <s v="165"/>
        <s v="295"/>
        <s v="219"/>
        <s v="203"/>
        <s v="319"/>
        <s v="461"/>
        <s v="386"/>
        <s v="419"/>
        <s v="224"/>
        <s v="490"/>
        <s v="372"/>
        <s v="454"/>
        <s v="138"/>
        <s v="243"/>
        <s v="159"/>
        <s v="276"/>
        <s v="234"/>
        <s v="78"/>
        <s v="113"/>
        <s v="141"/>
        <s v="256"/>
        <s v="109"/>
        <s v="216"/>
        <s v="89"/>
        <s v="67"/>
        <s v="1.610"/>
        <s v="1.146"/>
        <s v="1.701"/>
        <s v="1.988"/>
        <s v="2.045"/>
        <s v="799"/>
        <s v="979"/>
        <s v="73"/>
        <s v="155"/>
        <s v="194"/>
        <s v="447"/>
        <s v="294"/>
        <s v="667"/>
        <s v="235"/>
        <s v="152"/>
        <s v="154"/>
        <s v="369"/>
        <s v="149"/>
        <s v="117"/>
        <s v="350"/>
        <s v="273"/>
        <s v="171"/>
        <s v="339"/>
        <s v="129"/>
        <s v="275"/>
        <s v="98"/>
        <s v="581"/>
        <s v="200"/>
        <s v="175"/>
        <s v="81"/>
        <s v="515"/>
        <s v="1.259"/>
        <s v="1.139"/>
        <s v="2.230"/>
        <s v="199"/>
        <s v="693"/>
        <s v="494"/>
        <s v="1.041"/>
        <s v="176"/>
        <s v="570"/>
        <s v="161"/>
        <s v="91"/>
        <s v="53"/>
        <s v="145"/>
        <s v="1.812"/>
        <s v="4.501"/>
        <s v="4.202"/>
        <s v="9.754"/>
        <s v="254"/>
        <s v="270"/>
        <s v="3.053"/>
        <s v="2.436"/>
        <s v="6.600"/>
        <s v="247"/>
        <s v="244"/>
        <s v="666"/>
        <s v="335"/>
        <s v="221"/>
        <s v="433"/>
        <s v="316"/>
        <s v="359"/>
        <s v="819"/>
        <s v="686"/>
        <s v="503"/>
        <s v="1.221"/>
        <s v="582"/>
        <s v="220"/>
        <s v="142"/>
        <s v="358"/>
        <s v="1.016"/>
        <s v="1.005"/>
        <s v="3.137"/>
        <s v="408"/>
        <s v="863"/>
        <s v="315"/>
        <s v="654"/>
        <s v="105"/>
        <s v="704"/>
        <s v="732"/>
        <s v="1.126"/>
        <s v="292"/>
        <s v="725"/>
        <s v="487"/>
        <s v="1.588"/>
        <s v="277"/>
        <s v="366"/>
        <s v="414"/>
        <s v="144"/>
        <s v="225"/>
        <s v="325"/>
        <s v="675"/>
        <s v="541"/>
        <s v="555"/>
        <s v="927"/>
        <s v="567"/>
        <s v="952"/>
        <s v="361"/>
        <s v="120"/>
        <s v="716"/>
        <s v="463"/>
        <s v="283"/>
        <s v="299"/>
        <s v="206"/>
        <s v="791"/>
        <s v="2.993"/>
        <s v="2.512"/>
        <s v="4.098"/>
        <s v="103"/>
        <s v="258"/>
        <s v="261"/>
        <s v="1.853"/>
        <s v="387"/>
        <s v="394"/>
        <s v="502"/>
        <s v="143"/>
        <s v="287"/>
        <s v="700"/>
        <s v="324"/>
        <s v="3.045"/>
        <s v="1.036"/>
        <s v="901"/>
        <s v="1.416"/>
        <s v="467"/>
        <s v="471"/>
        <s v="232"/>
        <s v="649"/>
        <s v="208"/>
        <s v="13.240"/>
        <s v="3.404"/>
        <s v="3.082"/>
        <s v="688"/>
        <s v="265"/>
        <s v="8.278"/>
        <s v="2.101"/>
        <s v="1.830"/>
        <s v="780"/>
        <s v="169"/>
        <s v="185"/>
        <s v="997"/>
        <s v="313"/>
        <s v="260"/>
        <s v="1.521"/>
        <s v="437"/>
        <s v="127"/>
        <s v="131"/>
        <s v="529"/>
        <s v="289"/>
        <s v="3.796"/>
        <s v="875"/>
        <s v="756"/>
        <s v="1.023"/>
        <s v="268"/>
        <s v="822"/>
        <s v="229"/>
        <s v="182"/>
        <s v="1.515"/>
        <s v="527"/>
        <s v="492"/>
        <s v="160"/>
        <s v="1.840"/>
        <s v="449"/>
        <s v="424"/>
        <s v="132"/>
        <s v="188"/>
        <s v="478"/>
        <s v="798"/>
        <s v="238"/>
        <s v="1.292"/>
        <s v="440"/>
        <s v="355"/>
        <s v="1.323"/>
        <s v="422"/>
        <s v="352"/>
        <s v="249"/>
        <s v="826"/>
        <s v="166"/>
        <s v="563"/>
        <s v="322"/>
        <s v="6.262"/>
        <s v="1.770"/>
        <s v="1.882"/>
        <s v="620"/>
        <s v="197"/>
        <s v="1.638"/>
        <s v="333"/>
        <s v="380"/>
        <s v="146"/>
        <s v="227"/>
        <s v="278"/>
        <s v="190"/>
        <s v="381"/>
        <s v="195"/>
        <s v="90"/>
        <s v="1.111"/>
        <s v="1.727"/>
        <s v="2.367"/>
        <s v="622"/>
        <s v="850"/>
        <s v="980"/>
        <s v="139"/>
        <s v="452"/>
        <s v="3.656"/>
        <s v="7.338"/>
        <s v="9.420"/>
        <s v="2.297"/>
        <s v="6.049"/>
        <s v="252"/>
        <s v="435"/>
        <s v="534"/>
        <s v="410"/>
        <s v="577"/>
        <s v="714"/>
        <s v="844"/>
        <s v="1.115"/>
        <s v="400"/>
        <s v="282"/>
        <s v="934"/>
        <s v="1.794"/>
        <s v="2.820"/>
        <s v="589"/>
        <s v="665"/>
        <s v="445"/>
        <s v="574"/>
        <s v="660"/>
        <s v="851"/>
        <s v="1.183"/>
        <s v="280"/>
        <s v="571"/>
        <s v="157"/>
        <s v="211"/>
        <s v="482"/>
        <s v="974"/>
        <s v="1.279"/>
        <s v="226"/>
        <s v="305"/>
        <s v="475"/>
        <s v="741"/>
        <s v="977"/>
        <s v="479"/>
        <s v="797"/>
        <s v="924"/>
        <s v="473"/>
        <s v="407"/>
        <s v="377"/>
        <s v="137"/>
        <s v="2.393"/>
        <s v="3.666"/>
        <s v="4.475"/>
        <s v="147"/>
        <s v="512"/>
        <s v="917"/>
        <s v="986"/>
        <s v="198"/>
        <s v="336"/>
        <s v="658"/>
        <s v="653"/>
        <s v="820"/>
        <s v="497"/>
        <s v="406"/>
        <s v="545"/>
        <s v="281"/>
        <s v="5.205"/>
        <s v="2.452"/>
        <s v="416"/>
        <s v="911"/>
        <s v="337"/>
        <s v="429"/>
        <s v="20.414"/>
        <s v="412"/>
        <s v="12.548"/>
        <s v="1.037"/>
        <s v="332"/>
        <s v="1.663"/>
        <s v="432"/>
        <s v="2.529"/>
        <s v="967"/>
        <s v="861"/>
        <s v="493"/>
        <s v="5.548"/>
        <s v="212"/>
        <s v="1.585"/>
        <s v="1.277"/>
        <s v="2.694"/>
        <s v="210"/>
        <s v="1.291"/>
        <s v="2.735"/>
        <s v="465"/>
        <s v="726"/>
        <s v="303"/>
        <s v="728"/>
        <s v="168"/>
        <s v="393"/>
        <s v="298"/>
        <s v="1.311"/>
        <s v="2.193"/>
        <s v="2.200"/>
        <s v="1.143"/>
        <s v="869"/>
        <s v="476"/>
        <s v="309"/>
        <s v="10.534"/>
        <s v="2.415"/>
        <s v="100,00 %"/>
        <s v="750" u="1"/>
        <s v="752" u="1"/>
        <s v="873" u="1"/>
        <s v="516" u="1"/>
        <s v="998" u="1"/>
        <s v="878" u="1"/>
        <s v="638" u="1"/>
        <s v="17.077,65" u="1"/>
        <s v="519" u="1"/>
        <s v="711" u="1"/>
        <s v="956" u="1"/>
        <s v="717" u="1"/>
        <s v="718" u="1"/>
        <s v="20.320,30" u="1"/>
        <s v="11.462,60" u="1"/>
        <s v="12.309,98" u="1"/>
        <s v="10.277,23" u="1"/>
        <s v="2.302" u="1"/>
        <s v="9.327,88" u="1"/>
        <s v="918" u="1"/>
        <s v="2.710" u="1"/>
        <s v="9.481,07" u="1"/>
        <s v="16.575,85" u="1"/>
        <s v="13.677" u="1"/>
        <s v="11.120,74" u="1"/>
        <s v="15.101,20" u="1"/>
        <s v="14.730,92" u="1"/>
        <s v="2.106" u="1"/>
        <s v="12.769,93" u="1"/>
        <s v="13.971,41" u="1"/>
        <s v="4.422" u="1"/>
        <s v="2.531" u="1"/>
        <s v="11.146,84" u="1"/>
        <s v="6.606" u="1"/>
        <s v="8.605" u="1"/>
        <s v="19.411,03" u="1"/>
        <s v="4.408" u="1"/>
        <s v="2.026" u="1"/>
        <s v="17.631,72" u="1"/>
        <s v="10.666,87" u="1"/>
        <s v="4.333" u="1"/>
        <s v="10.457,42" u="1"/>
        <s v="2.842" u="1"/>
        <s v="11.160,67" u="1"/>
        <s v="16.630,40" u="1"/>
        <s v="2.643" u="1"/>
        <s v="285" u="1"/>
        <s v="286" u="1"/>
        <s v="14.277,45" u="1"/>
        <s v="2.537" u="1"/>
        <s v="241" u="1"/>
        <s v="362" u="1"/>
        <s v="365" u="1"/>
        <s v="13.360,11" u="1"/>
        <s v="367" u="1"/>
        <s v="16.354,45" u="1"/>
        <s v="2.262" u="1"/>
        <s v="320" u="1"/>
        <s v="441" u="1"/>
        <s v="321" u="1"/>
        <s v="443" u="1"/>
        <s v="18.487,28" u="1"/>
        <s v="565" u="1"/>
        <s v="205" u="1"/>
        <s v="446" u="1"/>
        <s v="207" u="1"/>
        <s v="328" u="1"/>
        <s v="329" u="1"/>
        <s v="18.327,64" u="1"/>
        <s v="881" u="1"/>
        <s v="520" u="1"/>
        <s v="521" u="1"/>
        <s v="762" u="1"/>
        <s v="13.613,68" u="1"/>
        <s v="642" u="1"/>
        <s v="402" u="1"/>
        <s v="884" u="1"/>
        <s v="523" u="1"/>
        <s v="644" u="1"/>
        <s v="405" u="1"/>
        <s v="887" u="1"/>
        <s v="8.110,46" u="1"/>
        <s v="647" u="1"/>
        <s v="15.931,00" u="1"/>
        <s v="2.272" u="1"/>
        <s v="4.763" u="1"/>
        <s v="840" u="1"/>
        <s v="842" u="1"/>
        <s v="605" u="1"/>
        <s v="607" u="1"/>
        <s v="15.133,41" u="1"/>
        <s v="969" u="1"/>
        <s v="608" u="1"/>
        <s v="2.265" u="1"/>
        <s v="2.449" u="1"/>
        <s v="2.465" u="1"/>
        <s v="12.666,43" u="1"/>
        <s v="15.824,59" u="1"/>
        <s v="2.873" u="1"/>
        <s v="801" u="1"/>
        <s v="15.859,11" u="1"/>
        <s v="926" u="1"/>
        <s v="13.773,81" u="1"/>
        <s v="2.266" u="1"/>
        <s v="2.458" u="1"/>
        <s v="2.282" u="1"/>
        <s v="18.101,75" u="1"/>
        <s v="14.991,30" u="1"/>
        <s v="9.595,89" u="1"/>
        <s v="6.273" u="1"/>
        <s v="14.533,54" u="1"/>
        <s v="19.934,75" u="1"/>
        <s v="2.092" u="1"/>
        <s v="2.568" u="1"/>
        <s v="13.450,30" u="1"/>
        <s v="2.485" u="1"/>
        <s v="8.259" u="1"/>
        <s v="2.388" u="1"/>
        <s v="17.188,60" u="1"/>
        <s v="20.946" u="1"/>
        <s v="13.665,95" u="1"/>
        <s v="21.342,26" u="1"/>
        <s v="13.204,46" u="1"/>
        <s v="11.129,63" u="1"/>
        <s v="8.997,33" u="1"/>
        <s v="2.499" u="1"/>
        <s v="11.081,28" u="1"/>
        <s v="15.223,46" u="1"/>
        <s v="290" u="1"/>
        <s v="170" u="1"/>
        <s v="296" u="1"/>
        <s v="297" u="1"/>
        <s v="177" u="1"/>
        <s v="178" u="1"/>
        <s v="370" u="1"/>
        <s v="12.678,65" u="1"/>
        <s v="250" u="1"/>
        <s v="491" u="1"/>
        <s v="371" u="1"/>
        <s v="253" u="1"/>
        <s v="495" u="1"/>
        <s v="375" u="1"/>
        <s v="496" u="1"/>
        <s v="376" u="1"/>
        <s v="498" u="1"/>
        <s v="499" u="1"/>
        <s v="11.149,64" u="1"/>
        <s v="13.412,45" u="1"/>
        <s v="450" u="1"/>
        <s v="572" u="1"/>
        <s v="213" u="1"/>
        <s v="334" u="1"/>
        <s v="214" u="1"/>
        <s v="696" u="1"/>
        <s v="576" u="1"/>
        <s v="215" u="1"/>
        <s v="15.069,65" u="1"/>
        <s v="531" u="1"/>
        <s v="411" u="1"/>
        <s v="533" u="1"/>
        <s v="17.118,59" u="1"/>
        <s v="537" u="1"/>
        <s v="417" u="1"/>
        <s v="852" u="1"/>
        <s v="613" u="1"/>
        <s v="978" u="1"/>
        <s v="739" u="1"/>
        <s v="619" u="1"/>
        <s v="13.229,02" u="1"/>
        <s v="1.002" u="1"/>
        <s v="22.415,87" u="1"/>
        <s v="814" u="1"/>
        <s v="939" u="1"/>
        <s v="9.220,32" u="1"/>
        <s v="1.103" u="1"/>
        <s v="1.203" u="1"/>
        <s v="10.753,90" u="1"/>
        <s v="5.901" u="1"/>
        <s v="11.407,57" u="1"/>
        <s v="9.845,10" u="1"/>
        <s v="14.685,75" u="1"/>
        <s v="9.900" u="1"/>
        <s v="16.490,68" u="1"/>
        <s v="12.916,68" u="1"/>
        <s v="1.413" u="1"/>
        <s v="18.366,33" u="1"/>
        <s v="1.322" u="1"/>
        <s v="1.730" u="1"/>
        <s v="1.015" u="1"/>
        <s v="10.010" u="1"/>
        <s v="1.707" u="1"/>
        <s v="18.172,50" u="1"/>
        <s v="11.231,82" u="1"/>
        <s v="1.208" u="1"/>
        <s v="12.545,08" u="1"/>
        <s v="1.216" u="1"/>
        <s v="1.308" u="1"/>
        <s v="12.077,60" u="1"/>
        <s v="1.724" u="1"/>
        <s v="11.177,75" u="1"/>
        <s v="13.396,64" u="1"/>
        <s v="9.554,21" u="1"/>
        <s v="13.120,92" u="1"/>
        <s v="22.689,94" u="1"/>
        <s v="1.525" u="1"/>
        <s v="3.117" u="1"/>
        <s v="15.012,23" u="1"/>
        <s v="1.334" u="1"/>
        <s v="1.426" u="1"/>
        <s v="1.518" u="1"/>
        <s v="3.609" u="1"/>
        <s v="1.550" u="1"/>
        <s v="1.043" u="1"/>
        <s v="1.227" u="1"/>
        <s v="1.151" u="1"/>
        <s v="1.651" u="1"/>
        <s v="1.028" u="1"/>
        <s v="1.044" u="1"/>
        <s v="3.043" u="1"/>
        <s v="1.636" u="1"/>
        <s v="1.652" u="1"/>
        <s v="180" u="1"/>
        <s v="12.401,52" u="1"/>
        <s v="181" u="1"/>
        <s v="18.685,88" u="1"/>
        <s v="1.137" u="1"/>
        <s v="5.843" u="1"/>
        <s v="263" u="1"/>
        <s v="385" u="1"/>
        <s v="266" u="1"/>
        <s v="1.054" u="1"/>
        <s v="1.062" u="1"/>
        <s v="1.362" u="1"/>
        <s v="1.738" u="1"/>
        <s v="460" u="1"/>
        <s v="13.023,09" u="1"/>
        <s v="340" u="1"/>
        <s v="17.277,14" u="1"/>
        <s v="464" u="1"/>
        <s v="344" u="1"/>
        <s v="466" u="1"/>
        <s v="14.390,18" u="1"/>
        <s v="349" u="1"/>
        <s v="7.944" u="1"/>
        <s v="1.955" u="1"/>
        <s v="785" u="1"/>
        <s v="304" u="1"/>
        <s v="786" u="1"/>
        <s v="13.802,74" u="1"/>
        <s v="306" u="1"/>
        <s v="789" u="1"/>
        <s v="669" u="1"/>
        <s v="12.445,37" u="1"/>
        <s v="5.370" u="1"/>
        <s v="9.221,75" u="1"/>
        <s v="10.026,90" u="1"/>
        <s v="866" u="1"/>
        <s v="505" u="1"/>
        <s v="506" u="1"/>
        <s v="507" u="1"/>
        <s v="1.073" u="1"/>
        <s v="629" u="1"/>
        <s v="701" u="1"/>
        <s v="943" u="1"/>
        <s v="1.066" u="1"/>
        <s v="1.158" u="1"/>
        <s v="12.555" u="1"/>
        <s v="829" u="1"/>
        <s v="3.481" u="1"/>
        <s v="1.982" u="1"/>
        <s v="1.990" u="1"/>
        <s v="1.059" u="1"/>
        <s v="3.166" u="1"/>
        <s v="908" u="1"/>
        <s v="1.367" u="1"/>
        <s v="18.496,53" u="1"/>
        <s v="1.391" u="1"/>
        <s v="14.850,33" u="1"/>
        <s v="17.171,16" u="1"/>
        <s v="3.890" u="1"/>
        <s v="13.778,91" u="1"/>
        <s v="1.084" u="1"/>
        <s v="1.184" u="1"/>
        <s v="9.956" u="1"/>
        <s v="1.069" u="1"/>
        <s v="3.068" u="1"/>
        <s v="10.480,28" u="1"/>
        <s v="1.193" u="1"/>
        <s v="20.088,02" u="1"/>
        <s v="3.277" u="1"/>
        <s v="1.194" u="1"/>
        <s v="1.378" u="1"/>
        <s v="1.486" u="1"/>
        <s v="3.777" u="1"/>
        <s v="1.879" u="1"/>
        <s v="19.514,26" u="1"/>
        <s v="1.288" u="1"/>
        <s v="5.716,17" u="1"/>
        <s v="9.778,53" u="1"/>
        <s v="10.872,35" u="1"/>
        <s v="1.597" u="1"/>
        <s v="7.771,45" u="1"/>
        <s v="17.067,38" u="1"/>
        <s v="1.989" u="1"/>
        <s v="1.098" u="1"/>
        <s v="10.082,67" u="1"/>
        <s v="14.164,76" u="1"/>
        <s v="9.763,45" u="1"/>
        <s v="13.901,30" u="1"/>
        <s v="1.798" u="1"/>
        <s v="1.299" u="1"/>
        <s v="15.272,43" u="1"/>
        <s v="10.566,65" u="1"/>
        <s v="20.999,60" u="1"/>
        <s v="3.999" u="1"/>
        <s v="9.498,23" u="1"/>
        <s v="16.385,75" u="1"/>
        <s v="271" u="1"/>
        <s v="392" u="1"/>
        <s v="272" u="1"/>
        <s v="274" u="1"/>
        <s v="395" u="1"/>
        <s v="398" u="1"/>
        <s v="14.156,87" u="1"/>
        <s v="230" u="1"/>
        <s v="351" u="1"/>
        <s v="592" u="1"/>
        <s v="16.775,64" u="1"/>
        <s v="231" u="1"/>
        <s v="593" u="1"/>
        <s v="594" u="1"/>
        <s v="233" u="1"/>
        <s v="474" u="1"/>
        <s v="595" u="1"/>
        <s v="10.869,00" u="1"/>
        <s v="357" u="1"/>
        <s v="598" u="1"/>
        <s v="119" u="1"/>
        <s v="12.375,76" u="1"/>
        <s v="430" u="1"/>
        <s v="671" u="1"/>
        <s v="431" u="1"/>
        <s v="672" u="1"/>
        <s v="311" u="1"/>
        <s v="312" u="1"/>
        <s v="10.760,55" u="1"/>
        <s v="16.304,16" u="1"/>
        <s v="554" u="1"/>
        <s v="314" u="1"/>
        <s v="436" u="1"/>
        <s v="317" u="1"/>
        <s v="438" u="1"/>
      </sharedItems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52">
  <r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1"/>
    <x v="1"/>
    <x v="1"/>
  </r>
  <r>
    <x v="2"/>
    <x v="0"/>
    <x v="0"/>
    <x v="2"/>
    <x v="2"/>
    <x v="2"/>
    <x v="2"/>
    <x v="2"/>
    <x v="2"/>
    <x v="2"/>
  </r>
  <r>
    <x v="3"/>
    <x v="0"/>
    <x v="0"/>
    <x v="3"/>
    <x v="3"/>
    <x v="3"/>
    <x v="3"/>
    <x v="3"/>
    <x v="3"/>
    <x v="3"/>
  </r>
  <r>
    <x v="4"/>
    <x v="0"/>
    <x v="0"/>
    <x v="4"/>
    <x v="4"/>
    <x v="4"/>
    <x v="2"/>
    <x v="2"/>
    <x v="4"/>
    <x v="4"/>
  </r>
  <r>
    <x v="5"/>
    <x v="0"/>
    <x v="0"/>
    <x v="2"/>
    <x v="2"/>
    <x v="5"/>
    <x v="4"/>
    <x v="4"/>
    <x v="5"/>
    <x v="5"/>
  </r>
  <r>
    <x v="6"/>
    <x v="0"/>
    <x v="0"/>
    <x v="5"/>
    <x v="5"/>
    <x v="6"/>
    <x v="5"/>
    <x v="5"/>
    <x v="6"/>
    <x v="6"/>
  </r>
  <r>
    <x v="7"/>
    <x v="0"/>
    <x v="0"/>
    <x v="6"/>
    <x v="6"/>
    <x v="7"/>
    <x v="6"/>
    <x v="6"/>
    <x v="7"/>
    <x v="7"/>
  </r>
  <r>
    <x v="8"/>
    <x v="0"/>
    <x v="0"/>
    <x v="7"/>
    <x v="7"/>
    <x v="8"/>
    <x v="7"/>
    <x v="7"/>
    <x v="8"/>
    <x v="8"/>
  </r>
  <r>
    <x v="9"/>
    <x v="0"/>
    <x v="0"/>
    <x v="8"/>
    <x v="8"/>
    <x v="9"/>
    <x v="8"/>
    <x v="8"/>
    <x v="9"/>
    <x v="9"/>
  </r>
  <r>
    <x v="10"/>
    <x v="0"/>
    <x v="0"/>
    <x v="2"/>
    <x v="2"/>
    <x v="10"/>
    <x v="9"/>
    <x v="9"/>
    <x v="10"/>
    <x v="10"/>
  </r>
  <r>
    <x v="11"/>
    <x v="0"/>
    <x v="0"/>
    <x v="9"/>
    <x v="9"/>
    <x v="11"/>
    <x v="10"/>
    <x v="10"/>
    <x v="11"/>
    <x v="11"/>
  </r>
  <r>
    <x v="12"/>
    <x v="0"/>
    <x v="0"/>
    <x v="10"/>
    <x v="10"/>
    <x v="12"/>
    <x v="11"/>
    <x v="11"/>
    <x v="12"/>
    <x v="12"/>
  </r>
  <r>
    <x v="13"/>
    <x v="0"/>
    <x v="0"/>
    <x v="11"/>
    <x v="11"/>
    <x v="13"/>
    <x v="12"/>
    <x v="12"/>
    <x v="13"/>
    <x v="13"/>
  </r>
  <r>
    <x v="14"/>
    <x v="0"/>
    <x v="0"/>
    <x v="12"/>
    <x v="12"/>
    <x v="14"/>
    <x v="13"/>
    <x v="13"/>
    <x v="14"/>
    <x v="14"/>
  </r>
  <r>
    <x v="15"/>
    <x v="0"/>
    <x v="0"/>
    <x v="13"/>
    <x v="13"/>
    <x v="15"/>
    <x v="14"/>
    <x v="14"/>
    <x v="15"/>
    <x v="15"/>
  </r>
  <r>
    <x v="16"/>
    <x v="0"/>
    <x v="0"/>
    <x v="14"/>
    <x v="14"/>
    <x v="16"/>
    <x v="15"/>
    <x v="15"/>
    <x v="16"/>
    <x v="16"/>
  </r>
  <r>
    <x v="17"/>
    <x v="0"/>
    <x v="0"/>
    <x v="15"/>
    <x v="15"/>
    <x v="17"/>
    <x v="16"/>
    <x v="16"/>
    <x v="17"/>
    <x v="17"/>
  </r>
  <r>
    <x v="18"/>
    <x v="0"/>
    <x v="0"/>
    <x v="16"/>
    <x v="16"/>
    <x v="18"/>
    <x v="17"/>
    <x v="17"/>
    <x v="18"/>
    <x v="18"/>
  </r>
  <r>
    <x v="19"/>
    <x v="0"/>
    <x v="0"/>
    <x v="17"/>
    <x v="17"/>
    <x v="19"/>
    <x v="18"/>
    <x v="18"/>
    <x v="19"/>
    <x v="19"/>
  </r>
  <r>
    <x v="20"/>
    <x v="0"/>
    <x v="0"/>
    <x v="18"/>
    <x v="18"/>
    <x v="20"/>
    <x v="19"/>
    <x v="19"/>
    <x v="20"/>
    <x v="20"/>
  </r>
  <r>
    <x v="21"/>
    <x v="0"/>
    <x v="0"/>
    <x v="19"/>
    <x v="19"/>
    <x v="21"/>
    <x v="20"/>
    <x v="20"/>
    <x v="21"/>
    <x v="21"/>
  </r>
  <r>
    <x v="22"/>
    <x v="0"/>
    <x v="0"/>
    <x v="20"/>
    <x v="20"/>
    <x v="22"/>
    <x v="21"/>
    <x v="21"/>
    <x v="22"/>
    <x v="22"/>
  </r>
  <r>
    <x v="23"/>
    <x v="0"/>
    <x v="0"/>
    <x v="21"/>
    <x v="21"/>
    <x v="23"/>
    <x v="22"/>
    <x v="22"/>
    <x v="23"/>
    <x v="23"/>
  </r>
  <r>
    <x v="24"/>
    <x v="0"/>
    <x v="0"/>
    <x v="22"/>
    <x v="22"/>
    <x v="24"/>
    <x v="23"/>
    <x v="23"/>
    <x v="24"/>
    <x v="24"/>
  </r>
  <r>
    <x v="25"/>
    <x v="0"/>
    <x v="0"/>
    <x v="23"/>
    <x v="23"/>
    <x v="25"/>
    <x v="24"/>
    <x v="24"/>
    <x v="25"/>
    <x v="25"/>
  </r>
  <r>
    <x v="26"/>
    <x v="0"/>
    <x v="0"/>
    <x v="24"/>
    <x v="24"/>
    <x v="26"/>
    <x v="25"/>
    <x v="25"/>
    <x v="26"/>
    <x v="26"/>
  </r>
  <r>
    <x v="27"/>
    <x v="0"/>
    <x v="0"/>
    <x v="25"/>
    <x v="25"/>
    <x v="27"/>
    <x v="26"/>
    <x v="26"/>
    <x v="27"/>
    <x v="27"/>
  </r>
  <r>
    <x v="28"/>
    <x v="0"/>
    <x v="0"/>
    <x v="26"/>
    <x v="26"/>
    <x v="28"/>
    <x v="27"/>
    <x v="27"/>
    <x v="28"/>
    <x v="28"/>
  </r>
  <r>
    <x v="29"/>
    <x v="0"/>
    <x v="0"/>
    <x v="27"/>
    <x v="27"/>
    <x v="29"/>
    <x v="28"/>
    <x v="28"/>
    <x v="29"/>
    <x v="29"/>
  </r>
  <r>
    <x v="30"/>
    <x v="0"/>
    <x v="0"/>
    <x v="28"/>
    <x v="28"/>
    <x v="30"/>
    <x v="29"/>
    <x v="29"/>
    <x v="30"/>
    <x v="30"/>
  </r>
  <r>
    <x v="31"/>
    <x v="0"/>
    <x v="0"/>
    <x v="29"/>
    <x v="29"/>
    <x v="31"/>
    <x v="30"/>
    <x v="30"/>
    <x v="31"/>
    <x v="31"/>
  </r>
  <r>
    <x v="32"/>
    <x v="0"/>
    <x v="0"/>
    <x v="30"/>
    <x v="30"/>
    <x v="32"/>
    <x v="31"/>
    <x v="31"/>
    <x v="32"/>
    <x v="32"/>
  </r>
  <r>
    <x v="33"/>
    <x v="0"/>
    <x v="0"/>
    <x v="31"/>
    <x v="31"/>
    <x v="33"/>
    <x v="32"/>
    <x v="32"/>
    <x v="33"/>
    <x v="33"/>
  </r>
  <r>
    <x v="34"/>
    <x v="0"/>
    <x v="0"/>
    <x v="32"/>
    <x v="32"/>
    <x v="34"/>
    <x v="33"/>
    <x v="33"/>
    <x v="34"/>
    <x v="34"/>
  </r>
  <r>
    <x v="35"/>
    <x v="0"/>
    <x v="0"/>
    <x v="33"/>
    <x v="33"/>
    <x v="35"/>
    <x v="34"/>
    <x v="34"/>
    <x v="35"/>
    <x v="35"/>
  </r>
  <r>
    <x v="36"/>
    <x v="0"/>
    <x v="0"/>
    <x v="34"/>
    <x v="34"/>
    <x v="36"/>
    <x v="35"/>
    <x v="35"/>
    <x v="36"/>
    <x v="36"/>
  </r>
  <r>
    <x v="37"/>
    <x v="0"/>
    <x v="0"/>
    <x v="35"/>
    <x v="35"/>
    <x v="37"/>
    <x v="36"/>
    <x v="36"/>
    <x v="37"/>
    <x v="37"/>
  </r>
  <r>
    <x v="38"/>
    <x v="0"/>
    <x v="0"/>
    <x v="36"/>
    <x v="36"/>
    <x v="38"/>
    <x v="2"/>
    <x v="2"/>
    <x v="38"/>
    <x v="38"/>
  </r>
  <r>
    <x v="39"/>
    <x v="0"/>
    <x v="0"/>
    <x v="37"/>
    <x v="37"/>
    <x v="39"/>
    <x v="37"/>
    <x v="37"/>
    <x v="39"/>
    <x v="39"/>
  </r>
  <r>
    <x v="40"/>
    <x v="0"/>
    <x v="0"/>
    <x v="38"/>
    <x v="38"/>
    <x v="40"/>
    <x v="38"/>
    <x v="38"/>
    <x v="40"/>
    <x v="40"/>
  </r>
  <r>
    <x v="41"/>
    <x v="0"/>
    <x v="0"/>
    <x v="39"/>
    <x v="39"/>
    <x v="41"/>
    <x v="39"/>
    <x v="39"/>
    <x v="41"/>
    <x v="41"/>
  </r>
  <r>
    <x v="42"/>
    <x v="0"/>
    <x v="0"/>
    <x v="40"/>
    <x v="40"/>
    <x v="42"/>
    <x v="40"/>
    <x v="40"/>
    <x v="42"/>
    <x v="42"/>
  </r>
  <r>
    <x v="43"/>
    <x v="0"/>
    <x v="0"/>
    <x v="41"/>
    <x v="41"/>
    <x v="43"/>
    <x v="41"/>
    <x v="41"/>
    <x v="43"/>
    <x v="43"/>
  </r>
  <r>
    <x v="44"/>
    <x v="0"/>
    <x v="0"/>
    <x v="42"/>
    <x v="42"/>
    <x v="44"/>
    <x v="42"/>
    <x v="42"/>
    <x v="44"/>
    <x v="44"/>
  </r>
  <r>
    <x v="45"/>
    <x v="0"/>
    <x v="0"/>
    <x v="43"/>
    <x v="43"/>
    <x v="45"/>
    <x v="43"/>
    <x v="43"/>
    <x v="45"/>
    <x v="45"/>
  </r>
  <r>
    <x v="46"/>
    <x v="0"/>
    <x v="0"/>
    <x v="44"/>
    <x v="44"/>
    <x v="46"/>
    <x v="44"/>
    <x v="44"/>
    <x v="46"/>
    <x v="46"/>
  </r>
  <r>
    <x v="47"/>
    <x v="0"/>
    <x v="0"/>
    <x v="45"/>
    <x v="45"/>
    <x v="47"/>
    <x v="45"/>
    <x v="45"/>
    <x v="47"/>
    <x v="47"/>
  </r>
  <r>
    <x v="48"/>
    <x v="0"/>
    <x v="0"/>
    <x v="46"/>
    <x v="46"/>
    <x v="48"/>
    <x v="46"/>
    <x v="46"/>
    <x v="48"/>
    <x v="48"/>
  </r>
  <r>
    <x v="49"/>
    <x v="0"/>
    <x v="0"/>
    <x v="47"/>
    <x v="47"/>
    <x v="49"/>
    <x v="2"/>
    <x v="2"/>
    <x v="49"/>
    <x v="49"/>
  </r>
  <r>
    <x v="50"/>
    <x v="0"/>
    <x v="0"/>
    <x v="48"/>
    <x v="48"/>
    <x v="50"/>
    <x v="47"/>
    <x v="47"/>
    <x v="50"/>
    <x v="50"/>
  </r>
  <r>
    <x v="51"/>
    <x v="0"/>
    <x v="0"/>
    <x v="2"/>
    <x v="2"/>
    <x v="51"/>
    <x v="48"/>
    <x v="48"/>
    <x v="51"/>
    <x v="51"/>
  </r>
  <r>
    <x v="52"/>
    <x v="0"/>
    <x v="0"/>
    <x v="49"/>
    <x v="49"/>
    <x v="52"/>
    <x v="49"/>
    <x v="49"/>
    <x v="52"/>
    <x v="52"/>
  </r>
  <r>
    <x v="53"/>
    <x v="0"/>
    <x v="0"/>
    <x v="50"/>
    <x v="50"/>
    <x v="53"/>
    <x v="50"/>
    <x v="50"/>
    <x v="53"/>
    <x v="53"/>
  </r>
  <r>
    <x v="54"/>
    <x v="0"/>
    <x v="0"/>
    <x v="51"/>
    <x v="51"/>
    <x v="54"/>
    <x v="51"/>
    <x v="51"/>
    <x v="54"/>
    <x v="54"/>
  </r>
  <r>
    <x v="55"/>
    <x v="0"/>
    <x v="0"/>
    <x v="52"/>
    <x v="52"/>
    <x v="55"/>
    <x v="52"/>
    <x v="52"/>
    <x v="55"/>
    <x v="55"/>
  </r>
  <r>
    <x v="56"/>
    <x v="0"/>
    <x v="0"/>
    <x v="53"/>
    <x v="53"/>
    <x v="56"/>
    <x v="53"/>
    <x v="53"/>
    <x v="56"/>
    <x v="56"/>
  </r>
  <r>
    <x v="57"/>
    <x v="0"/>
    <x v="0"/>
    <x v="54"/>
    <x v="54"/>
    <x v="57"/>
    <x v="54"/>
    <x v="54"/>
    <x v="57"/>
    <x v="57"/>
  </r>
  <r>
    <x v="58"/>
    <x v="0"/>
    <x v="0"/>
    <x v="55"/>
    <x v="55"/>
    <x v="58"/>
    <x v="55"/>
    <x v="55"/>
    <x v="58"/>
    <x v="58"/>
  </r>
  <r>
    <x v="59"/>
    <x v="0"/>
    <x v="0"/>
    <x v="2"/>
    <x v="2"/>
    <x v="59"/>
    <x v="56"/>
    <x v="56"/>
    <x v="59"/>
    <x v="59"/>
  </r>
  <r>
    <x v="60"/>
    <x v="0"/>
    <x v="0"/>
    <x v="56"/>
    <x v="56"/>
    <x v="60"/>
    <x v="57"/>
    <x v="57"/>
    <x v="60"/>
    <x v="60"/>
  </r>
  <r>
    <x v="61"/>
    <x v="0"/>
    <x v="0"/>
    <x v="57"/>
    <x v="57"/>
    <x v="61"/>
    <x v="58"/>
    <x v="58"/>
    <x v="61"/>
    <x v="61"/>
  </r>
  <r>
    <x v="62"/>
    <x v="0"/>
    <x v="0"/>
    <x v="58"/>
    <x v="58"/>
    <x v="62"/>
    <x v="59"/>
    <x v="59"/>
    <x v="62"/>
    <x v="62"/>
  </r>
  <r>
    <x v="63"/>
    <x v="0"/>
    <x v="0"/>
    <x v="59"/>
    <x v="59"/>
    <x v="63"/>
    <x v="60"/>
    <x v="60"/>
    <x v="63"/>
    <x v="63"/>
  </r>
  <r>
    <x v="64"/>
    <x v="0"/>
    <x v="0"/>
    <x v="60"/>
    <x v="60"/>
    <x v="64"/>
    <x v="61"/>
    <x v="61"/>
    <x v="64"/>
    <x v="64"/>
  </r>
  <r>
    <x v="65"/>
    <x v="0"/>
    <x v="0"/>
    <x v="61"/>
    <x v="61"/>
    <x v="65"/>
    <x v="62"/>
    <x v="62"/>
    <x v="65"/>
    <x v="65"/>
  </r>
  <r>
    <x v="66"/>
    <x v="0"/>
    <x v="0"/>
    <x v="62"/>
    <x v="62"/>
    <x v="66"/>
    <x v="63"/>
    <x v="63"/>
    <x v="66"/>
    <x v="66"/>
  </r>
  <r>
    <x v="67"/>
    <x v="0"/>
    <x v="0"/>
    <x v="63"/>
    <x v="63"/>
    <x v="67"/>
    <x v="64"/>
    <x v="64"/>
    <x v="67"/>
    <x v="67"/>
  </r>
  <r>
    <x v="68"/>
    <x v="0"/>
    <x v="0"/>
    <x v="64"/>
    <x v="64"/>
    <x v="68"/>
    <x v="65"/>
    <x v="65"/>
    <x v="68"/>
    <x v="68"/>
  </r>
  <r>
    <x v="69"/>
    <x v="0"/>
    <x v="0"/>
    <x v="65"/>
    <x v="65"/>
    <x v="69"/>
    <x v="66"/>
    <x v="66"/>
    <x v="69"/>
    <x v="69"/>
  </r>
  <r>
    <x v="70"/>
    <x v="0"/>
    <x v="0"/>
    <x v="66"/>
    <x v="66"/>
    <x v="70"/>
    <x v="67"/>
    <x v="67"/>
    <x v="70"/>
    <x v="70"/>
  </r>
  <r>
    <x v="71"/>
    <x v="0"/>
    <x v="0"/>
    <x v="67"/>
    <x v="67"/>
    <x v="71"/>
    <x v="68"/>
    <x v="68"/>
    <x v="71"/>
    <x v="71"/>
  </r>
  <r>
    <x v="72"/>
    <x v="0"/>
    <x v="0"/>
    <x v="68"/>
    <x v="68"/>
    <x v="72"/>
    <x v="69"/>
    <x v="69"/>
    <x v="72"/>
    <x v="72"/>
  </r>
  <r>
    <x v="73"/>
    <x v="0"/>
    <x v="0"/>
    <x v="69"/>
    <x v="69"/>
    <x v="73"/>
    <x v="70"/>
    <x v="70"/>
    <x v="73"/>
    <x v="73"/>
  </r>
  <r>
    <x v="74"/>
    <x v="0"/>
    <x v="0"/>
    <x v="70"/>
    <x v="70"/>
    <x v="74"/>
    <x v="71"/>
    <x v="71"/>
    <x v="74"/>
    <x v="74"/>
  </r>
  <r>
    <x v="75"/>
    <x v="0"/>
    <x v="0"/>
    <x v="71"/>
    <x v="71"/>
    <x v="75"/>
    <x v="72"/>
    <x v="72"/>
    <x v="75"/>
    <x v="75"/>
  </r>
  <r>
    <x v="76"/>
    <x v="0"/>
    <x v="0"/>
    <x v="2"/>
    <x v="2"/>
    <x v="76"/>
    <x v="73"/>
    <x v="73"/>
    <x v="76"/>
    <x v="76"/>
  </r>
  <r>
    <x v="77"/>
    <x v="0"/>
    <x v="0"/>
    <x v="72"/>
    <x v="72"/>
    <x v="77"/>
    <x v="74"/>
    <x v="74"/>
    <x v="77"/>
    <x v="77"/>
  </r>
  <r>
    <x v="78"/>
    <x v="0"/>
    <x v="0"/>
    <x v="2"/>
    <x v="2"/>
    <x v="78"/>
    <x v="2"/>
    <x v="2"/>
    <x v="78"/>
    <x v="78"/>
  </r>
  <r>
    <x v="79"/>
    <x v="0"/>
    <x v="0"/>
    <x v="73"/>
    <x v="73"/>
    <x v="79"/>
    <x v="75"/>
    <x v="75"/>
    <x v="79"/>
    <x v="79"/>
  </r>
  <r>
    <x v="80"/>
    <x v="0"/>
    <x v="0"/>
    <x v="74"/>
    <x v="74"/>
    <x v="80"/>
    <x v="76"/>
    <x v="76"/>
    <x v="80"/>
    <x v="80"/>
  </r>
  <r>
    <x v="81"/>
    <x v="0"/>
    <x v="0"/>
    <x v="75"/>
    <x v="75"/>
    <x v="81"/>
    <x v="77"/>
    <x v="77"/>
    <x v="81"/>
    <x v="81"/>
  </r>
  <r>
    <x v="82"/>
    <x v="0"/>
    <x v="0"/>
    <x v="76"/>
    <x v="76"/>
    <x v="82"/>
    <x v="78"/>
    <x v="78"/>
    <x v="82"/>
    <x v="82"/>
  </r>
  <r>
    <x v="83"/>
    <x v="0"/>
    <x v="0"/>
    <x v="77"/>
    <x v="77"/>
    <x v="83"/>
    <x v="79"/>
    <x v="79"/>
    <x v="83"/>
    <x v="83"/>
  </r>
  <r>
    <x v="84"/>
    <x v="0"/>
    <x v="0"/>
    <x v="78"/>
    <x v="78"/>
    <x v="84"/>
    <x v="80"/>
    <x v="80"/>
    <x v="84"/>
    <x v="84"/>
  </r>
  <r>
    <x v="85"/>
    <x v="0"/>
    <x v="0"/>
    <x v="79"/>
    <x v="79"/>
    <x v="85"/>
    <x v="81"/>
    <x v="81"/>
    <x v="85"/>
    <x v="85"/>
  </r>
  <r>
    <x v="86"/>
    <x v="0"/>
    <x v="0"/>
    <x v="80"/>
    <x v="80"/>
    <x v="86"/>
    <x v="82"/>
    <x v="82"/>
    <x v="86"/>
    <x v="86"/>
  </r>
  <r>
    <x v="87"/>
    <x v="0"/>
    <x v="0"/>
    <x v="81"/>
    <x v="81"/>
    <x v="87"/>
    <x v="2"/>
    <x v="2"/>
    <x v="87"/>
    <x v="87"/>
  </r>
  <r>
    <x v="88"/>
    <x v="0"/>
    <x v="0"/>
    <x v="82"/>
    <x v="82"/>
    <x v="88"/>
    <x v="83"/>
    <x v="83"/>
    <x v="88"/>
    <x v="88"/>
  </r>
  <r>
    <x v="89"/>
    <x v="0"/>
    <x v="0"/>
    <x v="83"/>
    <x v="83"/>
    <x v="89"/>
    <x v="84"/>
    <x v="84"/>
    <x v="89"/>
    <x v="89"/>
  </r>
  <r>
    <x v="90"/>
    <x v="0"/>
    <x v="0"/>
    <x v="84"/>
    <x v="84"/>
    <x v="90"/>
    <x v="85"/>
    <x v="85"/>
    <x v="90"/>
    <x v="90"/>
  </r>
  <r>
    <x v="91"/>
    <x v="0"/>
    <x v="0"/>
    <x v="2"/>
    <x v="2"/>
    <x v="91"/>
    <x v="2"/>
    <x v="2"/>
    <x v="91"/>
    <x v="91"/>
  </r>
  <r>
    <x v="92"/>
    <x v="0"/>
    <x v="0"/>
    <x v="85"/>
    <x v="85"/>
    <x v="92"/>
    <x v="86"/>
    <x v="86"/>
    <x v="92"/>
    <x v="92"/>
  </r>
  <r>
    <x v="93"/>
    <x v="0"/>
    <x v="0"/>
    <x v="86"/>
    <x v="86"/>
    <x v="93"/>
    <x v="87"/>
    <x v="87"/>
    <x v="93"/>
    <x v="93"/>
  </r>
  <r>
    <x v="94"/>
    <x v="0"/>
    <x v="0"/>
    <x v="87"/>
    <x v="87"/>
    <x v="94"/>
    <x v="88"/>
    <x v="88"/>
    <x v="94"/>
    <x v="94"/>
  </r>
  <r>
    <x v="95"/>
    <x v="0"/>
    <x v="0"/>
    <x v="88"/>
    <x v="88"/>
    <x v="95"/>
    <x v="89"/>
    <x v="89"/>
    <x v="95"/>
    <x v="95"/>
  </r>
  <r>
    <x v="96"/>
    <x v="0"/>
    <x v="0"/>
    <x v="89"/>
    <x v="89"/>
    <x v="96"/>
    <x v="90"/>
    <x v="90"/>
    <x v="96"/>
    <x v="96"/>
  </r>
  <r>
    <x v="97"/>
    <x v="0"/>
    <x v="0"/>
    <x v="90"/>
    <x v="90"/>
    <x v="97"/>
    <x v="91"/>
    <x v="91"/>
    <x v="97"/>
    <x v="97"/>
  </r>
  <r>
    <x v="98"/>
    <x v="0"/>
    <x v="0"/>
    <x v="91"/>
    <x v="91"/>
    <x v="98"/>
    <x v="2"/>
    <x v="2"/>
    <x v="98"/>
    <x v="98"/>
  </r>
  <r>
    <x v="99"/>
    <x v="0"/>
    <x v="0"/>
    <x v="92"/>
    <x v="92"/>
    <x v="99"/>
    <x v="92"/>
    <x v="92"/>
    <x v="99"/>
    <x v="99"/>
  </r>
  <r>
    <x v="100"/>
    <x v="0"/>
    <x v="0"/>
    <x v="93"/>
    <x v="93"/>
    <x v="100"/>
    <x v="93"/>
    <x v="93"/>
    <x v="100"/>
    <x v="100"/>
  </r>
  <r>
    <x v="101"/>
    <x v="0"/>
    <x v="0"/>
    <x v="2"/>
    <x v="2"/>
    <x v="101"/>
    <x v="94"/>
    <x v="94"/>
    <x v="101"/>
    <x v="101"/>
  </r>
  <r>
    <x v="102"/>
    <x v="0"/>
    <x v="0"/>
    <x v="94"/>
    <x v="94"/>
    <x v="102"/>
    <x v="95"/>
    <x v="95"/>
    <x v="102"/>
    <x v="102"/>
  </r>
  <r>
    <x v="103"/>
    <x v="0"/>
    <x v="0"/>
    <x v="95"/>
    <x v="95"/>
    <x v="103"/>
    <x v="96"/>
    <x v="96"/>
    <x v="103"/>
    <x v="103"/>
  </r>
  <r>
    <x v="104"/>
    <x v="0"/>
    <x v="0"/>
    <x v="96"/>
    <x v="96"/>
    <x v="104"/>
    <x v="97"/>
    <x v="97"/>
    <x v="104"/>
    <x v="104"/>
  </r>
  <r>
    <x v="105"/>
    <x v="0"/>
    <x v="0"/>
    <x v="97"/>
    <x v="97"/>
    <x v="105"/>
    <x v="98"/>
    <x v="98"/>
    <x v="105"/>
    <x v="105"/>
  </r>
  <r>
    <x v="106"/>
    <x v="0"/>
    <x v="0"/>
    <x v="98"/>
    <x v="98"/>
    <x v="106"/>
    <x v="99"/>
    <x v="99"/>
    <x v="106"/>
    <x v="106"/>
  </r>
  <r>
    <x v="107"/>
    <x v="0"/>
    <x v="0"/>
    <x v="99"/>
    <x v="99"/>
    <x v="107"/>
    <x v="100"/>
    <x v="100"/>
    <x v="107"/>
    <x v="107"/>
  </r>
  <r>
    <x v="0"/>
    <x v="0"/>
    <x v="1"/>
    <x v="2"/>
    <x v="2"/>
    <x v="108"/>
    <x v="2"/>
    <x v="2"/>
    <x v="108"/>
    <x v="108"/>
  </r>
  <r>
    <x v="0"/>
    <x v="0"/>
    <x v="2"/>
    <x v="2"/>
    <x v="2"/>
    <x v="108"/>
    <x v="2"/>
    <x v="2"/>
    <x v="109"/>
    <x v="109"/>
  </r>
  <r>
    <x v="0"/>
    <x v="0"/>
    <x v="3"/>
    <x v="2"/>
    <x v="2"/>
    <x v="109"/>
    <x v="2"/>
    <x v="2"/>
    <x v="110"/>
    <x v="110"/>
  </r>
  <r>
    <x v="0"/>
    <x v="0"/>
    <x v="4"/>
    <x v="2"/>
    <x v="2"/>
    <x v="108"/>
    <x v="101"/>
    <x v="101"/>
    <x v="111"/>
    <x v="111"/>
  </r>
  <r>
    <x v="0"/>
    <x v="0"/>
    <x v="5"/>
    <x v="100"/>
    <x v="100"/>
    <x v="110"/>
    <x v="102"/>
    <x v="102"/>
    <x v="112"/>
    <x v="112"/>
  </r>
  <r>
    <x v="0"/>
    <x v="0"/>
    <x v="6"/>
    <x v="2"/>
    <x v="2"/>
    <x v="111"/>
    <x v="103"/>
    <x v="103"/>
    <x v="110"/>
    <x v="113"/>
  </r>
  <r>
    <x v="0"/>
    <x v="0"/>
    <x v="7"/>
    <x v="101"/>
    <x v="101"/>
    <x v="112"/>
    <x v="104"/>
    <x v="104"/>
    <x v="113"/>
    <x v="114"/>
  </r>
  <r>
    <x v="0"/>
    <x v="0"/>
    <x v="8"/>
    <x v="2"/>
    <x v="2"/>
    <x v="113"/>
    <x v="2"/>
    <x v="2"/>
    <x v="114"/>
    <x v="115"/>
  </r>
  <r>
    <x v="0"/>
    <x v="0"/>
    <x v="9"/>
    <x v="2"/>
    <x v="2"/>
    <x v="113"/>
    <x v="2"/>
    <x v="2"/>
    <x v="115"/>
    <x v="116"/>
  </r>
  <r>
    <x v="1"/>
    <x v="0"/>
    <x v="1"/>
    <x v="2"/>
    <x v="2"/>
    <x v="109"/>
    <x v="2"/>
    <x v="2"/>
    <x v="116"/>
    <x v="117"/>
  </r>
  <r>
    <x v="1"/>
    <x v="0"/>
    <x v="2"/>
    <x v="2"/>
    <x v="2"/>
    <x v="114"/>
    <x v="2"/>
    <x v="2"/>
    <x v="117"/>
    <x v="118"/>
  </r>
  <r>
    <x v="1"/>
    <x v="0"/>
    <x v="3"/>
    <x v="2"/>
    <x v="2"/>
    <x v="115"/>
    <x v="2"/>
    <x v="2"/>
    <x v="118"/>
    <x v="119"/>
  </r>
  <r>
    <x v="1"/>
    <x v="0"/>
    <x v="4"/>
    <x v="102"/>
    <x v="102"/>
    <x v="116"/>
    <x v="2"/>
    <x v="2"/>
    <x v="109"/>
    <x v="120"/>
  </r>
  <r>
    <x v="1"/>
    <x v="0"/>
    <x v="5"/>
    <x v="103"/>
    <x v="103"/>
    <x v="117"/>
    <x v="105"/>
    <x v="105"/>
    <x v="119"/>
    <x v="121"/>
  </r>
  <r>
    <x v="1"/>
    <x v="0"/>
    <x v="6"/>
    <x v="2"/>
    <x v="2"/>
    <x v="118"/>
    <x v="103"/>
    <x v="103"/>
    <x v="110"/>
    <x v="122"/>
  </r>
  <r>
    <x v="1"/>
    <x v="0"/>
    <x v="7"/>
    <x v="104"/>
    <x v="104"/>
    <x v="119"/>
    <x v="105"/>
    <x v="106"/>
    <x v="120"/>
    <x v="123"/>
  </r>
  <r>
    <x v="1"/>
    <x v="0"/>
    <x v="8"/>
    <x v="2"/>
    <x v="2"/>
    <x v="120"/>
    <x v="2"/>
    <x v="2"/>
    <x v="115"/>
    <x v="124"/>
  </r>
  <r>
    <x v="1"/>
    <x v="0"/>
    <x v="9"/>
    <x v="2"/>
    <x v="2"/>
    <x v="113"/>
    <x v="2"/>
    <x v="2"/>
    <x v="115"/>
    <x v="125"/>
  </r>
  <r>
    <x v="2"/>
    <x v="0"/>
    <x v="1"/>
    <x v="2"/>
    <x v="2"/>
    <x v="121"/>
    <x v="2"/>
    <x v="2"/>
    <x v="115"/>
    <x v="117"/>
  </r>
  <r>
    <x v="2"/>
    <x v="0"/>
    <x v="2"/>
    <x v="2"/>
    <x v="2"/>
    <x v="111"/>
    <x v="2"/>
    <x v="2"/>
    <x v="115"/>
    <x v="108"/>
  </r>
  <r>
    <x v="2"/>
    <x v="0"/>
    <x v="3"/>
    <x v="2"/>
    <x v="2"/>
    <x v="122"/>
    <x v="2"/>
    <x v="2"/>
    <x v="114"/>
    <x v="126"/>
  </r>
  <r>
    <x v="2"/>
    <x v="0"/>
    <x v="4"/>
    <x v="2"/>
    <x v="2"/>
    <x v="109"/>
    <x v="2"/>
    <x v="2"/>
    <x v="121"/>
    <x v="109"/>
  </r>
  <r>
    <x v="2"/>
    <x v="0"/>
    <x v="5"/>
    <x v="2"/>
    <x v="2"/>
    <x v="123"/>
    <x v="2"/>
    <x v="2"/>
    <x v="116"/>
    <x v="127"/>
  </r>
  <r>
    <x v="2"/>
    <x v="0"/>
    <x v="6"/>
    <x v="2"/>
    <x v="2"/>
    <x v="111"/>
    <x v="2"/>
    <x v="2"/>
    <x v="115"/>
    <x v="108"/>
  </r>
  <r>
    <x v="2"/>
    <x v="0"/>
    <x v="7"/>
    <x v="2"/>
    <x v="2"/>
    <x v="124"/>
    <x v="2"/>
    <x v="2"/>
    <x v="108"/>
    <x v="128"/>
  </r>
  <r>
    <x v="2"/>
    <x v="0"/>
    <x v="9"/>
    <x v="2"/>
    <x v="2"/>
    <x v="113"/>
    <x v="2"/>
    <x v="2"/>
    <x v="115"/>
    <x v="125"/>
  </r>
  <r>
    <x v="3"/>
    <x v="0"/>
    <x v="1"/>
    <x v="2"/>
    <x v="2"/>
    <x v="113"/>
    <x v="2"/>
    <x v="2"/>
    <x v="115"/>
    <x v="125"/>
  </r>
  <r>
    <x v="3"/>
    <x v="0"/>
    <x v="2"/>
    <x v="2"/>
    <x v="2"/>
    <x v="113"/>
    <x v="2"/>
    <x v="2"/>
    <x v="115"/>
    <x v="125"/>
  </r>
  <r>
    <x v="3"/>
    <x v="0"/>
    <x v="3"/>
    <x v="2"/>
    <x v="2"/>
    <x v="125"/>
    <x v="2"/>
    <x v="2"/>
    <x v="115"/>
    <x v="115"/>
  </r>
  <r>
    <x v="3"/>
    <x v="0"/>
    <x v="4"/>
    <x v="2"/>
    <x v="2"/>
    <x v="125"/>
    <x v="2"/>
    <x v="2"/>
    <x v="115"/>
    <x v="129"/>
  </r>
  <r>
    <x v="3"/>
    <x v="0"/>
    <x v="5"/>
    <x v="2"/>
    <x v="2"/>
    <x v="125"/>
    <x v="2"/>
    <x v="2"/>
    <x v="115"/>
    <x v="130"/>
  </r>
  <r>
    <x v="3"/>
    <x v="0"/>
    <x v="6"/>
    <x v="2"/>
    <x v="2"/>
    <x v="113"/>
    <x v="2"/>
    <x v="2"/>
    <x v="114"/>
    <x v="129"/>
  </r>
  <r>
    <x v="3"/>
    <x v="0"/>
    <x v="7"/>
    <x v="2"/>
    <x v="2"/>
    <x v="126"/>
    <x v="101"/>
    <x v="107"/>
    <x v="122"/>
    <x v="131"/>
  </r>
  <r>
    <x v="3"/>
    <x v="0"/>
    <x v="8"/>
    <x v="2"/>
    <x v="2"/>
    <x v="113"/>
    <x v="2"/>
    <x v="2"/>
    <x v="115"/>
    <x v="125"/>
  </r>
  <r>
    <x v="3"/>
    <x v="0"/>
    <x v="9"/>
    <x v="2"/>
    <x v="2"/>
    <x v="113"/>
    <x v="2"/>
    <x v="2"/>
    <x v="115"/>
    <x v="125"/>
  </r>
  <r>
    <x v="4"/>
    <x v="0"/>
    <x v="1"/>
    <x v="2"/>
    <x v="2"/>
    <x v="126"/>
    <x v="2"/>
    <x v="2"/>
    <x v="115"/>
    <x v="115"/>
  </r>
  <r>
    <x v="4"/>
    <x v="0"/>
    <x v="2"/>
    <x v="2"/>
    <x v="2"/>
    <x v="124"/>
    <x v="2"/>
    <x v="2"/>
    <x v="115"/>
    <x v="132"/>
  </r>
  <r>
    <x v="4"/>
    <x v="0"/>
    <x v="3"/>
    <x v="2"/>
    <x v="2"/>
    <x v="126"/>
    <x v="2"/>
    <x v="2"/>
    <x v="115"/>
    <x v="128"/>
  </r>
  <r>
    <x v="4"/>
    <x v="0"/>
    <x v="4"/>
    <x v="2"/>
    <x v="2"/>
    <x v="126"/>
    <x v="2"/>
    <x v="2"/>
    <x v="115"/>
    <x v="124"/>
  </r>
  <r>
    <x v="4"/>
    <x v="0"/>
    <x v="5"/>
    <x v="2"/>
    <x v="2"/>
    <x v="127"/>
    <x v="2"/>
    <x v="2"/>
    <x v="115"/>
    <x v="128"/>
  </r>
  <r>
    <x v="4"/>
    <x v="0"/>
    <x v="6"/>
    <x v="2"/>
    <x v="2"/>
    <x v="113"/>
    <x v="2"/>
    <x v="2"/>
    <x v="115"/>
    <x v="125"/>
  </r>
  <r>
    <x v="4"/>
    <x v="0"/>
    <x v="7"/>
    <x v="2"/>
    <x v="2"/>
    <x v="113"/>
    <x v="2"/>
    <x v="2"/>
    <x v="115"/>
    <x v="125"/>
  </r>
  <r>
    <x v="4"/>
    <x v="0"/>
    <x v="8"/>
    <x v="2"/>
    <x v="2"/>
    <x v="113"/>
    <x v="2"/>
    <x v="2"/>
    <x v="115"/>
    <x v="125"/>
  </r>
  <r>
    <x v="5"/>
    <x v="0"/>
    <x v="1"/>
    <x v="2"/>
    <x v="2"/>
    <x v="124"/>
    <x v="2"/>
    <x v="2"/>
    <x v="115"/>
    <x v="115"/>
  </r>
  <r>
    <x v="5"/>
    <x v="0"/>
    <x v="2"/>
    <x v="2"/>
    <x v="2"/>
    <x v="126"/>
    <x v="2"/>
    <x v="2"/>
    <x v="121"/>
    <x v="133"/>
  </r>
  <r>
    <x v="5"/>
    <x v="0"/>
    <x v="3"/>
    <x v="2"/>
    <x v="2"/>
    <x v="128"/>
    <x v="2"/>
    <x v="2"/>
    <x v="121"/>
    <x v="134"/>
  </r>
  <r>
    <x v="5"/>
    <x v="0"/>
    <x v="4"/>
    <x v="2"/>
    <x v="2"/>
    <x v="129"/>
    <x v="2"/>
    <x v="2"/>
    <x v="108"/>
    <x v="131"/>
  </r>
  <r>
    <x v="5"/>
    <x v="0"/>
    <x v="5"/>
    <x v="2"/>
    <x v="2"/>
    <x v="130"/>
    <x v="2"/>
    <x v="2"/>
    <x v="114"/>
    <x v="134"/>
  </r>
  <r>
    <x v="5"/>
    <x v="0"/>
    <x v="6"/>
    <x v="2"/>
    <x v="2"/>
    <x v="125"/>
    <x v="2"/>
    <x v="2"/>
    <x v="121"/>
    <x v="124"/>
  </r>
  <r>
    <x v="5"/>
    <x v="0"/>
    <x v="7"/>
    <x v="2"/>
    <x v="2"/>
    <x v="113"/>
    <x v="2"/>
    <x v="2"/>
    <x v="114"/>
    <x v="130"/>
  </r>
  <r>
    <x v="5"/>
    <x v="0"/>
    <x v="8"/>
    <x v="2"/>
    <x v="2"/>
    <x v="113"/>
    <x v="2"/>
    <x v="2"/>
    <x v="115"/>
    <x v="125"/>
  </r>
  <r>
    <x v="5"/>
    <x v="0"/>
    <x v="9"/>
    <x v="2"/>
    <x v="2"/>
    <x v="113"/>
    <x v="2"/>
    <x v="2"/>
    <x v="115"/>
    <x v="125"/>
  </r>
  <r>
    <x v="6"/>
    <x v="0"/>
    <x v="1"/>
    <x v="2"/>
    <x v="2"/>
    <x v="125"/>
    <x v="2"/>
    <x v="2"/>
    <x v="115"/>
    <x v="132"/>
  </r>
  <r>
    <x v="6"/>
    <x v="0"/>
    <x v="2"/>
    <x v="2"/>
    <x v="2"/>
    <x v="129"/>
    <x v="2"/>
    <x v="2"/>
    <x v="115"/>
    <x v="135"/>
  </r>
  <r>
    <x v="6"/>
    <x v="0"/>
    <x v="3"/>
    <x v="2"/>
    <x v="2"/>
    <x v="123"/>
    <x v="2"/>
    <x v="2"/>
    <x v="115"/>
    <x v="113"/>
  </r>
  <r>
    <x v="6"/>
    <x v="0"/>
    <x v="4"/>
    <x v="2"/>
    <x v="2"/>
    <x v="130"/>
    <x v="2"/>
    <x v="2"/>
    <x v="123"/>
    <x v="122"/>
  </r>
  <r>
    <x v="6"/>
    <x v="0"/>
    <x v="5"/>
    <x v="2"/>
    <x v="2"/>
    <x v="127"/>
    <x v="2"/>
    <x v="2"/>
    <x v="124"/>
    <x v="108"/>
  </r>
  <r>
    <x v="6"/>
    <x v="0"/>
    <x v="6"/>
    <x v="2"/>
    <x v="2"/>
    <x v="113"/>
    <x v="2"/>
    <x v="2"/>
    <x v="121"/>
    <x v="115"/>
  </r>
  <r>
    <x v="6"/>
    <x v="0"/>
    <x v="7"/>
    <x v="2"/>
    <x v="2"/>
    <x v="127"/>
    <x v="2"/>
    <x v="2"/>
    <x v="124"/>
    <x v="108"/>
  </r>
  <r>
    <x v="6"/>
    <x v="0"/>
    <x v="8"/>
    <x v="2"/>
    <x v="2"/>
    <x v="113"/>
    <x v="2"/>
    <x v="2"/>
    <x v="115"/>
    <x v="125"/>
  </r>
  <r>
    <x v="6"/>
    <x v="0"/>
    <x v="9"/>
    <x v="2"/>
    <x v="2"/>
    <x v="113"/>
    <x v="2"/>
    <x v="2"/>
    <x v="115"/>
    <x v="125"/>
  </r>
  <r>
    <x v="7"/>
    <x v="0"/>
    <x v="1"/>
    <x v="2"/>
    <x v="2"/>
    <x v="130"/>
    <x v="2"/>
    <x v="2"/>
    <x v="125"/>
    <x v="110"/>
  </r>
  <r>
    <x v="7"/>
    <x v="0"/>
    <x v="2"/>
    <x v="102"/>
    <x v="105"/>
    <x v="131"/>
    <x v="2"/>
    <x v="2"/>
    <x v="120"/>
    <x v="136"/>
  </r>
  <r>
    <x v="7"/>
    <x v="0"/>
    <x v="3"/>
    <x v="2"/>
    <x v="2"/>
    <x v="132"/>
    <x v="2"/>
    <x v="2"/>
    <x v="126"/>
    <x v="137"/>
  </r>
  <r>
    <x v="7"/>
    <x v="0"/>
    <x v="4"/>
    <x v="101"/>
    <x v="106"/>
    <x v="133"/>
    <x v="106"/>
    <x v="108"/>
    <x v="112"/>
    <x v="138"/>
  </r>
  <r>
    <x v="7"/>
    <x v="0"/>
    <x v="5"/>
    <x v="105"/>
    <x v="107"/>
    <x v="134"/>
    <x v="107"/>
    <x v="109"/>
    <x v="127"/>
    <x v="139"/>
  </r>
  <r>
    <x v="7"/>
    <x v="0"/>
    <x v="6"/>
    <x v="106"/>
    <x v="108"/>
    <x v="114"/>
    <x v="108"/>
    <x v="110"/>
    <x v="128"/>
    <x v="140"/>
  </r>
  <r>
    <x v="7"/>
    <x v="0"/>
    <x v="7"/>
    <x v="107"/>
    <x v="102"/>
    <x v="135"/>
    <x v="107"/>
    <x v="101"/>
    <x v="129"/>
    <x v="141"/>
  </r>
  <r>
    <x v="7"/>
    <x v="0"/>
    <x v="8"/>
    <x v="2"/>
    <x v="2"/>
    <x v="120"/>
    <x v="2"/>
    <x v="2"/>
    <x v="130"/>
    <x v="142"/>
  </r>
  <r>
    <x v="7"/>
    <x v="0"/>
    <x v="9"/>
    <x v="2"/>
    <x v="2"/>
    <x v="113"/>
    <x v="2"/>
    <x v="2"/>
    <x v="115"/>
    <x v="132"/>
  </r>
  <r>
    <x v="8"/>
    <x v="0"/>
    <x v="1"/>
    <x v="2"/>
    <x v="2"/>
    <x v="136"/>
    <x v="2"/>
    <x v="2"/>
    <x v="131"/>
    <x v="143"/>
  </r>
  <r>
    <x v="8"/>
    <x v="0"/>
    <x v="2"/>
    <x v="2"/>
    <x v="2"/>
    <x v="121"/>
    <x v="2"/>
    <x v="2"/>
    <x v="116"/>
    <x v="111"/>
  </r>
  <r>
    <x v="8"/>
    <x v="0"/>
    <x v="3"/>
    <x v="2"/>
    <x v="2"/>
    <x v="137"/>
    <x v="2"/>
    <x v="2"/>
    <x v="109"/>
    <x v="144"/>
  </r>
  <r>
    <x v="8"/>
    <x v="0"/>
    <x v="4"/>
    <x v="2"/>
    <x v="2"/>
    <x v="138"/>
    <x v="2"/>
    <x v="2"/>
    <x v="109"/>
    <x v="145"/>
  </r>
  <r>
    <x v="8"/>
    <x v="0"/>
    <x v="5"/>
    <x v="108"/>
    <x v="105"/>
    <x v="139"/>
    <x v="106"/>
    <x v="104"/>
    <x v="130"/>
    <x v="146"/>
  </r>
  <r>
    <x v="8"/>
    <x v="0"/>
    <x v="6"/>
    <x v="109"/>
    <x v="109"/>
    <x v="128"/>
    <x v="2"/>
    <x v="2"/>
    <x v="108"/>
    <x v="147"/>
  </r>
  <r>
    <x v="8"/>
    <x v="0"/>
    <x v="7"/>
    <x v="110"/>
    <x v="110"/>
    <x v="140"/>
    <x v="2"/>
    <x v="2"/>
    <x v="110"/>
    <x v="148"/>
  </r>
  <r>
    <x v="8"/>
    <x v="0"/>
    <x v="8"/>
    <x v="2"/>
    <x v="2"/>
    <x v="113"/>
    <x v="2"/>
    <x v="2"/>
    <x v="115"/>
    <x v="125"/>
  </r>
  <r>
    <x v="8"/>
    <x v="0"/>
    <x v="9"/>
    <x v="2"/>
    <x v="2"/>
    <x v="113"/>
    <x v="2"/>
    <x v="2"/>
    <x v="115"/>
    <x v="125"/>
  </r>
  <r>
    <x v="9"/>
    <x v="0"/>
    <x v="1"/>
    <x v="2"/>
    <x v="2"/>
    <x v="141"/>
    <x v="2"/>
    <x v="2"/>
    <x v="131"/>
    <x v="145"/>
  </r>
  <r>
    <x v="9"/>
    <x v="0"/>
    <x v="2"/>
    <x v="2"/>
    <x v="2"/>
    <x v="142"/>
    <x v="2"/>
    <x v="2"/>
    <x v="110"/>
    <x v="123"/>
  </r>
  <r>
    <x v="9"/>
    <x v="0"/>
    <x v="3"/>
    <x v="102"/>
    <x v="111"/>
    <x v="143"/>
    <x v="2"/>
    <x v="2"/>
    <x v="131"/>
    <x v="149"/>
  </r>
  <r>
    <x v="9"/>
    <x v="0"/>
    <x v="4"/>
    <x v="109"/>
    <x v="112"/>
    <x v="144"/>
    <x v="101"/>
    <x v="111"/>
    <x v="119"/>
    <x v="138"/>
  </r>
  <r>
    <x v="9"/>
    <x v="0"/>
    <x v="5"/>
    <x v="111"/>
    <x v="113"/>
    <x v="134"/>
    <x v="109"/>
    <x v="112"/>
    <x v="132"/>
    <x v="150"/>
  </r>
  <r>
    <x v="9"/>
    <x v="0"/>
    <x v="6"/>
    <x v="112"/>
    <x v="114"/>
    <x v="135"/>
    <x v="110"/>
    <x v="113"/>
    <x v="113"/>
    <x v="151"/>
  </r>
  <r>
    <x v="9"/>
    <x v="0"/>
    <x v="7"/>
    <x v="113"/>
    <x v="115"/>
    <x v="145"/>
    <x v="111"/>
    <x v="114"/>
    <x v="133"/>
    <x v="152"/>
  </r>
  <r>
    <x v="9"/>
    <x v="0"/>
    <x v="8"/>
    <x v="2"/>
    <x v="2"/>
    <x v="112"/>
    <x v="2"/>
    <x v="2"/>
    <x v="122"/>
    <x v="134"/>
  </r>
  <r>
    <x v="9"/>
    <x v="0"/>
    <x v="9"/>
    <x v="2"/>
    <x v="2"/>
    <x v="113"/>
    <x v="2"/>
    <x v="2"/>
    <x v="115"/>
    <x v="116"/>
  </r>
  <r>
    <x v="10"/>
    <x v="0"/>
    <x v="1"/>
    <x v="2"/>
    <x v="2"/>
    <x v="146"/>
    <x v="2"/>
    <x v="2"/>
    <x v="115"/>
    <x v="124"/>
  </r>
  <r>
    <x v="10"/>
    <x v="0"/>
    <x v="2"/>
    <x v="2"/>
    <x v="2"/>
    <x v="113"/>
    <x v="2"/>
    <x v="2"/>
    <x v="115"/>
    <x v="125"/>
  </r>
  <r>
    <x v="10"/>
    <x v="0"/>
    <x v="3"/>
    <x v="2"/>
    <x v="2"/>
    <x v="126"/>
    <x v="2"/>
    <x v="2"/>
    <x v="115"/>
    <x v="153"/>
  </r>
  <r>
    <x v="10"/>
    <x v="0"/>
    <x v="4"/>
    <x v="2"/>
    <x v="2"/>
    <x v="113"/>
    <x v="2"/>
    <x v="2"/>
    <x v="115"/>
    <x v="154"/>
  </r>
  <r>
    <x v="10"/>
    <x v="0"/>
    <x v="5"/>
    <x v="2"/>
    <x v="2"/>
    <x v="126"/>
    <x v="2"/>
    <x v="2"/>
    <x v="134"/>
    <x v="108"/>
  </r>
  <r>
    <x v="10"/>
    <x v="0"/>
    <x v="6"/>
    <x v="2"/>
    <x v="2"/>
    <x v="113"/>
    <x v="2"/>
    <x v="2"/>
    <x v="134"/>
    <x v="130"/>
  </r>
  <r>
    <x v="10"/>
    <x v="0"/>
    <x v="7"/>
    <x v="2"/>
    <x v="2"/>
    <x v="113"/>
    <x v="2"/>
    <x v="2"/>
    <x v="122"/>
    <x v="153"/>
  </r>
  <r>
    <x v="10"/>
    <x v="0"/>
    <x v="8"/>
    <x v="2"/>
    <x v="2"/>
    <x v="113"/>
    <x v="2"/>
    <x v="2"/>
    <x v="115"/>
    <x v="125"/>
  </r>
  <r>
    <x v="10"/>
    <x v="0"/>
    <x v="9"/>
    <x v="2"/>
    <x v="2"/>
    <x v="113"/>
    <x v="2"/>
    <x v="2"/>
    <x v="115"/>
    <x v="125"/>
  </r>
  <r>
    <x v="11"/>
    <x v="0"/>
    <x v="1"/>
    <x v="2"/>
    <x v="2"/>
    <x v="129"/>
    <x v="2"/>
    <x v="2"/>
    <x v="115"/>
    <x v="155"/>
  </r>
  <r>
    <x v="11"/>
    <x v="0"/>
    <x v="2"/>
    <x v="2"/>
    <x v="2"/>
    <x v="129"/>
    <x v="2"/>
    <x v="2"/>
    <x v="116"/>
    <x v="156"/>
  </r>
  <r>
    <x v="11"/>
    <x v="0"/>
    <x v="3"/>
    <x v="2"/>
    <x v="2"/>
    <x v="111"/>
    <x v="2"/>
    <x v="2"/>
    <x v="116"/>
    <x v="157"/>
  </r>
  <r>
    <x v="11"/>
    <x v="0"/>
    <x v="4"/>
    <x v="2"/>
    <x v="2"/>
    <x v="118"/>
    <x v="2"/>
    <x v="2"/>
    <x v="121"/>
    <x v="156"/>
  </r>
  <r>
    <x v="11"/>
    <x v="0"/>
    <x v="5"/>
    <x v="2"/>
    <x v="2"/>
    <x v="108"/>
    <x v="101"/>
    <x v="115"/>
    <x v="135"/>
    <x v="158"/>
  </r>
  <r>
    <x v="11"/>
    <x v="0"/>
    <x v="6"/>
    <x v="2"/>
    <x v="2"/>
    <x v="124"/>
    <x v="2"/>
    <x v="2"/>
    <x v="115"/>
    <x v="115"/>
  </r>
  <r>
    <x v="11"/>
    <x v="0"/>
    <x v="7"/>
    <x v="101"/>
    <x v="104"/>
    <x v="147"/>
    <x v="2"/>
    <x v="2"/>
    <x v="110"/>
    <x v="126"/>
  </r>
  <r>
    <x v="11"/>
    <x v="0"/>
    <x v="8"/>
    <x v="2"/>
    <x v="2"/>
    <x v="113"/>
    <x v="2"/>
    <x v="2"/>
    <x v="115"/>
    <x v="125"/>
  </r>
  <r>
    <x v="11"/>
    <x v="0"/>
    <x v="9"/>
    <x v="2"/>
    <x v="2"/>
    <x v="113"/>
    <x v="2"/>
    <x v="2"/>
    <x v="115"/>
    <x v="125"/>
  </r>
  <r>
    <x v="12"/>
    <x v="0"/>
    <x v="1"/>
    <x v="2"/>
    <x v="2"/>
    <x v="148"/>
    <x v="2"/>
    <x v="2"/>
    <x v="136"/>
    <x v="159"/>
  </r>
  <r>
    <x v="12"/>
    <x v="0"/>
    <x v="2"/>
    <x v="2"/>
    <x v="2"/>
    <x v="149"/>
    <x v="2"/>
    <x v="2"/>
    <x v="137"/>
    <x v="160"/>
  </r>
  <r>
    <x v="12"/>
    <x v="0"/>
    <x v="3"/>
    <x v="2"/>
    <x v="2"/>
    <x v="150"/>
    <x v="2"/>
    <x v="2"/>
    <x v="138"/>
    <x v="161"/>
  </r>
  <r>
    <x v="12"/>
    <x v="0"/>
    <x v="4"/>
    <x v="109"/>
    <x v="116"/>
    <x v="151"/>
    <x v="2"/>
    <x v="2"/>
    <x v="139"/>
    <x v="162"/>
  </r>
  <r>
    <x v="12"/>
    <x v="0"/>
    <x v="5"/>
    <x v="114"/>
    <x v="117"/>
    <x v="152"/>
    <x v="106"/>
    <x v="116"/>
    <x v="129"/>
    <x v="163"/>
  </r>
  <r>
    <x v="12"/>
    <x v="0"/>
    <x v="6"/>
    <x v="106"/>
    <x v="115"/>
    <x v="153"/>
    <x v="2"/>
    <x v="2"/>
    <x v="125"/>
    <x v="164"/>
  </r>
  <r>
    <x v="12"/>
    <x v="0"/>
    <x v="7"/>
    <x v="115"/>
    <x v="118"/>
    <x v="154"/>
    <x v="104"/>
    <x v="117"/>
    <x v="119"/>
    <x v="165"/>
  </r>
  <r>
    <x v="12"/>
    <x v="0"/>
    <x v="8"/>
    <x v="2"/>
    <x v="2"/>
    <x v="108"/>
    <x v="2"/>
    <x v="2"/>
    <x v="121"/>
    <x v="135"/>
  </r>
  <r>
    <x v="12"/>
    <x v="0"/>
    <x v="9"/>
    <x v="2"/>
    <x v="2"/>
    <x v="126"/>
    <x v="2"/>
    <x v="2"/>
    <x v="121"/>
    <x v="133"/>
  </r>
  <r>
    <x v="13"/>
    <x v="0"/>
    <x v="1"/>
    <x v="2"/>
    <x v="2"/>
    <x v="121"/>
    <x v="2"/>
    <x v="2"/>
    <x v="131"/>
    <x v="166"/>
  </r>
  <r>
    <x v="13"/>
    <x v="0"/>
    <x v="2"/>
    <x v="2"/>
    <x v="2"/>
    <x v="141"/>
    <x v="2"/>
    <x v="2"/>
    <x v="140"/>
    <x v="136"/>
  </r>
  <r>
    <x v="13"/>
    <x v="0"/>
    <x v="3"/>
    <x v="2"/>
    <x v="2"/>
    <x v="155"/>
    <x v="2"/>
    <x v="2"/>
    <x v="113"/>
    <x v="167"/>
  </r>
  <r>
    <x v="13"/>
    <x v="0"/>
    <x v="4"/>
    <x v="2"/>
    <x v="2"/>
    <x v="156"/>
    <x v="2"/>
    <x v="2"/>
    <x v="125"/>
    <x v="143"/>
  </r>
  <r>
    <x v="13"/>
    <x v="0"/>
    <x v="5"/>
    <x v="116"/>
    <x v="119"/>
    <x v="133"/>
    <x v="112"/>
    <x v="118"/>
    <x v="141"/>
    <x v="161"/>
  </r>
  <r>
    <x v="13"/>
    <x v="0"/>
    <x v="6"/>
    <x v="102"/>
    <x v="102"/>
    <x v="116"/>
    <x v="113"/>
    <x v="117"/>
    <x v="142"/>
    <x v="168"/>
  </r>
  <r>
    <x v="13"/>
    <x v="0"/>
    <x v="7"/>
    <x v="104"/>
    <x v="109"/>
    <x v="157"/>
    <x v="109"/>
    <x v="103"/>
    <x v="143"/>
    <x v="169"/>
  </r>
  <r>
    <x v="13"/>
    <x v="0"/>
    <x v="8"/>
    <x v="2"/>
    <x v="2"/>
    <x v="113"/>
    <x v="2"/>
    <x v="2"/>
    <x v="108"/>
    <x v="124"/>
  </r>
  <r>
    <x v="13"/>
    <x v="0"/>
    <x v="9"/>
    <x v="2"/>
    <x v="2"/>
    <x v="113"/>
    <x v="2"/>
    <x v="2"/>
    <x v="115"/>
    <x v="132"/>
  </r>
  <r>
    <x v="14"/>
    <x v="0"/>
    <x v="1"/>
    <x v="2"/>
    <x v="2"/>
    <x v="129"/>
    <x v="114"/>
    <x v="119"/>
    <x v="144"/>
    <x v="170"/>
  </r>
  <r>
    <x v="14"/>
    <x v="0"/>
    <x v="2"/>
    <x v="2"/>
    <x v="2"/>
    <x v="108"/>
    <x v="106"/>
    <x v="120"/>
    <x v="141"/>
    <x v="136"/>
  </r>
  <r>
    <x v="14"/>
    <x v="0"/>
    <x v="3"/>
    <x v="2"/>
    <x v="2"/>
    <x v="158"/>
    <x v="115"/>
    <x v="121"/>
    <x v="145"/>
    <x v="140"/>
  </r>
  <r>
    <x v="14"/>
    <x v="0"/>
    <x v="4"/>
    <x v="2"/>
    <x v="2"/>
    <x v="147"/>
    <x v="116"/>
    <x v="122"/>
    <x v="146"/>
    <x v="141"/>
  </r>
  <r>
    <x v="14"/>
    <x v="0"/>
    <x v="5"/>
    <x v="100"/>
    <x v="114"/>
    <x v="159"/>
    <x v="117"/>
    <x v="123"/>
    <x v="147"/>
    <x v="171"/>
  </r>
  <r>
    <x v="14"/>
    <x v="0"/>
    <x v="6"/>
    <x v="101"/>
    <x v="120"/>
    <x v="128"/>
    <x v="118"/>
    <x v="124"/>
    <x v="148"/>
    <x v="172"/>
  </r>
  <r>
    <x v="14"/>
    <x v="0"/>
    <x v="7"/>
    <x v="104"/>
    <x v="121"/>
    <x v="160"/>
    <x v="119"/>
    <x v="125"/>
    <x v="149"/>
    <x v="173"/>
  </r>
  <r>
    <x v="14"/>
    <x v="0"/>
    <x v="8"/>
    <x v="2"/>
    <x v="2"/>
    <x v="125"/>
    <x v="120"/>
    <x v="115"/>
    <x v="132"/>
    <x v="145"/>
  </r>
  <r>
    <x v="14"/>
    <x v="0"/>
    <x v="9"/>
    <x v="2"/>
    <x v="2"/>
    <x v="113"/>
    <x v="2"/>
    <x v="2"/>
    <x v="116"/>
    <x v="115"/>
  </r>
  <r>
    <x v="15"/>
    <x v="0"/>
    <x v="1"/>
    <x v="2"/>
    <x v="2"/>
    <x v="141"/>
    <x v="2"/>
    <x v="2"/>
    <x v="116"/>
    <x v="168"/>
  </r>
  <r>
    <x v="15"/>
    <x v="0"/>
    <x v="2"/>
    <x v="2"/>
    <x v="2"/>
    <x v="161"/>
    <x v="2"/>
    <x v="2"/>
    <x v="115"/>
    <x v="110"/>
  </r>
  <r>
    <x v="15"/>
    <x v="0"/>
    <x v="3"/>
    <x v="2"/>
    <x v="2"/>
    <x v="117"/>
    <x v="2"/>
    <x v="2"/>
    <x v="116"/>
    <x v="144"/>
  </r>
  <r>
    <x v="15"/>
    <x v="0"/>
    <x v="4"/>
    <x v="2"/>
    <x v="2"/>
    <x v="162"/>
    <x v="2"/>
    <x v="2"/>
    <x v="121"/>
    <x v="174"/>
  </r>
  <r>
    <x v="15"/>
    <x v="0"/>
    <x v="5"/>
    <x v="106"/>
    <x v="113"/>
    <x v="163"/>
    <x v="106"/>
    <x v="104"/>
    <x v="130"/>
    <x v="175"/>
  </r>
  <r>
    <x v="15"/>
    <x v="0"/>
    <x v="6"/>
    <x v="117"/>
    <x v="114"/>
    <x v="115"/>
    <x v="2"/>
    <x v="2"/>
    <x v="134"/>
    <x v="176"/>
  </r>
  <r>
    <x v="15"/>
    <x v="0"/>
    <x v="7"/>
    <x v="118"/>
    <x v="114"/>
    <x v="164"/>
    <x v="2"/>
    <x v="2"/>
    <x v="122"/>
    <x v="177"/>
  </r>
  <r>
    <x v="15"/>
    <x v="0"/>
    <x v="8"/>
    <x v="2"/>
    <x v="2"/>
    <x v="146"/>
    <x v="2"/>
    <x v="2"/>
    <x v="121"/>
    <x v="128"/>
  </r>
  <r>
    <x v="15"/>
    <x v="0"/>
    <x v="9"/>
    <x v="2"/>
    <x v="2"/>
    <x v="113"/>
    <x v="2"/>
    <x v="2"/>
    <x v="115"/>
    <x v="154"/>
  </r>
  <r>
    <x v="16"/>
    <x v="0"/>
    <x v="1"/>
    <x v="2"/>
    <x v="2"/>
    <x v="138"/>
    <x v="2"/>
    <x v="2"/>
    <x v="122"/>
    <x v="178"/>
  </r>
  <r>
    <x v="16"/>
    <x v="0"/>
    <x v="2"/>
    <x v="2"/>
    <x v="2"/>
    <x v="115"/>
    <x v="2"/>
    <x v="2"/>
    <x v="135"/>
    <x v="164"/>
  </r>
  <r>
    <x v="16"/>
    <x v="0"/>
    <x v="3"/>
    <x v="2"/>
    <x v="2"/>
    <x v="136"/>
    <x v="2"/>
    <x v="2"/>
    <x v="123"/>
    <x v="119"/>
  </r>
  <r>
    <x v="16"/>
    <x v="0"/>
    <x v="4"/>
    <x v="102"/>
    <x v="122"/>
    <x v="156"/>
    <x v="2"/>
    <x v="2"/>
    <x v="135"/>
    <x v="121"/>
  </r>
  <r>
    <x v="16"/>
    <x v="0"/>
    <x v="5"/>
    <x v="100"/>
    <x v="112"/>
    <x v="165"/>
    <x v="121"/>
    <x v="126"/>
    <x v="150"/>
    <x v="179"/>
  </r>
  <r>
    <x v="16"/>
    <x v="0"/>
    <x v="6"/>
    <x v="119"/>
    <x v="103"/>
    <x v="136"/>
    <x v="122"/>
    <x v="117"/>
    <x v="140"/>
    <x v="180"/>
  </r>
  <r>
    <x v="16"/>
    <x v="0"/>
    <x v="7"/>
    <x v="120"/>
    <x v="123"/>
    <x v="166"/>
    <x v="115"/>
    <x v="127"/>
    <x v="135"/>
    <x v="138"/>
  </r>
  <r>
    <x v="16"/>
    <x v="0"/>
    <x v="8"/>
    <x v="2"/>
    <x v="2"/>
    <x v="146"/>
    <x v="2"/>
    <x v="2"/>
    <x v="108"/>
    <x v="133"/>
  </r>
  <r>
    <x v="16"/>
    <x v="0"/>
    <x v="9"/>
    <x v="2"/>
    <x v="2"/>
    <x v="124"/>
    <x v="2"/>
    <x v="2"/>
    <x v="115"/>
    <x v="154"/>
  </r>
  <r>
    <x v="17"/>
    <x v="0"/>
    <x v="1"/>
    <x v="2"/>
    <x v="2"/>
    <x v="113"/>
    <x v="2"/>
    <x v="2"/>
    <x v="115"/>
    <x v="116"/>
  </r>
  <r>
    <x v="17"/>
    <x v="0"/>
    <x v="2"/>
    <x v="2"/>
    <x v="2"/>
    <x v="125"/>
    <x v="2"/>
    <x v="2"/>
    <x v="114"/>
    <x v="128"/>
  </r>
  <r>
    <x v="17"/>
    <x v="0"/>
    <x v="3"/>
    <x v="2"/>
    <x v="2"/>
    <x v="147"/>
    <x v="2"/>
    <x v="2"/>
    <x v="115"/>
    <x v="181"/>
  </r>
  <r>
    <x v="17"/>
    <x v="0"/>
    <x v="4"/>
    <x v="2"/>
    <x v="2"/>
    <x v="147"/>
    <x v="2"/>
    <x v="2"/>
    <x v="109"/>
    <x v="142"/>
  </r>
  <r>
    <x v="17"/>
    <x v="0"/>
    <x v="5"/>
    <x v="2"/>
    <x v="2"/>
    <x v="127"/>
    <x v="2"/>
    <x v="2"/>
    <x v="124"/>
    <x v="108"/>
  </r>
  <r>
    <x v="17"/>
    <x v="0"/>
    <x v="6"/>
    <x v="2"/>
    <x v="2"/>
    <x v="113"/>
    <x v="2"/>
    <x v="2"/>
    <x v="115"/>
    <x v="154"/>
  </r>
  <r>
    <x v="17"/>
    <x v="0"/>
    <x v="7"/>
    <x v="2"/>
    <x v="2"/>
    <x v="124"/>
    <x v="2"/>
    <x v="2"/>
    <x v="124"/>
    <x v="155"/>
  </r>
  <r>
    <x v="17"/>
    <x v="0"/>
    <x v="8"/>
    <x v="2"/>
    <x v="2"/>
    <x v="113"/>
    <x v="2"/>
    <x v="2"/>
    <x v="115"/>
    <x v="125"/>
  </r>
  <r>
    <x v="17"/>
    <x v="0"/>
    <x v="9"/>
    <x v="2"/>
    <x v="2"/>
    <x v="113"/>
    <x v="2"/>
    <x v="2"/>
    <x v="115"/>
    <x v="125"/>
  </r>
  <r>
    <x v="18"/>
    <x v="0"/>
    <x v="1"/>
    <x v="2"/>
    <x v="2"/>
    <x v="128"/>
    <x v="2"/>
    <x v="2"/>
    <x v="116"/>
    <x v="182"/>
  </r>
  <r>
    <x v="18"/>
    <x v="0"/>
    <x v="2"/>
    <x v="2"/>
    <x v="2"/>
    <x v="159"/>
    <x v="2"/>
    <x v="2"/>
    <x v="115"/>
    <x v="183"/>
  </r>
  <r>
    <x v="18"/>
    <x v="0"/>
    <x v="3"/>
    <x v="2"/>
    <x v="2"/>
    <x v="167"/>
    <x v="2"/>
    <x v="2"/>
    <x v="116"/>
    <x v="184"/>
  </r>
  <r>
    <x v="18"/>
    <x v="0"/>
    <x v="4"/>
    <x v="2"/>
    <x v="2"/>
    <x v="139"/>
    <x v="2"/>
    <x v="2"/>
    <x v="121"/>
    <x v="164"/>
  </r>
  <r>
    <x v="18"/>
    <x v="0"/>
    <x v="5"/>
    <x v="2"/>
    <x v="2"/>
    <x v="119"/>
    <x v="2"/>
    <x v="2"/>
    <x v="124"/>
    <x v="185"/>
  </r>
  <r>
    <x v="18"/>
    <x v="0"/>
    <x v="6"/>
    <x v="2"/>
    <x v="2"/>
    <x v="120"/>
    <x v="2"/>
    <x v="2"/>
    <x v="121"/>
    <x v="155"/>
  </r>
  <r>
    <x v="18"/>
    <x v="0"/>
    <x v="7"/>
    <x v="109"/>
    <x v="101"/>
    <x v="108"/>
    <x v="2"/>
    <x v="2"/>
    <x v="114"/>
    <x v="186"/>
  </r>
  <r>
    <x v="18"/>
    <x v="0"/>
    <x v="8"/>
    <x v="2"/>
    <x v="2"/>
    <x v="113"/>
    <x v="2"/>
    <x v="2"/>
    <x v="115"/>
    <x v="125"/>
  </r>
  <r>
    <x v="18"/>
    <x v="0"/>
    <x v="9"/>
    <x v="2"/>
    <x v="2"/>
    <x v="113"/>
    <x v="2"/>
    <x v="2"/>
    <x v="115"/>
    <x v="125"/>
  </r>
  <r>
    <x v="19"/>
    <x v="0"/>
    <x v="1"/>
    <x v="121"/>
    <x v="124"/>
    <x v="168"/>
    <x v="110"/>
    <x v="128"/>
    <x v="151"/>
    <x v="187"/>
  </r>
  <r>
    <x v="19"/>
    <x v="0"/>
    <x v="2"/>
    <x v="111"/>
    <x v="125"/>
    <x v="169"/>
    <x v="122"/>
    <x v="129"/>
    <x v="152"/>
    <x v="188"/>
  </r>
  <r>
    <x v="19"/>
    <x v="0"/>
    <x v="3"/>
    <x v="122"/>
    <x v="126"/>
    <x v="170"/>
    <x v="109"/>
    <x v="130"/>
    <x v="153"/>
    <x v="189"/>
  </r>
  <r>
    <x v="19"/>
    <x v="0"/>
    <x v="4"/>
    <x v="123"/>
    <x v="127"/>
    <x v="171"/>
    <x v="123"/>
    <x v="131"/>
    <x v="154"/>
    <x v="190"/>
  </r>
  <r>
    <x v="19"/>
    <x v="0"/>
    <x v="5"/>
    <x v="124"/>
    <x v="128"/>
    <x v="172"/>
    <x v="124"/>
    <x v="132"/>
    <x v="155"/>
    <x v="191"/>
  </r>
  <r>
    <x v="19"/>
    <x v="0"/>
    <x v="6"/>
    <x v="125"/>
    <x v="129"/>
    <x v="173"/>
    <x v="125"/>
    <x v="133"/>
    <x v="156"/>
    <x v="192"/>
  </r>
  <r>
    <x v="19"/>
    <x v="0"/>
    <x v="7"/>
    <x v="126"/>
    <x v="130"/>
    <x v="174"/>
    <x v="126"/>
    <x v="134"/>
    <x v="157"/>
    <x v="193"/>
  </r>
  <r>
    <x v="19"/>
    <x v="0"/>
    <x v="8"/>
    <x v="127"/>
    <x v="101"/>
    <x v="141"/>
    <x v="127"/>
    <x v="135"/>
    <x v="137"/>
    <x v="180"/>
  </r>
  <r>
    <x v="19"/>
    <x v="0"/>
    <x v="9"/>
    <x v="101"/>
    <x v="131"/>
    <x v="122"/>
    <x v="114"/>
    <x v="103"/>
    <x v="158"/>
    <x v="114"/>
  </r>
  <r>
    <x v="20"/>
    <x v="0"/>
    <x v="1"/>
    <x v="2"/>
    <x v="2"/>
    <x v="124"/>
    <x v="2"/>
    <x v="2"/>
    <x v="116"/>
    <x v="153"/>
  </r>
  <r>
    <x v="20"/>
    <x v="0"/>
    <x v="2"/>
    <x v="2"/>
    <x v="2"/>
    <x v="127"/>
    <x v="2"/>
    <x v="2"/>
    <x v="134"/>
    <x v="186"/>
  </r>
  <r>
    <x v="20"/>
    <x v="0"/>
    <x v="3"/>
    <x v="2"/>
    <x v="2"/>
    <x v="124"/>
    <x v="2"/>
    <x v="2"/>
    <x v="114"/>
    <x v="124"/>
  </r>
  <r>
    <x v="20"/>
    <x v="0"/>
    <x v="4"/>
    <x v="2"/>
    <x v="2"/>
    <x v="113"/>
    <x v="2"/>
    <x v="2"/>
    <x v="124"/>
    <x v="133"/>
  </r>
  <r>
    <x v="20"/>
    <x v="0"/>
    <x v="5"/>
    <x v="2"/>
    <x v="2"/>
    <x v="126"/>
    <x v="114"/>
    <x v="113"/>
    <x v="131"/>
    <x v="113"/>
  </r>
  <r>
    <x v="20"/>
    <x v="0"/>
    <x v="6"/>
    <x v="2"/>
    <x v="2"/>
    <x v="113"/>
    <x v="2"/>
    <x v="2"/>
    <x v="115"/>
    <x v="116"/>
  </r>
  <r>
    <x v="20"/>
    <x v="0"/>
    <x v="7"/>
    <x v="2"/>
    <x v="2"/>
    <x v="126"/>
    <x v="2"/>
    <x v="2"/>
    <x v="108"/>
    <x v="135"/>
  </r>
  <r>
    <x v="20"/>
    <x v="0"/>
    <x v="8"/>
    <x v="2"/>
    <x v="2"/>
    <x v="113"/>
    <x v="2"/>
    <x v="2"/>
    <x v="121"/>
    <x v="132"/>
  </r>
  <r>
    <x v="20"/>
    <x v="0"/>
    <x v="9"/>
    <x v="2"/>
    <x v="2"/>
    <x v="113"/>
    <x v="2"/>
    <x v="2"/>
    <x v="115"/>
    <x v="125"/>
  </r>
  <r>
    <x v="21"/>
    <x v="0"/>
    <x v="1"/>
    <x v="102"/>
    <x v="130"/>
    <x v="175"/>
    <x v="2"/>
    <x v="2"/>
    <x v="159"/>
    <x v="194"/>
  </r>
  <r>
    <x v="21"/>
    <x v="0"/>
    <x v="2"/>
    <x v="110"/>
    <x v="132"/>
    <x v="176"/>
    <x v="103"/>
    <x v="136"/>
    <x v="160"/>
    <x v="195"/>
  </r>
  <r>
    <x v="21"/>
    <x v="0"/>
    <x v="3"/>
    <x v="121"/>
    <x v="133"/>
    <x v="177"/>
    <x v="115"/>
    <x v="137"/>
    <x v="161"/>
    <x v="196"/>
  </r>
  <r>
    <x v="21"/>
    <x v="0"/>
    <x v="4"/>
    <x v="114"/>
    <x v="134"/>
    <x v="178"/>
    <x v="108"/>
    <x v="138"/>
    <x v="162"/>
    <x v="197"/>
  </r>
  <r>
    <x v="21"/>
    <x v="0"/>
    <x v="5"/>
    <x v="128"/>
    <x v="135"/>
    <x v="179"/>
    <x v="128"/>
    <x v="139"/>
    <x v="163"/>
    <x v="198"/>
  </r>
  <r>
    <x v="21"/>
    <x v="0"/>
    <x v="6"/>
    <x v="129"/>
    <x v="136"/>
    <x v="180"/>
    <x v="129"/>
    <x v="140"/>
    <x v="164"/>
    <x v="199"/>
  </r>
  <r>
    <x v="21"/>
    <x v="0"/>
    <x v="7"/>
    <x v="130"/>
    <x v="137"/>
    <x v="181"/>
    <x v="130"/>
    <x v="141"/>
    <x v="165"/>
    <x v="200"/>
  </r>
  <r>
    <x v="21"/>
    <x v="0"/>
    <x v="8"/>
    <x v="127"/>
    <x v="101"/>
    <x v="141"/>
    <x v="2"/>
    <x v="2"/>
    <x v="110"/>
    <x v="201"/>
  </r>
  <r>
    <x v="21"/>
    <x v="0"/>
    <x v="9"/>
    <x v="2"/>
    <x v="2"/>
    <x v="111"/>
    <x v="2"/>
    <x v="2"/>
    <x v="116"/>
    <x v="157"/>
  </r>
  <r>
    <x v="22"/>
    <x v="0"/>
    <x v="1"/>
    <x v="2"/>
    <x v="2"/>
    <x v="114"/>
    <x v="2"/>
    <x v="2"/>
    <x v="113"/>
    <x v="145"/>
  </r>
  <r>
    <x v="22"/>
    <x v="0"/>
    <x v="2"/>
    <x v="2"/>
    <x v="2"/>
    <x v="130"/>
    <x v="2"/>
    <x v="2"/>
    <x v="109"/>
    <x v="126"/>
  </r>
  <r>
    <x v="22"/>
    <x v="0"/>
    <x v="3"/>
    <x v="101"/>
    <x v="138"/>
    <x v="182"/>
    <x v="2"/>
    <x v="2"/>
    <x v="124"/>
    <x v="170"/>
  </r>
  <r>
    <x v="22"/>
    <x v="0"/>
    <x v="4"/>
    <x v="2"/>
    <x v="2"/>
    <x v="183"/>
    <x v="2"/>
    <x v="2"/>
    <x v="131"/>
    <x v="202"/>
  </r>
  <r>
    <x v="22"/>
    <x v="0"/>
    <x v="5"/>
    <x v="121"/>
    <x v="139"/>
    <x v="184"/>
    <x v="2"/>
    <x v="2"/>
    <x v="126"/>
    <x v="203"/>
  </r>
  <r>
    <x v="22"/>
    <x v="0"/>
    <x v="6"/>
    <x v="100"/>
    <x v="131"/>
    <x v="119"/>
    <x v="106"/>
    <x v="135"/>
    <x v="158"/>
    <x v="204"/>
  </r>
  <r>
    <x v="22"/>
    <x v="0"/>
    <x v="7"/>
    <x v="107"/>
    <x v="140"/>
    <x v="153"/>
    <x v="105"/>
    <x v="127"/>
    <x v="142"/>
    <x v="205"/>
  </r>
  <r>
    <x v="22"/>
    <x v="0"/>
    <x v="8"/>
    <x v="2"/>
    <x v="2"/>
    <x v="120"/>
    <x v="2"/>
    <x v="2"/>
    <x v="124"/>
    <x v="131"/>
  </r>
  <r>
    <x v="22"/>
    <x v="0"/>
    <x v="9"/>
    <x v="2"/>
    <x v="2"/>
    <x v="125"/>
    <x v="2"/>
    <x v="2"/>
    <x v="121"/>
    <x v="124"/>
  </r>
  <r>
    <x v="23"/>
    <x v="0"/>
    <x v="1"/>
    <x v="2"/>
    <x v="2"/>
    <x v="120"/>
    <x v="115"/>
    <x v="142"/>
    <x v="119"/>
    <x v="206"/>
  </r>
  <r>
    <x v="23"/>
    <x v="0"/>
    <x v="2"/>
    <x v="2"/>
    <x v="2"/>
    <x v="122"/>
    <x v="112"/>
    <x v="143"/>
    <x v="166"/>
    <x v="207"/>
  </r>
  <r>
    <x v="23"/>
    <x v="0"/>
    <x v="3"/>
    <x v="2"/>
    <x v="2"/>
    <x v="110"/>
    <x v="131"/>
    <x v="144"/>
    <x v="167"/>
    <x v="179"/>
  </r>
  <r>
    <x v="23"/>
    <x v="0"/>
    <x v="4"/>
    <x v="2"/>
    <x v="2"/>
    <x v="185"/>
    <x v="132"/>
    <x v="122"/>
    <x v="168"/>
    <x v="161"/>
  </r>
  <r>
    <x v="23"/>
    <x v="0"/>
    <x v="5"/>
    <x v="100"/>
    <x v="131"/>
    <x v="119"/>
    <x v="133"/>
    <x v="145"/>
    <x v="169"/>
    <x v="208"/>
  </r>
  <r>
    <x v="23"/>
    <x v="0"/>
    <x v="6"/>
    <x v="109"/>
    <x v="141"/>
    <x v="129"/>
    <x v="134"/>
    <x v="146"/>
    <x v="170"/>
    <x v="209"/>
  </r>
  <r>
    <x v="23"/>
    <x v="0"/>
    <x v="7"/>
    <x v="106"/>
    <x v="101"/>
    <x v="130"/>
    <x v="135"/>
    <x v="147"/>
    <x v="171"/>
    <x v="210"/>
  </r>
  <r>
    <x v="23"/>
    <x v="0"/>
    <x v="8"/>
    <x v="2"/>
    <x v="2"/>
    <x v="125"/>
    <x v="136"/>
    <x v="106"/>
    <x v="172"/>
    <x v="119"/>
  </r>
  <r>
    <x v="23"/>
    <x v="0"/>
    <x v="9"/>
    <x v="2"/>
    <x v="2"/>
    <x v="113"/>
    <x v="2"/>
    <x v="2"/>
    <x v="117"/>
    <x v="155"/>
  </r>
  <r>
    <x v="24"/>
    <x v="0"/>
    <x v="1"/>
    <x v="2"/>
    <x v="2"/>
    <x v="138"/>
    <x v="2"/>
    <x v="2"/>
    <x v="117"/>
    <x v="164"/>
  </r>
  <r>
    <x v="24"/>
    <x v="0"/>
    <x v="2"/>
    <x v="2"/>
    <x v="2"/>
    <x v="119"/>
    <x v="2"/>
    <x v="2"/>
    <x v="114"/>
    <x v="110"/>
  </r>
  <r>
    <x v="24"/>
    <x v="0"/>
    <x v="3"/>
    <x v="2"/>
    <x v="2"/>
    <x v="115"/>
    <x v="2"/>
    <x v="2"/>
    <x v="122"/>
    <x v="144"/>
  </r>
  <r>
    <x v="24"/>
    <x v="0"/>
    <x v="4"/>
    <x v="2"/>
    <x v="2"/>
    <x v="110"/>
    <x v="2"/>
    <x v="2"/>
    <x v="109"/>
    <x v="123"/>
  </r>
  <r>
    <x v="24"/>
    <x v="0"/>
    <x v="5"/>
    <x v="2"/>
    <x v="2"/>
    <x v="117"/>
    <x v="2"/>
    <x v="2"/>
    <x v="131"/>
    <x v="211"/>
  </r>
  <r>
    <x v="24"/>
    <x v="0"/>
    <x v="6"/>
    <x v="2"/>
    <x v="2"/>
    <x v="129"/>
    <x v="2"/>
    <x v="2"/>
    <x v="124"/>
    <x v="134"/>
  </r>
  <r>
    <x v="24"/>
    <x v="0"/>
    <x v="7"/>
    <x v="119"/>
    <x v="142"/>
    <x v="114"/>
    <x v="106"/>
    <x v="103"/>
    <x v="125"/>
    <x v="144"/>
  </r>
  <r>
    <x v="24"/>
    <x v="0"/>
    <x v="8"/>
    <x v="2"/>
    <x v="2"/>
    <x v="146"/>
    <x v="2"/>
    <x v="2"/>
    <x v="115"/>
    <x v="130"/>
  </r>
  <r>
    <x v="24"/>
    <x v="0"/>
    <x v="9"/>
    <x v="2"/>
    <x v="2"/>
    <x v="113"/>
    <x v="2"/>
    <x v="2"/>
    <x v="115"/>
    <x v="116"/>
  </r>
  <r>
    <x v="25"/>
    <x v="0"/>
    <x v="1"/>
    <x v="2"/>
    <x v="2"/>
    <x v="114"/>
    <x v="2"/>
    <x v="2"/>
    <x v="121"/>
    <x v="120"/>
  </r>
  <r>
    <x v="25"/>
    <x v="0"/>
    <x v="2"/>
    <x v="102"/>
    <x v="122"/>
    <x v="156"/>
    <x v="2"/>
    <x v="2"/>
    <x v="121"/>
    <x v="177"/>
  </r>
  <r>
    <x v="25"/>
    <x v="0"/>
    <x v="3"/>
    <x v="106"/>
    <x v="143"/>
    <x v="186"/>
    <x v="2"/>
    <x v="2"/>
    <x v="124"/>
    <x v="212"/>
  </r>
  <r>
    <x v="25"/>
    <x v="0"/>
    <x v="4"/>
    <x v="100"/>
    <x v="144"/>
    <x v="150"/>
    <x v="2"/>
    <x v="2"/>
    <x v="124"/>
    <x v="184"/>
  </r>
  <r>
    <x v="25"/>
    <x v="0"/>
    <x v="5"/>
    <x v="105"/>
    <x v="103"/>
    <x v="143"/>
    <x v="2"/>
    <x v="2"/>
    <x v="122"/>
    <x v="213"/>
  </r>
  <r>
    <x v="25"/>
    <x v="0"/>
    <x v="6"/>
    <x v="101"/>
    <x v="140"/>
    <x v="130"/>
    <x v="2"/>
    <x v="2"/>
    <x v="115"/>
    <x v="186"/>
  </r>
  <r>
    <x v="25"/>
    <x v="0"/>
    <x v="7"/>
    <x v="2"/>
    <x v="2"/>
    <x v="119"/>
    <x v="2"/>
    <x v="2"/>
    <x v="116"/>
    <x v="120"/>
  </r>
  <r>
    <x v="25"/>
    <x v="0"/>
    <x v="8"/>
    <x v="2"/>
    <x v="2"/>
    <x v="113"/>
    <x v="2"/>
    <x v="2"/>
    <x v="115"/>
    <x v="154"/>
  </r>
  <r>
    <x v="25"/>
    <x v="0"/>
    <x v="9"/>
    <x v="2"/>
    <x v="2"/>
    <x v="113"/>
    <x v="2"/>
    <x v="2"/>
    <x v="115"/>
    <x v="154"/>
  </r>
  <r>
    <x v="26"/>
    <x v="0"/>
    <x v="1"/>
    <x v="2"/>
    <x v="2"/>
    <x v="126"/>
    <x v="2"/>
    <x v="2"/>
    <x v="115"/>
    <x v="130"/>
  </r>
  <r>
    <x v="26"/>
    <x v="0"/>
    <x v="2"/>
    <x v="2"/>
    <x v="2"/>
    <x v="127"/>
    <x v="2"/>
    <x v="2"/>
    <x v="115"/>
    <x v="128"/>
  </r>
  <r>
    <x v="26"/>
    <x v="0"/>
    <x v="3"/>
    <x v="2"/>
    <x v="2"/>
    <x v="129"/>
    <x v="2"/>
    <x v="2"/>
    <x v="121"/>
    <x v="108"/>
  </r>
  <r>
    <x v="26"/>
    <x v="0"/>
    <x v="4"/>
    <x v="2"/>
    <x v="2"/>
    <x v="108"/>
    <x v="2"/>
    <x v="2"/>
    <x v="117"/>
    <x v="134"/>
  </r>
  <r>
    <x v="26"/>
    <x v="0"/>
    <x v="5"/>
    <x v="2"/>
    <x v="2"/>
    <x v="118"/>
    <x v="2"/>
    <x v="2"/>
    <x v="173"/>
    <x v="127"/>
  </r>
  <r>
    <x v="26"/>
    <x v="0"/>
    <x v="6"/>
    <x v="2"/>
    <x v="2"/>
    <x v="113"/>
    <x v="2"/>
    <x v="2"/>
    <x v="115"/>
    <x v="125"/>
  </r>
  <r>
    <x v="26"/>
    <x v="0"/>
    <x v="7"/>
    <x v="2"/>
    <x v="2"/>
    <x v="146"/>
    <x v="2"/>
    <x v="2"/>
    <x v="124"/>
    <x v="186"/>
  </r>
  <r>
    <x v="27"/>
    <x v="0"/>
    <x v="1"/>
    <x v="131"/>
    <x v="145"/>
    <x v="187"/>
    <x v="137"/>
    <x v="148"/>
    <x v="174"/>
    <x v="214"/>
  </r>
  <r>
    <x v="27"/>
    <x v="0"/>
    <x v="2"/>
    <x v="132"/>
    <x v="146"/>
    <x v="188"/>
    <x v="138"/>
    <x v="149"/>
    <x v="175"/>
    <x v="215"/>
  </r>
  <r>
    <x v="27"/>
    <x v="0"/>
    <x v="3"/>
    <x v="133"/>
    <x v="147"/>
    <x v="189"/>
    <x v="139"/>
    <x v="150"/>
    <x v="176"/>
    <x v="216"/>
  </r>
  <r>
    <x v="27"/>
    <x v="0"/>
    <x v="4"/>
    <x v="134"/>
    <x v="148"/>
    <x v="190"/>
    <x v="140"/>
    <x v="151"/>
    <x v="177"/>
    <x v="217"/>
  </r>
  <r>
    <x v="27"/>
    <x v="0"/>
    <x v="5"/>
    <x v="135"/>
    <x v="149"/>
    <x v="191"/>
    <x v="141"/>
    <x v="152"/>
    <x v="178"/>
    <x v="218"/>
  </r>
  <r>
    <x v="27"/>
    <x v="0"/>
    <x v="6"/>
    <x v="136"/>
    <x v="150"/>
    <x v="192"/>
    <x v="142"/>
    <x v="153"/>
    <x v="179"/>
    <x v="219"/>
  </r>
  <r>
    <x v="27"/>
    <x v="0"/>
    <x v="7"/>
    <x v="137"/>
    <x v="151"/>
    <x v="193"/>
    <x v="143"/>
    <x v="154"/>
    <x v="180"/>
    <x v="220"/>
  </r>
  <r>
    <x v="27"/>
    <x v="0"/>
    <x v="8"/>
    <x v="138"/>
    <x v="152"/>
    <x v="168"/>
    <x v="144"/>
    <x v="155"/>
    <x v="162"/>
    <x v="221"/>
  </r>
  <r>
    <x v="27"/>
    <x v="0"/>
    <x v="9"/>
    <x v="139"/>
    <x v="153"/>
    <x v="194"/>
    <x v="145"/>
    <x v="155"/>
    <x v="181"/>
    <x v="222"/>
  </r>
  <r>
    <x v="28"/>
    <x v="0"/>
    <x v="1"/>
    <x v="2"/>
    <x v="2"/>
    <x v="120"/>
    <x v="2"/>
    <x v="2"/>
    <x v="116"/>
    <x v="108"/>
  </r>
  <r>
    <x v="28"/>
    <x v="0"/>
    <x v="2"/>
    <x v="2"/>
    <x v="2"/>
    <x v="126"/>
    <x v="2"/>
    <x v="2"/>
    <x v="108"/>
    <x v="135"/>
  </r>
  <r>
    <x v="28"/>
    <x v="0"/>
    <x v="3"/>
    <x v="2"/>
    <x v="2"/>
    <x v="108"/>
    <x v="2"/>
    <x v="2"/>
    <x v="115"/>
    <x v="155"/>
  </r>
  <r>
    <x v="28"/>
    <x v="0"/>
    <x v="4"/>
    <x v="2"/>
    <x v="2"/>
    <x v="108"/>
    <x v="2"/>
    <x v="2"/>
    <x v="115"/>
    <x v="153"/>
  </r>
  <r>
    <x v="28"/>
    <x v="0"/>
    <x v="5"/>
    <x v="2"/>
    <x v="2"/>
    <x v="112"/>
    <x v="2"/>
    <x v="2"/>
    <x v="122"/>
    <x v="134"/>
  </r>
  <r>
    <x v="28"/>
    <x v="0"/>
    <x v="6"/>
    <x v="2"/>
    <x v="2"/>
    <x v="124"/>
    <x v="2"/>
    <x v="2"/>
    <x v="122"/>
    <x v="135"/>
  </r>
  <r>
    <x v="28"/>
    <x v="0"/>
    <x v="7"/>
    <x v="2"/>
    <x v="2"/>
    <x v="111"/>
    <x v="2"/>
    <x v="2"/>
    <x v="123"/>
    <x v="142"/>
  </r>
  <r>
    <x v="28"/>
    <x v="0"/>
    <x v="8"/>
    <x v="2"/>
    <x v="2"/>
    <x v="124"/>
    <x v="2"/>
    <x v="2"/>
    <x v="115"/>
    <x v="129"/>
  </r>
  <r>
    <x v="28"/>
    <x v="0"/>
    <x v="9"/>
    <x v="2"/>
    <x v="2"/>
    <x v="113"/>
    <x v="2"/>
    <x v="2"/>
    <x v="115"/>
    <x v="125"/>
  </r>
  <r>
    <x v="29"/>
    <x v="0"/>
    <x v="1"/>
    <x v="2"/>
    <x v="2"/>
    <x v="126"/>
    <x v="2"/>
    <x v="2"/>
    <x v="110"/>
    <x v="109"/>
  </r>
  <r>
    <x v="29"/>
    <x v="0"/>
    <x v="2"/>
    <x v="2"/>
    <x v="2"/>
    <x v="147"/>
    <x v="103"/>
    <x v="114"/>
    <x v="118"/>
    <x v="114"/>
  </r>
  <r>
    <x v="29"/>
    <x v="0"/>
    <x v="3"/>
    <x v="2"/>
    <x v="2"/>
    <x v="112"/>
    <x v="2"/>
    <x v="2"/>
    <x v="119"/>
    <x v="204"/>
  </r>
  <r>
    <x v="29"/>
    <x v="0"/>
    <x v="4"/>
    <x v="2"/>
    <x v="2"/>
    <x v="195"/>
    <x v="101"/>
    <x v="115"/>
    <x v="135"/>
    <x v="206"/>
  </r>
  <r>
    <x v="29"/>
    <x v="0"/>
    <x v="5"/>
    <x v="102"/>
    <x v="142"/>
    <x v="109"/>
    <x v="146"/>
    <x v="141"/>
    <x v="182"/>
    <x v="223"/>
  </r>
  <r>
    <x v="29"/>
    <x v="0"/>
    <x v="6"/>
    <x v="102"/>
    <x v="101"/>
    <x v="120"/>
    <x v="147"/>
    <x v="156"/>
    <x v="183"/>
    <x v="123"/>
  </r>
  <r>
    <x v="29"/>
    <x v="0"/>
    <x v="7"/>
    <x v="2"/>
    <x v="2"/>
    <x v="127"/>
    <x v="137"/>
    <x v="156"/>
    <x v="184"/>
    <x v="224"/>
  </r>
  <r>
    <x v="29"/>
    <x v="0"/>
    <x v="8"/>
    <x v="2"/>
    <x v="2"/>
    <x v="113"/>
    <x v="2"/>
    <x v="2"/>
    <x v="123"/>
    <x v="135"/>
  </r>
  <r>
    <x v="29"/>
    <x v="0"/>
    <x v="9"/>
    <x v="2"/>
    <x v="2"/>
    <x v="113"/>
    <x v="2"/>
    <x v="2"/>
    <x v="116"/>
    <x v="130"/>
  </r>
  <r>
    <x v="30"/>
    <x v="0"/>
    <x v="1"/>
    <x v="140"/>
    <x v="154"/>
    <x v="196"/>
    <x v="120"/>
    <x v="157"/>
    <x v="185"/>
    <x v="225"/>
  </r>
  <r>
    <x v="30"/>
    <x v="0"/>
    <x v="2"/>
    <x v="141"/>
    <x v="155"/>
    <x v="197"/>
    <x v="123"/>
    <x v="158"/>
    <x v="186"/>
    <x v="226"/>
  </r>
  <r>
    <x v="30"/>
    <x v="0"/>
    <x v="3"/>
    <x v="142"/>
    <x v="156"/>
    <x v="198"/>
    <x v="123"/>
    <x v="159"/>
    <x v="187"/>
    <x v="227"/>
  </r>
  <r>
    <x v="30"/>
    <x v="0"/>
    <x v="4"/>
    <x v="143"/>
    <x v="157"/>
    <x v="199"/>
    <x v="148"/>
    <x v="160"/>
    <x v="188"/>
    <x v="228"/>
  </r>
  <r>
    <x v="30"/>
    <x v="0"/>
    <x v="5"/>
    <x v="144"/>
    <x v="158"/>
    <x v="200"/>
    <x v="149"/>
    <x v="161"/>
    <x v="189"/>
    <x v="229"/>
  </r>
  <r>
    <x v="30"/>
    <x v="0"/>
    <x v="6"/>
    <x v="145"/>
    <x v="159"/>
    <x v="201"/>
    <x v="150"/>
    <x v="162"/>
    <x v="190"/>
    <x v="230"/>
  </r>
  <r>
    <x v="30"/>
    <x v="0"/>
    <x v="7"/>
    <x v="146"/>
    <x v="160"/>
    <x v="187"/>
    <x v="151"/>
    <x v="163"/>
    <x v="191"/>
    <x v="231"/>
  </r>
  <r>
    <x v="30"/>
    <x v="0"/>
    <x v="8"/>
    <x v="147"/>
    <x v="161"/>
    <x v="202"/>
    <x v="152"/>
    <x v="164"/>
    <x v="192"/>
    <x v="232"/>
  </r>
  <r>
    <x v="30"/>
    <x v="0"/>
    <x v="9"/>
    <x v="148"/>
    <x v="162"/>
    <x v="203"/>
    <x v="153"/>
    <x v="103"/>
    <x v="193"/>
    <x v="233"/>
  </r>
  <r>
    <x v="31"/>
    <x v="0"/>
    <x v="1"/>
    <x v="149"/>
    <x v="163"/>
    <x v="204"/>
    <x v="2"/>
    <x v="2"/>
    <x v="144"/>
    <x v="234"/>
  </r>
  <r>
    <x v="31"/>
    <x v="0"/>
    <x v="2"/>
    <x v="2"/>
    <x v="2"/>
    <x v="205"/>
    <x v="2"/>
    <x v="2"/>
    <x v="194"/>
    <x v="235"/>
  </r>
  <r>
    <x v="31"/>
    <x v="0"/>
    <x v="3"/>
    <x v="117"/>
    <x v="164"/>
    <x v="206"/>
    <x v="101"/>
    <x v="143"/>
    <x v="195"/>
    <x v="236"/>
  </r>
  <r>
    <x v="31"/>
    <x v="0"/>
    <x v="4"/>
    <x v="108"/>
    <x v="163"/>
    <x v="207"/>
    <x v="112"/>
    <x v="143"/>
    <x v="166"/>
    <x v="139"/>
  </r>
  <r>
    <x v="31"/>
    <x v="0"/>
    <x v="5"/>
    <x v="150"/>
    <x v="165"/>
    <x v="208"/>
    <x v="146"/>
    <x v="165"/>
    <x v="196"/>
    <x v="173"/>
  </r>
  <r>
    <x v="31"/>
    <x v="0"/>
    <x v="6"/>
    <x v="151"/>
    <x v="166"/>
    <x v="209"/>
    <x v="102"/>
    <x v="166"/>
    <x v="197"/>
    <x v="237"/>
  </r>
  <r>
    <x v="31"/>
    <x v="0"/>
    <x v="7"/>
    <x v="152"/>
    <x v="167"/>
    <x v="210"/>
    <x v="154"/>
    <x v="110"/>
    <x v="198"/>
    <x v="238"/>
  </r>
  <r>
    <x v="31"/>
    <x v="0"/>
    <x v="8"/>
    <x v="2"/>
    <x v="2"/>
    <x v="140"/>
    <x v="2"/>
    <x v="2"/>
    <x v="109"/>
    <x v="239"/>
  </r>
  <r>
    <x v="31"/>
    <x v="0"/>
    <x v="9"/>
    <x v="2"/>
    <x v="2"/>
    <x v="146"/>
    <x v="2"/>
    <x v="2"/>
    <x v="115"/>
    <x v="130"/>
  </r>
  <r>
    <x v="32"/>
    <x v="0"/>
    <x v="1"/>
    <x v="102"/>
    <x v="168"/>
    <x v="208"/>
    <x v="2"/>
    <x v="2"/>
    <x v="144"/>
    <x v="240"/>
  </r>
  <r>
    <x v="32"/>
    <x v="0"/>
    <x v="2"/>
    <x v="2"/>
    <x v="2"/>
    <x v="211"/>
    <x v="2"/>
    <x v="2"/>
    <x v="140"/>
    <x v="165"/>
  </r>
  <r>
    <x v="32"/>
    <x v="0"/>
    <x v="3"/>
    <x v="2"/>
    <x v="2"/>
    <x v="212"/>
    <x v="2"/>
    <x v="2"/>
    <x v="199"/>
    <x v="241"/>
  </r>
  <r>
    <x v="32"/>
    <x v="0"/>
    <x v="4"/>
    <x v="2"/>
    <x v="2"/>
    <x v="194"/>
    <x v="2"/>
    <x v="2"/>
    <x v="200"/>
    <x v="242"/>
  </r>
  <r>
    <x v="32"/>
    <x v="0"/>
    <x v="5"/>
    <x v="121"/>
    <x v="164"/>
    <x v="213"/>
    <x v="115"/>
    <x v="147"/>
    <x v="139"/>
    <x v="243"/>
  </r>
  <r>
    <x v="32"/>
    <x v="0"/>
    <x v="6"/>
    <x v="117"/>
    <x v="169"/>
    <x v="155"/>
    <x v="114"/>
    <x v="113"/>
    <x v="131"/>
    <x v="140"/>
  </r>
  <r>
    <x v="32"/>
    <x v="0"/>
    <x v="7"/>
    <x v="153"/>
    <x v="169"/>
    <x v="166"/>
    <x v="155"/>
    <x v="105"/>
    <x v="150"/>
    <x v="244"/>
  </r>
  <r>
    <x v="32"/>
    <x v="0"/>
    <x v="8"/>
    <x v="2"/>
    <x v="2"/>
    <x v="108"/>
    <x v="2"/>
    <x v="2"/>
    <x v="116"/>
    <x v="181"/>
  </r>
  <r>
    <x v="32"/>
    <x v="0"/>
    <x v="9"/>
    <x v="2"/>
    <x v="2"/>
    <x v="113"/>
    <x v="2"/>
    <x v="2"/>
    <x v="115"/>
    <x v="125"/>
  </r>
  <r>
    <x v="33"/>
    <x v="0"/>
    <x v="1"/>
    <x v="2"/>
    <x v="2"/>
    <x v="110"/>
    <x v="2"/>
    <x v="2"/>
    <x v="109"/>
    <x v="123"/>
  </r>
  <r>
    <x v="33"/>
    <x v="0"/>
    <x v="2"/>
    <x v="2"/>
    <x v="2"/>
    <x v="116"/>
    <x v="2"/>
    <x v="2"/>
    <x v="116"/>
    <x v="122"/>
  </r>
  <r>
    <x v="33"/>
    <x v="0"/>
    <x v="3"/>
    <x v="2"/>
    <x v="2"/>
    <x v="137"/>
    <x v="2"/>
    <x v="2"/>
    <x v="123"/>
    <x v="202"/>
  </r>
  <r>
    <x v="33"/>
    <x v="0"/>
    <x v="4"/>
    <x v="2"/>
    <x v="2"/>
    <x v="137"/>
    <x v="2"/>
    <x v="2"/>
    <x v="122"/>
    <x v="176"/>
  </r>
  <r>
    <x v="33"/>
    <x v="0"/>
    <x v="5"/>
    <x v="102"/>
    <x v="105"/>
    <x v="131"/>
    <x v="114"/>
    <x v="113"/>
    <x v="131"/>
    <x v="174"/>
  </r>
  <r>
    <x v="33"/>
    <x v="0"/>
    <x v="6"/>
    <x v="103"/>
    <x v="120"/>
    <x v="158"/>
    <x v="2"/>
    <x v="2"/>
    <x v="122"/>
    <x v="122"/>
  </r>
  <r>
    <x v="33"/>
    <x v="0"/>
    <x v="7"/>
    <x v="114"/>
    <x v="110"/>
    <x v="159"/>
    <x v="105"/>
    <x v="104"/>
    <x v="111"/>
    <x v="177"/>
  </r>
  <r>
    <x v="33"/>
    <x v="0"/>
    <x v="8"/>
    <x v="2"/>
    <x v="2"/>
    <x v="113"/>
    <x v="2"/>
    <x v="2"/>
    <x v="115"/>
    <x v="125"/>
  </r>
  <r>
    <x v="33"/>
    <x v="0"/>
    <x v="9"/>
    <x v="2"/>
    <x v="2"/>
    <x v="113"/>
    <x v="2"/>
    <x v="2"/>
    <x v="115"/>
    <x v="125"/>
  </r>
  <r>
    <x v="34"/>
    <x v="0"/>
    <x v="1"/>
    <x v="2"/>
    <x v="2"/>
    <x v="124"/>
    <x v="2"/>
    <x v="2"/>
    <x v="115"/>
    <x v="154"/>
  </r>
  <r>
    <x v="34"/>
    <x v="0"/>
    <x v="2"/>
    <x v="2"/>
    <x v="2"/>
    <x v="127"/>
    <x v="2"/>
    <x v="2"/>
    <x v="115"/>
    <x v="129"/>
  </r>
  <r>
    <x v="34"/>
    <x v="0"/>
    <x v="3"/>
    <x v="2"/>
    <x v="2"/>
    <x v="108"/>
    <x v="2"/>
    <x v="2"/>
    <x v="115"/>
    <x v="133"/>
  </r>
  <r>
    <x v="34"/>
    <x v="0"/>
    <x v="4"/>
    <x v="2"/>
    <x v="2"/>
    <x v="127"/>
    <x v="2"/>
    <x v="2"/>
    <x v="134"/>
    <x v="186"/>
  </r>
  <r>
    <x v="34"/>
    <x v="0"/>
    <x v="5"/>
    <x v="102"/>
    <x v="170"/>
    <x v="158"/>
    <x v="2"/>
    <x v="2"/>
    <x v="125"/>
    <x v="183"/>
  </r>
  <r>
    <x v="34"/>
    <x v="0"/>
    <x v="6"/>
    <x v="2"/>
    <x v="2"/>
    <x v="126"/>
    <x v="2"/>
    <x v="2"/>
    <x v="108"/>
    <x v="135"/>
  </r>
  <r>
    <x v="34"/>
    <x v="0"/>
    <x v="7"/>
    <x v="109"/>
    <x v="101"/>
    <x v="108"/>
    <x v="2"/>
    <x v="2"/>
    <x v="122"/>
    <x v="157"/>
  </r>
  <r>
    <x v="34"/>
    <x v="0"/>
    <x v="8"/>
    <x v="2"/>
    <x v="2"/>
    <x v="113"/>
    <x v="2"/>
    <x v="2"/>
    <x v="115"/>
    <x v="125"/>
  </r>
  <r>
    <x v="34"/>
    <x v="0"/>
    <x v="9"/>
    <x v="2"/>
    <x v="2"/>
    <x v="113"/>
    <x v="2"/>
    <x v="2"/>
    <x v="115"/>
    <x v="125"/>
  </r>
  <r>
    <x v="35"/>
    <x v="0"/>
    <x v="1"/>
    <x v="101"/>
    <x v="171"/>
    <x v="214"/>
    <x v="114"/>
    <x v="120"/>
    <x v="145"/>
    <x v="245"/>
  </r>
  <r>
    <x v="35"/>
    <x v="0"/>
    <x v="2"/>
    <x v="101"/>
    <x v="172"/>
    <x v="215"/>
    <x v="101"/>
    <x v="167"/>
    <x v="201"/>
    <x v="246"/>
  </r>
  <r>
    <x v="35"/>
    <x v="0"/>
    <x v="3"/>
    <x v="149"/>
    <x v="173"/>
    <x v="216"/>
    <x v="113"/>
    <x v="168"/>
    <x v="202"/>
    <x v="247"/>
  </r>
  <r>
    <x v="35"/>
    <x v="0"/>
    <x v="4"/>
    <x v="110"/>
    <x v="174"/>
    <x v="217"/>
    <x v="112"/>
    <x v="134"/>
    <x v="203"/>
    <x v="246"/>
  </r>
  <r>
    <x v="35"/>
    <x v="0"/>
    <x v="5"/>
    <x v="154"/>
    <x v="175"/>
    <x v="218"/>
    <x v="139"/>
    <x v="169"/>
    <x v="204"/>
    <x v="248"/>
  </r>
  <r>
    <x v="35"/>
    <x v="0"/>
    <x v="6"/>
    <x v="155"/>
    <x v="138"/>
    <x v="209"/>
    <x v="136"/>
    <x v="118"/>
    <x v="205"/>
    <x v="241"/>
  </r>
  <r>
    <x v="35"/>
    <x v="0"/>
    <x v="7"/>
    <x v="156"/>
    <x v="139"/>
    <x v="219"/>
    <x v="139"/>
    <x v="111"/>
    <x v="206"/>
    <x v="249"/>
  </r>
  <r>
    <x v="35"/>
    <x v="0"/>
    <x v="8"/>
    <x v="2"/>
    <x v="2"/>
    <x v="140"/>
    <x v="2"/>
    <x v="2"/>
    <x v="173"/>
    <x v="166"/>
  </r>
  <r>
    <x v="35"/>
    <x v="0"/>
    <x v="9"/>
    <x v="109"/>
    <x v="176"/>
    <x v="112"/>
    <x v="2"/>
    <x v="2"/>
    <x v="116"/>
    <x v="131"/>
  </r>
  <r>
    <x v="36"/>
    <x v="0"/>
    <x v="1"/>
    <x v="2"/>
    <x v="2"/>
    <x v="182"/>
    <x v="2"/>
    <x v="2"/>
    <x v="125"/>
    <x v="145"/>
  </r>
  <r>
    <x v="36"/>
    <x v="0"/>
    <x v="2"/>
    <x v="102"/>
    <x v="167"/>
    <x v="182"/>
    <x v="2"/>
    <x v="2"/>
    <x v="125"/>
    <x v="145"/>
  </r>
  <r>
    <x v="36"/>
    <x v="0"/>
    <x v="3"/>
    <x v="2"/>
    <x v="2"/>
    <x v="144"/>
    <x v="2"/>
    <x v="2"/>
    <x v="122"/>
    <x v="121"/>
  </r>
  <r>
    <x v="36"/>
    <x v="0"/>
    <x v="4"/>
    <x v="2"/>
    <x v="2"/>
    <x v="156"/>
    <x v="2"/>
    <x v="2"/>
    <x v="122"/>
    <x v="119"/>
  </r>
  <r>
    <x v="36"/>
    <x v="0"/>
    <x v="5"/>
    <x v="100"/>
    <x v="177"/>
    <x v="144"/>
    <x v="114"/>
    <x v="117"/>
    <x v="135"/>
    <x v="167"/>
  </r>
  <r>
    <x v="36"/>
    <x v="0"/>
    <x v="6"/>
    <x v="116"/>
    <x v="131"/>
    <x v="161"/>
    <x v="2"/>
    <x v="2"/>
    <x v="121"/>
    <x v="127"/>
  </r>
  <r>
    <x v="36"/>
    <x v="0"/>
    <x v="7"/>
    <x v="157"/>
    <x v="110"/>
    <x v="115"/>
    <x v="2"/>
    <x v="2"/>
    <x v="109"/>
    <x v="250"/>
  </r>
  <r>
    <x v="36"/>
    <x v="0"/>
    <x v="8"/>
    <x v="2"/>
    <x v="2"/>
    <x v="125"/>
    <x v="2"/>
    <x v="2"/>
    <x v="115"/>
    <x v="115"/>
  </r>
  <r>
    <x v="36"/>
    <x v="0"/>
    <x v="9"/>
    <x v="2"/>
    <x v="2"/>
    <x v="113"/>
    <x v="2"/>
    <x v="2"/>
    <x v="115"/>
    <x v="125"/>
  </r>
  <r>
    <x v="37"/>
    <x v="0"/>
    <x v="1"/>
    <x v="101"/>
    <x v="168"/>
    <x v="220"/>
    <x v="2"/>
    <x v="2"/>
    <x v="141"/>
    <x v="251"/>
  </r>
  <r>
    <x v="37"/>
    <x v="0"/>
    <x v="2"/>
    <x v="149"/>
    <x v="178"/>
    <x v="221"/>
    <x v="2"/>
    <x v="2"/>
    <x v="207"/>
    <x v="247"/>
  </r>
  <r>
    <x v="37"/>
    <x v="0"/>
    <x v="3"/>
    <x v="118"/>
    <x v="179"/>
    <x v="222"/>
    <x v="2"/>
    <x v="2"/>
    <x v="167"/>
    <x v="252"/>
  </r>
  <r>
    <x v="37"/>
    <x v="0"/>
    <x v="4"/>
    <x v="107"/>
    <x v="180"/>
    <x v="223"/>
    <x v="121"/>
    <x v="170"/>
    <x v="208"/>
    <x v="253"/>
  </r>
  <r>
    <x v="37"/>
    <x v="0"/>
    <x v="5"/>
    <x v="158"/>
    <x v="181"/>
    <x v="224"/>
    <x v="130"/>
    <x v="171"/>
    <x v="209"/>
    <x v="254"/>
  </r>
  <r>
    <x v="37"/>
    <x v="0"/>
    <x v="6"/>
    <x v="159"/>
    <x v="182"/>
    <x v="216"/>
    <x v="153"/>
    <x v="121"/>
    <x v="168"/>
    <x v="255"/>
  </r>
  <r>
    <x v="37"/>
    <x v="0"/>
    <x v="7"/>
    <x v="160"/>
    <x v="183"/>
    <x v="225"/>
    <x v="156"/>
    <x v="124"/>
    <x v="210"/>
    <x v="256"/>
  </r>
  <r>
    <x v="37"/>
    <x v="0"/>
    <x v="8"/>
    <x v="127"/>
    <x v="170"/>
    <x v="135"/>
    <x v="157"/>
    <x v="172"/>
    <x v="113"/>
    <x v="151"/>
  </r>
  <r>
    <x v="37"/>
    <x v="0"/>
    <x v="9"/>
    <x v="2"/>
    <x v="2"/>
    <x v="126"/>
    <x v="2"/>
    <x v="2"/>
    <x v="116"/>
    <x v="186"/>
  </r>
  <r>
    <x v="38"/>
    <x v="0"/>
    <x v="1"/>
    <x v="2"/>
    <x v="2"/>
    <x v="126"/>
    <x v="2"/>
    <x v="2"/>
    <x v="115"/>
    <x v="128"/>
  </r>
  <r>
    <x v="38"/>
    <x v="0"/>
    <x v="2"/>
    <x v="2"/>
    <x v="2"/>
    <x v="125"/>
    <x v="2"/>
    <x v="2"/>
    <x v="115"/>
    <x v="115"/>
  </r>
  <r>
    <x v="38"/>
    <x v="0"/>
    <x v="3"/>
    <x v="2"/>
    <x v="2"/>
    <x v="129"/>
    <x v="2"/>
    <x v="2"/>
    <x v="115"/>
    <x v="133"/>
  </r>
  <r>
    <x v="38"/>
    <x v="0"/>
    <x v="4"/>
    <x v="2"/>
    <x v="2"/>
    <x v="125"/>
    <x v="2"/>
    <x v="2"/>
    <x v="108"/>
    <x v="153"/>
  </r>
  <r>
    <x v="38"/>
    <x v="0"/>
    <x v="5"/>
    <x v="2"/>
    <x v="2"/>
    <x v="126"/>
    <x v="2"/>
    <x v="2"/>
    <x v="115"/>
    <x v="124"/>
  </r>
  <r>
    <x v="38"/>
    <x v="0"/>
    <x v="6"/>
    <x v="2"/>
    <x v="2"/>
    <x v="113"/>
    <x v="2"/>
    <x v="2"/>
    <x v="115"/>
    <x v="125"/>
  </r>
  <r>
    <x v="38"/>
    <x v="0"/>
    <x v="7"/>
    <x v="2"/>
    <x v="2"/>
    <x v="113"/>
    <x v="2"/>
    <x v="2"/>
    <x v="121"/>
    <x v="115"/>
  </r>
  <r>
    <x v="38"/>
    <x v="0"/>
    <x v="8"/>
    <x v="2"/>
    <x v="2"/>
    <x v="113"/>
    <x v="2"/>
    <x v="2"/>
    <x v="115"/>
    <x v="125"/>
  </r>
  <r>
    <x v="38"/>
    <x v="0"/>
    <x v="9"/>
    <x v="2"/>
    <x v="2"/>
    <x v="113"/>
    <x v="2"/>
    <x v="2"/>
    <x v="115"/>
    <x v="125"/>
  </r>
  <r>
    <x v="39"/>
    <x v="0"/>
    <x v="1"/>
    <x v="2"/>
    <x v="2"/>
    <x v="123"/>
    <x v="103"/>
    <x v="173"/>
    <x v="126"/>
    <x v="169"/>
  </r>
  <r>
    <x v="39"/>
    <x v="0"/>
    <x v="2"/>
    <x v="101"/>
    <x v="184"/>
    <x v="157"/>
    <x v="106"/>
    <x v="164"/>
    <x v="145"/>
    <x v="203"/>
  </r>
  <r>
    <x v="39"/>
    <x v="0"/>
    <x v="3"/>
    <x v="161"/>
    <x v="185"/>
    <x v="226"/>
    <x v="106"/>
    <x v="174"/>
    <x v="166"/>
    <x v="257"/>
  </r>
  <r>
    <x v="39"/>
    <x v="0"/>
    <x v="4"/>
    <x v="157"/>
    <x v="138"/>
    <x v="227"/>
    <x v="104"/>
    <x v="124"/>
    <x v="211"/>
    <x v="258"/>
  </r>
  <r>
    <x v="39"/>
    <x v="0"/>
    <x v="5"/>
    <x v="162"/>
    <x v="186"/>
    <x v="228"/>
    <x v="138"/>
    <x v="175"/>
    <x v="212"/>
    <x v="259"/>
  </r>
  <r>
    <x v="39"/>
    <x v="0"/>
    <x v="6"/>
    <x v="112"/>
    <x v="109"/>
    <x v="110"/>
    <x v="120"/>
    <x v="176"/>
    <x v="127"/>
    <x v="212"/>
  </r>
  <r>
    <x v="39"/>
    <x v="0"/>
    <x v="7"/>
    <x v="163"/>
    <x v="142"/>
    <x v="229"/>
    <x v="158"/>
    <x v="147"/>
    <x v="213"/>
    <x v="236"/>
  </r>
  <r>
    <x v="39"/>
    <x v="0"/>
    <x v="8"/>
    <x v="2"/>
    <x v="2"/>
    <x v="127"/>
    <x v="2"/>
    <x v="2"/>
    <x v="135"/>
    <x v="113"/>
  </r>
  <r>
    <x v="39"/>
    <x v="0"/>
    <x v="9"/>
    <x v="2"/>
    <x v="2"/>
    <x v="125"/>
    <x v="2"/>
    <x v="2"/>
    <x v="108"/>
    <x v="153"/>
  </r>
  <r>
    <x v="40"/>
    <x v="0"/>
    <x v="1"/>
    <x v="2"/>
    <x v="2"/>
    <x v="142"/>
    <x v="2"/>
    <x v="2"/>
    <x v="130"/>
    <x v="201"/>
  </r>
  <r>
    <x v="40"/>
    <x v="0"/>
    <x v="2"/>
    <x v="102"/>
    <x v="144"/>
    <x v="230"/>
    <x v="106"/>
    <x v="119"/>
    <x v="136"/>
    <x v="260"/>
  </r>
  <r>
    <x v="40"/>
    <x v="0"/>
    <x v="3"/>
    <x v="2"/>
    <x v="2"/>
    <x v="133"/>
    <x v="106"/>
    <x v="112"/>
    <x v="183"/>
    <x v="160"/>
  </r>
  <r>
    <x v="40"/>
    <x v="0"/>
    <x v="4"/>
    <x v="100"/>
    <x v="187"/>
    <x v="231"/>
    <x v="114"/>
    <x v="146"/>
    <x v="214"/>
    <x v="261"/>
  </r>
  <r>
    <x v="40"/>
    <x v="0"/>
    <x v="5"/>
    <x v="112"/>
    <x v="107"/>
    <x v="232"/>
    <x v="159"/>
    <x v="177"/>
    <x v="168"/>
    <x v="262"/>
  </r>
  <r>
    <x v="40"/>
    <x v="0"/>
    <x v="6"/>
    <x v="104"/>
    <x v="188"/>
    <x v="233"/>
    <x v="155"/>
    <x v="102"/>
    <x v="194"/>
    <x v="175"/>
  </r>
  <r>
    <x v="40"/>
    <x v="0"/>
    <x v="7"/>
    <x v="162"/>
    <x v="123"/>
    <x v="234"/>
    <x v="160"/>
    <x v="114"/>
    <x v="146"/>
    <x v="263"/>
  </r>
  <r>
    <x v="40"/>
    <x v="0"/>
    <x v="8"/>
    <x v="2"/>
    <x v="2"/>
    <x v="108"/>
    <x v="2"/>
    <x v="2"/>
    <x v="123"/>
    <x v="147"/>
  </r>
  <r>
    <x v="40"/>
    <x v="0"/>
    <x v="9"/>
    <x v="2"/>
    <x v="2"/>
    <x v="125"/>
    <x v="2"/>
    <x v="2"/>
    <x v="115"/>
    <x v="130"/>
  </r>
  <r>
    <x v="41"/>
    <x v="0"/>
    <x v="1"/>
    <x v="2"/>
    <x v="2"/>
    <x v="182"/>
    <x v="2"/>
    <x v="2"/>
    <x v="109"/>
    <x v="264"/>
  </r>
  <r>
    <x v="41"/>
    <x v="0"/>
    <x v="2"/>
    <x v="2"/>
    <x v="2"/>
    <x v="117"/>
    <x v="2"/>
    <x v="2"/>
    <x v="110"/>
    <x v="264"/>
  </r>
  <r>
    <x v="41"/>
    <x v="0"/>
    <x v="3"/>
    <x v="2"/>
    <x v="2"/>
    <x v="230"/>
    <x v="2"/>
    <x v="2"/>
    <x v="138"/>
    <x v="265"/>
  </r>
  <r>
    <x v="41"/>
    <x v="0"/>
    <x v="4"/>
    <x v="102"/>
    <x v="189"/>
    <x v="227"/>
    <x v="2"/>
    <x v="2"/>
    <x v="119"/>
    <x v="266"/>
  </r>
  <r>
    <x v="41"/>
    <x v="0"/>
    <x v="5"/>
    <x v="106"/>
    <x v="190"/>
    <x v="139"/>
    <x v="113"/>
    <x v="110"/>
    <x v="126"/>
    <x v="184"/>
  </r>
  <r>
    <x v="41"/>
    <x v="0"/>
    <x v="6"/>
    <x v="102"/>
    <x v="121"/>
    <x v="128"/>
    <x v="106"/>
    <x v="135"/>
    <x v="158"/>
    <x v="110"/>
  </r>
  <r>
    <x v="41"/>
    <x v="0"/>
    <x v="7"/>
    <x v="114"/>
    <x v="191"/>
    <x v="117"/>
    <x v="122"/>
    <x v="178"/>
    <x v="130"/>
    <x v="164"/>
  </r>
  <r>
    <x v="41"/>
    <x v="0"/>
    <x v="8"/>
    <x v="2"/>
    <x v="2"/>
    <x v="113"/>
    <x v="2"/>
    <x v="2"/>
    <x v="115"/>
    <x v="154"/>
  </r>
  <r>
    <x v="41"/>
    <x v="0"/>
    <x v="9"/>
    <x v="2"/>
    <x v="2"/>
    <x v="113"/>
    <x v="2"/>
    <x v="2"/>
    <x v="115"/>
    <x v="154"/>
  </r>
  <r>
    <x v="42"/>
    <x v="0"/>
    <x v="1"/>
    <x v="2"/>
    <x v="2"/>
    <x v="126"/>
    <x v="2"/>
    <x v="2"/>
    <x v="121"/>
    <x v="133"/>
  </r>
  <r>
    <x v="42"/>
    <x v="0"/>
    <x v="2"/>
    <x v="2"/>
    <x v="2"/>
    <x v="113"/>
    <x v="2"/>
    <x v="2"/>
    <x v="116"/>
    <x v="128"/>
  </r>
  <r>
    <x v="42"/>
    <x v="0"/>
    <x v="3"/>
    <x v="2"/>
    <x v="2"/>
    <x v="146"/>
    <x v="2"/>
    <x v="2"/>
    <x v="108"/>
    <x v="133"/>
  </r>
  <r>
    <x v="42"/>
    <x v="0"/>
    <x v="4"/>
    <x v="2"/>
    <x v="2"/>
    <x v="146"/>
    <x v="2"/>
    <x v="2"/>
    <x v="121"/>
    <x v="128"/>
  </r>
  <r>
    <x v="42"/>
    <x v="0"/>
    <x v="5"/>
    <x v="102"/>
    <x v="192"/>
    <x v="111"/>
    <x v="122"/>
    <x v="172"/>
    <x v="131"/>
    <x v="110"/>
  </r>
  <r>
    <x v="42"/>
    <x v="0"/>
    <x v="6"/>
    <x v="2"/>
    <x v="2"/>
    <x v="112"/>
    <x v="2"/>
    <x v="2"/>
    <x v="117"/>
    <x v="109"/>
  </r>
  <r>
    <x v="42"/>
    <x v="0"/>
    <x v="7"/>
    <x v="108"/>
    <x v="101"/>
    <x v="158"/>
    <x v="109"/>
    <x v="135"/>
    <x v="113"/>
    <x v="144"/>
  </r>
  <r>
    <x v="42"/>
    <x v="0"/>
    <x v="8"/>
    <x v="2"/>
    <x v="2"/>
    <x v="127"/>
    <x v="2"/>
    <x v="2"/>
    <x v="124"/>
    <x v="108"/>
  </r>
  <r>
    <x v="42"/>
    <x v="0"/>
    <x v="9"/>
    <x v="2"/>
    <x v="2"/>
    <x v="113"/>
    <x v="2"/>
    <x v="2"/>
    <x v="108"/>
    <x v="115"/>
  </r>
  <r>
    <x v="43"/>
    <x v="0"/>
    <x v="1"/>
    <x v="155"/>
    <x v="193"/>
    <x v="235"/>
    <x v="161"/>
    <x v="179"/>
    <x v="152"/>
    <x v="267"/>
  </r>
  <r>
    <x v="43"/>
    <x v="0"/>
    <x v="2"/>
    <x v="164"/>
    <x v="194"/>
    <x v="236"/>
    <x v="111"/>
    <x v="180"/>
    <x v="215"/>
    <x v="268"/>
  </r>
  <r>
    <x v="43"/>
    <x v="0"/>
    <x v="3"/>
    <x v="153"/>
    <x v="195"/>
    <x v="237"/>
    <x v="161"/>
    <x v="181"/>
    <x v="216"/>
    <x v="269"/>
  </r>
  <r>
    <x v="43"/>
    <x v="0"/>
    <x v="4"/>
    <x v="165"/>
    <x v="196"/>
    <x v="238"/>
    <x v="139"/>
    <x v="129"/>
    <x v="217"/>
    <x v="270"/>
  </r>
  <r>
    <x v="43"/>
    <x v="0"/>
    <x v="5"/>
    <x v="166"/>
    <x v="197"/>
    <x v="239"/>
    <x v="162"/>
    <x v="182"/>
    <x v="218"/>
    <x v="271"/>
  </r>
  <r>
    <x v="43"/>
    <x v="0"/>
    <x v="6"/>
    <x v="130"/>
    <x v="198"/>
    <x v="240"/>
    <x v="144"/>
    <x v="145"/>
    <x v="219"/>
    <x v="272"/>
  </r>
  <r>
    <x v="43"/>
    <x v="0"/>
    <x v="7"/>
    <x v="167"/>
    <x v="199"/>
    <x v="241"/>
    <x v="163"/>
    <x v="183"/>
    <x v="220"/>
    <x v="273"/>
  </r>
  <r>
    <x v="43"/>
    <x v="0"/>
    <x v="8"/>
    <x v="168"/>
    <x v="139"/>
    <x v="242"/>
    <x v="124"/>
    <x v="103"/>
    <x v="221"/>
    <x v="274"/>
  </r>
  <r>
    <x v="43"/>
    <x v="0"/>
    <x v="9"/>
    <x v="155"/>
    <x v="200"/>
    <x v="133"/>
    <x v="129"/>
    <x v="184"/>
    <x v="139"/>
    <x v="275"/>
  </r>
  <r>
    <x v="44"/>
    <x v="0"/>
    <x v="1"/>
    <x v="2"/>
    <x v="2"/>
    <x v="146"/>
    <x v="2"/>
    <x v="2"/>
    <x v="115"/>
    <x v="124"/>
  </r>
  <r>
    <x v="44"/>
    <x v="0"/>
    <x v="2"/>
    <x v="2"/>
    <x v="2"/>
    <x v="129"/>
    <x v="2"/>
    <x v="2"/>
    <x v="117"/>
    <x v="147"/>
  </r>
  <r>
    <x v="44"/>
    <x v="0"/>
    <x v="3"/>
    <x v="2"/>
    <x v="2"/>
    <x v="121"/>
    <x v="2"/>
    <x v="2"/>
    <x v="123"/>
    <x v="239"/>
  </r>
  <r>
    <x v="44"/>
    <x v="0"/>
    <x v="4"/>
    <x v="2"/>
    <x v="2"/>
    <x v="119"/>
    <x v="2"/>
    <x v="2"/>
    <x v="117"/>
    <x v="114"/>
  </r>
  <r>
    <x v="44"/>
    <x v="0"/>
    <x v="5"/>
    <x v="102"/>
    <x v="184"/>
    <x v="161"/>
    <x v="103"/>
    <x v="178"/>
    <x v="122"/>
    <x v="148"/>
  </r>
  <r>
    <x v="44"/>
    <x v="0"/>
    <x v="6"/>
    <x v="2"/>
    <x v="2"/>
    <x v="124"/>
    <x v="2"/>
    <x v="2"/>
    <x v="114"/>
    <x v="124"/>
  </r>
  <r>
    <x v="44"/>
    <x v="0"/>
    <x v="7"/>
    <x v="2"/>
    <x v="2"/>
    <x v="147"/>
    <x v="105"/>
    <x v="107"/>
    <x v="130"/>
    <x v="111"/>
  </r>
  <r>
    <x v="44"/>
    <x v="0"/>
    <x v="8"/>
    <x v="2"/>
    <x v="2"/>
    <x v="113"/>
    <x v="2"/>
    <x v="2"/>
    <x v="114"/>
    <x v="129"/>
  </r>
  <r>
    <x v="44"/>
    <x v="0"/>
    <x v="9"/>
    <x v="2"/>
    <x v="2"/>
    <x v="113"/>
    <x v="2"/>
    <x v="2"/>
    <x v="115"/>
    <x v="125"/>
  </r>
  <r>
    <x v="45"/>
    <x v="0"/>
    <x v="1"/>
    <x v="2"/>
    <x v="2"/>
    <x v="112"/>
    <x v="2"/>
    <x v="2"/>
    <x v="115"/>
    <x v="155"/>
  </r>
  <r>
    <x v="45"/>
    <x v="0"/>
    <x v="2"/>
    <x v="2"/>
    <x v="2"/>
    <x v="158"/>
    <x v="2"/>
    <x v="2"/>
    <x v="121"/>
    <x v="147"/>
  </r>
  <r>
    <x v="45"/>
    <x v="0"/>
    <x v="3"/>
    <x v="2"/>
    <x v="2"/>
    <x v="153"/>
    <x v="2"/>
    <x v="2"/>
    <x v="122"/>
    <x v="170"/>
  </r>
  <r>
    <x v="45"/>
    <x v="0"/>
    <x v="4"/>
    <x v="2"/>
    <x v="2"/>
    <x v="137"/>
    <x v="2"/>
    <x v="2"/>
    <x v="125"/>
    <x v="170"/>
  </r>
  <r>
    <x v="45"/>
    <x v="0"/>
    <x v="5"/>
    <x v="2"/>
    <x v="2"/>
    <x v="122"/>
    <x v="2"/>
    <x v="2"/>
    <x v="124"/>
    <x v="110"/>
  </r>
  <r>
    <x v="45"/>
    <x v="0"/>
    <x v="6"/>
    <x v="2"/>
    <x v="2"/>
    <x v="113"/>
    <x v="2"/>
    <x v="2"/>
    <x v="116"/>
    <x v="128"/>
  </r>
  <r>
    <x v="45"/>
    <x v="0"/>
    <x v="7"/>
    <x v="102"/>
    <x v="176"/>
    <x v="108"/>
    <x v="2"/>
    <x v="2"/>
    <x v="124"/>
    <x v="156"/>
  </r>
  <r>
    <x v="45"/>
    <x v="0"/>
    <x v="9"/>
    <x v="2"/>
    <x v="2"/>
    <x v="113"/>
    <x v="2"/>
    <x v="2"/>
    <x v="115"/>
    <x v="125"/>
  </r>
  <r>
    <x v="46"/>
    <x v="0"/>
    <x v="1"/>
    <x v="2"/>
    <x v="2"/>
    <x v="144"/>
    <x v="2"/>
    <x v="2"/>
    <x v="145"/>
    <x v="212"/>
  </r>
  <r>
    <x v="46"/>
    <x v="0"/>
    <x v="2"/>
    <x v="109"/>
    <x v="187"/>
    <x v="228"/>
    <x v="103"/>
    <x v="185"/>
    <x v="181"/>
    <x v="163"/>
  </r>
  <r>
    <x v="46"/>
    <x v="0"/>
    <x v="3"/>
    <x v="100"/>
    <x v="201"/>
    <x v="175"/>
    <x v="115"/>
    <x v="186"/>
    <x v="198"/>
    <x v="276"/>
  </r>
  <r>
    <x v="46"/>
    <x v="0"/>
    <x v="4"/>
    <x v="112"/>
    <x v="202"/>
    <x v="243"/>
    <x v="131"/>
    <x v="187"/>
    <x v="201"/>
    <x v="259"/>
  </r>
  <r>
    <x v="46"/>
    <x v="0"/>
    <x v="5"/>
    <x v="169"/>
    <x v="203"/>
    <x v="244"/>
    <x v="164"/>
    <x v="188"/>
    <x v="222"/>
    <x v="277"/>
  </r>
  <r>
    <x v="46"/>
    <x v="0"/>
    <x v="6"/>
    <x v="115"/>
    <x v="152"/>
    <x v="245"/>
    <x v="111"/>
    <x v="118"/>
    <x v="223"/>
    <x v="278"/>
  </r>
  <r>
    <x v="46"/>
    <x v="0"/>
    <x v="7"/>
    <x v="170"/>
    <x v="204"/>
    <x v="246"/>
    <x v="165"/>
    <x v="189"/>
    <x v="224"/>
    <x v="279"/>
  </r>
  <r>
    <x v="46"/>
    <x v="0"/>
    <x v="8"/>
    <x v="117"/>
    <x v="176"/>
    <x v="158"/>
    <x v="109"/>
    <x v="103"/>
    <x v="143"/>
    <x v="202"/>
  </r>
  <r>
    <x v="46"/>
    <x v="0"/>
    <x v="9"/>
    <x v="2"/>
    <x v="2"/>
    <x v="127"/>
    <x v="2"/>
    <x v="2"/>
    <x v="115"/>
    <x v="128"/>
  </r>
  <r>
    <x v="47"/>
    <x v="0"/>
    <x v="1"/>
    <x v="2"/>
    <x v="2"/>
    <x v="247"/>
    <x v="103"/>
    <x v="166"/>
    <x v="183"/>
    <x v="280"/>
  </r>
  <r>
    <x v="47"/>
    <x v="0"/>
    <x v="2"/>
    <x v="102"/>
    <x v="205"/>
    <x v="229"/>
    <x v="2"/>
    <x v="2"/>
    <x v="132"/>
    <x v="281"/>
  </r>
  <r>
    <x v="47"/>
    <x v="0"/>
    <x v="3"/>
    <x v="2"/>
    <x v="2"/>
    <x v="229"/>
    <x v="106"/>
    <x v="186"/>
    <x v="225"/>
    <x v="282"/>
  </r>
  <r>
    <x v="47"/>
    <x v="0"/>
    <x v="4"/>
    <x v="106"/>
    <x v="136"/>
    <x v="248"/>
    <x v="105"/>
    <x v="165"/>
    <x v="226"/>
    <x v="283"/>
  </r>
  <r>
    <x v="47"/>
    <x v="0"/>
    <x v="5"/>
    <x v="171"/>
    <x v="206"/>
    <x v="249"/>
    <x v="132"/>
    <x v="190"/>
    <x v="227"/>
    <x v="274"/>
  </r>
  <r>
    <x v="47"/>
    <x v="0"/>
    <x v="6"/>
    <x v="111"/>
    <x v="189"/>
    <x v="250"/>
    <x v="166"/>
    <x v="118"/>
    <x v="184"/>
    <x v="284"/>
  </r>
  <r>
    <x v="47"/>
    <x v="0"/>
    <x v="7"/>
    <x v="172"/>
    <x v="144"/>
    <x v="251"/>
    <x v="167"/>
    <x v="191"/>
    <x v="228"/>
    <x v="285"/>
  </r>
  <r>
    <x v="47"/>
    <x v="0"/>
    <x v="8"/>
    <x v="114"/>
    <x v="192"/>
    <x v="123"/>
    <x v="2"/>
    <x v="2"/>
    <x v="143"/>
    <x v="177"/>
  </r>
  <r>
    <x v="47"/>
    <x v="0"/>
    <x v="9"/>
    <x v="2"/>
    <x v="2"/>
    <x v="127"/>
    <x v="2"/>
    <x v="2"/>
    <x v="134"/>
    <x v="186"/>
  </r>
  <r>
    <x v="48"/>
    <x v="0"/>
    <x v="1"/>
    <x v="2"/>
    <x v="2"/>
    <x v="127"/>
    <x v="2"/>
    <x v="2"/>
    <x v="116"/>
    <x v="135"/>
  </r>
  <r>
    <x v="48"/>
    <x v="0"/>
    <x v="2"/>
    <x v="2"/>
    <x v="2"/>
    <x v="127"/>
    <x v="2"/>
    <x v="2"/>
    <x v="121"/>
    <x v="153"/>
  </r>
  <r>
    <x v="48"/>
    <x v="0"/>
    <x v="3"/>
    <x v="2"/>
    <x v="2"/>
    <x v="147"/>
    <x v="2"/>
    <x v="2"/>
    <x v="122"/>
    <x v="182"/>
  </r>
  <r>
    <x v="48"/>
    <x v="0"/>
    <x v="4"/>
    <x v="2"/>
    <x v="2"/>
    <x v="129"/>
    <x v="2"/>
    <x v="2"/>
    <x v="117"/>
    <x v="147"/>
  </r>
  <r>
    <x v="48"/>
    <x v="0"/>
    <x v="5"/>
    <x v="102"/>
    <x v="184"/>
    <x v="161"/>
    <x v="2"/>
    <x v="2"/>
    <x v="173"/>
    <x v="202"/>
  </r>
  <r>
    <x v="48"/>
    <x v="0"/>
    <x v="6"/>
    <x v="2"/>
    <x v="2"/>
    <x v="127"/>
    <x v="114"/>
    <x v="178"/>
    <x v="117"/>
    <x v="131"/>
  </r>
  <r>
    <x v="48"/>
    <x v="0"/>
    <x v="7"/>
    <x v="110"/>
    <x v="101"/>
    <x v="147"/>
    <x v="104"/>
    <x v="103"/>
    <x v="140"/>
    <x v="206"/>
  </r>
  <r>
    <x v="48"/>
    <x v="0"/>
    <x v="8"/>
    <x v="2"/>
    <x v="2"/>
    <x v="113"/>
    <x v="2"/>
    <x v="2"/>
    <x v="121"/>
    <x v="115"/>
  </r>
  <r>
    <x v="48"/>
    <x v="0"/>
    <x v="9"/>
    <x v="2"/>
    <x v="2"/>
    <x v="113"/>
    <x v="2"/>
    <x v="2"/>
    <x v="115"/>
    <x v="125"/>
  </r>
  <r>
    <x v="49"/>
    <x v="0"/>
    <x v="1"/>
    <x v="2"/>
    <x v="2"/>
    <x v="126"/>
    <x v="2"/>
    <x v="2"/>
    <x v="115"/>
    <x v="124"/>
  </r>
  <r>
    <x v="49"/>
    <x v="0"/>
    <x v="2"/>
    <x v="2"/>
    <x v="2"/>
    <x v="126"/>
    <x v="2"/>
    <x v="2"/>
    <x v="115"/>
    <x v="124"/>
  </r>
  <r>
    <x v="49"/>
    <x v="0"/>
    <x v="3"/>
    <x v="2"/>
    <x v="2"/>
    <x v="195"/>
    <x v="2"/>
    <x v="2"/>
    <x v="108"/>
    <x v="142"/>
  </r>
  <r>
    <x v="49"/>
    <x v="0"/>
    <x v="4"/>
    <x v="2"/>
    <x v="2"/>
    <x v="118"/>
    <x v="2"/>
    <x v="2"/>
    <x v="115"/>
    <x v="181"/>
  </r>
  <r>
    <x v="49"/>
    <x v="0"/>
    <x v="5"/>
    <x v="2"/>
    <x v="2"/>
    <x v="158"/>
    <x v="2"/>
    <x v="2"/>
    <x v="108"/>
    <x v="117"/>
  </r>
  <r>
    <x v="49"/>
    <x v="0"/>
    <x v="6"/>
    <x v="2"/>
    <x v="2"/>
    <x v="127"/>
    <x v="2"/>
    <x v="2"/>
    <x v="115"/>
    <x v="124"/>
  </r>
  <r>
    <x v="49"/>
    <x v="0"/>
    <x v="7"/>
    <x v="2"/>
    <x v="2"/>
    <x v="126"/>
    <x v="2"/>
    <x v="2"/>
    <x v="115"/>
    <x v="153"/>
  </r>
  <r>
    <x v="49"/>
    <x v="0"/>
    <x v="8"/>
    <x v="2"/>
    <x v="2"/>
    <x v="113"/>
    <x v="2"/>
    <x v="2"/>
    <x v="115"/>
    <x v="125"/>
  </r>
  <r>
    <x v="49"/>
    <x v="0"/>
    <x v="9"/>
    <x v="2"/>
    <x v="2"/>
    <x v="113"/>
    <x v="2"/>
    <x v="2"/>
    <x v="115"/>
    <x v="125"/>
  </r>
  <r>
    <x v="50"/>
    <x v="0"/>
    <x v="1"/>
    <x v="109"/>
    <x v="207"/>
    <x v="252"/>
    <x v="2"/>
    <x v="2"/>
    <x v="229"/>
    <x v="286"/>
  </r>
  <r>
    <x v="50"/>
    <x v="0"/>
    <x v="2"/>
    <x v="103"/>
    <x v="208"/>
    <x v="253"/>
    <x v="113"/>
    <x v="192"/>
    <x v="207"/>
    <x v="287"/>
  </r>
  <r>
    <x v="50"/>
    <x v="0"/>
    <x v="3"/>
    <x v="109"/>
    <x v="209"/>
    <x v="254"/>
    <x v="115"/>
    <x v="193"/>
    <x v="230"/>
    <x v="288"/>
  </r>
  <r>
    <x v="50"/>
    <x v="0"/>
    <x v="4"/>
    <x v="117"/>
    <x v="210"/>
    <x v="255"/>
    <x v="121"/>
    <x v="194"/>
    <x v="231"/>
    <x v="289"/>
  </r>
  <r>
    <x v="50"/>
    <x v="0"/>
    <x v="5"/>
    <x v="173"/>
    <x v="211"/>
    <x v="256"/>
    <x v="168"/>
    <x v="195"/>
    <x v="169"/>
    <x v="290"/>
  </r>
  <r>
    <x v="50"/>
    <x v="0"/>
    <x v="6"/>
    <x v="113"/>
    <x v="165"/>
    <x v="257"/>
    <x v="169"/>
    <x v="191"/>
    <x v="232"/>
    <x v="291"/>
  </r>
  <r>
    <x v="50"/>
    <x v="0"/>
    <x v="7"/>
    <x v="174"/>
    <x v="212"/>
    <x v="258"/>
    <x v="170"/>
    <x v="196"/>
    <x v="233"/>
    <x v="248"/>
  </r>
  <r>
    <x v="50"/>
    <x v="0"/>
    <x v="8"/>
    <x v="112"/>
    <x v="102"/>
    <x v="247"/>
    <x v="155"/>
    <x v="106"/>
    <x v="138"/>
    <x v="151"/>
  </r>
  <r>
    <x v="50"/>
    <x v="0"/>
    <x v="9"/>
    <x v="2"/>
    <x v="2"/>
    <x v="127"/>
    <x v="2"/>
    <x v="2"/>
    <x v="116"/>
    <x v="135"/>
  </r>
  <r>
    <x v="51"/>
    <x v="0"/>
    <x v="1"/>
    <x v="2"/>
    <x v="2"/>
    <x v="120"/>
    <x v="2"/>
    <x v="2"/>
    <x v="115"/>
    <x v="133"/>
  </r>
  <r>
    <x v="51"/>
    <x v="0"/>
    <x v="2"/>
    <x v="2"/>
    <x v="2"/>
    <x v="125"/>
    <x v="2"/>
    <x v="2"/>
    <x v="121"/>
    <x v="124"/>
  </r>
  <r>
    <x v="51"/>
    <x v="0"/>
    <x v="3"/>
    <x v="2"/>
    <x v="2"/>
    <x v="146"/>
    <x v="2"/>
    <x v="2"/>
    <x v="108"/>
    <x v="133"/>
  </r>
  <r>
    <x v="51"/>
    <x v="0"/>
    <x v="4"/>
    <x v="2"/>
    <x v="2"/>
    <x v="146"/>
    <x v="2"/>
    <x v="2"/>
    <x v="115"/>
    <x v="124"/>
  </r>
  <r>
    <x v="51"/>
    <x v="0"/>
    <x v="5"/>
    <x v="2"/>
    <x v="2"/>
    <x v="147"/>
    <x v="2"/>
    <x v="2"/>
    <x v="110"/>
    <x v="126"/>
  </r>
  <r>
    <x v="51"/>
    <x v="0"/>
    <x v="6"/>
    <x v="2"/>
    <x v="2"/>
    <x v="113"/>
    <x v="2"/>
    <x v="2"/>
    <x v="116"/>
    <x v="115"/>
  </r>
  <r>
    <x v="51"/>
    <x v="0"/>
    <x v="7"/>
    <x v="2"/>
    <x v="2"/>
    <x v="124"/>
    <x v="2"/>
    <x v="2"/>
    <x v="115"/>
    <x v="115"/>
  </r>
  <r>
    <x v="51"/>
    <x v="0"/>
    <x v="8"/>
    <x v="2"/>
    <x v="2"/>
    <x v="113"/>
    <x v="2"/>
    <x v="2"/>
    <x v="115"/>
    <x v="125"/>
  </r>
  <r>
    <x v="51"/>
    <x v="0"/>
    <x v="9"/>
    <x v="2"/>
    <x v="2"/>
    <x v="113"/>
    <x v="2"/>
    <x v="2"/>
    <x v="115"/>
    <x v="125"/>
  </r>
  <r>
    <x v="52"/>
    <x v="0"/>
    <x v="1"/>
    <x v="2"/>
    <x v="2"/>
    <x v="125"/>
    <x v="2"/>
    <x v="2"/>
    <x v="115"/>
    <x v="129"/>
  </r>
  <r>
    <x v="52"/>
    <x v="0"/>
    <x v="2"/>
    <x v="2"/>
    <x v="2"/>
    <x v="146"/>
    <x v="2"/>
    <x v="2"/>
    <x v="115"/>
    <x v="132"/>
  </r>
  <r>
    <x v="52"/>
    <x v="0"/>
    <x v="3"/>
    <x v="2"/>
    <x v="2"/>
    <x v="126"/>
    <x v="2"/>
    <x v="2"/>
    <x v="115"/>
    <x v="153"/>
  </r>
  <r>
    <x v="52"/>
    <x v="0"/>
    <x v="4"/>
    <x v="2"/>
    <x v="2"/>
    <x v="120"/>
    <x v="2"/>
    <x v="2"/>
    <x v="115"/>
    <x v="124"/>
  </r>
  <r>
    <x v="52"/>
    <x v="0"/>
    <x v="5"/>
    <x v="2"/>
    <x v="2"/>
    <x v="146"/>
    <x v="2"/>
    <x v="2"/>
    <x v="124"/>
    <x v="186"/>
  </r>
  <r>
    <x v="52"/>
    <x v="0"/>
    <x v="6"/>
    <x v="2"/>
    <x v="2"/>
    <x v="124"/>
    <x v="2"/>
    <x v="2"/>
    <x v="121"/>
    <x v="130"/>
  </r>
  <r>
    <x v="52"/>
    <x v="0"/>
    <x v="7"/>
    <x v="2"/>
    <x v="2"/>
    <x v="125"/>
    <x v="2"/>
    <x v="2"/>
    <x v="114"/>
    <x v="128"/>
  </r>
  <r>
    <x v="52"/>
    <x v="0"/>
    <x v="8"/>
    <x v="2"/>
    <x v="2"/>
    <x v="113"/>
    <x v="2"/>
    <x v="2"/>
    <x v="115"/>
    <x v="125"/>
  </r>
  <r>
    <x v="52"/>
    <x v="0"/>
    <x v="9"/>
    <x v="2"/>
    <x v="2"/>
    <x v="113"/>
    <x v="2"/>
    <x v="2"/>
    <x v="115"/>
    <x v="125"/>
  </r>
  <r>
    <x v="53"/>
    <x v="0"/>
    <x v="1"/>
    <x v="2"/>
    <x v="2"/>
    <x v="127"/>
    <x v="2"/>
    <x v="2"/>
    <x v="108"/>
    <x v="155"/>
  </r>
  <r>
    <x v="53"/>
    <x v="0"/>
    <x v="2"/>
    <x v="2"/>
    <x v="2"/>
    <x v="120"/>
    <x v="2"/>
    <x v="2"/>
    <x v="117"/>
    <x v="157"/>
  </r>
  <r>
    <x v="53"/>
    <x v="0"/>
    <x v="3"/>
    <x v="2"/>
    <x v="2"/>
    <x v="158"/>
    <x v="2"/>
    <x v="2"/>
    <x v="122"/>
    <x v="122"/>
  </r>
  <r>
    <x v="53"/>
    <x v="0"/>
    <x v="4"/>
    <x v="2"/>
    <x v="2"/>
    <x v="108"/>
    <x v="2"/>
    <x v="2"/>
    <x v="122"/>
    <x v="157"/>
  </r>
  <r>
    <x v="53"/>
    <x v="0"/>
    <x v="5"/>
    <x v="2"/>
    <x v="2"/>
    <x v="195"/>
    <x v="113"/>
    <x v="197"/>
    <x v="200"/>
    <x v="177"/>
  </r>
  <r>
    <x v="53"/>
    <x v="0"/>
    <x v="6"/>
    <x v="2"/>
    <x v="2"/>
    <x v="146"/>
    <x v="106"/>
    <x v="104"/>
    <x v="130"/>
    <x v="147"/>
  </r>
  <r>
    <x v="53"/>
    <x v="0"/>
    <x v="7"/>
    <x v="2"/>
    <x v="2"/>
    <x v="127"/>
    <x v="110"/>
    <x v="135"/>
    <x v="120"/>
    <x v="122"/>
  </r>
  <r>
    <x v="53"/>
    <x v="0"/>
    <x v="8"/>
    <x v="2"/>
    <x v="2"/>
    <x v="113"/>
    <x v="2"/>
    <x v="2"/>
    <x v="114"/>
    <x v="129"/>
  </r>
  <r>
    <x v="54"/>
    <x v="0"/>
    <x v="1"/>
    <x v="2"/>
    <x v="2"/>
    <x v="113"/>
    <x v="2"/>
    <x v="2"/>
    <x v="115"/>
    <x v="125"/>
  </r>
  <r>
    <x v="54"/>
    <x v="0"/>
    <x v="2"/>
    <x v="2"/>
    <x v="2"/>
    <x v="113"/>
    <x v="2"/>
    <x v="2"/>
    <x v="115"/>
    <x v="132"/>
  </r>
  <r>
    <x v="54"/>
    <x v="0"/>
    <x v="3"/>
    <x v="2"/>
    <x v="2"/>
    <x v="124"/>
    <x v="2"/>
    <x v="2"/>
    <x v="115"/>
    <x v="115"/>
  </r>
  <r>
    <x v="54"/>
    <x v="0"/>
    <x v="4"/>
    <x v="2"/>
    <x v="2"/>
    <x v="113"/>
    <x v="2"/>
    <x v="2"/>
    <x v="116"/>
    <x v="124"/>
  </r>
  <r>
    <x v="54"/>
    <x v="0"/>
    <x v="5"/>
    <x v="2"/>
    <x v="2"/>
    <x v="126"/>
    <x v="2"/>
    <x v="2"/>
    <x v="114"/>
    <x v="155"/>
  </r>
  <r>
    <x v="54"/>
    <x v="0"/>
    <x v="6"/>
    <x v="2"/>
    <x v="2"/>
    <x v="113"/>
    <x v="2"/>
    <x v="2"/>
    <x v="115"/>
    <x v="116"/>
  </r>
  <r>
    <x v="54"/>
    <x v="0"/>
    <x v="7"/>
    <x v="2"/>
    <x v="2"/>
    <x v="113"/>
    <x v="2"/>
    <x v="2"/>
    <x v="114"/>
    <x v="115"/>
  </r>
  <r>
    <x v="54"/>
    <x v="0"/>
    <x v="8"/>
    <x v="2"/>
    <x v="2"/>
    <x v="113"/>
    <x v="2"/>
    <x v="2"/>
    <x v="115"/>
    <x v="125"/>
  </r>
  <r>
    <x v="55"/>
    <x v="0"/>
    <x v="1"/>
    <x v="2"/>
    <x v="2"/>
    <x v="259"/>
    <x v="106"/>
    <x v="166"/>
    <x v="128"/>
    <x v="292"/>
  </r>
  <r>
    <x v="55"/>
    <x v="0"/>
    <x v="2"/>
    <x v="2"/>
    <x v="2"/>
    <x v="132"/>
    <x v="103"/>
    <x v="191"/>
    <x v="141"/>
    <x v="281"/>
  </r>
  <r>
    <x v="55"/>
    <x v="0"/>
    <x v="3"/>
    <x v="110"/>
    <x v="213"/>
    <x v="228"/>
    <x v="113"/>
    <x v="191"/>
    <x v="195"/>
    <x v="150"/>
  </r>
  <r>
    <x v="55"/>
    <x v="0"/>
    <x v="4"/>
    <x v="108"/>
    <x v="214"/>
    <x v="134"/>
    <x v="102"/>
    <x v="187"/>
    <x v="146"/>
    <x v="293"/>
  </r>
  <r>
    <x v="55"/>
    <x v="0"/>
    <x v="5"/>
    <x v="175"/>
    <x v="215"/>
    <x v="260"/>
    <x v="123"/>
    <x v="170"/>
    <x v="212"/>
    <x v="200"/>
  </r>
  <r>
    <x v="55"/>
    <x v="0"/>
    <x v="6"/>
    <x v="150"/>
    <x v="105"/>
    <x v="231"/>
    <x v="161"/>
    <x v="173"/>
    <x v="234"/>
    <x v="294"/>
  </r>
  <r>
    <x v="55"/>
    <x v="0"/>
    <x v="7"/>
    <x v="141"/>
    <x v="216"/>
    <x v="261"/>
    <x v="133"/>
    <x v="189"/>
    <x v="160"/>
    <x v="295"/>
  </r>
  <r>
    <x v="55"/>
    <x v="0"/>
    <x v="8"/>
    <x v="121"/>
    <x v="101"/>
    <x v="195"/>
    <x v="159"/>
    <x v="178"/>
    <x v="199"/>
    <x v="170"/>
  </r>
  <r>
    <x v="55"/>
    <x v="0"/>
    <x v="9"/>
    <x v="2"/>
    <x v="2"/>
    <x v="113"/>
    <x v="2"/>
    <x v="2"/>
    <x v="116"/>
    <x v="130"/>
  </r>
  <r>
    <x v="56"/>
    <x v="0"/>
    <x v="1"/>
    <x v="149"/>
    <x v="217"/>
    <x v="234"/>
    <x v="2"/>
    <x v="2"/>
    <x v="125"/>
    <x v="296"/>
  </r>
  <r>
    <x v="56"/>
    <x v="0"/>
    <x v="2"/>
    <x v="2"/>
    <x v="2"/>
    <x v="153"/>
    <x v="2"/>
    <x v="2"/>
    <x v="125"/>
    <x v="164"/>
  </r>
  <r>
    <x v="56"/>
    <x v="0"/>
    <x v="3"/>
    <x v="109"/>
    <x v="218"/>
    <x v="262"/>
    <x v="2"/>
    <x v="2"/>
    <x v="116"/>
    <x v="213"/>
  </r>
  <r>
    <x v="56"/>
    <x v="0"/>
    <x v="4"/>
    <x v="2"/>
    <x v="2"/>
    <x v="143"/>
    <x v="2"/>
    <x v="2"/>
    <x v="135"/>
    <x v="297"/>
  </r>
  <r>
    <x v="56"/>
    <x v="0"/>
    <x v="5"/>
    <x v="122"/>
    <x v="122"/>
    <x v="229"/>
    <x v="114"/>
    <x v="106"/>
    <x v="130"/>
    <x v="298"/>
  </r>
  <r>
    <x v="56"/>
    <x v="0"/>
    <x v="6"/>
    <x v="103"/>
    <x v="109"/>
    <x v="195"/>
    <x v="2"/>
    <x v="2"/>
    <x v="115"/>
    <x v="109"/>
  </r>
  <r>
    <x v="56"/>
    <x v="0"/>
    <x v="7"/>
    <x v="164"/>
    <x v="108"/>
    <x v="136"/>
    <x v="103"/>
    <x v="107"/>
    <x v="117"/>
    <x v="211"/>
  </r>
  <r>
    <x v="56"/>
    <x v="0"/>
    <x v="8"/>
    <x v="2"/>
    <x v="2"/>
    <x v="113"/>
    <x v="2"/>
    <x v="2"/>
    <x v="115"/>
    <x v="125"/>
  </r>
  <r>
    <x v="56"/>
    <x v="0"/>
    <x v="9"/>
    <x v="2"/>
    <x v="2"/>
    <x v="113"/>
    <x v="2"/>
    <x v="2"/>
    <x v="115"/>
    <x v="125"/>
  </r>
  <r>
    <x v="57"/>
    <x v="0"/>
    <x v="1"/>
    <x v="2"/>
    <x v="2"/>
    <x v="108"/>
    <x v="2"/>
    <x v="2"/>
    <x v="114"/>
    <x v="186"/>
  </r>
  <r>
    <x v="57"/>
    <x v="0"/>
    <x v="2"/>
    <x v="2"/>
    <x v="2"/>
    <x v="111"/>
    <x v="2"/>
    <x v="2"/>
    <x v="115"/>
    <x v="186"/>
  </r>
  <r>
    <x v="57"/>
    <x v="0"/>
    <x v="3"/>
    <x v="2"/>
    <x v="2"/>
    <x v="125"/>
    <x v="2"/>
    <x v="2"/>
    <x v="108"/>
    <x v="153"/>
  </r>
  <r>
    <x v="57"/>
    <x v="0"/>
    <x v="4"/>
    <x v="2"/>
    <x v="2"/>
    <x v="108"/>
    <x v="2"/>
    <x v="2"/>
    <x v="114"/>
    <x v="186"/>
  </r>
  <r>
    <x v="57"/>
    <x v="0"/>
    <x v="5"/>
    <x v="2"/>
    <x v="2"/>
    <x v="126"/>
    <x v="101"/>
    <x v="103"/>
    <x v="123"/>
    <x v="134"/>
  </r>
  <r>
    <x v="57"/>
    <x v="0"/>
    <x v="6"/>
    <x v="2"/>
    <x v="2"/>
    <x v="124"/>
    <x v="101"/>
    <x v="172"/>
    <x v="117"/>
    <x v="186"/>
  </r>
  <r>
    <x v="57"/>
    <x v="0"/>
    <x v="7"/>
    <x v="2"/>
    <x v="2"/>
    <x v="127"/>
    <x v="2"/>
    <x v="2"/>
    <x v="158"/>
    <x v="109"/>
  </r>
  <r>
    <x v="57"/>
    <x v="0"/>
    <x v="8"/>
    <x v="2"/>
    <x v="2"/>
    <x v="113"/>
    <x v="2"/>
    <x v="2"/>
    <x v="115"/>
    <x v="116"/>
  </r>
  <r>
    <x v="57"/>
    <x v="0"/>
    <x v="9"/>
    <x v="2"/>
    <x v="2"/>
    <x v="113"/>
    <x v="2"/>
    <x v="2"/>
    <x v="115"/>
    <x v="125"/>
  </r>
  <r>
    <x v="58"/>
    <x v="0"/>
    <x v="1"/>
    <x v="2"/>
    <x v="2"/>
    <x v="195"/>
    <x v="2"/>
    <x v="2"/>
    <x v="115"/>
    <x v="157"/>
  </r>
  <r>
    <x v="58"/>
    <x v="0"/>
    <x v="2"/>
    <x v="2"/>
    <x v="2"/>
    <x v="195"/>
    <x v="2"/>
    <x v="2"/>
    <x v="115"/>
    <x v="109"/>
  </r>
  <r>
    <x v="58"/>
    <x v="0"/>
    <x v="3"/>
    <x v="2"/>
    <x v="2"/>
    <x v="128"/>
    <x v="2"/>
    <x v="2"/>
    <x v="115"/>
    <x v="131"/>
  </r>
  <r>
    <x v="58"/>
    <x v="0"/>
    <x v="4"/>
    <x v="2"/>
    <x v="2"/>
    <x v="128"/>
    <x v="2"/>
    <x v="2"/>
    <x v="114"/>
    <x v="109"/>
  </r>
  <r>
    <x v="58"/>
    <x v="0"/>
    <x v="5"/>
    <x v="2"/>
    <x v="2"/>
    <x v="111"/>
    <x v="2"/>
    <x v="2"/>
    <x v="121"/>
    <x v="181"/>
  </r>
  <r>
    <x v="58"/>
    <x v="0"/>
    <x v="6"/>
    <x v="2"/>
    <x v="2"/>
    <x v="113"/>
    <x v="2"/>
    <x v="2"/>
    <x v="114"/>
    <x v="130"/>
  </r>
  <r>
    <x v="58"/>
    <x v="0"/>
    <x v="7"/>
    <x v="109"/>
    <x v="141"/>
    <x v="129"/>
    <x v="2"/>
    <x v="2"/>
    <x v="115"/>
    <x v="186"/>
  </r>
  <r>
    <x v="58"/>
    <x v="0"/>
    <x v="8"/>
    <x v="2"/>
    <x v="2"/>
    <x v="113"/>
    <x v="2"/>
    <x v="2"/>
    <x v="115"/>
    <x v="125"/>
  </r>
  <r>
    <x v="58"/>
    <x v="0"/>
    <x v="9"/>
    <x v="2"/>
    <x v="2"/>
    <x v="113"/>
    <x v="2"/>
    <x v="2"/>
    <x v="115"/>
    <x v="125"/>
  </r>
  <r>
    <x v="59"/>
    <x v="0"/>
    <x v="1"/>
    <x v="2"/>
    <x v="2"/>
    <x v="147"/>
    <x v="2"/>
    <x v="2"/>
    <x v="115"/>
    <x v="108"/>
  </r>
  <r>
    <x v="59"/>
    <x v="0"/>
    <x v="2"/>
    <x v="2"/>
    <x v="2"/>
    <x v="125"/>
    <x v="2"/>
    <x v="2"/>
    <x v="108"/>
    <x v="153"/>
  </r>
  <r>
    <x v="59"/>
    <x v="0"/>
    <x v="3"/>
    <x v="2"/>
    <x v="2"/>
    <x v="146"/>
    <x v="2"/>
    <x v="2"/>
    <x v="115"/>
    <x v="124"/>
  </r>
  <r>
    <x v="59"/>
    <x v="0"/>
    <x v="4"/>
    <x v="2"/>
    <x v="2"/>
    <x v="125"/>
    <x v="2"/>
    <x v="2"/>
    <x v="115"/>
    <x v="115"/>
  </r>
  <r>
    <x v="59"/>
    <x v="0"/>
    <x v="5"/>
    <x v="2"/>
    <x v="2"/>
    <x v="111"/>
    <x v="2"/>
    <x v="2"/>
    <x v="117"/>
    <x v="182"/>
  </r>
  <r>
    <x v="59"/>
    <x v="0"/>
    <x v="6"/>
    <x v="2"/>
    <x v="2"/>
    <x v="113"/>
    <x v="2"/>
    <x v="2"/>
    <x v="108"/>
    <x v="130"/>
  </r>
  <r>
    <x v="59"/>
    <x v="0"/>
    <x v="7"/>
    <x v="2"/>
    <x v="2"/>
    <x v="126"/>
    <x v="2"/>
    <x v="2"/>
    <x v="116"/>
    <x v="186"/>
  </r>
  <r>
    <x v="59"/>
    <x v="0"/>
    <x v="8"/>
    <x v="2"/>
    <x v="2"/>
    <x v="113"/>
    <x v="2"/>
    <x v="2"/>
    <x v="115"/>
    <x v="125"/>
  </r>
  <r>
    <x v="59"/>
    <x v="0"/>
    <x v="9"/>
    <x v="2"/>
    <x v="2"/>
    <x v="113"/>
    <x v="2"/>
    <x v="2"/>
    <x v="115"/>
    <x v="125"/>
  </r>
  <r>
    <x v="60"/>
    <x v="0"/>
    <x v="1"/>
    <x v="108"/>
    <x v="143"/>
    <x v="263"/>
    <x v="147"/>
    <x v="168"/>
    <x v="203"/>
    <x v="299"/>
  </r>
  <r>
    <x v="60"/>
    <x v="0"/>
    <x v="2"/>
    <x v="118"/>
    <x v="219"/>
    <x v="264"/>
    <x v="147"/>
    <x v="198"/>
    <x v="235"/>
    <x v="300"/>
  </r>
  <r>
    <x v="60"/>
    <x v="0"/>
    <x v="3"/>
    <x v="176"/>
    <x v="220"/>
    <x v="265"/>
    <x v="102"/>
    <x v="199"/>
    <x v="236"/>
    <x v="301"/>
  </r>
  <r>
    <x v="60"/>
    <x v="0"/>
    <x v="4"/>
    <x v="107"/>
    <x v="221"/>
    <x v="266"/>
    <x v="154"/>
    <x v="200"/>
    <x v="147"/>
    <x v="302"/>
  </r>
  <r>
    <x v="60"/>
    <x v="0"/>
    <x v="5"/>
    <x v="177"/>
    <x v="222"/>
    <x v="267"/>
    <x v="171"/>
    <x v="201"/>
    <x v="237"/>
    <x v="303"/>
  </r>
  <r>
    <x v="60"/>
    <x v="0"/>
    <x v="6"/>
    <x v="159"/>
    <x v="106"/>
    <x v="268"/>
    <x v="172"/>
    <x v="202"/>
    <x v="160"/>
    <x v="304"/>
  </r>
  <r>
    <x v="60"/>
    <x v="0"/>
    <x v="7"/>
    <x v="178"/>
    <x v="223"/>
    <x v="269"/>
    <x v="173"/>
    <x v="203"/>
    <x v="238"/>
    <x v="305"/>
  </r>
  <r>
    <x v="60"/>
    <x v="0"/>
    <x v="8"/>
    <x v="2"/>
    <x v="2"/>
    <x v="159"/>
    <x v="174"/>
    <x v="127"/>
    <x v="234"/>
    <x v="306"/>
  </r>
  <r>
    <x v="60"/>
    <x v="0"/>
    <x v="9"/>
    <x v="2"/>
    <x v="2"/>
    <x v="130"/>
    <x v="121"/>
    <x v="172"/>
    <x v="130"/>
    <x v="127"/>
  </r>
  <r>
    <x v="61"/>
    <x v="0"/>
    <x v="1"/>
    <x v="2"/>
    <x v="2"/>
    <x v="113"/>
    <x v="2"/>
    <x v="2"/>
    <x v="115"/>
    <x v="132"/>
  </r>
  <r>
    <x v="61"/>
    <x v="0"/>
    <x v="2"/>
    <x v="2"/>
    <x v="2"/>
    <x v="111"/>
    <x v="2"/>
    <x v="2"/>
    <x v="121"/>
    <x v="181"/>
  </r>
  <r>
    <x v="61"/>
    <x v="0"/>
    <x v="3"/>
    <x v="2"/>
    <x v="2"/>
    <x v="195"/>
    <x v="2"/>
    <x v="2"/>
    <x v="134"/>
    <x v="126"/>
  </r>
  <r>
    <x v="61"/>
    <x v="0"/>
    <x v="4"/>
    <x v="2"/>
    <x v="2"/>
    <x v="158"/>
    <x v="2"/>
    <x v="2"/>
    <x v="115"/>
    <x v="109"/>
  </r>
  <r>
    <x v="61"/>
    <x v="0"/>
    <x v="5"/>
    <x v="101"/>
    <x v="170"/>
    <x v="185"/>
    <x v="2"/>
    <x v="2"/>
    <x v="115"/>
    <x v="147"/>
  </r>
  <r>
    <x v="61"/>
    <x v="0"/>
    <x v="6"/>
    <x v="2"/>
    <x v="2"/>
    <x v="124"/>
    <x v="2"/>
    <x v="2"/>
    <x v="115"/>
    <x v="129"/>
  </r>
  <r>
    <x v="61"/>
    <x v="0"/>
    <x v="7"/>
    <x v="108"/>
    <x v="101"/>
    <x v="158"/>
    <x v="2"/>
    <x v="2"/>
    <x v="108"/>
    <x v="117"/>
  </r>
  <r>
    <x v="61"/>
    <x v="0"/>
    <x v="8"/>
    <x v="2"/>
    <x v="2"/>
    <x v="113"/>
    <x v="2"/>
    <x v="2"/>
    <x v="115"/>
    <x v="125"/>
  </r>
  <r>
    <x v="61"/>
    <x v="0"/>
    <x v="9"/>
    <x v="2"/>
    <x v="2"/>
    <x v="113"/>
    <x v="2"/>
    <x v="2"/>
    <x v="115"/>
    <x v="125"/>
  </r>
  <r>
    <x v="62"/>
    <x v="0"/>
    <x v="1"/>
    <x v="2"/>
    <x v="2"/>
    <x v="126"/>
    <x v="2"/>
    <x v="2"/>
    <x v="115"/>
    <x v="128"/>
  </r>
  <r>
    <x v="62"/>
    <x v="0"/>
    <x v="2"/>
    <x v="2"/>
    <x v="2"/>
    <x v="108"/>
    <x v="2"/>
    <x v="2"/>
    <x v="115"/>
    <x v="133"/>
  </r>
  <r>
    <x v="62"/>
    <x v="0"/>
    <x v="3"/>
    <x v="2"/>
    <x v="2"/>
    <x v="112"/>
    <x v="2"/>
    <x v="2"/>
    <x v="115"/>
    <x v="133"/>
  </r>
  <r>
    <x v="62"/>
    <x v="0"/>
    <x v="4"/>
    <x v="2"/>
    <x v="2"/>
    <x v="120"/>
    <x v="2"/>
    <x v="2"/>
    <x v="116"/>
    <x v="108"/>
  </r>
  <r>
    <x v="62"/>
    <x v="0"/>
    <x v="5"/>
    <x v="2"/>
    <x v="2"/>
    <x v="111"/>
    <x v="2"/>
    <x v="2"/>
    <x v="117"/>
    <x v="182"/>
  </r>
  <r>
    <x v="62"/>
    <x v="0"/>
    <x v="6"/>
    <x v="2"/>
    <x v="2"/>
    <x v="124"/>
    <x v="2"/>
    <x v="2"/>
    <x v="114"/>
    <x v="124"/>
  </r>
  <r>
    <x v="62"/>
    <x v="0"/>
    <x v="7"/>
    <x v="2"/>
    <x v="2"/>
    <x v="124"/>
    <x v="114"/>
    <x v="178"/>
    <x v="117"/>
    <x v="186"/>
  </r>
  <r>
    <x v="62"/>
    <x v="0"/>
    <x v="8"/>
    <x v="2"/>
    <x v="2"/>
    <x v="113"/>
    <x v="2"/>
    <x v="2"/>
    <x v="115"/>
    <x v="125"/>
  </r>
  <r>
    <x v="62"/>
    <x v="0"/>
    <x v="9"/>
    <x v="2"/>
    <x v="2"/>
    <x v="113"/>
    <x v="2"/>
    <x v="2"/>
    <x v="115"/>
    <x v="125"/>
  </r>
  <r>
    <x v="63"/>
    <x v="0"/>
    <x v="1"/>
    <x v="2"/>
    <x v="2"/>
    <x v="113"/>
    <x v="2"/>
    <x v="2"/>
    <x v="115"/>
    <x v="116"/>
  </r>
  <r>
    <x v="63"/>
    <x v="0"/>
    <x v="2"/>
    <x v="2"/>
    <x v="2"/>
    <x v="125"/>
    <x v="2"/>
    <x v="2"/>
    <x v="115"/>
    <x v="130"/>
  </r>
  <r>
    <x v="63"/>
    <x v="0"/>
    <x v="3"/>
    <x v="2"/>
    <x v="2"/>
    <x v="146"/>
    <x v="2"/>
    <x v="2"/>
    <x v="108"/>
    <x v="133"/>
  </r>
  <r>
    <x v="63"/>
    <x v="0"/>
    <x v="4"/>
    <x v="2"/>
    <x v="2"/>
    <x v="113"/>
    <x v="2"/>
    <x v="2"/>
    <x v="115"/>
    <x v="154"/>
  </r>
  <r>
    <x v="63"/>
    <x v="0"/>
    <x v="5"/>
    <x v="2"/>
    <x v="2"/>
    <x v="127"/>
    <x v="2"/>
    <x v="2"/>
    <x v="108"/>
    <x v="155"/>
  </r>
  <r>
    <x v="63"/>
    <x v="0"/>
    <x v="6"/>
    <x v="2"/>
    <x v="2"/>
    <x v="113"/>
    <x v="2"/>
    <x v="2"/>
    <x v="115"/>
    <x v="125"/>
  </r>
  <r>
    <x v="63"/>
    <x v="0"/>
    <x v="7"/>
    <x v="2"/>
    <x v="2"/>
    <x v="124"/>
    <x v="2"/>
    <x v="2"/>
    <x v="121"/>
    <x v="130"/>
  </r>
  <r>
    <x v="63"/>
    <x v="0"/>
    <x v="8"/>
    <x v="2"/>
    <x v="2"/>
    <x v="113"/>
    <x v="2"/>
    <x v="2"/>
    <x v="115"/>
    <x v="125"/>
  </r>
  <r>
    <x v="63"/>
    <x v="0"/>
    <x v="9"/>
    <x v="2"/>
    <x v="2"/>
    <x v="113"/>
    <x v="2"/>
    <x v="2"/>
    <x v="115"/>
    <x v="125"/>
  </r>
  <r>
    <x v="64"/>
    <x v="0"/>
    <x v="1"/>
    <x v="2"/>
    <x v="2"/>
    <x v="120"/>
    <x v="2"/>
    <x v="2"/>
    <x v="134"/>
    <x v="181"/>
  </r>
  <r>
    <x v="64"/>
    <x v="0"/>
    <x v="2"/>
    <x v="2"/>
    <x v="2"/>
    <x v="121"/>
    <x v="2"/>
    <x v="2"/>
    <x v="109"/>
    <x v="185"/>
  </r>
  <r>
    <x v="64"/>
    <x v="0"/>
    <x v="3"/>
    <x v="2"/>
    <x v="2"/>
    <x v="116"/>
    <x v="101"/>
    <x v="156"/>
    <x v="120"/>
    <x v="176"/>
  </r>
  <r>
    <x v="64"/>
    <x v="0"/>
    <x v="4"/>
    <x v="103"/>
    <x v="162"/>
    <x v="160"/>
    <x v="114"/>
    <x v="204"/>
    <x v="138"/>
    <x v="136"/>
  </r>
  <r>
    <x v="64"/>
    <x v="0"/>
    <x v="5"/>
    <x v="157"/>
    <x v="166"/>
    <x v="133"/>
    <x v="104"/>
    <x v="205"/>
    <x v="141"/>
    <x v="161"/>
  </r>
  <r>
    <x v="64"/>
    <x v="0"/>
    <x v="6"/>
    <x v="112"/>
    <x v="120"/>
    <x v="115"/>
    <x v="102"/>
    <x v="101"/>
    <x v="138"/>
    <x v="213"/>
  </r>
  <r>
    <x v="64"/>
    <x v="0"/>
    <x v="7"/>
    <x v="127"/>
    <x v="170"/>
    <x v="135"/>
    <x v="127"/>
    <x v="115"/>
    <x v="194"/>
    <x v="138"/>
  </r>
  <r>
    <x v="64"/>
    <x v="0"/>
    <x v="8"/>
    <x v="2"/>
    <x v="2"/>
    <x v="127"/>
    <x v="2"/>
    <x v="2"/>
    <x v="122"/>
    <x v="181"/>
  </r>
  <r>
    <x v="64"/>
    <x v="0"/>
    <x v="9"/>
    <x v="2"/>
    <x v="2"/>
    <x v="113"/>
    <x v="2"/>
    <x v="2"/>
    <x v="115"/>
    <x v="125"/>
  </r>
  <r>
    <x v="65"/>
    <x v="0"/>
    <x v="1"/>
    <x v="2"/>
    <x v="2"/>
    <x v="113"/>
    <x v="2"/>
    <x v="2"/>
    <x v="115"/>
    <x v="154"/>
  </r>
  <r>
    <x v="65"/>
    <x v="0"/>
    <x v="2"/>
    <x v="2"/>
    <x v="2"/>
    <x v="146"/>
    <x v="2"/>
    <x v="2"/>
    <x v="114"/>
    <x v="153"/>
  </r>
  <r>
    <x v="65"/>
    <x v="0"/>
    <x v="3"/>
    <x v="2"/>
    <x v="2"/>
    <x v="113"/>
    <x v="2"/>
    <x v="2"/>
    <x v="109"/>
    <x v="186"/>
  </r>
  <r>
    <x v="65"/>
    <x v="0"/>
    <x v="4"/>
    <x v="2"/>
    <x v="2"/>
    <x v="125"/>
    <x v="103"/>
    <x v="113"/>
    <x v="173"/>
    <x v="147"/>
  </r>
  <r>
    <x v="65"/>
    <x v="0"/>
    <x v="5"/>
    <x v="2"/>
    <x v="2"/>
    <x v="125"/>
    <x v="114"/>
    <x v="114"/>
    <x v="239"/>
    <x v="158"/>
  </r>
  <r>
    <x v="65"/>
    <x v="0"/>
    <x v="6"/>
    <x v="2"/>
    <x v="2"/>
    <x v="113"/>
    <x v="101"/>
    <x v="178"/>
    <x v="124"/>
    <x v="128"/>
  </r>
  <r>
    <x v="65"/>
    <x v="0"/>
    <x v="7"/>
    <x v="2"/>
    <x v="2"/>
    <x v="124"/>
    <x v="102"/>
    <x v="178"/>
    <x v="135"/>
    <x v="182"/>
  </r>
  <r>
    <x v="65"/>
    <x v="0"/>
    <x v="8"/>
    <x v="2"/>
    <x v="2"/>
    <x v="113"/>
    <x v="2"/>
    <x v="2"/>
    <x v="115"/>
    <x v="132"/>
  </r>
  <r>
    <x v="66"/>
    <x v="0"/>
    <x v="1"/>
    <x v="2"/>
    <x v="2"/>
    <x v="126"/>
    <x v="2"/>
    <x v="2"/>
    <x v="115"/>
    <x v="130"/>
  </r>
  <r>
    <x v="66"/>
    <x v="0"/>
    <x v="2"/>
    <x v="2"/>
    <x v="2"/>
    <x v="126"/>
    <x v="2"/>
    <x v="2"/>
    <x v="115"/>
    <x v="130"/>
  </r>
  <r>
    <x v="66"/>
    <x v="0"/>
    <x v="3"/>
    <x v="2"/>
    <x v="2"/>
    <x v="118"/>
    <x v="2"/>
    <x v="2"/>
    <x v="121"/>
    <x v="156"/>
  </r>
  <r>
    <x v="66"/>
    <x v="0"/>
    <x v="4"/>
    <x v="2"/>
    <x v="2"/>
    <x v="130"/>
    <x v="2"/>
    <x v="2"/>
    <x v="116"/>
    <x v="147"/>
  </r>
  <r>
    <x v="66"/>
    <x v="0"/>
    <x v="5"/>
    <x v="2"/>
    <x v="2"/>
    <x v="109"/>
    <x v="2"/>
    <x v="2"/>
    <x v="115"/>
    <x v="157"/>
  </r>
  <r>
    <x v="66"/>
    <x v="0"/>
    <x v="6"/>
    <x v="2"/>
    <x v="2"/>
    <x v="124"/>
    <x v="2"/>
    <x v="2"/>
    <x v="115"/>
    <x v="115"/>
  </r>
  <r>
    <x v="66"/>
    <x v="0"/>
    <x v="7"/>
    <x v="2"/>
    <x v="2"/>
    <x v="125"/>
    <x v="2"/>
    <x v="2"/>
    <x v="121"/>
    <x v="124"/>
  </r>
  <r>
    <x v="66"/>
    <x v="0"/>
    <x v="8"/>
    <x v="2"/>
    <x v="2"/>
    <x v="113"/>
    <x v="2"/>
    <x v="2"/>
    <x v="115"/>
    <x v="125"/>
  </r>
  <r>
    <x v="66"/>
    <x v="0"/>
    <x v="9"/>
    <x v="2"/>
    <x v="2"/>
    <x v="113"/>
    <x v="2"/>
    <x v="2"/>
    <x v="115"/>
    <x v="125"/>
  </r>
  <r>
    <x v="67"/>
    <x v="0"/>
    <x v="1"/>
    <x v="2"/>
    <x v="2"/>
    <x v="113"/>
    <x v="2"/>
    <x v="2"/>
    <x v="115"/>
    <x v="125"/>
  </r>
  <r>
    <x v="67"/>
    <x v="0"/>
    <x v="2"/>
    <x v="2"/>
    <x v="2"/>
    <x v="113"/>
    <x v="2"/>
    <x v="2"/>
    <x v="121"/>
    <x v="115"/>
  </r>
  <r>
    <x v="67"/>
    <x v="0"/>
    <x v="3"/>
    <x v="2"/>
    <x v="2"/>
    <x v="146"/>
    <x v="2"/>
    <x v="2"/>
    <x v="116"/>
    <x v="155"/>
  </r>
  <r>
    <x v="67"/>
    <x v="0"/>
    <x v="4"/>
    <x v="2"/>
    <x v="2"/>
    <x v="113"/>
    <x v="2"/>
    <x v="2"/>
    <x v="114"/>
    <x v="130"/>
  </r>
  <r>
    <x v="67"/>
    <x v="0"/>
    <x v="5"/>
    <x v="2"/>
    <x v="2"/>
    <x v="124"/>
    <x v="2"/>
    <x v="2"/>
    <x v="121"/>
    <x v="130"/>
  </r>
  <r>
    <x v="67"/>
    <x v="0"/>
    <x v="6"/>
    <x v="2"/>
    <x v="2"/>
    <x v="113"/>
    <x v="2"/>
    <x v="2"/>
    <x v="115"/>
    <x v="125"/>
  </r>
  <r>
    <x v="67"/>
    <x v="0"/>
    <x v="7"/>
    <x v="2"/>
    <x v="2"/>
    <x v="125"/>
    <x v="2"/>
    <x v="2"/>
    <x v="115"/>
    <x v="130"/>
  </r>
  <r>
    <x v="67"/>
    <x v="0"/>
    <x v="8"/>
    <x v="2"/>
    <x v="2"/>
    <x v="113"/>
    <x v="2"/>
    <x v="2"/>
    <x v="115"/>
    <x v="125"/>
  </r>
  <r>
    <x v="67"/>
    <x v="0"/>
    <x v="9"/>
    <x v="2"/>
    <x v="2"/>
    <x v="113"/>
    <x v="2"/>
    <x v="2"/>
    <x v="115"/>
    <x v="125"/>
  </r>
  <r>
    <x v="68"/>
    <x v="0"/>
    <x v="1"/>
    <x v="2"/>
    <x v="2"/>
    <x v="110"/>
    <x v="2"/>
    <x v="2"/>
    <x v="131"/>
    <x v="164"/>
  </r>
  <r>
    <x v="68"/>
    <x v="0"/>
    <x v="2"/>
    <x v="2"/>
    <x v="2"/>
    <x v="259"/>
    <x v="103"/>
    <x v="119"/>
    <x v="112"/>
    <x v="307"/>
  </r>
  <r>
    <x v="68"/>
    <x v="0"/>
    <x v="3"/>
    <x v="109"/>
    <x v="224"/>
    <x v="270"/>
    <x v="2"/>
    <x v="2"/>
    <x v="240"/>
    <x v="172"/>
  </r>
  <r>
    <x v="68"/>
    <x v="0"/>
    <x v="4"/>
    <x v="2"/>
    <x v="2"/>
    <x v="226"/>
    <x v="101"/>
    <x v="142"/>
    <x v="113"/>
    <x v="141"/>
  </r>
  <r>
    <x v="68"/>
    <x v="0"/>
    <x v="5"/>
    <x v="104"/>
    <x v="225"/>
    <x v="151"/>
    <x v="157"/>
    <x v="206"/>
    <x v="241"/>
    <x v="308"/>
  </r>
  <r>
    <x v="68"/>
    <x v="0"/>
    <x v="6"/>
    <x v="116"/>
    <x v="184"/>
    <x v="110"/>
    <x v="113"/>
    <x v="184"/>
    <x v="118"/>
    <x v="174"/>
  </r>
  <r>
    <x v="68"/>
    <x v="0"/>
    <x v="7"/>
    <x v="155"/>
    <x v="226"/>
    <x v="227"/>
    <x v="127"/>
    <x v="184"/>
    <x v="128"/>
    <x v="296"/>
  </r>
  <r>
    <x v="68"/>
    <x v="0"/>
    <x v="8"/>
    <x v="2"/>
    <x v="2"/>
    <x v="111"/>
    <x v="2"/>
    <x v="2"/>
    <x v="115"/>
    <x v="135"/>
  </r>
  <r>
    <x v="68"/>
    <x v="0"/>
    <x v="9"/>
    <x v="2"/>
    <x v="2"/>
    <x v="113"/>
    <x v="2"/>
    <x v="2"/>
    <x v="115"/>
    <x v="129"/>
  </r>
  <r>
    <x v="69"/>
    <x v="0"/>
    <x v="1"/>
    <x v="2"/>
    <x v="2"/>
    <x v="128"/>
    <x v="2"/>
    <x v="2"/>
    <x v="108"/>
    <x v="147"/>
  </r>
  <r>
    <x v="69"/>
    <x v="0"/>
    <x v="2"/>
    <x v="2"/>
    <x v="2"/>
    <x v="157"/>
    <x v="2"/>
    <x v="2"/>
    <x v="173"/>
    <x v="123"/>
  </r>
  <r>
    <x v="69"/>
    <x v="0"/>
    <x v="3"/>
    <x v="2"/>
    <x v="2"/>
    <x v="114"/>
    <x v="2"/>
    <x v="2"/>
    <x v="118"/>
    <x v="177"/>
  </r>
  <r>
    <x v="69"/>
    <x v="0"/>
    <x v="4"/>
    <x v="2"/>
    <x v="2"/>
    <x v="116"/>
    <x v="2"/>
    <x v="2"/>
    <x v="135"/>
    <x v="204"/>
  </r>
  <r>
    <x v="69"/>
    <x v="0"/>
    <x v="5"/>
    <x v="109"/>
    <x v="114"/>
    <x v="183"/>
    <x v="103"/>
    <x v="155"/>
    <x v="140"/>
    <x v="177"/>
  </r>
  <r>
    <x v="69"/>
    <x v="0"/>
    <x v="6"/>
    <x v="2"/>
    <x v="2"/>
    <x v="120"/>
    <x v="2"/>
    <x v="2"/>
    <x v="117"/>
    <x v="157"/>
  </r>
  <r>
    <x v="69"/>
    <x v="0"/>
    <x v="7"/>
    <x v="100"/>
    <x v="140"/>
    <x v="195"/>
    <x v="121"/>
    <x v="107"/>
    <x v="125"/>
    <x v="185"/>
  </r>
  <r>
    <x v="69"/>
    <x v="0"/>
    <x v="8"/>
    <x v="2"/>
    <x v="2"/>
    <x v="113"/>
    <x v="2"/>
    <x v="2"/>
    <x v="115"/>
    <x v="132"/>
  </r>
  <r>
    <x v="69"/>
    <x v="0"/>
    <x v="9"/>
    <x v="2"/>
    <x v="2"/>
    <x v="113"/>
    <x v="2"/>
    <x v="2"/>
    <x v="115"/>
    <x v="125"/>
  </r>
  <r>
    <x v="70"/>
    <x v="0"/>
    <x v="1"/>
    <x v="2"/>
    <x v="2"/>
    <x v="146"/>
    <x v="2"/>
    <x v="2"/>
    <x v="121"/>
    <x v="128"/>
  </r>
  <r>
    <x v="70"/>
    <x v="0"/>
    <x v="2"/>
    <x v="2"/>
    <x v="2"/>
    <x v="120"/>
    <x v="2"/>
    <x v="2"/>
    <x v="114"/>
    <x v="135"/>
  </r>
  <r>
    <x v="70"/>
    <x v="0"/>
    <x v="3"/>
    <x v="2"/>
    <x v="2"/>
    <x v="108"/>
    <x v="2"/>
    <x v="2"/>
    <x v="158"/>
    <x v="117"/>
  </r>
  <r>
    <x v="70"/>
    <x v="0"/>
    <x v="4"/>
    <x v="2"/>
    <x v="2"/>
    <x v="112"/>
    <x v="2"/>
    <x v="2"/>
    <x v="115"/>
    <x v="155"/>
  </r>
  <r>
    <x v="70"/>
    <x v="0"/>
    <x v="5"/>
    <x v="2"/>
    <x v="2"/>
    <x v="128"/>
    <x v="2"/>
    <x v="2"/>
    <x v="134"/>
    <x v="117"/>
  </r>
  <r>
    <x v="70"/>
    <x v="0"/>
    <x v="6"/>
    <x v="109"/>
    <x v="192"/>
    <x v="147"/>
    <x v="2"/>
    <x v="2"/>
    <x v="115"/>
    <x v="181"/>
  </r>
  <r>
    <x v="70"/>
    <x v="0"/>
    <x v="7"/>
    <x v="149"/>
    <x v="176"/>
    <x v="111"/>
    <x v="2"/>
    <x v="2"/>
    <x v="116"/>
    <x v="157"/>
  </r>
  <r>
    <x v="70"/>
    <x v="0"/>
    <x v="8"/>
    <x v="2"/>
    <x v="2"/>
    <x v="113"/>
    <x v="2"/>
    <x v="2"/>
    <x v="115"/>
    <x v="125"/>
  </r>
  <r>
    <x v="71"/>
    <x v="0"/>
    <x v="1"/>
    <x v="2"/>
    <x v="2"/>
    <x v="116"/>
    <x v="2"/>
    <x v="2"/>
    <x v="125"/>
    <x v="114"/>
  </r>
  <r>
    <x v="71"/>
    <x v="0"/>
    <x v="2"/>
    <x v="2"/>
    <x v="2"/>
    <x v="183"/>
    <x v="2"/>
    <x v="2"/>
    <x v="120"/>
    <x v="170"/>
  </r>
  <r>
    <x v="71"/>
    <x v="0"/>
    <x v="3"/>
    <x v="2"/>
    <x v="2"/>
    <x v="117"/>
    <x v="114"/>
    <x v="119"/>
    <x v="144"/>
    <x v="149"/>
  </r>
  <r>
    <x v="71"/>
    <x v="0"/>
    <x v="4"/>
    <x v="2"/>
    <x v="2"/>
    <x v="184"/>
    <x v="122"/>
    <x v="108"/>
    <x v="128"/>
    <x v="141"/>
  </r>
  <r>
    <x v="71"/>
    <x v="0"/>
    <x v="5"/>
    <x v="114"/>
    <x v="119"/>
    <x v="149"/>
    <x v="175"/>
    <x v="207"/>
    <x v="227"/>
    <x v="309"/>
  </r>
  <r>
    <x v="71"/>
    <x v="0"/>
    <x v="6"/>
    <x v="149"/>
    <x v="109"/>
    <x v="158"/>
    <x v="107"/>
    <x v="105"/>
    <x v="242"/>
    <x v="310"/>
  </r>
  <r>
    <x v="71"/>
    <x v="0"/>
    <x v="7"/>
    <x v="162"/>
    <x v="131"/>
    <x v="165"/>
    <x v="176"/>
    <x v="166"/>
    <x v="231"/>
    <x v="278"/>
  </r>
  <r>
    <x v="71"/>
    <x v="0"/>
    <x v="8"/>
    <x v="2"/>
    <x v="2"/>
    <x v="127"/>
    <x v="109"/>
    <x v="135"/>
    <x v="113"/>
    <x v="120"/>
  </r>
  <r>
    <x v="71"/>
    <x v="0"/>
    <x v="9"/>
    <x v="2"/>
    <x v="2"/>
    <x v="113"/>
    <x v="2"/>
    <x v="2"/>
    <x v="115"/>
    <x v="154"/>
  </r>
  <r>
    <x v="72"/>
    <x v="0"/>
    <x v="1"/>
    <x v="2"/>
    <x v="2"/>
    <x v="125"/>
    <x v="2"/>
    <x v="2"/>
    <x v="115"/>
    <x v="115"/>
  </r>
  <r>
    <x v="72"/>
    <x v="0"/>
    <x v="2"/>
    <x v="2"/>
    <x v="2"/>
    <x v="109"/>
    <x v="2"/>
    <x v="2"/>
    <x v="121"/>
    <x v="109"/>
  </r>
  <r>
    <x v="72"/>
    <x v="0"/>
    <x v="3"/>
    <x v="2"/>
    <x v="2"/>
    <x v="121"/>
    <x v="2"/>
    <x v="2"/>
    <x v="114"/>
    <x v="122"/>
  </r>
  <r>
    <x v="72"/>
    <x v="0"/>
    <x v="4"/>
    <x v="2"/>
    <x v="2"/>
    <x v="130"/>
    <x v="2"/>
    <x v="2"/>
    <x v="115"/>
    <x v="131"/>
  </r>
  <r>
    <x v="72"/>
    <x v="0"/>
    <x v="5"/>
    <x v="2"/>
    <x v="2"/>
    <x v="109"/>
    <x v="2"/>
    <x v="2"/>
    <x v="134"/>
    <x v="142"/>
  </r>
  <r>
    <x v="72"/>
    <x v="0"/>
    <x v="6"/>
    <x v="2"/>
    <x v="2"/>
    <x v="120"/>
    <x v="2"/>
    <x v="2"/>
    <x v="115"/>
    <x v="133"/>
  </r>
  <r>
    <x v="72"/>
    <x v="0"/>
    <x v="7"/>
    <x v="103"/>
    <x v="120"/>
    <x v="158"/>
    <x v="114"/>
    <x v="178"/>
    <x v="117"/>
    <x v="158"/>
  </r>
  <r>
    <x v="72"/>
    <x v="0"/>
    <x v="8"/>
    <x v="2"/>
    <x v="2"/>
    <x v="113"/>
    <x v="2"/>
    <x v="2"/>
    <x v="115"/>
    <x v="116"/>
  </r>
  <r>
    <x v="73"/>
    <x v="0"/>
    <x v="1"/>
    <x v="2"/>
    <x v="2"/>
    <x v="112"/>
    <x v="2"/>
    <x v="2"/>
    <x v="121"/>
    <x v="186"/>
  </r>
  <r>
    <x v="73"/>
    <x v="0"/>
    <x v="2"/>
    <x v="2"/>
    <x v="2"/>
    <x v="158"/>
    <x v="2"/>
    <x v="2"/>
    <x v="115"/>
    <x v="134"/>
  </r>
  <r>
    <x v="73"/>
    <x v="0"/>
    <x v="3"/>
    <x v="2"/>
    <x v="2"/>
    <x v="185"/>
    <x v="2"/>
    <x v="2"/>
    <x v="121"/>
    <x v="117"/>
  </r>
  <r>
    <x v="73"/>
    <x v="0"/>
    <x v="4"/>
    <x v="2"/>
    <x v="2"/>
    <x v="116"/>
    <x v="2"/>
    <x v="2"/>
    <x v="108"/>
    <x v="126"/>
  </r>
  <r>
    <x v="73"/>
    <x v="0"/>
    <x v="5"/>
    <x v="2"/>
    <x v="2"/>
    <x v="109"/>
    <x v="2"/>
    <x v="2"/>
    <x v="117"/>
    <x v="122"/>
  </r>
  <r>
    <x v="73"/>
    <x v="0"/>
    <x v="6"/>
    <x v="2"/>
    <x v="2"/>
    <x v="108"/>
    <x v="2"/>
    <x v="2"/>
    <x v="115"/>
    <x v="155"/>
  </r>
  <r>
    <x v="73"/>
    <x v="0"/>
    <x v="7"/>
    <x v="2"/>
    <x v="2"/>
    <x v="120"/>
    <x v="103"/>
    <x v="107"/>
    <x v="117"/>
    <x v="157"/>
  </r>
  <r>
    <x v="73"/>
    <x v="0"/>
    <x v="8"/>
    <x v="2"/>
    <x v="2"/>
    <x v="113"/>
    <x v="2"/>
    <x v="2"/>
    <x v="115"/>
    <x v="125"/>
  </r>
  <r>
    <x v="74"/>
    <x v="0"/>
    <x v="1"/>
    <x v="2"/>
    <x v="2"/>
    <x v="157"/>
    <x v="2"/>
    <x v="2"/>
    <x v="114"/>
    <x v="185"/>
  </r>
  <r>
    <x v="74"/>
    <x v="0"/>
    <x v="2"/>
    <x v="2"/>
    <x v="2"/>
    <x v="160"/>
    <x v="2"/>
    <x v="2"/>
    <x v="115"/>
    <x v="183"/>
  </r>
  <r>
    <x v="74"/>
    <x v="0"/>
    <x v="3"/>
    <x v="2"/>
    <x v="2"/>
    <x v="131"/>
    <x v="2"/>
    <x v="2"/>
    <x v="122"/>
    <x v="201"/>
  </r>
  <r>
    <x v="74"/>
    <x v="0"/>
    <x v="4"/>
    <x v="2"/>
    <x v="2"/>
    <x v="247"/>
    <x v="2"/>
    <x v="2"/>
    <x v="117"/>
    <x v="177"/>
  </r>
  <r>
    <x v="74"/>
    <x v="0"/>
    <x v="5"/>
    <x v="2"/>
    <x v="2"/>
    <x v="164"/>
    <x v="106"/>
    <x v="101"/>
    <x v="118"/>
    <x v="213"/>
  </r>
  <r>
    <x v="74"/>
    <x v="0"/>
    <x v="6"/>
    <x v="2"/>
    <x v="2"/>
    <x v="147"/>
    <x v="103"/>
    <x v="107"/>
    <x v="117"/>
    <x v="117"/>
  </r>
  <r>
    <x v="74"/>
    <x v="0"/>
    <x v="7"/>
    <x v="101"/>
    <x v="120"/>
    <x v="128"/>
    <x v="2"/>
    <x v="2"/>
    <x v="117"/>
    <x v="126"/>
  </r>
  <r>
    <x v="74"/>
    <x v="0"/>
    <x v="8"/>
    <x v="2"/>
    <x v="2"/>
    <x v="113"/>
    <x v="2"/>
    <x v="2"/>
    <x v="115"/>
    <x v="125"/>
  </r>
  <r>
    <x v="74"/>
    <x v="0"/>
    <x v="9"/>
    <x v="2"/>
    <x v="2"/>
    <x v="113"/>
    <x v="2"/>
    <x v="2"/>
    <x v="115"/>
    <x v="125"/>
  </r>
  <r>
    <x v="75"/>
    <x v="0"/>
    <x v="1"/>
    <x v="2"/>
    <x v="2"/>
    <x v="147"/>
    <x v="2"/>
    <x v="2"/>
    <x v="122"/>
    <x v="182"/>
  </r>
  <r>
    <x v="75"/>
    <x v="0"/>
    <x v="2"/>
    <x v="2"/>
    <x v="2"/>
    <x v="140"/>
    <x v="2"/>
    <x v="2"/>
    <x v="124"/>
    <x v="120"/>
  </r>
  <r>
    <x v="75"/>
    <x v="0"/>
    <x v="3"/>
    <x v="2"/>
    <x v="2"/>
    <x v="157"/>
    <x v="2"/>
    <x v="2"/>
    <x v="123"/>
    <x v="176"/>
  </r>
  <r>
    <x v="75"/>
    <x v="0"/>
    <x v="4"/>
    <x v="101"/>
    <x v="138"/>
    <x v="182"/>
    <x v="103"/>
    <x v="115"/>
    <x v="111"/>
    <x v="311"/>
  </r>
  <r>
    <x v="75"/>
    <x v="0"/>
    <x v="5"/>
    <x v="101"/>
    <x v="114"/>
    <x v="161"/>
    <x v="105"/>
    <x v="156"/>
    <x v="240"/>
    <x v="211"/>
  </r>
  <r>
    <x v="75"/>
    <x v="0"/>
    <x v="6"/>
    <x v="101"/>
    <x v="192"/>
    <x v="118"/>
    <x v="105"/>
    <x v="172"/>
    <x v="173"/>
    <x v="127"/>
  </r>
  <r>
    <x v="75"/>
    <x v="0"/>
    <x v="7"/>
    <x v="153"/>
    <x v="200"/>
    <x v="184"/>
    <x v="107"/>
    <x v="117"/>
    <x v="128"/>
    <x v="141"/>
  </r>
  <r>
    <x v="75"/>
    <x v="0"/>
    <x v="8"/>
    <x v="2"/>
    <x v="2"/>
    <x v="111"/>
    <x v="2"/>
    <x v="2"/>
    <x v="116"/>
    <x v="157"/>
  </r>
  <r>
    <x v="75"/>
    <x v="0"/>
    <x v="9"/>
    <x v="2"/>
    <x v="2"/>
    <x v="113"/>
    <x v="2"/>
    <x v="2"/>
    <x v="116"/>
    <x v="115"/>
  </r>
  <r>
    <x v="76"/>
    <x v="0"/>
    <x v="1"/>
    <x v="2"/>
    <x v="2"/>
    <x v="124"/>
    <x v="2"/>
    <x v="2"/>
    <x v="115"/>
    <x v="132"/>
  </r>
  <r>
    <x v="76"/>
    <x v="0"/>
    <x v="2"/>
    <x v="2"/>
    <x v="2"/>
    <x v="146"/>
    <x v="2"/>
    <x v="2"/>
    <x v="115"/>
    <x v="124"/>
  </r>
  <r>
    <x v="76"/>
    <x v="0"/>
    <x v="3"/>
    <x v="2"/>
    <x v="2"/>
    <x v="108"/>
    <x v="2"/>
    <x v="2"/>
    <x v="115"/>
    <x v="128"/>
  </r>
  <r>
    <x v="76"/>
    <x v="0"/>
    <x v="4"/>
    <x v="2"/>
    <x v="2"/>
    <x v="112"/>
    <x v="2"/>
    <x v="2"/>
    <x v="115"/>
    <x v="133"/>
  </r>
  <r>
    <x v="76"/>
    <x v="0"/>
    <x v="5"/>
    <x v="2"/>
    <x v="2"/>
    <x v="113"/>
    <x v="2"/>
    <x v="2"/>
    <x v="115"/>
    <x v="116"/>
  </r>
  <r>
    <x v="76"/>
    <x v="0"/>
    <x v="6"/>
    <x v="2"/>
    <x v="2"/>
    <x v="113"/>
    <x v="2"/>
    <x v="2"/>
    <x v="115"/>
    <x v="125"/>
  </r>
  <r>
    <x v="76"/>
    <x v="0"/>
    <x v="7"/>
    <x v="2"/>
    <x v="2"/>
    <x v="125"/>
    <x v="2"/>
    <x v="2"/>
    <x v="115"/>
    <x v="129"/>
  </r>
  <r>
    <x v="76"/>
    <x v="0"/>
    <x v="8"/>
    <x v="2"/>
    <x v="2"/>
    <x v="113"/>
    <x v="2"/>
    <x v="2"/>
    <x v="115"/>
    <x v="125"/>
  </r>
  <r>
    <x v="77"/>
    <x v="0"/>
    <x v="1"/>
    <x v="2"/>
    <x v="2"/>
    <x v="185"/>
    <x v="2"/>
    <x v="2"/>
    <x v="134"/>
    <x v="122"/>
  </r>
  <r>
    <x v="77"/>
    <x v="0"/>
    <x v="2"/>
    <x v="2"/>
    <x v="2"/>
    <x v="160"/>
    <x v="2"/>
    <x v="2"/>
    <x v="110"/>
    <x v="144"/>
  </r>
  <r>
    <x v="77"/>
    <x v="0"/>
    <x v="3"/>
    <x v="2"/>
    <x v="2"/>
    <x v="119"/>
    <x v="2"/>
    <x v="2"/>
    <x v="158"/>
    <x v="204"/>
  </r>
  <r>
    <x v="77"/>
    <x v="0"/>
    <x v="4"/>
    <x v="2"/>
    <x v="2"/>
    <x v="195"/>
    <x v="2"/>
    <x v="2"/>
    <x v="125"/>
    <x v="185"/>
  </r>
  <r>
    <x v="77"/>
    <x v="0"/>
    <x v="5"/>
    <x v="109"/>
    <x v="115"/>
    <x v="137"/>
    <x v="113"/>
    <x v="155"/>
    <x v="199"/>
    <x v="136"/>
  </r>
  <r>
    <x v="77"/>
    <x v="0"/>
    <x v="6"/>
    <x v="2"/>
    <x v="2"/>
    <x v="120"/>
    <x v="103"/>
    <x v="103"/>
    <x v="110"/>
    <x v="147"/>
  </r>
  <r>
    <x v="77"/>
    <x v="0"/>
    <x v="7"/>
    <x v="106"/>
    <x v="101"/>
    <x v="130"/>
    <x v="114"/>
    <x v="127"/>
    <x v="173"/>
    <x v="120"/>
  </r>
  <r>
    <x v="77"/>
    <x v="0"/>
    <x v="8"/>
    <x v="2"/>
    <x v="2"/>
    <x v="113"/>
    <x v="2"/>
    <x v="2"/>
    <x v="115"/>
    <x v="154"/>
  </r>
  <r>
    <x v="77"/>
    <x v="0"/>
    <x v="9"/>
    <x v="2"/>
    <x v="2"/>
    <x v="113"/>
    <x v="2"/>
    <x v="2"/>
    <x v="115"/>
    <x v="125"/>
  </r>
  <r>
    <x v="78"/>
    <x v="0"/>
    <x v="1"/>
    <x v="2"/>
    <x v="2"/>
    <x v="125"/>
    <x v="2"/>
    <x v="2"/>
    <x v="115"/>
    <x v="132"/>
  </r>
  <r>
    <x v="78"/>
    <x v="0"/>
    <x v="2"/>
    <x v="2"/>
    <x v="2"/>
    <x v="147"/>
    <x v="2"/>
    <x v="2"/>
    <x v="115"/>
    <x v="186"/>
  </r>
  <r>
    <x v="78"/>
    <x v="0"/>
    <x v="3"/>
    <x v="2"/>
    <x v="2"/>
    <x v="109"/>
    <x v="2"/>
    <x v="2"/>
    <x v="115"/>
    <x v="156"/>
  </r>
  <r>
    <x v="78"/>
    <x v="0"/>
    <x v="4"/>
    <x v="2"/>
    <x v="2"/>
    <x v="161"/>
    <x v="2"/>
    <x v="2"/>
    <x v="115"/>
    <x v="111"/>
  </r>
  <r>
    <x v="78"/>
    <x v="0"/>
    <x v="5"/>
    <x v="2"/>
    <x v="2"/>
    <x v="195"/>
    <x v="2"/>
    <x v="2"/>
    <x v="115"/>
    <x v="156"/>
  </r>
  <r>
    <x v="78"/>
    <x v="0"/>
    <x v="6"/>
    <x v="2"/>
    <x v="2"/>
    <x v="146"/>
    <x v="2"/>
    <x v="2"/>
    <x v="115"/>
    <x v="132"/>
  </r>
  <r>
    <x v="78"/>
    <x v="0"/>
    <x v="7"/>
    <x v="2"/>
    <x v="2"/>
    <x v="113"/>
    <x v="2"/>
    <x v="2"/>
    <x v="115"/>
    <x v="125"/>
  </r>
  <r>
    <x v="79"/>
    <x v="0"/>
    <x v="1"/>
    <x v="109"/>
    <x v="217"/>
    <x v="205"/>
    <x v="2"/>
    <x v="2"/>
    <x v="137"/>
    <x v="312"/>
  </r>
  <r>
    <x v="79"/>
    <x v="0"/>
    <x v="2"/>
    <x v="102"/>
    <x v="227"/>
    <x v="234"/>
    <x v="2"/>
    <x v="2"/>
    <x v="197"/>
    <x v="162"/>
  </r>
  <r>
    <x v="79"/>
    <x v="0"/>
    <x v="3"/>
    <x v="103"/>
    <x v="228"/>
    <x v="271"/>
    <x v="106"/>
    <x v="109"/>
    <x v="172"/>
    <x v="313"/>
  </r>
  <r>
    <x v="79"/>
    <x v="0"/>
    <x v="4"/>
    <x v="116"/>
    <x v="229"/>
    <x v="272"/>
    <x v="114"/>
    <x v="141"/>
    <x v="133"/>
    <x v="242"/>
  </r>
  <r>
    <x v="79"/>
    <x v="0"/>
    <x v="5"/>
    <x v="179"/>
    <x v="230"/>
    <x v="273"/>
    <x v="177"/>
    <x v="208"/>
    <x v="243"/>
    <x v="314"/>
  </r>
  <r>
    <x v="79"/>
    <x v="0"/>
    <x v="6"/>
    <x v="113"/>
    <x v="138"/>
    <x v="274"/>
    <x v="178"/>
    <x v="209"/>
    <x v="244"/>
    <x v="261"/>
  </r>
  <r>
    <x v="79"/>
    <x v="0"/>
    <x v="7"/>
    <x v="180"/>
    <x v="177"/>
    <x v="268"/>
    <x v="128"/>
    <x v="191"/>
    <x v="245"/>
    <x v="315"/>
  </r>
  <r>
    <x v="79"/>
    <x v="0"/>
    <x v="8"/>
    <x v="161"/>
    <x v="141"/>
    <x v="114"/>
    <x v="2"/>
    <x v="2"/>
    <x v="173"/>
    <x v="250"/>
  </r>
  <r>
    <x v="79"/>
    <x v="0"/>
    <x v="9"/>
    <x v="2"/>
    <x v="2"/>
    <x v="125"/>
    <x v="2"/>
    <x v="2"/>
    <x v="115"/>
    <x v="154"/>
  </r>
  <r>
    <x v="80"/>
    <x v="0"/>
    <x v="1"/>
    <x v="2"/>
    <x v="2"/>
    <x v="124"/>
    <x v="2"/>
    <x v="2"/>
    <x v="125"/>
    <x v="157"/>
  </r>
  <r>
    <x v="80"/>
    <x v="0"/>
    <x v="2"/>
    <x v="2"/>
    <x v="2"/>
    <x v="147"/>
    <x v="2"/>
    <x v="2"/>
    <x v="131"/>
    <x v="127"/>
  </r>
  <r>
    <x v="80"/>
    <x v="0"/>
    <x v="3"/>
    <x v="2"/>
    <x v="2"/>
    <x v="118"/>
    <x v="2"/>
    <x v="2"/>
    <x v="239"/>
    <x v="206"/>
  </r>
  <r>
    <x v="80"/>
    <x v="0"/>
    <x v="4"/>
    <x v="2"/>
    <x v="2"/>
    <x v="108"/>
    <x v="2"/>
    <x v="2"/>
    <x v="173"/>
    <x v="126"/>
  </r>
  <r>
    <x v="80"/>
    <x v="0"/>
    <x v="5"/>
    <x v="2"/>
    <x v="2"/>
    <x v="112"/>
    <x v="2"/>
    <x v="2"/>
    <x v="130"/>
    <x v="126"/>
  </r>
  <r>
    <x v="80"/>
    <x v="0"/>
    <x v="6"/>
    <x v="2"/>
    <x v="2"/>
    <x v="124"/>
    <x v="114"/>
    <x v="172"/>
    <x v="123"/>
    <x v="181"/>
  </r>
  <r>
    <x v="80"/>
    <x v="0"/>
    <x v="7"/>
    <x v="2"/>
    <x v="2"/>
    <x v="124"/>
    <x v="106"/>
    <x v="127"/>
    <x v="131"/>
    <x v="147"/>
  </r>
  <r>
    <x v="80"/>
    <x v="0"/>
    <x v="8"/>
    <x v="2"/>
    <x v="2"/>
    <x v="113"/>
    <x v="2"/>
    <x v="2"/>
    <x v="116"/>
    <x v="124"/>
  </r>
  <r>
    <x v="80"/>
    <x v="0"/>
    <x v="9"/>
    <x v="2"/>
    <x v="2"/>
    <x v="113"/>
    <x v="2"/>
    <x v="2"/>
    <x v="115"/>
    <x v="116"/>
  </r>
  <r>
    <x v="81"/>
    <x v="0"/>
    <x v="1"/>
    <x v="106"/>
    <x v="231"/>
    <x v="275"/>
    <x v="101"/>
    <x v="210"/>
    <x v="246"/>
    <x v="316"/>
  </r>
  <r>
    <x v="81"/>
    <x v="0"/>
    <x v="2"/>
    <x v="117"/>
    <x v="232"/>
    <x v="276"/>
    <x v="103"/>
    <x v="211"/>
    <x v="247"/>
    <x v="317"/>
  </r>
  <r>
    <x v="81"/>
    <x v="0"/>
    <x v="3"/>
    <x v="122"/>
    <x v="233"/>
    <x v="277"/>
    <x v="114"/>
    <x v="212"/>
    <x v="248"/>
    <x v="318"/>
  </r>
  <r>
    <x v="81"/>
    <x v="0"/>
    <x v="4"/>
    <x v="108"/>
    <x v="234"/>
    <x v="278"/>
    <x v="102"/>
    <x v="213"/>
    <x v="248"/>
    <x v="319"/>
  </r>
  <r>
    <x v="81"/>
    <x v="0"/>
    <x v="5"/>
    <x v="180"/>
    <x v="235"/>
    <x v="279"/>
    <x v="145"/>
    <x v="137"/>
    <x v="249"/>
    <x v="320"/>
  </r>
  <r>
    <x v="81"/>
    <x v="0"/>
    <x v="6"/>
    <x v="107"/>
    <x v="189"/>
    <x v="234"/>
    <x v="109"/>
    <x v="112"/>
    <x v="132"/>
    <x v="257"/>
  </r>
  <r>
    <x v="81"/>
    <x v="0"/>
    <x v="7"/>
    <x v="142"/>
    <x v="185"/>
    <x v="210"/>
    <x v="164"/>
    <x v="140"/>
    <x v="245"/>
    <x v="321"/>
  </r>
  <r>
    <x v="81"/>
    <x v="0"/>
    <x v="8"/>
    <x v="114"/>
    <x v="104"/>
    <x v="140"/>
    <x v="2"/>
    <x v="2"/>
    <x v="124"/>
    <x v="120"/>
  </r>
  <r>
    <x v="81"/>
    <x v="0"/>
    <x v="9"/>
    <x v="2"/>
    <x v="2"/>
    <x v="125"/>
    <x v="2"/>
    <x v="2"/>
    <x v="115"/>
    <x v="130"/>
  </r>
  <r>
    <x v="82"/>
    <x v="0"/>
    <x v="1"/>
    <x v="2"/>
    <x v="2"/>
    <x v="280"/>
    <x v="2"/>
    <x v="2"/>
    <x v="164"/>
    <x v="238"/>
  </r>
  <r>
    <x v="82"/>
    <x v="0"/>
    <x v="2"/>
    <x v="103"/>
    <x v="236"/>
    <x v="281"/>
    <x v="115"/>
    <x v="134"/>
    <x v="206"/>
    <x v="173"/>
  </r>
  <r>
    <x v="82"/>
    <x v="0"/>
    <x v="3"/>
    <x v="100"/>
    <x v="237"/>
    <x v="282"/>
    <x v="105"/>
    <x v="214"/>
    <x v="250"/>
    <x v="322"/>
  </r>
  <r>
    <x v="82"/>
    <x v="0"/>
    <x v="4"/>
    <x v="101"/>
    <x v="238"/>
    <x v="283"/>
    <x v="131"/>
    <x v="183"/>
    <x v="210"/>
    <x v="323"/>
  </r>
  <r>
    <x v="82"/>
    <x v="0"/>
    <x v="5"/>
    <x v="140"/>
    <x v="239"/>
    <x v="284"/>
    <x v="138"/>
    <x v="215"/>
    <x v="251"/>
    <x v="324"/>
  </r>
  <r>
    <x v="82"/>
    <x v="0"/>
    <x v="6"/>
    <x v="161"/>
    <x v="152"/>
    <x v="230"/>
    <x v="177"/>
    <x v="147"/>
    <x v="181"/>
    <x v="325"/>
  </r>
  <r>
    <x v="82"/>
    <x v="0"/>
    <x v="7"/>
    <x v="181"/>
    <x v="111"/>
    <x v="285"/>
    <x v="176"/>
    <x v="206"/>
    <x v="252"/>
    <x v="326"/>
  </r>
  <r>
    <x v="82"/>
    <x v="0"/>
    <x v="8"/>
    <x v="2"/>
    <x v="2"/>
    <x v="122"/>
    <x v="2"/>
    <x v="2"/>
    <x v="131"/>
    <x v="204"/>
  </r>
  <r>
    <x v="82"/>
    <x v="0"/>
    <x v="9"/>
    <x v="2"/>
    <x v="2"/>
    <x v="146"/>
    <x v="2"/>
    <x v="2"/>
    <x v="115"/>
    <x v="130"/>
  </r>
  <r>
    <x v="83"/>
    <x v="0"/>
    <x v="1"/>
    <x v="2"/>
    <x v="2"/>
    <x v="175"/>
    <x v="2"/>
    <x v="2"/>
    <x v="137"/>
    <x v="327"/>
  </r>
  <r>
    <x v="83"/>
    <x v="0"/>
    <x v="2"/>
    <x v="149"/>
    <x v="240"/>
    <x v="286"/>
    <x v="114"/>
    <x v="206"/>
    <x v="242"/>
    <x v="199"/>
  </r>
  <r>
    <x v="83"/>
    <x v="0"/>
    <x v="3"/>
    <x v="2"/>
    <x v="2"/>
    <x v="287"/>
    <x v="103"/>
    <x v="174"/>
    <x v="198"/>
    <x v="328"/>
  </r>
  <r>
    <x v="83"/>
    <x v="0"/>
    <x v="4"/>
    <x v="106"/>
    <x v="241"/>
    <x v="288"/>
    <x v="2"/>
    <x v="2"/>
    <x v="253"/>
    <x v="329"/>
  </r>
  <r>
    <x v="83"/>
    <x v="0"/>
    <x v="5"/>
    <x v="176"/>
    <x v="242"/>
    <x v="289"/>
    <x v="102"/>
    <x v="109"/>
    <x v="253"/>
    <x v="171"/>
  </r>
  <r>
    <x v="83"/>
    <x v="0"/>
    <x v="6"/>
    <x v="119"/>
    <x v="243"/>
    <x v="227"/>
    <x v="114"/>
    <x v="184"/>
    <x v="111"/>
    <x v="330"/>
  </r>
  <r>
    <x v="83"/>
    <x v="0"/>
    <x v="7"/>
    <x v="182"/>
    <x v="167"/>
    <x v="226"/>
    <x v="122"/>
    <x v="184"/>
    <x v="113"/>
    <x v="141"/>
  </r>
  <r>
    <x v="83"/>
    <x v="0"/>
    <x v="8"/>
    <x v="2"/>
    <x v="2"/>
    <x v="126"/>
    <x v="2"/>
    <x v="2"/>
    <x v="121"/>
    <x v="133"/>
  </r>
  <r>
    <x v="83"/>
    <x v="0"/>
    <x v="9"/>
    <x v="2"/>
    <x v="2"/>
    <x v="146"/>
    <x v="2"/>
    <x v="2"/>
    <x v="115"/>
    <x v="115"/>
  </r>
  <r>
    <x v="84"/>
    <x v="0"/>
    <x v="1"/>
    <x v="2"/>
    <x v="2"/>
    <x v="108"/>
    <x v="2"/>
    <x v="2"/>
    <x v="114"/>
    <x v="186"/>
  </r>
  <r>
    <x v="84"/>
    <x v="0"/>
    <x v="2"/>
    <x v="2"/>
    <x v="2"/>
    <x v="112"/>
    <x v="2"/>
    <x v="2"/>
    <x v="122"/>
    <x v="134"/>
  </r>
  <r>
    <x v="84"/>
    <x v="0"/>
    <x v="3"/>
    <x v="2"/>
    <x v="2"/>
    <x v="147"/>
    <x v="2"/>
    <x v="2"/>
    <x v="158"/>
    <x v="122"/>
  </r>
  <r>
    <x v="84"/>
    <x v="0"/>
    <x v="4"/>
    <x v="2"/>
    <x v="2"/>
    <x v="130"/>
    <x v="2"/>
    <x v="2"/>
    <x v="125"/>
    <x v="110"/>
  </r>
  <r>
    <x v="84"/>
    <x v="0"/>
    <x v="5"/>
    <x v="101"/>
    <x v="110"/>
    <x v="116"/>
    <x v="112"/>
    <x v="102"/>
    <x v="137"/>
    <x v="145"/>
  </r>
  <r>
    <x v="84"/>
    <x v="0"/>
    <x v="6"/>
    <x v="109"/>
    <x v="176"/>
    <x v="112"/>
    <x v="2"/>
    <x v="2"/>
    <x v="109"/>
    <x v="147"/>
  </r>
  <r>
    <x v="84"/>
    <x v="0"/>
    <x v="7"/>
    <x v="2"/>
    <x v="2"/>
    <x v="147"/>
    <x v="102"/>
    <x v="117"/>
    <x v="240"/>
    <x v="166"/>
  </r>
  <r>
    <x v="84"/>
    <x v="0"/>
    <x v="8"/>
    <x v="2"/>
    <x v="2"/>
    <x v="113"/>
    <x v="2"/>
    <x v="2"/>
    <x v="115"/>
    <x v="125"/>
  </r>
  <r>
    <x v="84"/>
    <x v="0"/>
    <x v="9"/>
    <x v="2"/>
    <x v="2"/>
    <x v="113"/>
    <x v="2"/>
    <x v="2"/>
    <x v="115"/>
    <x v="125"/>
  </r>
  <r>
    <x v="85"/>
    <x v="0"/>
    <x v="1"/>
    <x v="109"/>
    <x v="162"/>
    <x v="161"/>
    <x v="106"/>
    <x v="204"/>
    <x v="126"/>
    <x v="311"/>
  </r>
  <r>
    <x v="85"/>
    <x v="0"/>
    <x v="2"/>
    <x v="2"/>
    <x v="2"/>
    <x v="164"/>
    <x v="112"/>
    <x v="143"/>
    <x v="166"/>
    <x v="331"/>
  </r>
  <r>
    <x v="85"/>
    <x v="0"/>
    <x v="3"/>
    <x v="2"/>
    <x v="2"/>
    <x v="144"/>
    <x v="122"/>
    <x v="216"/>
    <x v="146"/>
    <x v="332"/>
  </r>
  <r>
    <x v="85"/>
    <x v="0"/>
    <x v="4"/>
    <x v="114"/>
    <x v="113"/>
    <x v="234"/>
    <x v="108"/>
    <x v="186"/>
    <x v="184"/>
    <x v="294"/>
  </r>
  <r>
    <x v="85"/>
    <x v="0"/>
    <x v="5"/>
    <x v="171"/>
    <x v="218"/>
    <x v="290"/>
    <x v="179"/>
    <x v="188"/>
    <x v="254"/>
    <x v="333"/>
  </r>
  <r>
    <x v="85"/>
    <x v="0"/>
    <x v="6"/>
    <x v="118"/>
    <x v="170"/>
    <x v="115"/>
    <x v="175"/>
    <x v="197"/>
    <x v="234"/>
    <x v="334"/>
  </r>
  <r>
    <x v="85"/>
    <x v="0"/>
    <x v="7"/>
    <x v="162"/>
    <x v="226"/>
    <x v="209"/>
    <x v="180"/>
    <x v="209"/>
    <x v="255"/>
    <x v="335"/>
  </r>
  <r>
    <x v="85"/>
    <x v="0"/>
    <x v="8"/>
    <x v="2"/>
    <x v="2"/>
    <x v="121"/>
    <x v="155"/>
    <x v="172"/>
    <x v="143"/>
    <x v="201"/>
  </r>
  <r>
    <x v="85"/>
    <x v="0"/>
    <x v="9"/>
    <x v="149"/>
    <x v="101"/>
    <x v="129"/>
    <x v="2"/>
    <x v="2"/>
    <x v="173"/>
    <x v="158"/>
  </r>
  <r>
    <x v="86"/>
    <x v="0"/>
    <x v="1"/>
    <x v="2"/>
    <x v="2"/>
    <x v="113"/>
    <x v="2"/>
    <x v="2"/>
    <x v="115"/>
    <x v="125"/>
  </r>
  <r>
    <x v="86"/>
    <x v="0"/>
    <x v="2"/>
    <x v="2"/>
    <x v="2"/>
    <x v="113"/>
    <x v="2"/>
    <x v="2"/>
    <x v="115"/>
    <x v="116"/>
  </r>
  <r>
    <x v="86"/>
    <x v="0"/>
    <x v="3"/>
    <x v="2"/>
    <x v="2"/>
    <x v="120"/>
    <x v="2"/>
    <x v="2"/>
    <x v="115"/>
    <x v="153"/>
  </r>
  <r>
    <x v="86"/>
    <x v="0"/>
    <x v="4"/>
    <x v="2"/>
    <x v="2"/>
    <x v="125"/>
    <x v="2"/>
    <x v="2"/>
    <x v="115"/>
    <x v="132"/>
  </r>
  <r>
    <x v="86"/>
    <x v="0"/>
    <x v="5"/>
    <x v="2"/>
    <x v="2"/>
    <x v="127"/>
    <x v="2"/>
    <x v="2"/>
    <x v="121"/>
    <x v="153"/>
  </r>
  <r>
    <x v="86"/>
    <x v="0"/>
    <x v="6"/>
    <x v="2"/>
    <x v="2"/>
    <x v="113"/>
    <x v="2"/>
    <x v="2"/>
    <x v="115"/>
    <x v="125"/>
  </r>
  <r>
    <x v="86"/>
    <x v="0"/>
    <x v="7"/>
    <x v="2"/>
    <x v="2"/>
    <x v="127"/>
    <x v="2"/>
    <x v="2"/>
    <x v="114"/>
    <x v="133"/>
  </r>
  <r>
    <x v="86"/>
    <x v="0"/>
    <x v="8"/>
    <x v="2"/>
    <x v="2"/>
    <x v="113"/>
    <x v="2"/>
    <x v="2"/>
    <x v="115"/>
    <x v="125"/>
  </r>
  <r>
    <x v="87"/>
    <x v="0"/>
    <x v="1"/>
    <x v="2"/>
    <x v="2"/>
    <x v="123"/>
    <x v="2"/>
    <x v="2"/>
    <x v="115"/>
    <x v="113"/>
  </r>
  <r>
    <x v="87"/>
    <x v="0"/>
    <x v="2"/>
    <x v="2"/>
    <x v="2"/>
    <x v="112"/>
    <x v="2"/>
    <x v="2"/>
    <x v="115"/>
    <x v="153"/>
  </r>
  <r>
    <x v="87"/>
    <x v="0"/>
    <x v="3"/>
    <x v="2"/>
    <x v="2"/>
    <x v="118"/>
    <x v="2"/>
    <x v="2"/>
    <x v="115"/>
    <x v="108"/>
  </r>
  <r>
    <x v="87"/>
    <x v="0"/>
    <x v="4"/>
    <x v="2"/>
    <x v="2"/>
    <x v="111"/>
    <x v="2"/>
    <x v="2"/>
    <x v="115"/>
    <x v="135"/>
  </r>
  <r>
    <x v="87"/>
    <x v="0"/>
    <x v="5"/>
    <x v="2"/>
    <x v="2"/>
    <x v="129"/>
    <x v="2"/>
    <x v="2"/>
    <x v="115"/>
    <x v="133"/>
  </r>
  <r>
    <x v="87"/>
    <x v="0"/>
    <x v="6"/>
    <x v="2"/>
    <x v="2"/>
    <x v="108"/>
    <x v="2"/>
    <x v="2"/>
    <x v="115"/>
    <x v="153"/>
  </r>
  <r>
    <x v="87"/>
    <x v="0"/>
    <x v="7"/>
    <x v="102"/>
    <x v="176"/>
    <x v="108"/>
    <x v="2"/>
    <x v="2"/>
    <x v="115"/>
    <x v="153"/>
  </r>
  <r>
    <x v="87"/>
    <x v="0"/>
    <x v="8"/>
    <x v="2"/>
    <x v="2"/>
    <x v="113"/>
    <x v="2"/>
    <x v="2"/>
    <x v="115"/>
    <x v="125"/>
  </r>
  <r>
    <x v="87"/>
    <x v="0"/>
    <x v="9"/>
    <x v="2"/>
    <x v="2"/>
    <x v="113"/>
    <x v="2"/>
    <x v="2"/>
    <x v="115"/>
    <x v="125"/>
  </r>
  <r>
    <x v="88"/>
    <x v="0"/>
    <x v="1"/>
    <x v="101"/>
    <x v="111"/>
    <x v="144"/>
    <x v="2"/>
    <x v="2"/>
    <x v="139"/>
    <x v="306"/>
  </r>
  <r>
    <x v="88"/>
    <x v="0"/>
    <x v="2"/>
    <x v="2"/>
    <x v="2"/>
    <x v="155"/>
    <x v="2"/>
    <x v="2"/>
    <x v="113"/>
    <x v="167"/>
  </r>
  <r>
    <x v="88"/>
    <x v="0"/>
    <x v="3"/>
    <x v="2"/>
    <x v="2"/>
    <x v="234"/>
    <x v="101"/>
    <x v="166"/>
    <x v="136"/>
    <x v="165"/>
  </r>
  <r>
    <x v="88"/>
    <x v="0"/>
    <x v="4"/>
    <x v="149"/>
    <x v="244"/>
    <x v="228"/>
    <x v="2"/>
    <x v="2"/>
    <x v="138"/>
    <x v="244"/>
  </r>
  <r>
    <x v="88"/>
    <x v="0"/>
    <x v="5"/>
    <x v="104"/>
    <x v="144"/>
    <x v="231"/>
    <x v="116"/>
    <x v="124"/>
    <x v="184"/>
    <x v="263"/>
  </r>
  <r>
    <x v="88"/>
    <x v="0"/>
    <x v="6"/>
    <x v="105"/>
    <x v="114"/>
    <x v="156"/>
    <x v="115"/>
    <x v="115"/>
    <x v="118"/>
    <x v="112"/>
  </r>
  <r>
    <x v="88"/>
    <x v="0"/>
    <x v="7"/>
    <x v="141"/>
    <x v="123"/>
    <x v="248"/>
    <x v="175"/>
    <x v="115"/>
    <x v="241"/>
    <x v="139"/>
  </r>
  <r>
    <x v="88"/>
    <x v="0"/>
    <x v="8"/>
    <x v="2"/>
    <x v="2"/>
    <x v="109"/>
    <x v="2"/>
    <x v="2"/>
    <x v="110"/>
    <x v="110"/>
  </r>
  <r>
    <x v="88"/>
    <x v="0"/>
    <x v="9"/>
    <x v="2"/>
    <x v="2"/>
    <x v="113"/>
    <x v="2"/>
    <x v="2"/>
    <x v="121"/>
    <x v="115"/>
  </r>
  <r>
    <x v="89"/>
    <x v="0"/>
    <x v="1"/>
    <x v="2"/>
    <x v="2"/>
    <x v="127"/>
    <x v="2"/>
    <x v="2"/>
    <x v="115"/>
    <x v="129"/>
  </r>
  <r>
    <x v="89"/>
    <x v="0"/>
    <x v="2"/>
    <x v="2"/>
    <x v="2"/>
    <x v="120"/>
    <x v="2"/>
    <x v="2"/>
    <x v="115"/>
    <x v="133"/>
  </r>
  <r>
    <x v="89"/>
    <x v="0"/>
    <x v="3"/>
    <x v="2"/>
    <x v="2"/>
    <x v="147"/>
    <x v="2"/>
    <x v="2"/>
    <x v="115"/>
    <x v="181"/>
  </r>
  <r>
    <x v="89"/>
    <x v="0"/>
    <x v="4"/>
    <x v="2"/>
    <x v="2"/>
    <x v="118"/>
    <x v="2"/>
    <x v="2"/>
    <x v="121"/>
    <x v="156"/>
  </r>
  <r>
    <x v="89"/>
    <x v="0"/>
    <x v="5"/>
    <x v="2"/>
    <x v="2"/>
    <x v="185"/>
    <x v="2"/>
    <x v="2"/>
    <x v="114"/>
    <x v="142"/>
  </r>
  <r>
    <x v="89"/>
    <x v="0"/>
    <x v="6"/>
    <x v="2"/>
    <x v="2"/>
    <x v="127"/>
    <x v="2"/>
    <x v="2"/>
    <x v="121"/>
    <x v="153"/>
  </r>
  <r>
    <x v="89"/>
    <x v="0"/>
    <x v="7"/>
    <x v="2"/>
    <x v="2"/>
    <x v="126"/>
    <x v="2"/>
    <x v="2"/>
    <x v="115"/>
    <x v="153"/>
  </r>
  <r>
    <x v="89"/>
    <x v="0"/>
    <x v="8"/>
    <x v="2"/>
    <x v="2"/>
    <x v="113"/>
    <x v="2"/>
    <x v="2"/>
    <x v="115"/>
    <x v="125"/>
  </r>
  <r>
    <x v="89"/>
    <x v="0"/>
    <x v="9"/>
    <x v="2"/>
    <x v="2"/>
    <x v="113"/>
    <x v="2"/>
    <x v="2"/>
    <x v="115"/>
    <x v="125"/>
  </r>
  <r>
    <x v="90"/>
    <x v="0"/>
    <x v="1"/>
    <x v="2"/>
    <x v="2"/>
    <x v="125"/>
    <x v="2"/>
    <x v="2"/>
    <x v="158"/>
    <x v="157"/>
  </r>
  <r>
    <x v="90"/>
    <x v="0"/>
    <x v="2"/>
    <x v="2"/>
    <x v="2"/>
    <x v="130"/>
    <x v="101"/>
    <x v="115"/>
    <x v="135"/>
    <x v="185"/>
  </r>
  <r>
    <x v="90"/>
    <x v="0"/>
    <x v="3"/>
    <x v="2"/>
    <x v="2"/>
    <x v="112"/>
    <x v="2"/>
    <x v="2"/>
    <x v="140"/>
    <x v="239"/>
  </r>
  <r>
    <x v="90"/>
    <x v="0"/>
    <x v="4"/>
    <x v="2"/>
    <x v="2"/>
    <x v="112"/>
    <x v="115"/>
    <x v="155"/>
    <x v="240"/>
    <x v="206"/>
  </r>
  <r>
    <x v="90"/>
    <x v="0"/>
    <x v="5"/>
    <x v="110"/>
    <x v="200"/>
    <x v="161"/>
    <x v="146"/>
    <x v="217"/>
    <x v="256"/>
    <x v="223"/>
  </r>
  <r>
    <x v="90"/>
    <x v="0"/>
    <x v="6"/>
    <x v="103"/>
    <x v="176"/>
    <x v="147"/>
    <x v="178"/>
    <x v="127"/>
    <x v="144"/>
    <x v="201"/>
  </r>
  <r>
    <x v="90"/>
    <x v="0"/>
    <x v="7"/>
    <x v="109"/>
    <x v="104"/>
    <x v="111"/>
    <x v="179"/>
    <x v="114"/>
    <x v="232"/>
    <x v="296"/>
  </r>
  <r>
    <x v="90"/>
    <x v="0"/>
    <x v="8"/>
    <x v="2"/>
    <x v="2"/>
    <x v="113"/>
    <x v="2"/>
    <x v="2"/>
    <x v="142"/>
    <x v="147"/>
  </r>
  <r>
    <x v="90"/>
    <x v="0"/>
    <x v="9"/>
    <x v="2"/>
    <x v="2"/>
    <x v="113"/>
    <x v="2"/>
    <x v="2"/>
    <x v="116"/>
    <x v="115"/>
  </r>
  <r>
    <x v="91"/>
    <x v="0"/>
    <x v="1"/>
    <x v="2"/>
    <x v="2"/>
    <x v="111"/>
    <x v="2"/>
    <x v="2"/>
    <x v="115"/>
    <x v="135"/>
  </r>
  <r>
    <x v="91"/>
    <x v="0"/>
    <x v="2"/>
    <x v="2"/>
    <x v="2"/>
    <x v="108"/>
    <x v="2"/>
    <x v="2"/>
    <x v="115"/>
    <x v="124"/>
  </r>
  <r>
    <x v="91"/>
    <x v="0"/>
    <x v="3"/>
    <x v="2"/>
    <x v="2"/>
    <x v="140"/>
    <x v="2"/>
    <x v="2"/>
    <x v="115"/>
    <x v="182"/>
  </r>
  <r>
    <x v="91"/>
    <x v="0"/>
    <x v="4"/>
    <x v="2"/>
    <x v="2"/>
    <x v="128"/>
    <x v="2"/>
    <x v="2"/>
    <x v="115"/>
    <x v="156"/>
  </r>
  <r>
    <x v="91"/>
    <x v="0"/>
    <x v="5"/>
    <x v="2"/>
    <x v="2"/>
    <x v="108"/>
    <x v="2"/>
    <x v="2"/>
    <x v="115"/>
    <x v="128"/>
  </r>
  <r>
    <x v="91"/>
    <x v="0"/>
    <x v="6"/>
    <x v="2"/>
    <x v="2"/>
    <x v="113"/>
    <x v="2"/>
    <x v="2"/>
    <x v="115"/>
    <x v="125"/>
  </r>
  <r>
    <x v="91"/>
    <x v="0"/>
    <x v="7"/>
    <x v="2"/>
    <x v="2"/>
    <x v="113"/>
    <x v="2"/>
    <x v="2"/>
    <x v="115"/>
    <x v="125"/>
  </r>
  <r>
    <x v="91"/>
    <x v="0"/>
    <x v="9"/>
    <x v="2"/>
    <x v="2"/>
    <x v="113"/>
    <x v="2"/>
    <x v="2"/>
    <x v="115"/>
    <x v="125"/>
  </r>
  <r>
    <x v="92"/>
    <x v="0"/>
    <x v="1"/>
    <x v="2"/>
    <x v="2"/>
    <x v="109"/>
    <x v="2"/>
    <x v="2"/>
    <x v="124"/>
    <x v="113"/>
  </r>
  <r>
    <x v="92"/>
    <x v="0"/>
    <x v="2"/>
    <x v="109"/>
    <x v="131"/>
    <x v="116"/>
    <x v="2"/>
    <x v="2"/>
    <x v="109"/>
    <x v="120"/>
  </r>
  <r>
    <x v="92"/>
    <x v="0"/>
    <x v="3"/>
    <x v="102"/>
    <x v="188"/>
    <x v="137"/>
    <x v="106"/>
    <x v="113"/>
    <x v="135"/>
    <x v="177"/>
  </r>
  <r>
    <x v="92"/>
    <x v="0"/>
    <x v="4"/>
    <x v="109"/>
    <x v="162"/>
    <x v="161"/>
    <x v="103"/>
    <x v="115"/>
    <x v="111"/>
    <x v="170"/>
  </r>
  <r>
    <x v="92"/>
    <x v="0"/>
    <x v="5"/>
    <x v="176"/>
    <x v="166"/>
    <x v="144"/>
    <x v="105"/>
    <x v="105"/>
    <x v="119"/>
    <x v="138"/>
  </r>
  <r>
    <x v="92"/>
    <x v="0"/>
    <x v="6"/>
    <x v="176"/>
    <x v="176"/>
    <x v="160"/>
    <x v="108"/>
    <x v="104"/>
    <x v="143"/>
    <x v="119"/>
  </r>
  <r>
    <x v="92"/>
    <x v="0"/>
    <x v="7"/>
    <x v="183"/>
    <x v="120"/>
    <x v="133"/>
    <x v="181"/>
    <x v="102"/>
    <x v="167"/>
    <x v="258"/>
  </r>
  <r>
    <x v="92"/>
    <x v="0"/>
    <x v="8"/>
    <x v="2"/>
    <x v="2"/>
    <x v="108"/>
    <x v="2"/>
    <x v="2"/>
    <x v="114"/>
    <x v="186"/>
  </r>
  <r>
    <x v="92"/>
    <x v="0"/>
    <x v="9"/>
    <x v="2"/>
    <x v="2"/>
    <x v="124"/>
    <x v="2"/>
    <x v="2"/>
    <x v="115"/>
    <x v="154"/>
  </r>
  <r>
    <x v="93"/>
    <x v="0"/>
    <x v="1"/>
    <x v="2"/>
    <x v="2"/>
    <x v="122"/>
    <x v="2"/>
    <x v="2"/>
    <x v="116"/>
    <x v="158"/>
  </r>
  <r>
    <x v="93"/>
    <x v="0"/>
    <x v="2"/>
    <x v="2"/>
    <x v="2"/>
    <x v="111"/>
    <x v="2"/>
    <x v="2"/>
    <x v="114"/>
    <x v="131"/>
  </r>
  <r>
    <x v="93"/>
    <x v="0"/>
    <x v="3"/>
    <x v="2"/>
    <x v="2"/>
    <x v="116"/>
    <x v="2"/>
    <x v="2"/>
    <x v="108"/>
    <x v="126"/>
  </r>
  <r>
    <x v="93"/>
    <x v="0"/>
    <x v="4"/>
    <x v="2"/>
    <x v="2"/>
    <x v="121"/>
    <x v="2"/>
    <x v="2"/>
    <x v="109"/>
    <x v="185"/>
  </r>
  <r>
    <x v="93"/>
    <x v="0"/>
    <x v="5"/>
    <x v="109"/>
    <x v="166"/>
    <x v="117"/>
    <x v="114"/>
    <x v="172"/>
    <x v="123"/>
    <x v="201"/>
  </r>
  <r>
    <x v="93"/>
    <x v="0"/>
    <x v="6"/>
    <x v="100"/>
    <x v="120"/>
    <x v="185"/>
    <x v="2"/>
    <x v="2"/>
    <x v="124"/>
    <x v="158"/>
  </r>
  <r>
    <x v="93"/>
    <x v="0"/>
    <x v="7"/>
    <x v="104"/>
    <x v="176"/>
    <x v="140"/>
    <x v="102"/>
    <x v="135"/>
    <x v="142"/>
    <x v="250"/>
  </r>
  <r>
    <x v="93"/>
    <x v="0"/>
    <x v="8"/>
    <x v="2"/>
    <x v="2"/>
    <x v="126"/>
    <x v="2"/>
    <x v="2"/>
    <x v="115"/>
    <x v="128"/>
  </r>
  <r>
    <x v="93"/>
    <x v="0"/>
    <x v="9"/>
    <x v="2"/>
    <x v="2"/>
    <x v="113"/>
    <x v="2"/>
    <x v="2"/>
    <x v="115"/>
    <x v="125"/>
  </r>
  <r>
    <x v="94"/>
    <x v="0"/>
    <x v="1"/>
    <x v="2"/>
    <x v="2"/>
    <x v="128"/>
    <x v="2"/>
    <x v="2"/>
    <x v="124"/>
    <x v="142"/>
  </r>
  <r>
    <x v="94"/>
    <x v="0"/>
    <x v="2"/>
    <x v="2"/>
    <x v="2"/>
    <x v="108"/>
    <x v="101"/>
    <x v="117"/>
    <x v="173"/>
    <x v="126"/>
  </r>
  <r>
    <x v="94"/>
    <x v="0"/>
    <x v="3"/>
    <x v="2"/>
    <x v="2"/>
    <x v="195"/>
    <x v="2"/>
    <x v="2"/>
    <x v="122"/>
    <x v="158"/>
  </r>
  <r>
    <x v="94"/>
    <x v="0"/>
    <x v="4"/>
    <x v="2"/>
    <x v="2"/>
    <x v="118"/>
    <x v="101"/>
    <x v="117"/>
    <x v="173"/>
    <x v="127"/>
  </r>
  <r>
    <x v="94"/>
    <x v="0"/>
    <x v="5"/>
    <x v="116"/>
    <x v="245"/>
    <x v="141"/>
    <x v="112"/>
    <x v="115"/>
    <x v="240"/>
    <x v="310"/>
  </r>
  <r>
    <x v="94"/>
    <x v="0"/>
    <x v="6"/>
    <x v="101"/>
    <x v="104"/>
    <x v="147"/>
    <x v="112"/>
    <x v="104"/>
    <x v="142"/>
    <x v="239"/>
  </r>
  <r>
    <x v="94"/>
    <x v="0"/>
    <x v="7"/>
    <x v="108"/>
    <x v="176"/>
    <x v="195"/>
    <x v="107"/>
    <x v="113"/>
    <x v="150"/>
    <x v="174"/>
  </r>
  <r>
    <x v="94"/>
    <x v="0"/>
    <x v="8"/>
    <x v="2"/>
    <x v="2"/>
    <x v="124"/>
    <x v="2"/>
    <x v="2"/>
    <x v="116"/>
    <x v="153"/>
  </r>
  <r>
    <x v="95"/>
    <x v="0"/>
    <x v="1"/>
    <x v="2"/>
    <x v="2"/>
    <x v="161"/>
    <x v="2"/>
    <x v="2"/>
    <x v="117"/>
    <x v="206"/>
  </r>
  <r>
    <x v="95"/>
    <x v="0"/>
    <x v="2"/>
    <x v="2"/>
    <x v="2"/>
    <x v="160"/>
    <x v="114"/>
    <x v="204"/>
    <x v="138"/>
    <x v="136"/>
  </r>
  <r>
    <x v="95"/>
    <x v="0"/>
    <x v="3"/>
    <x v="2"/>
    <x v="2"/>
    <x v="233"/>
    <x v="2"/>
    <x v="2"/>
    <x v="144"/>
    <x v="336"/>
  </r>
  <r>
    <x v="95"/>
    <x v="0"/>
    <x v="4"/>
    <x v="2"/>
    <x v="2"/>
    <x v="142"/>
    <x v="106"/>
    <x v="101"/>
    <x v="118"/>
    <x v="169"/>
  </r>
  <r>
    <x v="95"/>
    <x v="0"/>
    <x v="5"/>
    <x v="110"/>
    <x v="190"/>
    <x v="156"/>
    <x v="122"/>
    <x v="191"/>
    <x v="257"/>
    <x v="331"/>
  </r>
  <r>
    <x v="95"/>
    <x v="0"/>
    <x v="6"/>
    <x v="110"/>
    <x v="140"/>
    <x v="158"/>
    <x v="106"/>
    <x v="127"/>
    <x v="131"/>
    <x v="114"/>
  </r>
  <r>
    <x v="95"/>
    <x v="0"/>
    <x v="7"/>
    <x v="116"/>
    <x v="131"/>
    <x v="161"/>
    <x v="159"/>
    <x v="106"/>
    <x v="258"/>
    <x v="337"/>
  </r>
  <r>
    <x v="95"/>
    <x v="0"/>
    <x v="8"/>
    <x v="2"/>
    <x v="2"/>
    <x v="124"/>
    <x v="2"/>
    <x v="2"/>
    <x v="114"/>
    <x v="124"/>
  </r>
  <r>
    <x v="95"/>
    <x v="0"/>
    <x v="9"/>
    <x v="2"/>
    <x v="2"/>
    <x v="113"/>
    <x v="2"/>
    <x v="2"/>
    <x v="115"/>
    <x v="125"/>
  </r>
  <r>
    <x v="96"/>
    <x v="0"/>
    <x v="1"/>
    <x v="2"/>
    <x v="2"/>
    <x v="116"/>
    <x v="2"/>
    <x v="2"/>
    <x v="108"/>
    <x v="126"/>
  </r>
  <r>
    <x v="96"/>
    <x v="0"/>
    <x v="2"/>
    <x v="2"/>
    <x v="2"/>
    <x v="185"/>
    <x v="2"/>
    <x v="2"/>
    <x v="115"/>
    <x v="182"/>
  </r>
  <r>
    <x v="96"/>
    <x v="0"/>
    <x v="3"/>
    <x v="2"/>
    <x v="2"/>
    <x v="183"/>
    <x v="2"/>
    <x v="2"/>
    <x v="117"/>
    <x v="148"/>
  </r>
  <r>
    <x v="96"/>
    <x v="0"/>
    <x v="4"/>
    <x v="2"/>
    <x v="2"/>
    <x v="183"/>
    <x v="2"/>
    <x v="2"/>
    <x v="158"/>
    <x v="166"/>
  </r>
  <r>
    <x v="96"/>
    <x v="0"/>
    <x v="5"/>
    <x v="102"/>
    <x v="119"/>
    <x v="291"/>
    <x v="103"/>
    <x v="103"/>
    <x v="110"/>
    <x v="119"/>
  </r>
  <r>
    <x v="96"/>
    <x v="0"/>
    <x v="6"/>
    <x v="102"/>
    <x v="141"/>
    <x v="112"/>
    <x v="2"/>
    <x v="2"/>
    <x v="114"/>
    <x v="108"/>
  </r>
  <r>
    <x v="96"/>
    <x v="0"/>
    <x v="7"/>
    <x v="121"/>
    <x v="104"/>
    <x v="122"/>
    <x v="121"/>
    <x v="135"/>
    <x v="173"/>
    <x v="118"/>
  </r>
  <r>
    <x v="96"/>
    <x v="0"/>
    <x v="8"/>
    <x v="2"/>
    <x v="2"/>
    <x v="113"/>
    <x v="2"/>
    <x v="2"/>
    <x v="115"/>
    <x v="125"/>
  </r>
  <r>
    <x v="96"/>
    <x v="0"/>
    <x v="9"/>
    <x v="2"/>
    <x v="2"/>
    <x v="113"/>
    <x v="2"/>
    <x v="2"/>
    <x v="115"/>
    <x v="125"/>
  </r>
  <r>
    <x v="97"/>
    <x v="0"/>
    <x v="1"/>
    <x v="155"/>
    <x v="246"/>
    <x v="292"/>
    <x v="102"/>
    <x v="218"/>
    <x v="259"/>
    <x v="338"/>
  </r>
  <r>
    <x v="97"/>
    <x v="0"/>
    <x v="2"/>
    <x v="122"/>
    <x v="247"/>
    <x v="293"/>
    <x v="101"/>
    <x v="219"/>
    <x v="233"/>
    <x v="339"/>
  </r>
  <r>
    <x v="97"/>
    <x v="0"/>
    <x v="3"/>
    <x v="151"/>
    <x v="248"/>
    <x v="294"/>
    <x v="115"/>
    <x v="220"/>
    <x v="224"/>
    <x v="340"/>
  </r>
  <r>
    <x v="97"/>
    <x v="0"/>
    <x v="4"/>
    <x v="184"/>
    <x v="249"/>
    <x v="295"/>
    <x v="2"/>
    <x v="2"/>
    <x v="260"/>
    <x v="341"/>
  </r>
  <r>
    <x v="97"/>
    <x v="0"/>
    <x v="5"/>
    <x v="185"/>
    <x v="250"/>
    <x v="296"/>
    <x v="116"/>
    <x v="221"/>
    <x v="261"/>
    <x v="342"/>
  </r>
  <r>
    <x v="97"/>
    <x v="0"/>
    <x v="6"/>
    <x v="186"/>
    <x v="251"/>
    <x v="297"/>
    <x v="182"/>
    <x v="189"/>
    <x v="182"/>
    <x v="343"/>
  </r>
  <r>
    <x v="97"/>
    <x v="0"/>
    <x v="7"/>
    <x v="187"/>
    <x v="252"/>
    <x v="298"/>
    <x v="134"/>
    <x v="192"/>
    <x v="262"/>
    <x v="344"/>
  </r>
  <r>
    <x v="97"/>
    <x v="0"/>
    <x v="8"/>
    <x v="177"/>
    <x v="138"/>
    <x v="175"/>
    <x v="159"/>
    <x v="172"/>
    <x v="138"/>
    <x v="241"/>
  </r>
  <r>
    <x v="97"/>
    <x v="0"/>
    <x v="9"/>
    <x v="188"/>
    <x v="253"/>
    <x v="299"/>
    <x v="114"/>
    <x v="106"/>
    <x v="130"/>
    <x v="161"/>
  </r>
  <r>
    <x v="98"/>
    <x v="0"/>
    <x v="1"/>
    <x v="2"/>
    <x v="2"/>
    <x v="113"/>
    <x v="2"/>
    <x v="2"/>
    <x v="115"/>
    <x v="154"/>
  </r>
  <r>
    <x v="98"/>
    <x v="0"/>
    <x v="2"/>
    <x v="2"/>
    <x v="2"/>
    <x v="146"/>
    <x v="2"/>
    <x v="2"/>
    <x v="115"/>
    <x v="115"/>
  </r>
  <r>
    <x v="98"/>
    <x v="0"/>
    <x v="3"/>
    <x v="2"/>
    <x v="2"/>
    <x v="120"/>
    <x v="2"/>
    <x v="2"/>
    <x v="115"/>
    <x v="124"/>
  </r>
  <r>
    <x v="98"/>
    <x v="0"/>
    <x v="4"/>
    <x v="2"/>
    <x v="2"/>
    <x v="111"/>
    <x v="2"/>
    <x v="2"/>
    <x v="115"/>
    <x v="155"/>
  </r>
  <r>
    <x v="98"/>
    <x v="0"/>
    <x v="5"/>
    <x v="2"/>
    <x v="2"/>
    <x v="108"/>
    <x v="2"/>
    <x v="2"/>
    <x v="124"/>
    <x v="156"/>
  </r>
  <r>
    <x v="98"/>
    <x v="0"/>
    <x v="6"/>
    <x v="2"/>
    <x v="2"/>
    <x v="113"/>
    <x v="2"/>
    <x v="2"/>
    <x v="115"/>
    <x v="125"/>
  </r>
  <r>
    <x v="98"/>
    <x v="0"/>
    <x v="7"/>
    <x v="2"/>
    <x v="2"/>
    <x v="113"/>
    <x v="2"/>
    <x v="2"/>
    <x v="115"/>
    <x v="129"/>
  </r>
  <r>
    <x v="98"/>
    <x v="0"/>
    <x v="8"/>
    <x v="2"/>
    <x v="2"/>
    <x v="113"/>
    <x v="2"/>
    <x v="2"/>
    <x v="115"/>
    <x v="125"/>
  </r>
  <r>
    <x v="99"/>
    <x v="0"/>
    <x v="1"/>
    <x v="2"/>
    <x v="2"/>
    <x v="111"/>
    <x v="2"/>
    <x v="2"/>
    <x v="115"/>
    <x v="108"/>
  </r>
  <r>
    <x v="99"/>
    <x v="0"/>
    <x v="2"/>
    <x v="2"/>
    <x v="2"/>
    <x v="130"/>
    <x v="2"/>
    <x v="2"/>
    <x v="121"/>
    <x v="157"/>
  </r>
  <r>
    <x v="99"/>
    <x v="0"/>
    <x v="3"/>
    <x v="2"/>
    <x v="2"/>
    <x v="291"/>
    <x v="2"/>
    <x v="2"/>
    <x v="135"/>
    <x v="143"/>
  </r>
  <r>
    <x v="99"/>
    <x v="0"/>
    <x v="4"/>
    <x v="2"/>
    <x v="2"/>
    <x v="135"/>
    <x v="2"/>
    <x v="2"/>
    <x v="110"/>
    <x v="311"/>
  </r>
  <r>
    <x v="99"/>
    <x v="0"/>
    <x v="5"/>
    <x v="109"/>
    <x v="188"/>
    <x v="142"/>
    <x v="2"/>
    <x v="2"/>
    <x v="123"/>
    <x v="250"/>
  </r>
  <r>
    <x v="99"/>
    <x v="0"/>
    <x v="6"/>
    <x v="109"/>
    <x v="141"/>
    <x v="129"/>
    <x v="2"/>
    <x v="2"/>
    <x v="115"/>
    <x v="186"/>
  </r>
  <r>
    <x v="99"/>
    <x v="0"/>
    <x v="7"/>
    <x v="2"/>
    <x v="2"/>
    <x v="112"/>
    <x v="2"/>
    <x v="2"/>
    <x v="124"/>
    <x v="157"/>
  </r>
  <r>
    <x v="99"/>
    <x v="0"/>
    <x v="8"/>
    <x v="2"/>
    <x v="2"/>
    <x v="113"/>
    <x v="2"/>
    <x v="2"/>
    <x v="115"/>
    <x v="125"/>
  </r>
  <r>
    <x v="99"/>
    <x v="0"/>
    <x v="9"/>
    <x v="2"/>
    <x v="2"/>
    <x v="113"/>
    <x v="2"/>
    <x v="2"/>
    <x v="115"/>
    <x v="125"/>
  </r>
  <r>
    <x v="100"/>
    <x v="0"/>
    <x v="1"/>
    <x v="2"/>
    <x v="2"/>
    <x v="127"/>
    <x v="2"/>
    <x v="2"/>
    <x v="122"/>
    <x v="181"/>
  </r>
  <r>
    <x v="100"/>
    <x v="0"/>
    <x v="2"/>
    <x v="2"/>
    <x v="2"/>
    <x v="129"/>
    <x v="2"/>
    <x v="2"/>
    <x v="131"/>
    <x v="111"/>
  </r>
  <r>
    <x v="100"/>
    <x v="0"/>
    <x v="3"/>
    <x v="2"/>
    <x v="2"/>
    <x v="147"/>
    <x v="2"/>
    <x v="2"/>
    <x v="134"/>
    <x v="109"/>
  </r>
  <r>
    <x v="100"/>
    <x v="0"/>
    <x v="4"/>
    <x v="2"/>
    <x v="2"/>
    <x v="129"/>
    <x v="2"/>
    <x v="2"/>
    <x v="125"/>
    <x v="126"/>
  </r>
  <r>
    <x v="100"/>
    <x v="0"/>
    <x v="5"/>
    <x v="2"/>
    <x v="2"/>
    <x v="109"/>
    <x v="131"/>
    <x v="205"/>
    <x v="145"/>
    <x v="345"/>
  </r>
  <r>
    <x v="100"/>
    <x v="0"/>
    <x v="6"/>
    <x v="2"/>
    <x v="2"/>
    <x v="124"/>
    <x v="157"/>
    <x v="113"/>
    <x v="126"/>
    <x v="239"/>
  </r>
  <r>
    <x v="100"/>
    <x v="0"/>
    <x v="7"/>
    <x v="2"/>
    <x v="2"/>
    <x v="113"/>
    <x v="183"/>
    <x v="113"/>
    <x v="145"/>
    <x v="178"/>
  </r>
  <r>
    <x v="100"/>
    <x v="0"/>
    <x v="8"/>
    <x v="2"/>
    <x v="2"/>
    <x v="113"/>
    <x v="2"/>
    <x v="2"/>
    <x v="117"/>
    <x v="153"/>
  </r>
  <r>
    <x v="100"/>
    <x v="0"/>
    <x v="9"/>
    <x v="2"/>
    <x v="2"/>
    <x v="113"/>
    <x v="2"/>
    <x v="2"/>
    <x v="115"/>
    <x v="125"/>
  </r>
  <r>
    <x v="101"/>
    <x v="0"/>
    <x v="1"/>
    <x v="2"/>
    <x v="2"/>
    <x v="124"/>
    <x v="2"/>
    <x v="2"/>
    <x v="115"/>
    <x v="116"/>
  </r>
  <r>
    <x v="101"/>
    <x v="0"/>
    <x v="2"/>
    <x v="2"/>
    <x v="2"/>
    <x v="146"/>
    <x v="2"/>
    <x v="2"/>
    <x v="115"/>
    <x v="132"/>
  </r>
  <r>
    <x v="101"/>
    <x v="0"/>
    <x v="3"/>
    <x v="2"/>
    <x v="2"/>
    <x v="126"/>
    <x v="2"/>
    <x v="2"/>
    <x v="115"/>
    <x v="130"/>
  </r>
  <r>
    <x v="101"/>
    <x v="0"/>
    <x v="4"/>
    <x v="2"/>
    <x v="2"/>
    <x v="125"/>
    <x v="2"/>
    <x v="2"/>
    <x v="115"/>
    <x v="129"/>
  </r>
  <r>
    <x v="101"/>
    <x v="0"/>
    <x v="5"/>
    <x v="2"/>
    <x v="2"/>
    <x v="146"/>
    <x v="2"/>
    <x v="2"/>
    <x v="115"/>
    <x v="124"/>
  </r>
  <r>
    <x v="101"/>
    <x v="0"/>
    <x v="6"/>
    <x v="2"/>
    <x v="2"/>
    <x v="113"/>
    <x v="2"/>
    <x v="2"/>
    <x v="115"/>
    <x v="154"/>
  </r>
  <r>
    <x v="101"/>
    <x v="0"/>
    <x v="7"/>
    <x v="2"/>
    <x v="2"/>
    <x v="113"/>
    <x v="2"/>
    <x v="2"/>
    <x v="115"/>
    <x v="125"/>
  </r>
  <r>
    <x v="101"/>
    <x v="0"/>
    <x v="8"/>
    <x v="2"/>
    <x v="2"/>
    <x v="113"/>
    <x v="2"/>
    <x v="2"/>
    <x v="115"/>
    <x v="125"/>
  </r>
  <r>
    <x v="101"/>
    <x v="0"/>
    <x v="9"/>
    <x v="2"/>
    <x v="2"/>
    <x v="113"/>
    <x v="2"/>
    <x v="2"/>
    <x v="115"/>
    <x v="125"/>
  </r>
  <r>
    <x v="102"/>
    <x v="0"/>
    <x v="1"/>
    <x v="127"/>
    <x v="254"/>
    <x v="299"/>
    <x v="2"/>
    <x v="2"/>
    <x v="183"/>
    <x v="162"/>
  </r>
  <r>
    <x v="102"/>
    <x v="0"/>
    <x v="2"/>
    <x v="105"/>
    <x v="255"/>
    <x v="300"/>
    <x v="103"/>
    <x v="209"/>
    <x v="136"/>
    <x v="325"/>
  </r>
  <r>
    <x v="102"/>
    <x v="0"/>
    <x v="3"/>
    <x v="151"/>
    <x v="217"/>
    <x v="219"/>
    <x v="122"/>
    <x v="119"/>
    <x v="139"/>
    <x v="346"/>
  </r>
  <r>
    <x v="102"/>
    <x v="0"/>
    <x v="4"/>
    <x v="189"/>
    <x v="256"/>
    <x v="301"/>
    <x v="121"/>
    <x v="206"/>
    <x v="132"/>
    <x v="347"/>
  </r>
  <r>
    <x v="102"/>
    <x v="0"/>
    <x v="5"/>
    <x v="190"/>
    <x v="229"/>
    <x v="302"/>
    <x v="184"/>
    <x v="216"/>
    <x v="228"/>
    <x v="348"/>
  </r>
  <r>
    <x v="102"/>
    <x v="0"/>
    <x v="6"/>
    <x v="191"/>
    <x v="189"/>
    <x v="303"/>
    <x v="168"/>
    <x v="119"/>
    <x v="182"/>
    <x v="349"/>
  </r>
  <r>
    <x v="102"/>
    <x v="0"/>
    <x v="7"/>
    <x v="192"/>
    <x v="106"/>
    <x v="304"/>
    <x v="185"/>
    <x v="206"/>
    <x v="209"/>
    <x v="350"/>
  </r>
  <r>
    <x v="102"/>
    <x v="0"/>
    <x v="8"/>
    <x v="193"/>
    <x v="176"/>
    <x v="246"/>
    <x v="186"/>
    <x v="103"/>
    <x v="253"/>
    <x v="351"/>
  </r>
  <r>
    <x v="102"/>
    <x v="0"/>
    <x v="9"/>
    <x v="2"/>
    <x v="2"/>
    <x v="305"/>
    <x v="2"/>
    <x v="2"/>
    <x v="123"/>
    <x v="352"/>
  </r>
  <r>
    <x v="103"/>
    <x v="0"/>
    <x v="1"/>
    <x v="2"/>
    <x v="2"/>
    <x v="127"/>
    <x v="2"/>
    <x v="2"/>
    <x v="115"/>
    <x v="130"/>
  </r>
  <r>
    <x v="103"/>
    <x v="0"/>
    <x v="2"/>
    <x v="2"/>
    <x v="2"/>
    <x v="120"/>
    <x v="2"/>
    <x v="2"/>
    <x v="115"/>
    <x v="128"/>
  </r>
  <r>
    <x v="103"/>
    <x v="0"/>
    <x v="3"/>
    <x v="2"/>
    <x v="2"/>
    <x v="108"/>
    <x v="2"/>
    <x v="2"/>
    <x v="115"/>
    <x v="153"/>
  </r>
  <r>
    <x v="103"/>
    <x v="0"/>
    <x v="4"/>
    <x v="2"/>
    <x v="2"/>
    <x v="158"/>
    <x v="2"/>
    <x v="2"/>
    <x v="115"/>
    <x v="109"/>
  </r>
  <r>
    <x v="103"/>
    <x v="0"/>
    <x v="5"/>
    <x v="2"/>
    <x v="2"/>
    <x v="118"/>
    <x v="2"/>
    <x v="2"/>
    <x v="116"/>
    <x v="109"/>
  </r>
  <r>
    <x v="103"/>
    <x v="0"/>
    <x v="6"/>
    <x v="2"/>
    <x v="2"/>
    <x v="126"/>
    <x v="2"/>
    <x v="2"/>
    <x v="115"/>
    <x v="130"/>
  </r>
  <r>
    <x v="103"/>
    <x v="0"/>
    <x v="7"/>
    <x v="2"/>
    <x v="2"/>
    <x v="126"/>
    <x v="2"/>
    <x v="2"/>
    <x v="134"/>
    <x v="108"/>
  </r>
  <r>
    <x v="103"/>
    <x v="0"/>
    <x v="8"/>
    <x v="2"/>
    <x v="2"/>
    <x v="113"/>
    <x v="2"/>
    <x v="2"/>
    <x v="115"/>
    <x v="125"/>
  </r>
  <r>
    <x v="104"/>
    <x v="0"/>
    <x v="1"/>
    <x v="2"/>
    <x v="2"/>
    <x v="113"/>
    <x v="2"/>
    <x v="2"/>
    <x v="115"/>
    <x v="116"/>
  </r>
  <r>
    <x v="104"/>
    <x v="0"/>
    <x v="2"/>
    <x v="2"/>
    <x v="2"/>
    <x v="113"/>
    <x v="2"/>
    <x v="2"/>
    <x v="115"/>
    <x v="116"/>
  </r>
  <r>
    <x v="104"/>
    <x v="0"/>
    <x v="3"/>
    <x v="2"/>
    <x v="2"/>
    <x v="113"/>
    <x v="2"/>
    <x v="2"/>
    <x v="108"/>
    <x v="124"/>
  </r>
  <r>
    <x v="104"/>
    <x v="0"/>
    <x v="4"/>
    <x v="2"/>
    <x v="2"/>
    <x v="124"/>
    <x v="2"/>
    <x v="2"/>
    <x v="115"/>
    <x v="129"/>
  </r>
  <r>
    <x v="104"/>
    <x v="0"/>
    <x v="5"/>
    <x v="2"/>
    <x v="2"/>
    <x v="124"/>
    <x v="103"/>
    <x v="106"/>
    <x v="125"/>
    <x v="157"/>
  </r>
  <r>
    <x v="104"/>
    <x v="0"/>
    <x v="6"/>
    <x v="2"/>
    <x v="2"/>
    <x v="113"/>
    <x v="2"/>
    <x v="2"/>
    <x v="115"/>
    <x v="116"/>
  </r>
  <r>
    <x v="104"/>
    <x v="0"/>
    <x v="7"/>
    <x v="2"/>
    <x v="2"/>
    <x v="113"/>
    <x v="2"/>
    <x v="2"/>
    <x v="116"/>
    <x v="130"/>
  </r>
  <r>
    <x v="104"/>
    <x v="0"/>
    <x v="8"/>
    <x v="2"/>
    <x v="2"/>
    <x v="113"/>
    <x v="2"/>
    <x v="2"/>
    <x v="115"/>
    <x v="116"/>
  </r>
  <r>
    <x v="105"/>
    <x v="0"/>
    <x v="1"/>
    <x v="2"/>
    <x v="2"/>
    <x v="120"/>
    <x v="2"/>
    <x v="2"/>
    <x v="115"/>
    <x v="128"/>
  </r>
  <r>
    <x v="105"/>
    <x v="0"/>
    <x v="2"/>
    <x v="2"/>
    <x v="2"/>
    <x v="120"/>
    <x v="2"/>
    <x v="2"/>
    <x v="115"/>
    <x v="133"/>
  </r>
  <r>
    <x v="105"/>
    <x v="0"/>
    <x v="3"/>
    <x v="2"/>
    <x v="2"/>
    <x v="112"/>
    <x v="2"/>
    <x v="2"/>
    <x v="115"/>
    <x v="135"/>
  </r>
  <r>
    <x v="105"/>
    <x v="0"/>
    <x v="4"/>
    <x v="2"/>
    <x v="2"/>
    <x v="129"/>
    <x v="2"/>
    <x v="2"/>
    <x v="115"/>
    <x v="186"/>
  </r>
  <r>
    <x v="105"/>
    <x v="0"/>
    <x v="5"/>
    <x v="2"/>
    <x v="2"/>
    <x v="111"/>
    <x v="2"/>
    <x v="2"/>
    <x v="116"/>
    <x v="157"/>
  </r>
  <r>
    <x v="105"/>
    <x v="0"/>
    <x v="6"/>
    <x v="2"/>
    <x v="2"/>
    <x v="113"/>
    <x v="2"/>
    <x v="2"/>
    <x v="115"/>
    <x v="125"/>
  </r>
  <r>
    <x v="105"/>
    <x v="0"/>
    <x v="7"/>
    <x v="2"/>
    <x v="2"/>
    <x v="127"/>
    <x v="2"/>
    <x v="2"/>
    <x v="108"/>
    <x v="155"/>
  </r>
  <r>
    <x v="105"/>
    <x v="0"/>
    <x v="8"/>
    <x v="2"/>
    <x v="2"/>
    <x v="113"/>
    <x v="2"/>
    <x v="2"/>
    <x v="115"/>
    <x v="125"/>
  </r>
  <r>
    <x v="105"/>
    <x v="0"/>
    <x v="9"/>
    <x v="2"/>
    <x v="2"/>
    <x v="113"/>
    <x v="2"/>
    <x v="2"/>
    <x v="115"/>
    <x v="125"/>
  </r>
  <r>
    <x v="106"/>
    <x v="0"/>
    <x v="1"/>
    <x v="2"/>
    <x v="2"/>
    <x v="109"/>
    <x v="2"/>
    <x v="2"/>
    <x v="125"/>
    <x v="120"/>
  </r>
  <r>
    <x v="106"/>
    <x v="0"/>
    <x v="2"/>
    <x v="2"/>
    <x v="2"/>
    <x v="111"/>
    <x v="2"/>
    <x v="2"/>
    <x v="130"/>
    <x v="158"/>
  </r>
  <r>
    <x v="106"/>
    <x v="0"/>
    <x v="3"/>
    <x v="2"/>
    <x v="2"/>
    <x v="140"/>
    <x v="2"/>
    <x v="2"/>
    <x v="135"/>
    <x v="168"/>
  </r>
  <r>
    <x v="106"/>
    <x v="0"/>
    <x v="4"/>
    <x v="2"/>
    <x v="2"/>
    <x v="115"/>
    <x v="106"/>
    <x v="142"/>
    <x v="199"/>
    <x v="143"/>
  </r>
  <r>
    <x v="106"/>
    <x v="0"/>
    <x v="5"/>
    <x v="111"/>
    <x v="103"/>
    <x v="155"/>
    <x v="116"/>
    <x v="115"/>
    <x v="183"/>
    <x v="141"/>
  </r>
  <r>
    <x v="106"/>
    <x v="0"/>
    <x v="6"/>
    <x v="157"/>
    <x v="109"/>
    <x v="160"/>
    <x v="104"/>
    <x v="113"/>
    <x v="199"/>
    <x v="311"/>
  </r>
  <r>
    <x v="106"/>
    <x v="0"/>
    <x v="7"/>
    <x v="194"/>
    <x v="110"/>
    <x v="232"/>
    <x v="137"/>
    <x v="115"/>
    <x v="164"/>
    <x v="327"/>
  </r>
  <r>
    <x v="106"/>
    <x v="0"/>
    <x v="8"/>
    <x v="2"/>
    <x v="2"/>
    <x v="130"/>
    <x v="2"/>
    <x v="2"/>
    <x v="111"/>
    <x v="239"/>
  </r>
  <r>
    <x v="106"/>
    <x v="0"/>
    <x v="9"/>
    <x v="2"/>
    <x v="2"/>
    <x v="125"/>
    <x v="2"/>
    <x v="2"/>
    <x v="114"/>
    <x v="128"/>
  </r>
  <r>
    <x v="107"/>
    <x v="0"/>
    <x v="1"/>
    <x v="2"/>
    <x v="2"/>
    <x v="123"/>
    <x v="2"/>
    <x v="2"/>
    <x v="117"/>
    <x v="239"/>
  </r>
  <r>
    <x v="107"/>
    <x v="0"/>
    <x v="2"/>
    <x v="2"/>
    <x v="2"/>
    <x v="147"/>
    <x v="2"/>
    <x v="2"/>
    <x v="134"/>
    <x v="109"/>
  </r>
  <r>
    <x v="107"/>
    <x v="0"/>
    <x v="3"/>
    <x v="2"/>
    <x v="2"/>
    <x v="160"/>
    <x v="2"/>
    <x v="2"/>
    <x v="114"/>
    <x v="239"/>
  </r>
  <r>
    <x v="107"/>
    <x v="0"/>
    <x v="4"/>
    <x v="2"/>
    <x v="2"/>
    <x v="153"/>
    <x v="2"/>
    <x v="2"/>
    <x v="134"/>
    <x v="250"/>
  </r>
  <r>
    <x v="107"/>
    <x v="0"/>
    <x v="5"/>
    <x v="109"/>
    <x v="139"/>
    <x v="182"/>
    <x v="101"/>
    <x v="127"/>
    <x v="125"/>
    <x v="145"/>
  </r>
  <r>
    <x v="107"/>
    <x v="0"/>
    <x v="6"/>
    <x v="102"/>
    <x v="140"/>
    <x v="147"/>
    <x v="103"/>
    <x v="107"/>
    <x v="117"/>
    <x v="117"/>
  </r>
  <r>
    <x v="107"/>
    <x v="0"/>
    <x v="7"/>
    <x v="106"/>
    <x v="104"/>
    <x v="158"/>
    <x v="115"/>
    <x v="106"/>
    <x v="131"/>
    <x v="114"/>
  </r>
  <r>
    <x v="107"/>
    <x v="0"/>
    <x v="8"/>
    <x v="2"/>
    <x v="2"/>
    <x v="120"/>
    <x v="2"/>
    <x v="2"/>
    <x v="114"/>
    <x v="135"/>
  </r>
  <r>
    <x v="107"/>
    <x v="0"/>
    <x v="9"/>
    <x v="2"/>
    <x v="2"/>
    <x v="113"/>
    <x v="2"/>
    <x v="2"/>
    <x v="115"/>
    <x v="125"/>
  </r>
  <r>
    <x v="0"/>
    <x v="1"/>
    <x v="10"/>
    <x v="2"/>
    <x v="2"/>
    <x v="113"/>
    <x v="2"/>
    <x v="2"/>
    <x v="115"/>
    <x v="125"/>
  </r>
  <r>
    <x v="0"/>
    <x v="1"/>
    <x v="11"/>
    <x v="2"/>
    <x v="2"/>
    <x v="119"/>
    <x v="2"/>
    <x v="2"/>
    <x v="199"/>
    <x v="145"/>
  </r>
  <r>
    <x v="0"/>
    <x v="1"/>
    <x v="12"/>
    <x v="2"/>
    <x v="2"/>
    <x v="121"/>
    <x v="2"/>
    <x v="2"/>
    <x v="142"/>
    <x v="202"/>
  </r>
  <r>
    <x v="0"/>
    <x v="1"/>
    <x v="13"/>
    <x v="182"/>
    <x v="167"/>
    <x v="226"/>
    <x v="187"/>
    <x v="217"/>
    <x v="206"/>
    <x v="294"/>
  </r>
  <r>
    <x v="1"/>
    <x v="1"/>
    <x v="14"/>
    <x v="2"/>
    <x v="2"/>
    <x v="113"/>
    <x v="2"/>
    <x v="2"/>
    <x v="115"/>
    <x v="125"/>
  </r>
  <r>
    <x v="1"/>
    <x v="1"/>
    <x v="10"/>
    <x v="2"/>
    <x v="2"/>
    <x v="129"/>
    <x v="2"/>
    <x v="2"/>
    <x v="115"/>
    <x v="135"/>
  </r>
  <r>
    <x v="1"/>
    <x v="1"/>
    <x v="11"/>
    <x v="2"/>
    <x v="2"/>
    <x v="259"/>
    <x v="2"/>
    <x v="2"/>
    <x v="137"/>
    <x v="275"/>
  </r>
  <r>
    <x v="1"/>
    <x v="1"/>
    <x v="12"/>
    <x v="2"/>
    <x v="2"/>
    <x v="117"/>
    <x v="2"/>
    <x v="2"/>
    <x v="142"/>
    <x v="311"/>
  </r>
  <r>
    <x v="1"/>
    <x v="1"/>
    <x v="13"/>
    <x v="195"/>
    <x v="139"/>
    <x v="151"/>
    <x v="123"/>
    <x v="111"/>
    <x v="198"/>
    <x v="353"/>
  </r>
  <r>
    <x v="2"/>
    <x v="1"/>
    <x v="14"/>
    <x v="2"/>
    <x v="2"/>
    <x v="113"/>
    <x v="2"/>
    <x v="2"/>
    <x v="115"/>
    <x v="125"/>
  </r>
  <r>
    <x v="2"/>
    <x v="1"/>
    <x v="10"/>
    <x v="2"/>
    <x v="2"/>
    <x v="125"/>
    <x v="2"/>
    <x v="2"/>
    <x v="115"/>
    <x v="132"/>
  </r>
  <r>
    <x v="2"/>
    <x v="1"/>
    <x v="11"/>
    <x v="2"/>
    <x v="2"/>
    <x v="141"/>
    <x v="2"/>
    <x v="2"/>
    <x v="110"/>
    <x v="201"/>
  </r>
  <r>
    <x v="2"/>
    <x v="1"/>
    <x v="12"/>
    <x v="2"/>
    <x v="2"/>
    <x v="141"/>
    <x v="2"/>
    <x v="2"/>
    <x v="116"/>
    <x v="168"/>
  </r>
  <r>
    <x v="2"/>
    <x v="1"/>
    <x v="13"/>
    <x v="2"/>
    <x v="2"/>
    <x v="247"/>
    <x v="2"/>
    <x v="2"/>
    <x v="117"/>
    <x v="177"/>
  </r>
  <r>
    <x v="3"/>
    <x v="1"/>
    <x v="10"/>
    <x v="2"/>
    <x v="2"/>
    <x v="113"/>
    <x v="2"/>
    <x v="2"/>
    <x v="115"/>
    <x v="125"/>
  </r>
  <r>
    <x v="3"/>
    <x v="1"/>
    <x v="11"/>
    <x v="2"/>
    <x v="2"/>
    <x v="124"/>
    <x v="2"/>
    <x v="2"/>
    <x v="121"/>
    <x v="130"/>
  </r>
  <r>
    <x v="3"/>
    <x v="1"/>
    <x v="12"/>
    <x v="2"/>
    <x v="2"/>
    <x v="127"/>
    <x v="2"/>
    <x v="2"/>
    <x v="114"/>
    <x v="133"/>
  </r>
  <r>
    <x v="3"/>
    <x v="1"/>
    <x v="13"/>
    <x v="106"/>
    <x v="104"/>
    <x v="158"/>
    <x v="102"/>
    <x v="178"/>
    <x v="135"/>
    <x v="148"/>
  </r>
  <r>
    <x v="4"/>
    <x v="1"/>
    <x v="10"/>
    <x v="2"/>
    <x v="2"/>
    <x v="113"/>
    <x v="2"/>
    <x v="2"/>
    <x v="115"/>
    <x v="125"/>
  </r>
  <r>
    <x v="4"/>
    <x v="1"/>
    <x v="11"/>
    <x v="2"/>
    <x v="2"/>
    <x v="147"/>
    <x v="2"/>
    <x v="2"/>
    <x v="115"/>
    <x v="181"/>
  </r>
  <r>
    <x v="4"/>
    <x v="1"/>
    <x v="12"/>
    <x v="2"/>
    <x v="2"/>
    <x v="113"/>
    <x v="2"/>
    <x v="2"/>
    <x v="115"/>
    <x v="129"/>
  </r>
  <r>
    <x v="4"/>
    <x v="1"/>
    <x v="13"/>
    <x v="101"/>
    <x v="131"/>
    <x v="122"/>
    <x v="2"/>
    <x v="2"/>
    <x v="115"/>
    <x v="142"/>
  </r>
  <r>
    <x v="5"/>
    <x v="1"/>
    <x v="14"/>
    <x v="2"/>
    <x v="2"/>
    <x v="113"/>
    <x v="2"/>
    <x v="2"/>
    <x v="115"/>
    <x v="125"/>
  </r>
  <r>
    <x v="5"/>
    <x v="1"/>
    <x v="10"/>
    <x v="2"/>
    <x v="2"/>
    <x v="124"/>
    <x v="2"/>
    <x v="2"/>
    <x v="115"/>
    <x v="154"/>
  </r>
  <r>
    <x v="5"/>
    <x v="1"/>
    <x v="11"/>
    <x v="2"/>
    <x v="2"/>
    <x v="130"/>
    <x v="2"/>
    <x v="2"/>
    <x v="122"/>
    <x v="142"/>
  </r>
  <r>
    <x v="5"/>
    <x v="1"/>
    <x v="12"/>
    <x v="2"/>
    <x v="2"/>
    <x v="158"/>
    <x v="2"/>
    <x v="2"/>
    <x v="108"/>
    <x v="117"/>
  </r>
  <r>
    <x v="5"/>
    <x v="1"/>
    <x v="13"/>
    <x v="2"/>
    <x v="2"/>
    <x v="119"/>
    <x v="106"/>
    <x v="184"/>
    <x v="120"/>
    <x v="123"/>
  </r>
  <r>
    <x v="6"/>
    <x v="1"/>
    <x v="14"/>
    <x v="2"/>
    <x v="2"/>
    <x v="113"/>
    <x v="2"/>
    <x v="2"/>
    <x v="115"/>
    <x v="125"/>
  </r>
  <r>
    <x v="6"/>
    <x v="1"/>
    <x v="10"/>
    <x v="2"/>
    <x v="2"/>
    <x v="108"/>
    <x v="2"/>
    <x v="2"/>
    <x v="115"/>
    <x v="133"/>
  </r>
  <r>
    <x v="6"/>
    <x v="1"/>
    <x v="11"/>
    <x v="2"/>
    <x v="2"/>
    <x v="128"/>
    <x v="2"/>
    <x v="2"/>
    <x v="109"/>
    <x v="122"/>
  </r>
  <r>
    <x v="6"/>
    <x v="1"/>
    <x v="12"/>
    <x v="2"/>
    <x v="2"/>
    <x v="116"/>
    <x v="2"/>
    <x v="2"/>
    <x v="108"/>
    <x v="126"/>
  </r>
  <r>
    <x v="6"/>
    <x v="1"/>
    <x v="13"/>
    <x v="103"/>
    <x v="162"/>
    <x v="160"/>
    <x v="102"/>
    <x v="172"/>
    <x v="120"/>
    <x v="177"/>
  </r>
  <r>
    <x v="7"/>
    <x v="1"/>
    <x v="14"/>
    <x v="2"/>
    <x v="2"/>
    <x v="146"/>
    <x v="2"/>
    <x v="2"/>
    <x v="115"/>
    <x v="115"/>
  </r>
  <r>
    <x v="7"/>
    <x v="1"/>
    <x v="10"/>
    <x v="2"/>
    <x v="2"/>
    <x v="116"/>
    <x v="2"/>
    <x v="2"/>
    <x v="115"/>
    <x v="117"/>
  </r>
  <r>
    <x v="7"/>
    <x v="1"/>
    <x v="11"/>
    <x v="2"/>
    <x v="2"/>
    <x v="262"/>
    <x v="2"/>
    <x v="2"/>
    <x v="166"/>
    <x v="282"/>
  </r>
  <r>
    <x v="7"/>
    <x v="1"/>
    <x v="12"/>
    <x v="2"/>
    <x v="2"/>
    <x v="234"/>
    <x v="2"/>
    <x v="2"/>
    <x v="183"/>
    <x v="159"/>
  </r>
  <r>
    <x v="7"/>
    <x v="1"/>
    <x v="13"/>
    <x v="196"/>
    <x v="257"/>
    <x v="221"/>
    <x v="188"/>
    <x v="222"/>
    <x v="249"/>
    <x v="354"/>
  </r>
  <r>
    <x v="8"/>
    <x v="1"/>
    <x v="14"/>
    <x v="2"/>
    <x v="2"/>
    <x v="113"/>
    <x v="2"/>
    <x v="2"/>
    <x v="115"/>
    <x v="116"/>
  </r>
  <r>
    <x v="8"/>
    <x v="1"/>
    <x v="10"/>
    <x v="2"/>
    <x v="2"/>
    <x v="109"/>
    <x v="2"/>
    <x v="2"/>
    <x v="121"/>
    <x v="109"/>
  </r>
  <r>
    <x v="8"/>
    <x v="1"/>
    <x v="11"/>
    <x v="2"/>
    <x v="2"/>
    <x v="262"/>
    <x v="2"/>
    <x v="2"/>
    <x v="118"/>
    <x v="184"/>
  </r>
  <r>
    <x v="8"/>
    <x v="1"/>
    <x v="12"/>
    <x v="2"/>
    <x v="2"/>
    <x v="230"/>
    <x v="2"/>
    <x v="2"/>
    <x v="123"/>
    <x v="280"/>
  </r>
  <r>
    <x v="8"/>
    <x v="1"/>
    <x v="13"/>
    <x v="197"/>
    <x v="258"/>
    <x v="214"/>
    <x v="107"/>
    <x v="155"/>
    <x v="214"/>
    <x v="355"/>
  </r>
  <r>
    <x v="9"/>
    <x v="1"/>
    <x v="14"/>
    <x v="2"/>
    <x v="2"/>
    <x v="126"/>
    <x v="2"/>
    <x v="2"/>
    <x v="115"/>
    <x v="124"/>
  </r>
  <r>
    <x v="9"/>
    <x v="1"/>
    <x v="10"/>
    <x v="2"/>
    <x v="2"/>
    <x v="120"/>
    <x v="2"/>
    <x v="2"/>
    <x v="134"/>
    <x v="181"/>
  </r>
  <r>
    <x v="9"/>
    <x v="1"/>
    <x v="11"/>
    <x v="2"/>
    <x v="2"/>
    <x v="306"/>
    <x v="2"/>
    <x v="2"/>
    <x v="242"/>
    <x v="241"/>
  </r>
  <r>
    <x v="9"/>
    <x v="1"/>
    <x v="12"/>
    <x v="2"/>
    <x v="2"/>
    <x v="231"/>
    <x v="2"/>
    <x v="2"/>
    <x v="199"/>
    <x v="356"/>
  </r>
  <r>
    <x v="9"/>
    <x v="1"/>
    <x v="13"/>
    <x v="124"/>
    <x v="256"/>
    <x v="307"/>
    <x v="189"/>
    <x v="122"/>
    <x v="161"/>
    <x v="357"/>
  </r>
  <r>
    <x v="10"/>
    <x v="1"/>
    <x v="14"/>
    <x v="2"/>
    <x v="2"/>
    <x v="113"/>
    <x v="2"/>
    <x v="2"/>
    <x v="115"/>
    <x v="125"/>
  </r>
  <r>
    <x v="10"/>
    <x v="1"/>
    <x v="10"/>
    <x v="2"/>
    <x v="2"/>
    <x v="113"/>
    <x v="2"/>
    <x v="2"/>
    <x v="115"/>
    <x v="125"/>
  </r>
  <r>
    <x v="10"/>
    <x v="1"/>
    <x v="11"/>
    <x v="2"/>
    <x v="2"/>
    <x v="112"/>
    <x v="2"/>
    <x v="2"/>
    <x v="121"/>
    <x v="186"/>
  </r>
  <r>
    <x v="10"/>
    <x v="1"/>
    <x v="12"/>
    <x v="2"/>
    <x v="2"/>
    <x v="113"/>
    <x v="2"/>
    <x v="2"/>
    <x v="115"/>
    <x v="154"/>
  </r>
  <r>
    <x v="10"/>
    <x v="1"/>
    <x v="13"/>
    <x v="2"/>
    <x v="2"/>
    <x v="111"/>
    <x v="116"/>
    <x v="106"/>
    <x v="137"/>
    <x v="250"/>
  </r>
  <r>
    <x v="11"/>
    <x v="1"/>
    <x v="14"/>
    <x v="2"/>
    <x v="2"/>
    <x v="113"/>
    <x v="2"/>
    <x v="2"/>
    <x v="115"/>
    <x v="125"/>
  </r>
  <r>
    <x v="11"/>
    <x v="1"/>
    <x v="10"/>
    <x v="2"/>
    <x v="2"/>
    <x v="113"/>
    <x v="2"/>
    <x v="2"/>
    <x v="115"/>
    <x v="125"/>
  </r>
  <r>
    <x v="11"/>
    <x v="1"/>
    <x v="11"/>
    <x v="2"/>
    <x v="2"/>
    <x v="140"/>
    <x v="2"/>
    <x v="2"/>
    <x v="143"/>
    <x v="264"/>
  </r>
  <r>
    <x v="11"/>
    <x v="1"/>
    <x v="12"/>
    <x v="2"/>
    <x v="2"/>
    <x v="116"/>
    <x v="2"/>
    <x v="2"/>
    <x v="116"/>
    <x v="122"/>
  </r>
  <r>
    <x v="11"/>
    <x v="1"/>
    <x v="13"/>
    <x v="116"/>
    <x v="245"/>
    <x v="141"/>
    <x v="112"/>
    <x v="106"/>
    <x v="118"/>
    <x v="311"/>
  </r>
  <r>
    <x v="12"/>
    <x v="1"/>
    <x v="14"/>
    <x v="2"/>
    <x v="2"/>
    <x v="118"/>
    <x v="2"/>
    <x v="2"/>
    <x v="115"/>
    <x v="181"/>
  </r>
  <r>
    <x v="12"/>
    <x v="1"/>
    <x v="10"/>
    <x v="2"/>
    <x v="2"/>
    <x v="108"/>
    <x v="2"/>
    <x v="2"/>
    <x v="108"/>
    <x v="108"/>
  </r>
  <r>
    <x v="12"/>
    <x v="1"/>
    <x v="11"/>
    <x v="2"/>
    <x v="2"/>
    <x v="308"/>
    <x v="2"/>
    <x v="2"/>
    <x v="263"/>
    <x v="358"/>
  </r>
  <r>
    <x v="12"/>
    <x v="1"/>
    <x v="12"/>
    <x v="2"/>
    <x v="2"/>
    <x v="280"/>
    <x v="2"/>
    <x v="2"/>
    <x v="132"/>
    <x v="359"/>
  </r>
  <r>
    <x v="12"/>
    <x v="1"/>
    <x v="13"/>
    <x v="125"/>
    <x v="259"/>
    <x v="283"/>
    <x v="123"/>
    <x v="174"/>
    <x v="170"/>
    <x v="360"/>
  </r>
  <r>
    <x v="13"/>
    <x v="1"/>
    <x v="14"/>
    <x v="2"/>
    <x v="2"/>
    <x v="113"/>
    <x v="2"/>
    <x v="2"/>
    <x v="115"/>
    <x v="116"/>
  </r>
  <r>
    <x v="13"/>
    <x v="1"/>
    <x v="10"/>
    <x v="2"/>
    <x v="2"/>
    <x v="118"/>
    <x v="2"/>
    <x v="2"/>
    <x v="134"/>
    <x v="147"/>
  </r>
  <r>
    <x v="13"/>
    <x v="1"/>
    <x v="11"/>
    <x v="2"/>
    <x v="2"/>
    <x v="309"/>
    <x v="2"/>
    <x v="2"/>
    <x v="172"/>
    <x v="361"/>
  </r>
  <r>
    <x v="13"/>
    <x v="1"/>
    <x v="12"/>
    <x v="2"/>
    <x v="2"/>
    <x v="250"/>
    <x v="2"/>
    <x v="2"/>
    <x v="150"/>
    <x v="312"/>
  </r>
  <r>
    <x v="13"/>
    <x v="1"/>
    <x v="13"/>
    <x v="162"/>
    <x v="213"/>
    <x v="310"/>
    <x v="160"/>
    <x v="118"/>
    <x v="264"/>
    <x v="291"/>
  </r>
  <r>
    <x v="14"/>
    <x v="1"/>
    <x v="14"/>
    <x v="2"/>
    <x v="2"/>
    <x v="125"/>
    <x v="2"/>
    <x v="2"/>
    <x v="115"/>
    <x v="130"/>
  </r>
  <r>
    <x v="14"/>
    <x v="1"/>
    <x v="10"/>
    <x v="2"/>
    <x v="2"/>
    <x v="113"/>
    <x v="2"/>
    <x v="2"/>
    <x v="114"/>
    <x v="130"/>
  </r>
  <r>
    <x v="14"/>
    <x v="1"/>
    <x v="11"/>
    <x v="2"/>
    <x v="2"/>
    <x v="110"/>
    <x v="2"/>
    <x v="2"/>
    <x v="265"/>
    <x v="362"/>
  </r>
  <r>
    <x v="14"/>
    <x v="1"/>
    <x v="12"/>
    <x v="2"/>
    <x v="2"/>
    <x v="161"/>
    <x v="2"/>
    <x v="2"/>
    <x v="166"/>
    <x v="363"/>
  </r>
  <r>
    <x v="14"/>
    <x v="1"/>
    <x v="13"/>
    <x v="115"/>
    <x v="100"/>
    <x v="309"/>
    <x v="190"/>
    <x v="223"/>
    <x v="266"/>
    <x v="364"/>
  </r>
  <r>
    <x v="15"/>
    <x v="1"/>
    <x v="14"/>
    <x v="2"/>
    <x v="2"/>
    <x v="125"/>
    <x v="2"/>
    <x v="2"/>
    <x v="115"/>
    <x v="154"/>
  </r>
  <r>
    <x v="15"/>
    <x v="1"/>
    <x v="10"/>
    <x v="2"/>
    <x v="2"/>
    <x v="130"/>
    <x v="2"/>
    <x v="2"/>
    <x v="115"/>
    <x v="181"/>
  </r>
  <r>
    <x v="15"/>
    <x v="1"/>
    <x v="11"/>
    <x v="2"/>
    <x v="2"/>
    <x v="204"/>
    <x v="2"/>
    <x v="2"/>
    <x v="135"/>
    <x v="161"/>
  </r>
  <r>
    <x v="15"/>
    <x v="1"/>
    <x v="12"/>
    <x v="2"/>
    <x v="2"/>
    <x v="262"/>
    <x v="2"/>
    <x v="2"/>
    <x v="134"/>
    <x v="146"/>
  </r>
  <r>
    <x v="15"/>
    <x v="1"/>
    <x v="13"/>
    <x v="198"/>
    <x v="224"/>
    <x v="311"/>
    <x v="116"/>
    <x v="117"/>
    <x v="144"/>
    <x v="365"/>
  </r>
  <r>
    <x v="16"/>
    <x v="1"/>
    <x v="14"/>
    <x v="2"/>
    <x v="2"/>
    <x v="113"/>
    <x v="2"/>
    <x v="2"/>
    <x v="115"/>
    <x v="154"/>
  </r>
  <r>
    <x v="16"/>
    <x v="1"/>
    <x v="10"/>
    <x v="2"/>
    <x v="2"/>
    <x v="112"/>
    <x v="2"/>
    <x v="2"/>
    <x v="115"/>
    <x v="133"/>
  </r>
  <r>
    <x v="16"/>
    <x v="1"/>
    <x v="11"/>
    <x v="2"/>
    <x v="2"/>
    <x v="212"/>
    <x v="2"/>
    <x v="2"/>
    <x v="214"/>
    <x v="366"/>
  </r>
  <r>
    <x v="16"/>
    <x v="1"/>
    <x v="12"/>
    <x v="2"/>
    <x v="2"/>
    <x v="144"/>
    <x v="2"/>
    <x v="2"/>
    <x v="131"/>
    <x v="367"/>
  </r>
  <r>
    <x v="16"/>
    <x v="1"/>
    <x v="13"/>
    <x v="148"/>
    <x v="260"/>
    <x v="312"/>
    <x v="153"/>
    <x v="109"/>
    <x v="206"/>
    <x v="285"/>
  </r>
  <r>
    <x v="17"/>
    <x v="1"/>
    <x v="14"/>
    <x v="2"/>
    <x v="2"/>
    <x v="113"/>
    <x v="2"/>
    <x v="2"/>
    <x v="115"/>
    <x v="125"/>
  </r>
  <r>
    <x v="17"/>
    <x v="1"/>
    <x v="10"/>
    <x v="2"/>
    <x v="2"/>
    <x v="113"/>
    <x v="2"/>
    <x v="2"/>
    <x v="115"/>
    <x v="132"/>
  </r>
  <r>
    <x v="17"/>
    <x v="1"/>
    <x v="11"/>
    <x v="2"/>
    <x v="2"/>
    <x v="125"/>
    <x v="2"/>
    <x v="2"/>
    <x v="134"/>
    <x v="155"/>
  </r>
  <r>
    <x v="17"/>
    <x v="1"/>
    <x v="12"/>
    <x v="2"/>
    <x v="2"/>
    <x v="128"/>
    <x v="2"/>
    <x v="2"/>
    <x v="108"/>
    <x v="147"/>
  </r>
  <r>
    <x v="17"/>
    <x v="1"/>
    <x v="13"/>
    <x v="116"/>
    <x v="170"/>
    <x v="119"/>
    <x v="155"/>
    <x v="106"/>
    <x v="138"/>
    <x v="169"/>
  </r>
  <r>
    <x v="18"/>
    <x v="1"/>
    <x v="14"/>
    <x v="2"/>
    <x v="2"/>
    <x v="124"/>
    <x v="2"/>
    <x v="2"/>
    <x v="115"/>
    <x v="116"/>
  </r>
  <r>
    <x v="18"/>
    <x v="1"/>
    <x v="10"/>
    <x v="2"/>
    <x v="2"/>
    <x v="128"/>
    <x v="2"/>
    <x v="2"/>
    <x v="115"/>
    <x v="156"/>
  </r>
  <r>
    <x v="18"/>
    <x v="1"/>
    <x v="11"/>
    <x v="2"/>
    <x v="2"/>
    <x v="156"/>
    <x v="2"/>
    <x v="2"/>
    <x v="116"/>
    <x v="145"/>
  </r>
  <r>
    <x v="18"/>
    <x v="1"/>
    <x v="12"/>
    <x v="2"/>
    <x v="2"/>
    <x v="231"/>
    <x v="2"/>
    <x v="2"/>
    <x v="110"/>
    <x v="223"/>
  </r>
  <r>
    <x v="18"/>
    <x v="1"/>
    <x v="13"/>
    <x v="121"/>
    <x v="107"/>
    <x v="274"/>
    <x v="101"/>
    <x v="184"/>
    <x v="131"/>
    <x v="141"/>
  </r>
  <r>
    <x v="19"/>
    <x v="1"/>
    <x v="14"/>
    <x v="109"/>
    <x v="139"/>
    <x v="182"/>
    <x v="2"/>
    <x v="2"/>
    <x v="131"/>
    <x v="119"/>
  </r>
  <r>
    <x v="19"/>
    <x v="1"/>
    <x v="10"/>
    <x v="2"/>
    <x v="2"/>
    <x v="313"/>
    <x v="2"/>
    <x v="2"/>
    <x v="267"/>
    <x v="368"/>
  </r>
  <r>
    <x v="19"/>
    <x v="1"/>
    <x v="11"/>
    <x v="2"/>
    <x v="2"/>
    <x v="314"/>
    <x v="2"/>
    <x v="2"/>
    <x v="268"/>
    <x v="369"/>
  </r>
  <r>
    <x v="19"/>
    <x v="1"/>
    <x v="12"/>
    <x v="2"/>
    <x v="2"/>
    <x v="315"/>
    <x v="2"/>
    <x v="2"/>
    <x v="269"/>
    <x v="370"/>
  </r>
  <r>
    <x v="19"/>
    <x v="1"/>
    <x v="13"/>
    <x v="199"/>
    <x v="261"/>
    <x v="316"/>
    <x v="191"/>
    <x v="224"/>
    <x v="270"/>
    <x v="371"/>
  </r>
  <r>
    <x v="20"/>
    <x v="1"/>
    <x v="10"/>
    <x v="2"/>
    <x v="2"/>
    <x v="113"/>
    <x v="2"/>
    <x v="2"/>
    <x v="115"/>
    <x v="154"/>
  </r>
  <r>
    <x v="20"/>
    <x v="1"/>
    <x v="11"/>
    <x v="2"/>
    <x v="2"/>
    <x v="127"/>
    <x v="2"/>
    <x v="2"/>
    <x v="125"/>
    <x v="147"/>
  </r>
  <r>
    <x v="20"/>
    <x v="1"/>
    <x v="12"/>
    <x v="2"/>
    <x v="2"/>
    <x v="113"/>
    <x v="2"/>
    <x v="2"/>
    <x v="134"/>
    <x v="128"/>
  </r>
  <r>
    <x v="20"/>
    <x v="1"/>
    <x v="13"/>
    <x v="119"/>
    <x v="170"/>
    <x v="157"/>
    <x v="178"/>
    <x v="113"/>
    <x v="136"/>
    <x v="121"/>
  </r>
  <r>
    <x v="21"/>
    <x v="1"/>
    <x v="14"/>
    <x v="109"/>
    <x v="120"/>
    <x v="130"/>
    <x v="2"/>
    <x v="2"/>
    <x v="116"/>
    <x v="147"/>
  </r>
  <r>
    <x v="21"/>
    <x v="1"/>
    <x v="10"/>
    <x v="2"/>
    <x v="2"/>
    <x v="310"/>
    <x v="2"/>
    <x v="2"/>
    <x v="223"/>
    <x v="372"/>
  </r>
  <r>
    <x v="21"/>
    <x v="1"/>
    <x v="11"/>
    <x v="2"/>
    <x v="2"/>
    <x v="317"/>
    <x v="2"/>
    <x v="2"/>
    <x v="271"/>
    <x v="373"/>
  </r>
  <r>
    <x v="21"/>
    <x v="1"/>
    <x v="12"/>
    <x v="2"/>
    <x v="2"/>
    <x v="318"/>
    <x v="2"/>
    <x v="2"/>
    <x v="171"/>
    <x v="374"/>
  </r>
  <r>
    <x v="21"/>
    <x v="1"/>
    <x v="13"/>
    <x v="200"/>
    <x v="262"/>
    <x v="319"/>
    <x v="192"/>
    <x v="225"/>
    <x v="272"/>
    <x v="375"/>
  </r>
  <r>
    <x v="22"/>
    <x v="1"/>
    <x v="14"/>
    <x v="2"/>
    <x v="2"/>
    <x v="113"/>
    <x v="2"/>
    <x v="2"/>
    <x v="115"/>
    <x v="125"/>
  </r>
  <r>
    <x v="22"/>
    <x v="1"/>
    <x v="10"/>
    <x v="2"/>
    <x v="2"/>
    <x v="113"/>
    <x v="2"/>
    <x v="2"/>
    <x v="115"/>
    <x v="154"/>
  </r>
  <r>
    <x v="22"/>
    <x v="1"/>
    <x v="11"/>
    <x v="2"/>
    <x v="2"/>
    <x v="259"/>
    <x v="2"/>
    <x v="2"/>
    <x v="197"/>
    <x v="212"/>
  </r>
  <r>
    <x v="22"/>
    <x v="1"/>
    <x v="12"/>
    <x v="2"/>
    <x v="2"/>
    <x v="157"/>
    <x v="2"/>
    <x v="2"/>
    <x v="118"/>
    <x v="178"/>
  </r>
  <r>
    <x v="22"/>
    <x v="1"/>
    <x v="13"/>
    <x v="201"/>
    <x v="217"/>
    <x v="320"/>
    <x v="111"/>
    <x v="146"/>
    <x v="201"/>
    <x v="351"/>
  </r>
  <r>
    <x v="23"/>
    <x v="1"/>
    <x v="14"/>
    <x v="2"/>
    <x v="2"/>
    <x v="113"/>
    <x v="2"/>
    <x v="2"/>
    <x v="121"/>
    <x v="132"/>
  </r>
  <r>
    <x v="23"/>
    <x v="1"/>
    <x v="10"/>
    <x v="2"/>
    <x v="2"/>
    <x v="128"/>
    <x v="2"/>
    <x v="2"/>
    <x v="173"/>
    <x v="183"/>
  </r>
  <r>
    <x v="23"/>
    <x v="1"/>
    <x v="11"/>
    <x v="2"/>
    <x v="2"/>
    <x v="119"/>
    <x v="2"/>
    <x v="2"/>
    <x v="161"/>
    <x v="376"/>
  </r>
  <r>
    <x v="23"/>
    <x v="1"/>
    <x v="12"/>
    <x v="2"/>
    <x v="2"/>
    <x v="137"/>
    <x v="2"/>
    <x v="2"/>
    <x v="205"/>
    <x v="237"/>
  </r>
  <r>
    <x v="23"/>
    <x v="1"/>
    <x v="13"/>
    <x v="115"/>
    <x v="186"/>
    <x v="321"/>
    <x v="193"/>
    <x v="223"/>
    <x v="273"/>
    <x v="377"/>
  </r>
  <r>
    <x v="24"/>
    <x v="1"/>
    <x v="14"/>
    <x v="2"/>
    <x v="2"/>
    <x v="146"/>
    <x v="2"/>
    <x v="2"/>
    <x v="115"/>
    <x v="129"/>
  </r>
  <r>
    <x v="24"/>
    <x v="1"/>
    <x v="10"/>
    <x v="2"/>
    <x v="2"/>
    <x v="113"/>
    <x v="2"/>
    <x v="2"/>
    <x v="115"/>
    <x v="116"/>
  </r>
  <r>
    <x v="24"/>
    <x v="1"/>
    <x v="11"/>
    <x v="2"/>
    <x v="2"/>
    <x v="230"/>
    <x v="2"/>
    <x v="2"/>
    <x v="111"/>
    <x v="138"/>
  </r>
  <r>
    <x v="24"/>
    <x v="1"/>
    <x v="12"/>
    <x v="2"/>
    <x v="2"/>
    <x v="139"/>
    <x v="2"/>
    <x v="2"/>
    <x v="125"/>
    <x v="213"/>
  </r>
  <r>
    <x v="24"/>
    <x v="1"/>
    <x v="13"/>
    <x v="155"/>
    <x v="244"/>
    <x v="263"/>
    <x v="109"/>
    <x v="112"/>
    <x v="132"/>
    <x v="378"/>
  </r>
  <r>
    <x v="25"/>
    <x v="1"/>
    <x v="14"/>
    <x v="2"/>
    <x v="2"/>
    <x v="124"/>
    <x v="2"/>
    <x v="2"/>
    <x v="115"/>
    <x v="154"/>
  </r>
  <r>
    <x v="25"/>
    <x v="1"/>
    <x v="10"/>
    <x v="2"/>
    <x v="2"/>
    <x v="130"/>
    <x v="2"/>
    <x v="2"/>
    <x v="115"/>
    <x v="131"/>
  </r>
  <r>
    <x v="25"/>
    <x v="1"/>
    <x v="11"/>
    <x v="2"/>
    <x v="2"/>
    <x v="150"/>
    <x v="2"/>
    <x v="2"/>
    <x v="123"/>
    <x v="379"/>
  </r>
  <r>
    <x v="25"/>
    <x v="1"/>
    <x v="12"/>
    <x v="2"/>
    <x v="2"/>
    <x v="270"/>
    <x v="2"/>
    <x v="2"/>
    <x v="108"/>
    <x v="260"/>
  </r>
  <r>
    <x v="25"/>
    <x v="1"/>
    <x v="13"/>
    <x v="125"/>
    <x v="227"/>
    <x v="246"/>
    <x v="104"/>
    <x v="127"/>
    <x v="240"/>
    <x v="249"/>
  </r>
  <r>
    <x v="26"/>
    <x v="1"/>
    <x v="14"/>
    <x v="2"/>
    <x v="2"/>
    <x v="113"/>
    <x v="2"/>
    <x v="2"/>
    <x v="115"/>
    <x v="125"/>
  </r>
  <r>
    <x v="26"/>
    <x v="1"/>
    <x v="10"/>
    <x v="2"/>
    <x v="2"/>
    <x v="113"/>
    <x v="2"/>
    <x v="2"/>
    <x v="115"/>
    <x v="125"/>
  </r>
  <r>
    <x v="26"/>
    <x v="1"/>
    <x v="11"/>
    <x v="2"/>
    <x v="2"/>
    <x v="129"/>
    <x v="2"/>
    <x v="2"/>
    <x v="125"/>
    <x v="126"/>
  </r>
  <r>
    <x v="26"/>
    <x v="1"/>
    <x v="12"/>
    <x v="2"/>
    <x v="2"/>
    <x v="128"/>
    <x v="2"/>
    <x v="2"/>
    <x v="124"/>
    <x v="142"/>
  </r>
  <r>
    <x v="26"/>
    <x v="1"/>
    <x v="13"/>
    <x v="149"/>
    <x v="200"/>
    <x v="119"/>
    <x v="110"/>
    <x v="104"/>
    <x v="118"/>
    <x v="380"/>
  </r>
  <r>
    <x v="27"/>
    <x v="1"/>
    <x v="14"/>
    <x v="157"/>
    <x v="263"/>
    <x v="263"/>
    <x v="106"/>
    <x v="226"/>
    <x v="258"/>
    <x v="381"/>
  </r>
  <r>
    <x v="27"/>
    <x v="1"/>
    <x v="10"/>
    <x v="2"/>
    <x v="2"/>
    <x v="322"/>
    <x v="2"/>
    <x v="2"/>
    <x v="271"/>
    <x v="382"/>
  </r>
  <r>
    <x v="27"/>
    <x v="1"/>
    <x v="11"/>
    <x v="2"/>
    <x v="2"/>
    <x v="323"/>
    <x v="2"/>
    <x v="2"/>
    <x v="274"/>
    <x v="383"/>
  </r>
  <r>
    <x v="27"/>
    <x v="1"/>
    <x v="12"/>
    <x v="2"/>
    <x v="2"/>
    <x v="324"/>
    <x v="2"/>
    <x v="2"/>
    <x v="275"/>
    <x v="384"/>
  </r>
  <r>
    <x v="27"/>
    <x v="1"/>
    <x v="13"/>
    <x v="202"/>
    <x v="264"/>
    <x v="325"/>
    <x v="194"/>
    <x v="227"/>
    <x v="276"/>
    <x v="385"/>
  </r>
  <r>
    <x v="28"/>
    <x v="1"/>
    <x v="14"/>
    <x v="2"/>
    <x v="2"/>
    <x v="113"/>
    <x v="2"/>
    <x v="2"/>
    <x v="115"/>
    <x v="125"/>
  </r>
  <r>
    <x v="28"/>
    <x v="1"/>
    <x v="10"/>
    <x v="2"/>
    <x v="2"/>
    <x v="113"/>
    <x v="2"/>
    <x v="2"/>
    <x v="115"/>
    <x v="125"/>
  </r>
  <r>
    <x v="28"/>
    <x v="1"/>
    <x v="11"/>
    <x v="2"/>
    <x v="2"/>
    <x v="112"/>
    <x v="2"/>
    <x v="2"/>
    <x v="158"/>
    <x v="142"/>
  </r>
  <r>
    <x v="28"/>
    <x v="1"/>
    <x v="12"/>
    <x v="2"/>
    <x v="2"/>
    <x v="109"/>
    <x v="2"/>
    <x v="2"/>
    <x v="116"/>
    <x v="117"/>
  </r>
  <r>
    <x v="28"/>
    <x v="1"/>
    <x v="13"/>
    <x v="161"/>
    <x v="226"/>
    <x v="164"/>
    <x v="182"/>
    <x v="113"/>
    <x v="258"/>
    <x v="167"/>
  </r>
  <r>
    <x v="29"/>
    <x v="1"/>
    <x v="14"/>
    <x v="2"/>
    <x v="2"/>
    <x v="113"/>
    <x v="2"/>
    <x v="2"/>
    <x v="115"/>
    <x v="125"/>
  </r>
  <r>
    <x v="29"/>
    <x v="1"/>
    <x v="10"/>
    <x v="2"/>
    <x v="2"/>
    <x v="124"/>
    <x v="2"/>
    <x v="2"/>
    <x v="114"/>
    <x v="124"/>
  </r>
  <r>
    <x v="29"/>
    <x v="1"/>
    <x v="11"/>
    <x v="2"/>
    <x v="2"/>
    <x v="118"/>
    <x v="2"/>
    <x v="2"/>
    <x v="277"/>
    <x v="112"/>
  </r>
  <r>
    <x v="29"/>
    <x v="1"/>
    <x v="12"/>
    <x v="2"/>
    <x v="2"/>
    <x v="183"/>
    <x v="2"/>
    <x v="2"/>
    <x v="136"/>
    <x v="310"/>
  </r>
  <r>
    <x v="29"/>
    <x v="1"/>
    <x v="13"/>
    <x v="157"/>
    <x v="245"/>
    <x v="291"/>
    <x v="195"/>
    <x v="185"/>
    <x v="278"/>
    <x v="386"/>
  </r>
  <r>
    <x v="30"/>
    <x v="1"/>
    <x v="14"/>
    <x v="121"/>
    <x v="164"/>
    <x v="213"/>
    <x v="105"/>
    <x v="109"/>
    <x v="277"/>
    <x v="276"/>
  </r>
  <r>
    <x v="30"/>
    <x v="1"/>
    <x v="10"/>
    <x v="2"/>
    <x v="2"/>
    <x v="326"/>
    <x v="2"/>
    <x v="2"/>
    <x v="279"/>
    <x v="387"/>
  </r>
  <r>
    <x v="30"/>
    <x v="1"/>
    <x v="11"/>
    <x v="2"/>
    <x v="2"/>
    <x v="327"/>
    <x v="2"/>
    <x v="2"/>
    <x v="280"/>
    <x v="388"/>
  </r>
  <r>
    <x v="30"/>
    <x v="1"/>
    <x v="12"/>
    <x v="2"/>
    <x v="2"/>
    <x v="328"/>
    <x v="2"/>
    <x v="2"/>
    <x v="281"/>
    <x v="389"/>
  </r>
  <r>
    <x v="30"/>
    <x v="1"/>
    <x v="13"/>
    <x v="203"/>
    <x v="265"/>
    <x v="329"/>
    <x v="196"/>
    <x v="228"/>
    <x v="282"/>
    <x v="390"/>
  </r>
  <r>
    <x v="31"/>
    <x v="1"/>
    <x v="14"/>
    <x v="2"/>
    <x v="2"/>
    <x v="113"/>
    <x v="2"/>
    <x v="2"/>
    <x v="114"/>
    <x v="129"/>
  </r>
  <r>
    <x v="31"/>
    <x v="1"/>
    <x v="10"/>
    <x v="2"/>
    <x v="2"/>
    <x v="117"/>
    <x v="2"/>
    <x v="2"/>
    <x v="158"/>
    <x v="177"/>
  </r>
  <r>
    <x v="31"/>
    <x v="1"/>
    <x v="11"/>
    <x v="2"/>
    <x v="2"/>
    <x v="272"/>
    <x v="2"/>
    <x v="2"/>
    <x v="252"/>
    <x v="391"/>
  </r>
  <r>
    <x v="31"/>
    <x v="1"/>
    <x v="12"/>
    <x v="2"/>
    <x v="2"/>
    <x v="246"/>
    <x v="2"/>
    <x v="2"/>
    <x v="159"/>
    <x v="392"/>
  </r>
  <r>
    <x v="31"/>
    <x v="1"/>
    <x v="13"/>
    <x v="204"/>
    <x v="266"/>
    <x v="330"/>
    <x v="197"/>
    <x v="198"/>
    <x v="283"/>
    <x v="393"/>
  </r>
  <r>
    <x v="32"/>
    <x v="1"/>
    <x v="14"/>
    <x v="2"/>
    <x v="2"/>
    <x v="129"/>
    <x v="2"/>
    <x v="2"/>
    <x v="115"/>
    <x v="133"/>
  </r>
  <r>
    <x v="32"/>
    <x v="1"/>
    <x v="10"/>
    <x v="2"/>
    <x v="2"/>
    <x v="183"/>
    <x v="2"/>
    <x v="2"/>
    <x v="121"/>
    <x v="110"/>
  </r>
  <r>
    <x v="32"/>
    <x v="1"/>
    <x v="11"/>
    <x v="2"/>
    <x v="2"/>
    <x v="331"/>
    <x v="2"/>
    <x v="2"/>
    <x v="146"/>
    <x v="394"/>
  </r>
  <r>
    <x v="32"/>
    <x v="1"/>
    <x v="12"/>
    <x v="2"/>
    <x v="2"/>
    <x v="312"/>
    <x v="2"/>
    <x v="2"/>
    <x v="128"/>
    <x v="395"/>
  </r>
  <r>
    <x v="32"/>
    <x v="1"/>
    <x v="13"/>
    <x v="142"/>
    <x v="267"/>
    <x v="332"/>
    <x v="198"/>
    <x v="216"/>
    <x v="284"/>
    <x v="396"/>
  </r>
  <r>
    <x v="33"/>
    <x v="1"/>
    <x v="14"/>
    <x v="2"/>
    <x v="2"/>
    <x v="113"/>
    <x v="2"/>
    <x v="2"/>
    <x v="115"/>
    <x v="125"/>
  </r>
  <r>
    <x v="33"/>
    <x v="1"/>
    <x v="10"/>
    <x v="2"/>
    <x v="2"/>
    <x v="113"/>
    <x v="2"/>
    <x v="2"/>
    <x v="115"/>
    <x v="125"/>
  </r>
  <r>
    <x v="33"/>
    <x v="1"/>
    <x v="11"/>
    <x v="2"/>
    <x v="2"/>
    <x v="309"/>
    <x v="2"/>
    <x v="2"/>
    <x v="144"/>
    <x v="209"/>
  </r>
  <r>
    <x v="33"/>
    <x v="1"/>
    <x v="12"/>
    <x v="2"/>
    <x v="2"/>
    <x v="184"/>
    <x v="2"/>
    <x v="2"/>
    <x v="109"/>
    <x v="205"/>
  </r>
  <r>
    <x v="33"/>
    <x v="1"/>
    <x v="13"/>
    <x v="205"/>
    <x v="258"/>
    <x v="270"/>
    <x v="127"/>
    <x v="114"/>
    <x v="229"/>
    <x v="308"/>
  </r>
  <r>
    <x v="34"/>
    <x v="1"/>
    <x v="11"/>
    <x v="2"/>
    <x v="2"/>
    <x v="158"/>
    <x v="2"/>
    <x v="2"/>
    <x v="110"/>
    <x v="127"/>
  </r>
  <r>
    <x v="34"/>
    <x v="1"/>
    <x v="12"/>
    <x v="2"/>
    <x v="2"/>
    <x v="120"/>
    <x v="2"/>
    <x v="2"/>
    <x v="108"/>
    <x v="186"/>
  </r>
  <r>
    <x v="34"/>
    <x v="1"/>
    <x v="13"/>
    <x v="119"/>
    <x v="268"/>
    <x v="164"/>
    <x v="112"/>
    <x v="115"/>
    <x v="240"/>
    <x v="180"/>
  </r>
  <r>
    <x v="35"/>
    <x v="1"/>
    <x v="14"/>
    <x v="2"/>
    <x v="2"/>
    <x v="125"/>
    <x v="2"/>
    <x v="2"/>
    <x v="115"/>
    <x v="130"/>
  </r>
  <r>
    <x v="35"/>
    <x v="1"/>
    <x v="10"/>
    <x v="2"/>
    <x v="2"/>
    <x v="275"/>
    <x v="2"/>
    <x v="2"/>
    <x v="129"/>
    <x v="327"/>
  </r>
  <r>
    <x v="35"/>
    <x v="1"/>
    <x v="11"/>
    <x v="2"/>
    <x v="2"/>
    <x v="333"/>
    <x v="2"/>
    <x v="2"/>
    <x v="285"/>
    <x v="397"/>
  </r>
  <r>
    <x v="35"/>
    <x v="1"/>
    <x v="12"/>
    <x v="2"/>
    <x v="2"/>
    <x v="334"/>
    <x v="2"/>
    <x v="2"/>
    <x v="286"/>
    <x v="398"/>
  </r>
  <r>
    <x v="35"/>
    <x v="1"/>
    <x v="13"/>
    <x v="206"/>
    <x v="269"/>
    <x v="335"/>
    <x v="199"/>
    <x v="229"/>
    <x v="287"/>
    <x v="399"/>
  </r>
  <r>
    <x v="36"/>
    <x v="1"/>
    <x v="14"/>
    <x v="2"/>
    <x v="2"/>
    <x v="146"/>
    <x v="2"/>
    <x v="2"/>
    <x v="115"/>
    <x v="115"/>
  </r>
  <r>
    <x v="36"/>
    <x v="1"/>
    <x v="10"/>
    <x v="2"/>
    <x v="2"/>
    <x v="128"/>
    <x v="2"/>
    <x v="2"/>
    <x v="115"/>
    <x v="156"/>
  </r>
  <r>
    <x v="36"/>
    <x v="1"/>
    <x v="11"/>
    <x v="2"/>
    <x v="2"/>
    <x v="163"/>
    <x v="2"/>
    <x v="2"/>
    <x v="138"/>
    <x v="334"/>
  </r>
  <r>
    <x v="36"/>
    <x v="1"/>
    <x v="12"/>
    <x v="2"/>
    <x v="2"/>
    <x v="250"/>
    <x v="2"/>
    <x v="2"/>
    <x v="110"/>
    <x v="336"/>
  </r>
  <r>
    <x v="36"/>
    <x v="1"/>
    <x v="13"/>
    <x v="207"/>
    <x v="171"/>
    <x v="215"/>
    <x v="155"/>
    <x v="110"/>
    <x v="129"/>
    <x v="299"/>
  </r>
  <r>
    <x v="37"/>
    <x v="1"/>
    <x v="14"/>
    <x v="2"/>
    <x v="2"/>
    <x v="137"/>
    <x v="2"/>
    <x v="2"/>
    <x v="122"/>
    <x v="176"/>
  </r>
  <r>
    <x v="37"/>
    <x v="1"/>
    <x v="10"/>
    <x v="2"/>
    <x v="2"/>
    <x v="262"/>
    <x v="2"/>
    <x v="2"/>
    <x v="122"/>
    <x v="345"/>
  </r>
  <r>
    <x v="37"/>
    <x v="1"/>
    <x v="11"/>
    <x v="2"/>
    <x v="2"/>
    <x v="336"/>
    <x v="2"/>
    <x v="2"/>
    <x v="149"/>
    <x v="400"/>
  </r>
  <r>
    <x v="37"/>
    <x v="1"/>
    <x v="12"/>
    <x v="2"/>
    <x v="2"/>
    <x v="337"/>
    <x v="2"/>
    <x v="2"/>
    <x v="288"/>
    <x v="401"/>
  </r>
  <r>
    <x v="37"/>
    <x v="1"/>
    <x v="13"/>
    <x v="208"/>
    <x v="270"/>
    <x v="338"/>
    <x v="200"/>
    <x v="230"/>
    <x v="289"/>
    <x v="402"/>
  </r>
  <r>
    <x v="38"/>
    <x v="1"/>
    <x v="14"/>
    <x v="2"/>
    <x v="2"/>
    <x v="113"/>
    <x v="2"/>
    <x v="2"/>
    <x v="115"/>
    <x v="125"/>
  </r>
  <r>
    <x v="38"/>
    <x v="1"/>
    <x v="11"/>
    <x v="2"/>
    <x v="2"/>
    <x v="130"/>
    <x v="2"/>
    <x v="2"/>
    <x v="108"/>
    <x v="109"/>
  </r>
  <r>
    <x v="38"/>
    <x v="1"/>
    <x v="12"/>
    <x v="2"/>
    <x v="2"/>
    <x v="108"/>
    <x v="2"/>
    <x v="2"/>
    <x v="115"/>
    <x v="155"/>
  </r>
  <r>
    <x v="38"/>
    <x v="1"/>
    <x v="13"/>
    <x v="109"/>
    <x v="110"/>
    <x v="185"/>
    <x v="101"/>
    <x v="107"/>
    <x v="122"/>
    <x v="111"/>
  </r>
  <r>
    <x v="39"/>
    <x v="1"/>
    <x v="14"/>
    <x v="2"/>
    <x v="2"/>
    <x v="113"/>
    <x v="2"/>
    <x v="2"/>
    <x v="108"/>
    <x v="124"/>
  </r>
  <r>
    <x v="39"/>
    <x v="1"/>
    <x v="10"/>
    <x v="2"/>
    <x v="2"/>
    <x v="128"/>
    <x v="2"/>
    <x v="2"/>
    <x v="135"/>
    <x v="239"/>
  </r>
  <r>
    <x v="39"/>
    <x v="1"/>
    <x v="11"/>
    <x v="2"/>
    <x v="2"/>
    <x v="132"/>
    <x v="2"/>
    <x v="2"/>
    <x v="290"/>
    <x v="251"/>
  </r>
  <r>
    <x v="39"/>
    <x v="1"/>
    <x v="12"/>
    <x v="2"/>
    <x v="2"/>
    <x v="143"/>
    <x v="2"/>
    <x v="2"/>
    <x v="164"/>
    <x v="162"/>
  </r>
  <r>
    <x v="39"/>
    <x v="1"/>
    <x v="13"/>
    <x v="126"/>
    <x v="106"/>
    <x v="339"/>
    <x v="201"/>
    <x v="231"/>
    <x v="291"/>
    <x v="403"/>
  </r>
  <r>
    <x v="40"/>
    <x v="1"/>
    <x v="14"/>
    <x v="2"/>
    <x v="2"/>
    <x v="146"/>
    <x v="2"/>
    <x v="2"/>
    <x v="121"/>
    <x v="128"/>
  </r>
  <r>
    <x v="40"/>
    <x v="1"/>
    <x v="10"/>
    <x v="2"/>
    <x v="2"/>
    <x v="118"/>
    <x v="2"/>
    <x v="2"/>
    <x v="110"/>
    <x v="122"/>
  </r>
  <r>
    <x v="40"/>
    <x v="1"/>
    <x v="11"/>
    <x v="2"/>
    <x v="2"/>
    <x v="340"/>
    <x v="2"/>
    <x v="2"/>
    <x v="232"/>
    <x v="242"/>
  </r>
  <r>
    <x v="40"/>
    <x v="1"/>
    <x v="12"/>
    <x v="2"/>
    <x v="2"/>
    <x v="212"/>
    <x v="2"/>
    <x v="2"/>
    <x v="292"/>
    <x v="262"/>
  </r>
  <r>
    <x v="40"/>
    <x v="1"/>
    <x v="13"/>
    <x v="209"/>
    <x v="224"/>
    <x v="341"/>
    <x v="202"/>
    <x v="222"/>
    <x v="293"/>
    <x v="324"/>
  </r>
  <r>
    <x v="41"/>
    <x v="1"/>
    <x v="14"/>
    <x v="2"/>
    <x v="2"/>
    <x v="113"/>
    <x v="2"/>
    <x v="2"/>
    <x v="115"/>
    <x v="125"/>
  </r>
  <r>
    <x v="41"/>
    <x v="1"/>
    <x v="10"/>
    <x v="2"/>
    <x v="2"/>
    <x v="122"/>
    <x v="2"/>
    <x v="2"/>
    <x v="108"/>
    <x v="122"/>
  </r>
  <r>
    <x v="41"/>
    <x v="1"/>
    <x v="11"/>
    <x v="2"/>
    <x v="2"/>
    <x v="165"/>
    <x v="2"/>
    <x v="2"/>
    <x v="136"/>
    <x v="306"/>
  </r>
  <r>
    <x v="41"/>
    <x v="1"/>
    <x v="12"/>
    <x v="2"/>
    <x v="2"/>
    <x v="300"/>
    <x v="2"/>
    <x v="2"/>
    <x v="200"/>
    <x v="162"/>
  </r>
  <r>
    <x v="41"/>
    <x v="1"/>
    <x v="13"/>
    <x v="150"/>
    <x v="257"/>
    <x v="243"/>
    <x v="183"/>
    <x v="146"/>
    <x v="294"/>
    <x v="404"/>
  </r>
  <r>
    <x v="42"/>
    <x v="1"/>
    <x v="14"/>
    <x v="2"/>
    <x v="2"/>
    <x v="113"/>
    <x v="2"/>
    <x v="2"/>
    <x v="115"/>
    <x v="125"/>
  </r>
  <r>
    <x v="42"/>
    <x v="1"/>
    <x v="10"/>
    <x v="2"/>
    <x v="2"/>
    <x v="113"/>
    <x v="2"/>
    <x v="2"/>
    <x v="115"/>
    <x v="125"/>
  </r>
  <r>
    <x v="42"/>
    <x v="1"/>
    <x v="11"/>
    <x v="2"/>
    <x v="2"/>
    <x v="127"/>
    <x v="2"/>
    <x v="2"/>
    <x v="117"/>
    <x v="131"/>
  </r>
  <r>
    <x v="42"/>
    <x v="1"/>
    <x v="12"/>
    <x v="2"/>
    <x v="2"/>
    <x v="120"/>
    <x v="2"/>
    <x v="2"/>
    <x v="134"/>
    <x v="181"/>
  </r>
  <r>
    <x v="42"/>
    <x v="1"/>
    <x v="13"/>
    <x v="210"/>
    <x v="108"/>
    <x v="262"/>
    <x v="139"/>
    <x v="115"/>
    <x v="146"/>
    <x v="405"/>
  </r>
  <r>
    <x v="43"/>
    <x v="1"/>
    <x v="14"/>
    <x v="2"/>
    <x v="2"/>
    <x v="111"/>
    <x v="101"/>
    <x v="113"/>
    <x v="130"/>
    <x v="158"/>
  </r>
  <r>
    <x v="43"/>
    <x v="1"/>
    <x v="10"/>
    <x v="2"/>
    <x v="2"/>
    <x v="342"/>
    <x v="2"/>
    <x v="2"/>
    <x v="295"/>
    <x v="406"/>
  </r>
  <r>
    <x v="43"/>
    <x v="1"/>
    <x v="11"/>
    <x v="2"/>
    <x v="2"/>
    <x v="343"/>
    <x v="2"/>
    <x v="2"/>
    <x v="218"/>
    <x v="407"/>
  </r>
  <r>
    <x v="43"/>
    <x v="1"/>
    <x v="12"/>
    <x v="2"/>
    <x v="2"/>
    <x v="344"/>
    <x v="2"/>
    <x v="2"/>
    <x v="296"/>
    <x v="408"/>
  </r>
  <r>
    <x v="43"/>
    <x v="1"/>
    <x v="13"/>
    <x v="211"/>
    <x v="271"/>
    <x v="345"/>
    <x v="203"/>
    <x v="232"/>
    <x v="297"/>
    <x v="409"/>
  </r>
  <r>
    <x v="44"/>
    <x v="1"/>
    <x v="14"/>
    <x v="2"/>
    <x v="2"/>
    <x v="113"/>
    <x v="2"/>
    <x v="2"/>
    <x v="115"/>
    <x v="116"/>
  </r>
  <r>
    <x v="44"/>
    <x v="1"/>
    <x v="10"/>
    <x v="2"/>
    <x v="2"/>
    <x v="111"/>
    <x v="2"/>
    <x v="2"/>
    <x v="115"/>
    <x v="155"/>
  </r>
  <r>
    <x v="44"/>
    <x v="1"/>
    <x v="11"/>
    <x v="2"/>
    <x v="2"/>
    <x v="129"/>
    <x v="2"/>
    <x v="2"/>
    <x v="117"/>
    <x v="147"/>
  </r>
  <r>
    <x v="44"/>
    <x v="1"/>
    <x v="12"/>
    <x v="2"/>
    <x v="2"/>
    <x v="110"/>
    <x v="2"/>
    <x v="2"/>
    <x v="173"/>
    <x v="178"/>
  </r>
  <r>
    <x v="44"/>
    <x v="1"/>
    <x v="13"/>
    <x v="112"/>
    <x v="123"/>
    <x v="143"/>
    <x v="120"/>
    <x v="117"/>
    <x v="197"/>
    <x v="161"/>
  </r>
  <r>
    <x v="45"/>
    <x v="1"/>
    <x v="14"/>
    <x v="2"/>
    <x v="2"/>
    <x v="113"/>
    <x v="2"/>
    <x v="2"/>
    <x v="115"/>
    <x v="125"/>
  </r>
  <r>
    <x v="45"/>
    <x v="1"/>
    <x v="10"/>
    <x v="2"/>
    <x v="2"/>
    <x v="128"/>
    <x v="2"/>
    <x v="2"/>
    <x v="108"/>
    <x v="147"/>
  </r>
  <r>
    <x v="45"/>
    <x v="1"/>
    <x v="11"/>
    <x v="2"/>
    <x v="2"/>
    <x v="115"/>
    <x v="2"/>
    <x v="2"/>
    <x v="109"/>
    <x v="250"/>
  </r>
  <r>
    <x v="45"/>
    <x v="1"/>
    <x v="12"/>
    <x v="2"/>
    <x v="2"/>
    <x v="153"/>
    <x v="2"/>
    <x v="2"/>
    <x v="117"/>
    <x v="380"/>
  </r>
  <r>
    <x v="45"/>
    <x v="1"/>
    <x v="13"/>
    <x v="117"/>
    <x v="167"/>
    <x v="156"/>
    <x v="110"/>
    <x v="101"/>
    <x v="119"/>
    <x v="298"/>
  </r>
  <r>
    <x v="46"/>
    <x v="1"/>
    <x v="14"/>
    <x v="102"/>
    <x v="140"/>
    <x v="147"/>
    <x v="2"/>
    <x v="2"/>
    <x v="124"/>
    <x v="147"/>
  </r>
  <r>
    <x v="46"/>
    <x v="1"/>
    <x v="10"/>
    <x v="2"/>
    <x v="2"/>
    <x v="109"/>
    <x v="2"/>
    <x v="2"/>
    <x v="110"/>
    <x v="110"/>
  </r>
  <r>
    <x v="46"/>
    <x v="1"/>
    <x v="11"/>
    <x v="2"/>
    <x v="2"/>
    <x v="346"/>
    <x v="2"/>
    <x v="2"/>
    <x v="147"/>
    <x v="410"/>
  </r>
  <r>
    <x v="46"/>
    <x v="1"/>
    <x v="12"/>
    <x v="2"/>
    <x v="2"/>
    <x v="308"/>
    <x v="2"/>
    <x v="2"/>
    <x v="223"/>
    <x v="304"/>
  </r>
  <r>
    <x v="46"/>
    <x v="1"/>
    <x v="13"/>
    <x v="212"/>
    <x v="272"/>
    <x v="347"/>
    <x v="204"/>
    <x v="233"/>
    <x v="298"/>
    <x v="411"/>
  </r>
  <r>
    <x v="47"/>
    <x v="1"/>
    <x v="14"/>
    <x v="102"/>
    <x v="170"/>
    <x v="158"/>
    <x v="2"/>
    <x v="2"/>
    <x v="124"/>
    <x v="126"/>
  </r>
  <r>
    <x v="47"/>
    <x v="1"/>
    <x v="10"/>
    <x v="2"/>
    <x v="2"/>
    <x v="111"/>
    <x v="2"/>
    <x v="2"/>
    <x v="134"/>
    <x v="134"/>
  </r>
  <r>
    <x v="47"/>
    <x v="1"/>
    <x v="11"/>
    <x v="2"/>
    <x v="2"/>
    <x v="264"/>
    <x v="2"/>
    <x v="2"/>
    <x v="299"/>
    <x v="412"/>
  </r>
  <r>
    <x v="47"/>
    <x v="1"/>
    <x v="12"/>
    <x v="2"/>
    <x v="2"/>
    <x v="257"/>
    <x v="2"/>
    <x v="2"/>
    <x v="228"/>
    <x v="304"/>
  </r>
  <r>
    <x v="47"/>
    <x v="1"/>
    <x v="13"/>
    <x v="126"/>
    <x v="222"/>
    <x v="348"/>
    <x v="205"/>
    <x v="234"/>
    <x v="154"/>
    <x v="413"/>
  </r>
  <r>
    <x v="48"/>
    <x v="1"/>
    <x v="14"/>
    <x v="2"/>
    <x v="2"/>
    <x v="113"/>
    <x v="2"/>
    <x v="2"/>
    <x v="115"/>
    <x v="125"/>
  </r>
  <r>
    <x v="48"/>
    <x v="1"/>
    <x v="10"/>
    <x v="2"/>
    <x v="2"/>
    <x v="113"/>
    <x v="2"/>
    <x v="2"/>
    <x v="115"/>
    <x v="116"/>
  </r>
  <r>
    <x v="48"/>
    <x v="1"/>
    <x v="11"/>
    <x v="2"/>
    <x v="2"/>
    <x v="114"/>
    <x v="2"/>
    <x v="2"/>
    <x v="135"/>
    <x v="170"/>
  </r>
  <r>
    <x v="48"/>
    <x v="1"/>
    <x v="12"/>
    <x v="2"/>
    <x v="2"/>
    <x v="185"/>
    <x v="2"/>
    <x v="2"/>
    <x v="130"/>
    <x v="114"/>
  </r>
  <r>
    <x v="48"/>
    <x v="1"/>
    <x v="13"/>
    <x v="111"/>
    <x v="114"/>
    <x v="138"/>
    <x v="120"/>
    <x v="102"/>
    <x v="195"/>
    <x v="414"/>
  </r>
  <r>
    <x v="49"/>
    <x v="1"/>
    <x v="14"/>
    <x v="2"/>
    <x v="2"/>
    <x v="113"/>
    <x v="2"/>
    <x v="2"/>
    <x v="115"/>
    <x v="125"/>
  </r>
  <r>
    <x v="49"/>
    <x v="1"/>
    <x v="10"/>
    <x v="2"/>
    <x v="2"/>
    <x v="120"/>
    <x v="2"/>
    <x v="2"/>
    <x v="115"/>
    <x v="128"/>
  </r>
  <r>
    <x v="49"/>
    <x v="1"/>
    <x v="11"/>
    <x v="2"/>
    <x v="2"/>
    <x v="115"/>
    <x v="2"/>
    <x v="2"/>
    <x v="123"/>
    <x v="123"/>
  </r>
  <r>
    <x v="49"/>
    <x v="1"/>
    <x v="12"/>
    <x v="2"/>
    <x v="2"/>
    <x v="129"/>
    <x v="2"/>
    <x v="2"/>
    <x v="114"/>
    <x v="181"/>
  </r>
  <r>
    <x v="49"/>
    <x v="1"/>
    <x v="13"/>
    <x v="109"/>
    <x v="100"/>
    <x v="160"/>
    <x v="2"/>
    <x v="2"/>
    <x v="108"/>
    <x v="114"/>
  </r>
  <r>
    <x v="50"/>
    <x v="1"/>
    <x v="14"/>
    <x v="2"/>
    <x v="2"/>
    <x v="142"/>
    <x v="2"/>
    <x v="2"/>
    <x v="123"/>
    <x v="250"/>
  </r>
  <r>
    <x v="50"/>
    <x v="1"/>
    <x v="10"/>
    <x v="2"/>
    <x v="2"/>
    <x v="132"/>
    <x v="2"/>
    <x v="2"/>
    <x v="173"/>
    <x v="167"/>
  </r>
  <r>
    <x v="50"/>
    <x v="1"/>
    <x v="11"/>
    <x v="2"/>
    <x v="2"/>
    <x v="349"/>
    <x v="2"/>
    <x v="2"/>
    <x v="300"/>
    <x v="415"/>
  </r>
  <r>
    <x v="50"/>
    <x v="1"/>
    <x v="12"/>
    <x v="2"/>
    <x v="2"/>
    <x v="350"/>
    <x v="2"/>
    <x v="2"/>
    <x v="301"/>
    <x v="416"/>
  </r>
  <r>
    <x v="50"/>
    <x v="1"/>
    <x v="13"/>
    <x v="213"/>
    <x v="273"/>
    <x v="351"/>
    <x v="206"/>
    <x v="235"/>
    <x v="302"/>
    <x v="417"/>
  </r>
  <r>
    <x v="51"/>
    <x v="1"/>
    <x v="14"/>
    <x v="2"/>
    <x v="2"/>
    <x v="113"/>
    <x v="2"/>
    <x v="2"/>
    <x v="115"/>
    <x v="125"/>
  </r>
  <r>
    <x v="51"/>
    <x v="1"/>
    <x v="10"/>
    <x v="2"/>
    <x v="2"/>
    <x v="124"/>
    <x v="2"/>
    <x v="2"/>
    <x v="115"/>
    <x v="132"/>
  </r>
  <r>
    <x v="51"/>
    <x v="1"/>
    <x v="11"/>
    <x v="2"/>
    <x v="2"/>
    <x v="108"/>
    <x v="2"/>
    <x v="2"/>
    <x v="135"/>
    <x v="158"/>
  </r>
  <r>
    <x v="51"/>
    <x v="1"/>
    <x v="12"/>
    <x v="2"/>
    <x v="2"/>
    <x v="118"/>
    <x v="2"/>
    <x v="2"/>
    <x v="114"/>
    <x v="157"/>
  </r>
  <r>
    <x v="51"/>
    <x v="1"/>
    <x v="13"/>
    <x v="2"/>
    <x v="2"/>
    <x v="158"/>
    <x v="103"/>
    <x v="113"/>
    <x v="173"/>
    <x v="239"/>
  </r>
  <r>
    <x v="52"/>
    <x v="1"/>
    <x v="10"/>
    <x v="2"/>
    <x v="2"/>
    <x v="113"/>
    <x v="2"/>
    <x v="2"/>
    <x v="115"/>
    <x v="125"/>
  </r>
  <r>
    <x v="52"/>
    <x v="1"/>
    <x v="11"/>
    <x v="2"/>
    <x v="2"/>
    <x v="109"/>
    <x v="2"/>
    <x v="2"/>
    <x v="124"/>
    <x v="113"/>
  </r>
  <r>
    <x v="52"/>
    <x v="1"/>
    <x v="12"/>
    <x v="2"/>
    <x v="2"/>
    <x v="147"/>
    <x v="2"/>
    <x v="2"/>
    <x v="115"/>
    <x v="181"/>
  </r>
  <r>
    <x v="52"/>
    <x v="1"/>
    <x v="13"/>
    <x v="109"/>
    <x v="104"/>
    <x v="111"/>
    <x v="2"/>
    <x v="2"/>
    <x v="110"/>
    <x v="113"/>
  </r>
  <r>
    <x v="53"/>
    <x v="1"/>
    <x v="10"/>
    <x v="2"/>
    <x v="2"/>
    <x v="125"/>
    <x v="2"/>
    <x v="2"/>
    <x v="114"/>
    <x v="128"/>
  </r>
  <r>
    <x v="53"/>
    <x v="1"/>
    <x v="11"/>
    <x v="2"/>
    <x v="2"/>
    <x v="109"/>
    <x v="2"/>
    <x v="2"/>
    <x v="199"/>
    <x v="250"/>
  </r>
  <r>
    <x v="53"/>
    <x v="1"/>
    <x v="12"/>
    <x v="2"/>
    <x v="2"/>
    <x v="128"/>
    <x v="2"/>
    <x v="2"/>
    <x v="135"/>
    <x v="239"/>
  </r>
  <r>
    <x v="53"/>
    <x v="1"/>
    <x v="13"/>
    <x v="116"/>
    <x v="103"/>
    <x v="247"/>
    <x v="161"/>
    <x v="155"/>
    <x v="225"/>
    <x v="334"/>
  </r>
  <r>
    <x v="54"/>
    <x v="1"/>
    <x v="10"/>
    <x v="2"/>
    <x v="2"/>
    <x v="113"/>
    <x v="2"/>
    <x v="2"/>
    <x v="115"/>
    <x v="125"/>
  </r>
  <r>
    <x v="54"/>
    <x v="1"/>
    <x v="11"/>
    <x v="2"/>
    <x v="2"/>
    <x v="113"/>
    <x v="2"/>
    <x v="2"/>
    <x v="114"/>
    <x v="129"/>
  </r>
  <r>
    <x v="54"/>
    <x v="1"/>
    <x v="12"/>
    <x v="2"/>
    <x v="2"/>
    <x v="126"/>
    <x v="2"/>
    <x v="2"/>
    <x v="114"/>
    <x v="155"/>
  </r>
  <r>
    <x v="54"/>
    <x v="1"/>
    <x v="13"/>
    <x v="101"/>
    <x v="104"/>
    <x v="147"/>
    <x v="115"/>
    <x v="104"/>
    <x v="173"/>
    <x v="110"/>
  </r>
  <r>
    <x v="55"/>
    <x v="1"/>
    <x v="14"/>
    <x v="102"/>
    <x v="192"/>
    <x v="111"/>
    <x v="2"/>
    <x v="2"/>
    <x v="108"/>
    <x v="156"/>
  </r>
  <r>
    <x v="55"/>
    <x v="1"/>
    <x v="10"/>
    <x v="2"/>
    <x v="2"/>
    <x v="158"/>
    <x v="2"/>
    <x v="2"/>
    <x v="134"/>
    <x v="113"/>
  </r>
  <r>
    <x v="55"/>
    <x v="1"/>
    <x v="11"/>
    <x v="2"/>
    <x v="2"/>
    <x v="352"/>
    <x v="2"/>
    <x v="2"/>
    <x v="303"/>
    <x v="418"/>
  </r>
  <r>
    <x v="55"/>
    <x v="1"/>
    <x v="12"/>
    <x v="2"/>
    <x v="2"/>
    <x v="305"/>
    <x v="2"/>
    <x v="2"/>
    <x v="205"/>
    <x v="321"/>
  </r>
  <r>
    <x v="55"/>
    <x v="1"/>
    <x v="13"/>
    <x v="214"/>
    <x v="274"/>
    <x v="256"/>
    <x v="207"/>
    <x v="236"/>
    <x v="304"/>
    <x v="419"/>
  </r>
  <r>
    <x v="56"/>
    <x v="1"/>
    <x v="14"/>
    <x v="2"/>
    <x v="2"/>
    <x v="146"/>
    <x v="2"/>
    <x v="2"/>
    <x v="115"/>
    <x v="115"/>
  </r>
  <r>
    <x v="56"/>
    <x v="1"/>
    <x v="10"/>
    <x v="2"/>
    <x v="2"/>
    <x v="112"/>
    <x v="2"/>
    <x v="2"/>
    <x v="115"/>
    <x v="155"/>
  </r>
  <r>
    <x v="56"/>
    <x v="1"/>
    <x v="11"/>
    <x v="2"/>
    <x v="2"/>
    <x v="151"/>
    <x v="2"/>
    <x v="2"/>
    <x v="140"/>
    <x v="212"/>
  </r>
  <r>
    <x v="56"/>
    <x v="1"/>
    <x v="12"/>
    <x v="2"/>
    <x v="2"/>
    <x v="353"/>
    <x v="2"/>
    <x v="2"/>
    <x v="158"/>
    <x v="292"/>
  </r>
  <r>
    <x v="56"/>
    <x v="1"/>
    <x v="13"/>
    <x v="215"/>
    <x v="202"/>
    <x v="354"/>
    <x v="147"/>
    <x v="173"/>
    <x v="197"/>
    <x v="286"/>
  </r>
  <r>
    <x v="57"/>
    <x v="1"/>
    <x v="14"/>
    <x v="2"/>
    <x v="2"/>
    <x v="113"/>
    <x v="2"/>
    <x v="2"/>
    <x v="115"/>
    <x v="125"/>
  </r>
  <r>
    <x v="57"/>
    <x v="1"/>
    <x v="10"/>
    <x v="2"/>
    <x v="2"/>
    <x v="113"/>
    <x v="2"/>
    <x v="2"/>
    <x v="115"/>
    <x v="125"/>
  </r>
  <r>
    <x v="57"/>
    <x v="1"/>
    <x v="11"/>
    <x v="2"/>
    <x v="2"/>
    <x v="158"/>
    <x v="2"/>
    <x v="2"/>
    <x v="130"/>
    <x v="185"/>
  </r>
  <r>
    <x v="57"/>
    <x v="1"/>
    <x v="12"/>
    <x v="2"/>
    <x v="2"/>
    <x v="118"/>
    <x v="2"/>
    <x v="2"/>
    <x v="116"/>
    <x v="109"/>
  </r>
  <r>
    <x v="57"/>
    <x v="1"/>
    <x v="13"/>
    <x v="110"/>
    <x v="102"/>
    <x v="119"/>
    <x v="127"/>
    <x v="106"/>
    <x v="144"/>
    <x v="337"/>
  </r>
  <r>
    <x v="58"/>
    <x v="1"/>
    <x v="14"/>
    <x v="2"/>
    <x v="2"/>
    <x v="113"/>
    <x v="2"/>
    <x v="2"/>
    <x v="115"/>
    <x v="125"/>
  </r>
  <r>
    <x v="58"/>
    <x v="1"/>
    <x v="10"/>
    <x v="2"/>
    <x v="2"/>
    <x v="113"/>
    <x v="2"/>
    <x v="2"/>
    <x v="115"/>
    <x v="125"/>
  </r>
  <r>
    <x v="58"/>
    <x v="1"/>
    <x v="11"/>
    <x v="2"/>
    <x v="2"/>
    <x v="138"/>
    <x v="2"/>
    <x v="2"/>
    <x v="114"/>
    <x v="170"/>
  </r>
  <r>
    <x v="58"/>
    <x v="1"/>
    <x v="12"/>
    <x v="2"/>
    <x v="2"/>
    <x v="122"/>
    <x v="2"/>
    <x v="2"/>
    <x v="108"/>
    <x v="122"/>
  </r>
  <r>
    <x v="58"/>
    <x v="1"/>
    <x v="13"/>
    <x v="100"/>
    <x v="268"/>
    <x v="141"/>
    <x v="114"/>
    <x v="172"/>
    <x v="123"/>
    <x v="380"/>
  </r>
  <r>
    <x v="59"/>
    <x v="1"/>
    <x v="10"/>
    <x v="2"/>
    <x v="2"/>
    <x v="113"/>
    <x v="2"/>
    <x v="2"/>
    <x v="115"/>
    <x v="125"/>
  </r>
  <r>
    <x v="59"/>
    <x v="1"/>
    <x v="11"/>
    <x v="2"/>
    <x v="2"/>
    <x v="119"/>
    <x v="2"/>
    <x v="2"/>
    <x v="131"/>
    <x v="144"/>
  </r>
  <r>
    <x v="59"/>
    <x v="1"/>
    <x v="12"/>
    <x v="2"/>
    <x v="2"/>
    <x v="147"/>
    <x v="2"/>
    <x v="2"/>
    <x v="121"/>
    <x v="131"/>
  </r>
  <r>
    <x v="59"/>
    <x v="1"/>
    <x v="13"/>
    <x v="2"/>
    <x v="2"/>
    <x v="158"/>
    <x v="113"/>
    <x v="104"/>
    <x v="131"/>
    <x v="114"/>
  </r>
  <r>
    <x v="60"/>
    <x v="1"/>
    <x v="14"/>
    <x v="102"/>
    <x v="141"/>
    <x v="112"/>
    <x v="2"/>
    <x v="2"/>
    <x v="114"/>
    <x v="108"/>
  </r>
  <r>
    <x v="60"/>
    <x v="1"/>
    <x v="10"/>
    <x v="2"/>
    <x v="2"/>
    <x v="166"/>
    <x v="2"/>
    <x v="2"/>
    <x v="257"/>
    <x v="172"/>
  </r>
  <r>
    <x v="60"/>
    <x v="1"/>
    <x v="11"/>
    <x v="2"/>
    <x v="2"/>
    <x v="355"/>
    <x v="2"/>
    <x v="2"/>
    <x v="305"/>
    <x v="267"/>
  </r>
  <r>
    <x v="60"/>
    <x v="1"/>
    <x v="12"/>
    <x v="2"/>
    <x v="2"/>
    <x v="356"/>
    <x v="2"/>
    <x v="2"/>
    <x v="306"/>
    <x v="420"/>
  </r>
  <r>
    <x v="60"/>
    <x v="1"/>
    <x v="13"/>
    <x v="216"/>
    <x v="275"/>
    <x v="357"/>
    <x v="208"/>
    <x v="237"/>
    <x v="307"/>
    <x v="421"/>
  </r>
  <r>
    <x v="61"/>
    <x v="1"/>
    <x v="14"/>
    <x v="2"/>
    <x v="2"/>
    <x v="113"/>
    <x v="2"/>
    <x v="2"/>
    <x v="115"/>
    <x v="125"/>
  </r>
  <r>
    <x v="61"/>
    <x v="1"/>
    <x v="10"/>
    <x v="2"/>
    <x v="2"/>
    <x v="113"/>
    <x v="2"/>
    <x v="2"/>
    <x v="115"/>
    <x v="125"/>
  </r>
  <r>
    <x v="61"/>
    <x v="1"/>
    <x v="11"/>
    <x v="2"/>
    <x v="2"/>
    <x v="118"/>
    <x v="2"/>
    <x v="2"/>
    <x v="122"/>
    <x v="117"/>
  </r>
  <r>
    <x v="61"/>
    <x v="1"/>
    <x v="12"/>
    <x v="2"/>
    <x v="2"/>
    <x v="161"/>
    <x v="2"/>
    <x v="2"/>
    <x v="114"/>
    <x v="120"/>
  </r>
  <r>
    <x v="61"/>
    <x v="1"/>
    <x v="13"/>
    <x v="105"/>
    <x v="166"/>
    <x v="262"/>
    <x v="105"/>
    <x v="107"/>
    <x v="130"/>
    <x v="297"/>
  </r>
  <r>
    <x v="62"/>
    <x v="1"/>
    <x v="14"/>
    <x v="2"/>
    <x v="2"/>
    <x v="113"/>
    <x v="2"/>
    <x v="2"/>
    <x v="115"/>
    <x v="125"/>
  </r>
  <r>
    <x v="62"/>
    <x v="1"/>
    <x v="10"/>
    <x v="2"/>
    <x v="2"/>
    <x v="113"/>
    <x v="2"/>
    <x v="2"/>
    <x v="115"/>
    <x v="125"/>
  </r>
  <r>
    <x v="62"/>
    <x v="1"/>
    <x v="11"/>
    <x v="2"/>
    <x v="2"/>
    <x v="158"/>
    <x v="2"/>
    <x v="2"/>
    <x v="123"/>
    <x v="110"/>
  </r>
  <r>
    <x v="62"/>
    <x v="1"/>
    <x v="12"/>
    <x v="2"/>
    <x v="2"/>
    <x v="122"/>
    <x v="2"/>
    <x v="2"/>
    <x v="116"/>
    <x v="158"/>
  </r>
  <r>
    <x v="62"/>
    <x v="1"/>
    <x v="13"/>
    <x v="109"/>
    <x v="131"/>
    <x v="116"/>
    <x v="122"/>
    <x v="127"/>
    <x v="118"/>
    <x v="144"/>
  </r>
  <r>
    <x v="63"/>
    <x v="1"/>
    <x v="10"/>
    <x v="2"/>
    <x v="2"/>
    <x v="113"/>
    <x v="2"/>
    <x v="2"/>
    <x v="115"/>
    <x v="125"/>
  </r>
  <r>
    <x v="63"/>
    <x v="1"/>
    <x v="11"/>
    <x v="2"/>
    <x v="2"/>
    <x v="127"/>
    <x v="2"/>
    <x v="2"/>
    <x v="124"/>
    <x v="108"/>
  </r>
  <r>
    <x v="63"/>
    <x v="1"/>
    <x v="12"/>
    <x v="2"/>
    <x v="2"/>
    <x v="129"/>
    <x v="2"/>
    <x v="2"/>
    <x v="115"/>
    <x v="135"/>
  </r>
  <r>
    <x v="63"/>
    <x v="1"/>
    <x v="13"/>
    <x v="2"/>
    <x v="2"/>
    <x v="118"/>
    <x v="103"/>
    <x v="103"/>
    <x v="110"/>
    <x v="122"/>
  </r>
  <r>
    <x v="64"/>
    <x v="1"/>
    <x v="14"/>
    <x v="2"/>
    <x v="2"/>
    <x v="113"/>
    <x v="2"/>
    <x v="2"/>
    <x v="115"/>
    <x v="125"/>
  </r>
  <r>
    <x v="64"/>
    <x v="1"/>
    <x v="10"/>
    <x v="2"/>
    <x v="2"/>
    <x v="113"/>
    <x v="2"/>
    <x v="2"/>
    <x v="115"/>
    <x v="132"/>
  </r>
  <r>
    <x v="64"/>
    <x v="1"/>
    <x v="11"/>
    <x v="2"/>
    <x v="2"/>
    <x v="155"/>
    <x v="2"/>
    <x v="2"/>
    <x v="214"/>
    <x v="265"/>
  </r>
  <r>
    <x v="64"/>
    <x v="1"/>
    <x v="12"/>
    <x v="2"/>
    <x v="2"/>
    <x v="115"/>
    <x v="2"/>
    <x v="2"/>
    <x v="258"/>
    <x v="140"/>
  </r>
  <r>
    <x v="64"/>
    <x v="1"/>
    <x v="13"/>
    <x v="217"/>
    <x v="167"/>
    <x v="208"/>
    <x v="209"/>
    <x v="146"/>
    <x v="210"/>
    <x v="422"/>
  </r>
  <r>
    <x v="65"/>
    <x v="1"/>
    <x v="10"/>
    <x v="2"/>
    <x v="2"/>
    <x v="113"/>
    <x v="2"/>
    <x v="2"/>
    <x v="115"/>
    <x v="125"/>
  </r>
  <r>
    <x v="65"/>
    <x v="1"/>
    <x v="11"/>
    <x v="2"/>
    <x v="2"/>
    <x v="120"/>
    <x v="2"/>
    <x v="2"/>
    <x v="239"/>
    <x v="120"/>
  </r>
  <r>
    <x v="65"/>
    <x v="1"/>
    <x v="12"/>
    <x v="2"/>
    <x v="2"/>
    <x v="124"/>
    <x v="2"/>
    <x v="2"/>
    <x v="173"/>
    <x v="109"/>
  </r>
  <r>
    <x v="65"/>
    <x v="1"/>
    <x v="13"/>
    <x v="108"/>
    <x v="176"/>
    <x v="195"/>
    <x v="123"/>
    <x v="115"/>
    <x v="141"/>
    <x v="112"/>
  </r>
  <r>
    <x v="66"/>
    <x v="1"/>
    <x v="14"/>
    <x v="2"/>
    <x v="2"/>
    <x v="113"/>
    <x v="2"/>
    <x v="2"/>
    <x v="115"/>
    <x v="125"/>
  </r>
  <r>
    <x v="66"/>
    <x v="1"/>
    <x v="10"/>
    <x v="2"/>
    <x v="2"/>
    <x v="113"/>
    <x v="2"/>
    <x v="2"/>
    <x v="115"/>
    <x v="125"/>
  </r>
  <r>
    <x v="66"/>
    <x v="1"/>
    <x v="11"/>
    <x v="2"/>
    <x v="2"/>
    <x v="195"/>
    <x v="2"/>
    <x v="2"/>
    <x v="116"/>
    <x v="113"/>
  </r>
  <r>
    <x v="66"/>
    <x v="1"/>
    <x v="12"/>
    <x v="2"/>
    <x v="2"/>
    <x v="116"/>
    <x v="2"/>
    <x v="2"/>
    <x v="115"/>
    <x v="109"/>
  </r>
  <r>
    <x v="66"/>
    <x v="1"/>
    <x v="13"/>
    <x v="149"/>
    <x v="100"/>
    <x v="137"/>
    <x v="115"/>
    <x v="106"/>
    <x v="131"/>
    <x v="264"/>
  </r>
  <r>
    <x v="67"/>
    <x v="1"/>
    <x v="14"/>
    <x v="2"/>
    <x v="2"/>
    <x v="113"/>
    <x v="2"/>
    <x v="2"/>
    <x v="115"/>
    <x v="125"/>
  </r>
  <r>
    <x v="67"/>
    <x v="1"/>
    <x v="11"/>
    <x v="2"/>
    <x v="2"/>
    <x v="124"/>
    <x v="2"/>
    <x v="2"/>
    <x v="115"/>
    <x v="115"/>
  </r>
  <r>
    <x v="67"/>
    <x v="1"/>
    <x v="12"/>
    <x v="2"/>
    <x v="2"/>
    <x v="113"/>
    <x v="2"/>
    <x v="2"/>
    <x v="108"/>
    <x v="130"/>
  </r>
  <r>
    <x v="67"/>
    <x v="1"/>
    <x v="13"/>
    <x v="149"/>
    <x v="140"/>
    <x v="128"/>
    <x v="110"/>
    <x v="106"/>
    <x v="239"/>
    <x v="204"/>
  </r>
  <r>
    <x v="68"/>
    <x v="1"/>
    <x v="14"/>
    <x v="2"/>
    <x v="2"/>
    <x v="113"/>
    <x v="2"/>
    <x v="2"/>
    <x v="115"/>
    <x v="125"/>
  </r>
  <r>
    <x v="68"/>
    <x v="1"/>
    <x v="10"/>
    <x v="2"/>
    <x v="2"/>
    <x v="131"/>
    <x v="2"/>
    <x v="2"/>
    <x v="108"/>
    <x v="250"/>
  </r>
  <r>
    <x v="68"/>
    <x v="1"/>
    <x v="11"/>
    <x v="2"/>
    <x v="2"/>
    <x v="321"/>
    <x v="2"/>
    <x v="2"/>
    <x v="193"/>
    <x v="282"/>
  </r>
  <r>
    <x v="68"/>
    <x v="1"/>
    <x v="12"/>
    <x v="2"/>
    <x v="2"/>
    <x v="243"/>
    <x v="2"/>
    <x v="2"/>
    <x v="128"/>
    <x v="309"/>
  </r>
  <r>
    <x v="68"/>
    <x v="1"/>
    <x v="13"/>
    <x v="218"/>
    <x v="276"/>
    <x v="358"/>
    <x v="156"/>
    <x v="238"/>
    <x v="308"/>
    <x v="423"/>
  </r>
  <r>
    <x v="69"/>
    <x v="1"/>
    <x v="14"/>
    <x v="2"/>
    <x v="2"/>
    <x v="113"/>
    <x v="2"/>
    <x v="2"/>
    <x v="115"/>
    <x v="125"/>
  </r>
  <r>
    <x v="69"/>
    <x v="1"/>
    <x v="10"/>
    <x v="2"/>
    <x v="2"/>
    <x v="125"/>
    <x v="2"/>
    <x v="2"/>
    <x v="115"/>
    <x v="115"/>
  </r>
  <r>
    <x v="69"/>
    <x v="1"/>
    <x v="11"/>
    <x v="2"/>
    <x v="2"/>
    <x v="133"/>
    <x v="2"/>
    <x v="2"/>
    <x v="258"/>
    <x v="207"/>
  </r>
  <r>
    <x v="69"/>
    <x v="1"/>
    <x v="12"/>
    <x v="2"/>
    <x v="2"/>
    <x v="131"/>
    <x v="2"/>
    <x v="2"/>
    <x v="200"/>
    <x v="330"/>
  </r>
  <r>
    <x v="69"/>
    <x v="1"/>
    <x v="13"/>
    <x v="107"/>
    <x v="123"/>
    <x v="259"/>
    <x v="116"/>
    <x v="119"/>
    <x v="133"/>
    <x v="237"/>
  </r>
  <r>
    <x v="70"/>
    <x v="1"/>
    <x v="14"/>
    <x v="2"/>
    <x v="2"/>
    <x v="113"/>
    <x v="2"/>
    <x v="2"/>
    <x v="115"/>
    <x v="125"/>
  </r>
  <r>
    <x v="70"/>
    <x v="1"/>
    <x v="10"/>
    <x v="2"/>
    <x v="2"/>
    <x v="113"/>
    <x v="2"/>
    <x v="2"/>
    <x v="115"/>
    <x v="125"/>
  </r>
  <r>
    <x v="70"/>
    <x v="1"/>
    <x v="11"/>
    <x v="2"/>
    <x v="2"/>
    <x v="157"/>
    <x v="2"/>
    <x v="2"/>
    <x v="130"/>
    <x v="250"/>
  </r>
  <r>
    <x v="70"/>
    <x v="1"/>
    <x v="12"/>
    <x v="2"/>
    <x v="2"/>
    <x v="129"/>
    <x v="2"/>
    <x v="2"/>
    <x v="121"/>
    <x v="108"/>
  </r>
  <r>
    <x v="70"/>
    <x v="1"/>
    <x v="13"/>
    <x v="111"/>
    <x v="108"/>
    <x v="182"/>
    <x v="103"/>
    <x v="102"/>
    <x v="113"/>
    <x v="213"/>
  </r>
  <r>
    <x v="71"/>
    <x v="1"/>
    <x v="14"/>
    <x v="2"/>
    <x v="2"/>
    <x v="124"/>
    <x v="2"/>
    <x v="2"/>
    <x v="115"/>
    <x v="132"/>
  </r>
  <r>
    <x v="71"/>
    <x v="1"/>
    <x v="10"/>
    <x v="2"/>
    <x v="2"/>
    <x v="112"/>
    <x v="2"/>
    <x v="2"/>
    <x v="115"/>
    <x v="155"/>
  </r>
  <r>
    <x v="71"/>
    <x v="1"/>
    <x v="11"/>
    <x v="2"/>
    <x v="2"/>
    <x v="230"/>
    <x v="2"/>
    <x v="2"/>
    <x v="247"/>
    <x v="194"/>
  </r>
  <r>
    <x v="71"/>
    <x v="1"/>
    <x v="12"/>
    <x v="2"/>
    <x v="2"/>
    <x v="259"/>
    <x v="2"/>
    <x v="2"/>
    <x v="119"/>
    <x v="160"/>
  </r>
  <r>
    <x v="71"/>
    <x v="1"/>
    <x v="13"/>
    <x v="177"/>
    <x v="277"/>
    <x v="359"/>
    <x v="210"/>
    <x v="203"/>
    <x v="309"/>
    <x v="424"/>
  </r>
  <r>
    <x v="72"/>
    <x v="1"/>
    <x v="14"/>
    <x v="2"/>
    <x v="2"/>
    <x v="113"/>
    <x v="2"/>
    <x v="2"/>
    <x v="115"/>
    <x v="125"/>
  </r>
  <r>
    <x v="72"/>
    <x v="1"/>
    <x v="10"/>
    <x v="2"/>
    <x v="2"/>
    <x v="113"/>
    <x v="2"/>
    <x v="2"/>
    <x v="115"/>
    <x v="125"/>
  </r>
  <r>
    <x v="72"/>
    <x v="1"/>
    <x v="11"/>
    <x v="2"/>
    <x v="2"/>
    <x v="116"/>
    <x v="2"/>
    <x v="2"/>
    <x v="123"/>
    <x v="183"/>
  </r>
  <r>
    <x v="72"/>
    <x v="1"/>
    <x v="12"/>
    <x v="2"/>
    <x v="2"/>
    <x v="159"/>
    <x v="2"/>
    <x v="2"/>
    <x v="121"/>
    <x v="239"/>
  </r>
  <r>
    <x v="72"/>
    <x v="1"/>
    <x v="13"/>
    <x v="117"/>
    <x v="278"/>
    <x v="143"/>
    <x v="105"/>
    <x v="127"/>
    <x v="142"/>
    <x v="298"/>
  </r>
  <r>
    <x v="73"/>
    <x v="1"/>
    <x v="14"/>
    <x v="2"/>
    <x v="2"/>
    <x v="113"/>
    <x v="2"/>
    <x v="2"/>
    <x v="115"/>
    <x v="125"/>
  </r>
  <r>
    <x v="73"/>
    <x v="1"/>
    <x v="10"/>
    <x v="2"/>
    <x v="2"/>
    <x v="113"/>
    <x v="2"/>
    <x v="2"/>
    <x v="115"/>
    <x v="125"/>
  </r>
  <r>
    <x v="73"/>
    <x v="1"/>
    <x v="11"/>
    <x v="2"/>
    <x v="2"/>
    <x v="114"/>
    <x v="2"/>
    <x v="2"/>
    <x v="158"/>
    <x v="168"/>
  </r>
  <r>
    <x v="73"/>
    <x v="1"/>
    <x v="12"/>
    <x v="2"/>
    <x v="2"/>
    <x v="159"/>
    <x v="2"/>
    <x v="2"/>
    <x v="116"/>
    <x v="206"/>
  </r>
  <r>
    <x v="73"/>
    <x v="1"/>
    <x v="13"/>
    <x v="108"/>
    <x v="103"/>
    <x v="138"/>
    <x v="110"/>
    <x v="106"/>
    <x v="239"/>
    <x v="121"/>
  </r>
  <r>
    <x v="74"/>
    <x v="1"/>
    <x v="14"/>
    <x v="2"/>
    <x v="2"/>
    <x v="113"/>
    <x v="2"/>
    <x v="2"/>
    <x v="115"/>
    <x v="125"/>
  </r>
  <r>
    <x v="74"/>
    <x v="1"/>
    <x v="10"/>
    <x v="2"/>
    <x v="2"/>
    <x v="129"/>
    <x v="2"/>
    <x v="2"/>
    <x v="115"/>
    <x v="133"/>
  </r>
  <r>
    <x v="74"/>
    <x v="1"/>
    <x v="11"/>
    <x v="2"/>
    <x v="2"/>
    <x v="144"/>
    <x v="2"/>
    <x v="2"/>
    <x v="111"/>
    <x v="298"/>
  </r>
  <r>
    <x v="74"/>
    <x v="1"/>
    <x v="12"/>
    <x v="2"/>
    <x v="2"/>
    <x v="149"/>
    <x v="2"/>
    <x v="2"/>
    <x v="122"/>
    <x v="146"/>
  </r>
  <r>
    <x v="74"/>
    <x v="1"/>
    <x v="13"/>
    <x v="121"/>
    <x v="153"/>
    <x v="290"/>
    <x v="178"/>
    <x v="142"/>
    <x v="214"/>
    <x v="425"/>
  </r>
  <r>
    <x v="75"/>
    <x v="1"/>
    <x v="14"/>
    <x v="2"/>
    <x v="2"/>
    <x v="113"/>
    <x v="2"/>
    <x v="2"/>
    <x v="115"/>
    <x v="116"/>
  </r>
  <r>
    <x v="75"/>
    <x v="1"/>
    <x v="10"/>
    <x v="2"/>
    <x v="2"/>
    <x v="129"/>
    <x v="2"/>
    <x v="2"/>
    <x v="115"/>
    <x v="133"/>
  </r>
  <r>
    <x v="75"/>
    <x v="1"/>
    <x v="11"/>
    <x v="2"/>
    <x v="2"/>
    <x v="291"/>
    <x v="2"/>
    <x v="2"/>
    <x v="126"/>
    <x v="367"/>
  </r>
  <r>
    <x v="75"/>
    <x v="1"/>
    <x v="12"/>
    <x v="2"/>
    <x v="2"/>
    <x v="164"/>
    <x v="2"/>
    <x v="2"/>
    <x v="120"/>
    <x v="143"/>
  </r>
  <r>
    <x v="75"/>
    <x v="1"/>
    <x v="13"/>
    <x v="180"/>
    <x v="106"/>
    <x v="360"/>
    <x v="211"/>
    <x v="226"/>
    <x v="231"/>
    <x v="426"/>
  </r>
  <r>
    <x v="76"/>
    <x v="1"/>
    <x v="14"/>
    <x v="2"/>
    <x v="2"/>
    <x v="113"/>
    <x v="2"/>
    <x v="2"/>
    <x v="115"/>
    <x v="125"/>
  </r>
  <r>
    <x v="76"/>
    <x v="1"/>
    <x v="10"/>
    <x v="2"/>
    <x v="2"/>
    <x v="125"/>
    <x v="2"/>
    <x v="2"/>
    <x v="115"/>
    <x v="154"/>
  </r>
  <r>
    <x v="76"/>
    <x v="1"/>
    <x v="11"/>
    <x v="2"/>
    <x v="2"/>
    <x v="127"/>
    <x v="2"/>
    <x v="2"/>
    <x v="115"/>
    <x v="130"/>
  </r>
  <r>
    <x v="76"/>
    <x v="1"/>
    <x v="12"/>
    <x v="2"/>
    <x v="2"/>
    <x v="129"/>
    <x v="2"/>
    <x v="2"/>
    <x v="115"/>
    <x v="155"/>
  </r>
  <r>
    <x v="76"/>
    <x v="1"/>
    <x v="13"/>
    <x v="2"/>
    <x v="2"/>
    <x v="128"/>
    <x v="101"/>
    <x v="178"/>
    <x v="124"/>
    <x v="142"/>
  </r>
  <r>
    <x v="77"/>
    <x v="1"/>
    <x v="14"/>
    <x v="2"/>
    <x v="2"/>
    <x v="113"/>
    <x v="2"/>
    <x v="2"/>
    <x v="115"/>
    <x v="125"/>
  </r>
  <r>
    <x v="77"/>
    <x v="1"/>
    <x v="10"/>
    <x v="2"/>
    <x v="2"/>
    <x v="124"/>
    <x v="2"/>
    <x v="2"/>
    <x v="121"/>
    <x v="130"/>
  </r>
  <r>
    <x v="77"/>
    <x v="1"/>
    <x v="11"/>
    <x v="2"/>
    <x v="2"/>
    <x v="143"/>
    <x v="2"/>
    <x v="2"/>
    <x v="292"/>
    <x v="292"/>
  </r>
  <r>
    <x v="77"/>
    <x v="1"/>
    <x v="12"/>
    <x v="2"/>
    <x v="2"/>
    <x v="182"/>
    <x v="2"/>
    <x v="2"/>
    <x v="140"/>
    <x v="310"/>
  </r>
  <r>
    <x v="77"/>
    <x v="1"/>
    <x v="13"/>
    <x v="164"/>
    <x v="138"/>
    <x v="259"/>
    <x v="116"/>
    <x v="105"/>
    <x v="139"/>
    <x v="334"/>
  </r>
  <r>
    <x v="78"/>
    <x v="1"/>
    <x v="14"/>
    <x v="2"/>
    <x v="2"/>
    <x v="113"/>
    <x v="2"/>
    <x v="2"/>
    <x v="115"/>
    <x v="125"/>
  </r>
  <r>
    <x v="78"/>
    <x v="1"/>
    <x v="10"/>
    <x v="2"/>
    <x v="2"/>
    <x v="112"/>
    <x v="2"/>
    <x v="2"/>
    <x v="115"/>
    <x v="153"/>
  </r>
  <r>
    <x v="78"/>
    <x v="1"/>
    <x v="11"/>
    <x v="2"/>
    <x v="2"/>
    <x v="137"/>
    <x v="2"/>
    <x v="2"/>
    <x v="115"/>
    <x v="183"/>
  </r>
  <r>
    <x v="78"/>
    <x v="1"/>
    <x v="12"/>
    <x v="2"/>
    <x v="2"/>
    <x v="185"/>
    <x v="2"/>
    <x v="2"/>
    <x v="121"/>
    <x v="117"/>
  </r>
  <r>
    <x v="78"/>
    <x v="1"/>
    <x v="13"/>
    <x v="2"/>
    <x v="2"/>
    <x v="183"/>
    <x v="2"/>
    <x v="2"/>
    <x v="115"/>
    <x v="113"/>
  </r>
  <r>
    <x v="79"/>
    <x v="1"/>
    <x v="14"/>
    <x v="2"/>
    <x v="2"/>
    <x v="147"/>
    <x v="2"/>
    <x v="2"/>
    <x v="108"/>
    <x v="157"/>
  </r>
  <r>
    <x v="79"/>
    <x v="1"/>
    <x v="10"/>
    <x v="2"/>
    <x v="2"/>
    <x v="158"/>
    <x v="2"/>
    <x v="2"/>
    <x v="115"/>
    <x v="157"/>
  </r>
  <r>
    <x v="79"/>
    <x v="1"/>
    <x v="11"/>
    <x v="2"/>
    <x v="2"/>
    <x v="307"/>
    <x v="2"/>
    <x v="2"/>
    <x v="250"/>
    <x v="427"/>
  </r>
  <r>
    <x v="79"/>
    <x v="1"/>
    <x v="12"/>
    <x v="2"/>
    <x v="2"/>
    <x v="361"/>
    <x v="2"/>
    <x v="2"/>
    <x v="310"/>
    <x v="255"/>
  </r>
  <r>
    <x v="79"/>
    <x v="1"/>
    <x v="13"/>
    <x v="206"/>
    <x v="279"/>
    <x v="330"/>
    <x v="212"/>
    <x v="239"/>
    <x v="311"/>
    <x v="428"/>
  </r>
  <r>
    <x v="80"/>
    <x v="1"/>
    <x v="14"/>
    <x v="2"/>
    <x v="2"/>
    <x v="113"/>
    <x v="2"/>
    <x v="2"/>
    <x v="115"/>
    <x v="125"/>
  </r>
  <r>
    <x v="80"/>
    <x v="1"/>
    <x v="10"/>
    <x v="2"/>
    <x v="2"/>
    <x v="124"/>
    <x v="2"/>
    <x v="2"/>
    <x v="122"/>
    <x v="135"/>
  </r>
  <r>
    <x v="80"/>
    <x v="1"/>
    <x v="11"/>
    <x v="2"/>
    <x v="2"/>
    <x v="120"/>
    <x v="2"/>
    <x v="2"/>
    <x v="173"/>
    <x v="113"/>
  </r>
  <r>
    <x v="80"/>
    <x v="1"/>
    <x v="12"/>
    <x v="2"/>
    <x v="2"/>
    <x v="185"/>
    <x v="2"/>
    <x v="2"/>
    <x v="137"/>
    <x v="164"/>
  </r>
  <r>
    <x v="80"/>
    <x v="1"/>
    <x v="13"/>
    <x v="121"/>
    <x v="102"/>
    <x v="159"/>
    <x v="111"/>
    <x v="118"/>
    <x v="223"/>
    <x v="331"/>
  </r>
  <r>
    <x v="81"/>
    <x v="1"/>
    <x v="14"/>
    <x v="2"/>
    <x v="2"/>
    <x v="130"/>
    <x v="2"/>
    <x v="2"/>
    <x v="109"/>
    <x v="126"/>
  </r>
  <r>
    <x v="81"/>
    <x v="1"/>
    <x v="10"/>
    <x v="2"/>
    <x v="2"/>
    <x v="274"/>
    <x v="2"/>
    <x v="2"/>
    <x v="225"/>
    <x v="150"/>
  </r>
  <r>
    <x v="81"/>
    <x v="1"/>
    <x v="11"/>
    <x v="2"/>
    <x v="2"/>
    <x v="362"/>
    <x v="2"/>
    <x v="2"/>
    <x v="312"/>
    <x v="429"/>
  </r>
  <r>
    <x v="81"/>
    <x v="1"/>
    <x v="12"/>
    <x v="2"/>
    <x v="2"/>
    <x v="363"/>
    <x v="2"/>
    <x v="2"/>
    <x v="163"/>
    <x v="430"/>
  </r>
  <r>
    <x v="81"/>
    <x v="1"/>
    <x v="13"/>
    <x v="219"/>
    <x v="280"/>
    <x v="364"/>
    <x v="213"/>
    <x v="240"/>
    <x v="313"/>
    <x v="431"/>
  </r>
  <r>
    <x v="82"/>
    <x v="1"/>
    <x v="14"/>
    <x v="2"/>
    <x v="2"/>
    <x v="158"/>
    <x v="2"/>
    <x v="2"/>
    <x v="134"/>
    <x v="113"/>
  </r>
  <r>
    <x v="82"/>
    <x v="1"/>
    <x v="10"/>
    <x v="2"/>
    <x v="2"/>
    <x v="245"/>
    <x v="2"/>
    <x v="2"/>
    <x v="138"/>
    <x v="152"/>
  </r>
  <r>
    <x v="82"/>
    <x v="1"/>
    <x v="11"/>
    <x v="2"/>
    <x v="2"/>
    <x v="365"/>
    <x v="2"/>
    <x v="2"/>
    <x v="314"/>
    <x v="432"/>
  </r>
  <r>
    <x v="82"/>
    <x v="1"/>
    <x v="12"/>
    <x v="2"/>
    <x v="2"/>
    <x v="366"/>
    <x v="2"/>
    <x v="2"/>
    <x v="248"/>
    <x v="289"/>
  </r>
  <r>
    <x v="82"/>
    <x v="1"/>
    <x v="13"/>
    <x v="220"/>
    <x v="281"/>
    <x v="367"/>
    <x v="214"/>
    <x v="221"/>
    <x v="315"/>
    <x v="433"/>
  </r>
  <r>
    <x v="83"/>
    <x v="1"/>
    <x v="14"/>
    <x v="2"/>
    <x v="2"/>
    <x v="125"/>
    <x v="2"/>
    <x v="2"/>
    <x v="115"/>
    <x v="129"/>
  </r>
  <r>
    <x v="83"/>
    <x v="1"/>
    <x v="10"/>
    <x v="2"/>
    <x v="2"/>
    <x v="205"/>
    <x v="2"/>
    <x v="2"/>
    <x v="113"/>
    <x v="179"/>
  </r>
  <r>
    <x v="83"/>
    <x v="1"/>
    <x v="11"/>
    <x v="2"/>
    <x v="2"/>
    <x v="368"/>
    <x v="2"/>
    <x v="2"/>
    <x v="316"/>
    <x v="434"/>
  </r>
  <r>
    <x v="83"/>
    <x v="1"/>
    <x v="12"/>
    <x v="2"/>
    <x v="2"/>
    <x v="269"/>
    <x v="2"/>
    <x v="2"/>
    <x v="127"/>
    <x v="317"/>
  </r>
  <r>
    <x v="83"/>
    <x v="1"/>
    <x v="13"/>
    <x v="221"/>
    <x v="282"/>
    <x v="369"/>
    <x v="134"/>
    <x v="145"/>
    <x v="317"/>
    <x v="368"/>
  </r>
  <r>
    <x v="84"/>
    <x v="1"/>
    <x v="10"/>
    <x v="2"/>
    <x v="2"/>
    <x v="113"/>
    <x v="2"/>
    <x v="2"/>
    <x v="134"/>
    <x v="153"/>
  </r>
  <r>
    <x v="84"/>
    <x v="1"/>
    <x v="11"/>
    <x v="2"/>
    <x v="2"/>
    <x v="128"/>
    <x v="2"/>
    <x v="2"/>
    <x v="240"/>
    <x v="144"/>
  </r>
  <r>
    <x v="84"/>
    <x v="1"/>
    <x v="12"/>
    <x v="2"/>
    <x v="2"/>
    <x v="159"/>
    <x v="2"/>
    <x v="2"/>
    <x v="142"/>
    <x v="164"/>
  </r>
  <r>
    <x v="84"/>
    <x v="1"/>
    <x v="13"/>
    <x v="222"/>
    <x v="226"/>
    <x v="155"/>
    <x v="153"/>
    <x v="142"/>
    <x v="198"/>
    <x v="435"/>
  </r>
  <r>
    <x v="85"/>
    <x v="1"/>
    <x v="14"/>
    <x v="2"/>
    <x v="2"/>
    <x v="113"/>
    <x v="2"/>
    <x v="2"/>
    <x v="115"/>
    <x v="116"/>
  </r>
  <r>
    <x v="85"/>
    <x v="1"/>
    <x v="10"/>
    <x v="2"/>
    <x v="2"/>
    <x v="123"/>
    <x v="2"/>
    <x v="2"/>
    <x v="173"/>
    <x v="176"/>
  </r>
  <r>
    <x v="85"/>
    <x v="1"/>
    <x v="11"/>
    <x v="2"/>
    <x v="2"/>
    <x v="234"/>
    <x v="2"/>
    <x v="2"/>
    <x v="213"/>
    <x v="316"/>
  </r>
  <r>
    <x v="85"/>
    <x v="1"/>
    <x v="12"/>
    <x v="2"/>
    <x v="2"/>
    <x v="290"/>
    <x v="2"/>
    <x v="2"/>
    <x v="223"/>
    <x v="262"/>
  </r>
  <r>
    <x v="85"/>
    <x v="1"/>
    <x v="13"/>
    <x v="223"/>
    <x v="283"/>
    <x v="370"/>
    <x v="215"/>
    <x v="241"/>
    <x v="318"/>
    <x v="436"/>
  </r>
  <r>
    <x v="86"/>
    <x v="1"/>
    <x v="14"/>
    <x v="2"/>
    <x v="2"/>
    <x v="113"/>
    <x v="2"/>
    <x v="2"/>
    <x v="115"/>
    <x v="125"/>
  </r>
  <r>
    <x v="86"/>
    <x v="1"/>
    <x v="10"/>
    <x v="2"/>
    <x v="2"/>
    <x v="113"/>
    <x v="2"/>
    <x v="2"/>
    <x v="115"/>
    <x v="125"/>
  </r>
  <r>
    <x v="86"/>
    <x v="1"/>
    <x v="11"/>
    <x v="2"/>
    <x v="2"/>
    <x v="120"/>
    <x v="2"/>
    <x v="2"/>
    <x v="108"/>
    <x v="186"/>
  </r>
  <r>
    <x v="86"/>
    <x v="1"/>
    <x v="12"/>
    <x v="2"/>
    <x v="2"/>
    <x v="127"/>
    <x v="2"/>
    <x v="2"/>
    <x v="115"/>
    <x v="130"/>
  </r>
  <r>
    <x v="86"/>
    <x v="1"/>
    <x v="13"/>
    <x v="103"/>
    <x v="120"/>
    <x v="158"/>
    <x v="101"/>
    <x v="178"/>
    <x v="124"/>
    <x v="126"/>
  </r>
  <r>
    <x v="87"/>
    <x v="1"/>
    <x v="14"/>
    <x v="2"/>
    <x v="2"/>
    <x v="113"/>
    <x v="2"/>
    <x v="2"/>
    <x v="115"/>
    <x v="125"/>
  </r>
  <r>
    <x v="87"/>
    <x v="1"/>
    <x v="10"/>
    <x v="2"/>
    <x v="2"/>
    <x v="113"/>
    <x v="2"/>
    <x v="2"/>
    <x v="115"/>
    <x v="125"/>
  </r>
  <r>
    <x v="87"/>
    <x v="1"/>
    <x v="11"/>
    <x v="2"/>
    <x v="2"/>
    <x v="183"/>
    <x v="2"/>
    <x v="2"/>
    <x v="108"/>
    <x v="120"/>
  </r>
  <r>
    <x v="87"/>
    <x v="1"/>
    <x v="12"/>
    <x v="2"/>
    <x v="2"/>
    <x v="161"/>
    <x v="2"/>
    <x v="2"/>
    <x v="115"/>
    <x v="158"/>
  </r>
  <r>
    <x v="87"/>
    <x v="1"/>
    <x v="13"/>
    <x v="103"/>
    <x v="138"/>
    <x v="247"/>
    <x v="2"/>
    <x v="2"/>
    <x v="115"/>
    <x v="168"/>
  </r>
  <r>
    <x v="88"/>
    <x v="1"/>
    <x v="14"/>
    <x v="2"/>
    <x v="2"/>
    <x v="124"/>
    <x v="2"/>
    <x v="2"/>
    <x v="115"/>
    <x v="132"/>
  </r>
  <r>
    <x v="88"/>
    <x v="1"/>
    <x v="10"/>
    <x v="2"/>
    <x v="2"/>
    <x v="128"/>
    <x v="2"/>
    <x v="2"/>
    <x v="121"/>
    <x v="134"/>
  </r>
  <r>
    <x v="88"/>
    <x v="1"/>
    <x v="11"/>
    <x v="2"/>
    <x v="2"/>
    <x v="310"/>
    <x v="2"/>
    <x v="2"/>
    <x v="230"/>
    <x v="404"/>
  </r>
  <r>
    <x v="88"/>
    <x v="1"/>
    <x v="12"/>
    <x v="2"/>
    <x v="2"/>
    <x v="340"/>
    <x v="2"/>
    <x v="2"/>
    <x v="214"/>
    <x v="241"/>
  </r>
  <r>
    <x v="88"/>
    <x v="1"/>
    <x v="13"/>
    <x v="224"/>
    <x v="242"/>
    <x v="371"/>
    <x v="216"/>
    <x v="216"/>
    <x v="248"/>
    <x v="437"/>
  </r>
  <r>
    <x v="89"/>
    <x v="1"/>
    <x v="14"/>
    <x v="2"/>
    <x v="2"/>
    <x v="113"/>
    <x v="2"/>
    <x v="2"/>
    <x v="115"/>
    <x v="125"/>
  </r>
  <r>
    <x v="89"/>
    <x v="1"/>
    <x v="10"/>
    <x v="2"/>
    <x v="2"/>
    <x v="113"/>
    <x v="2"/>
    <x v="2"/>
    <x v="115"/>
    <x v="125"/>
  </r>
  <r>
    <x v="89"/>
    <x v="1"/>
    <x v="11"/>
    <x v="2"/>
    <x v="2"/>
    <x v="157"/>
    <x v="2"/>
    <x v="2"/>
    <x v="117"/>
    <x v="204"/>
  </r>
  <r>
    <x v="89"/>
    <x v="1"/>
    <x v="12"/>
    <x v="2"/>
    <x v="2"/>
    <x v="128"/>
    <x v="2"/>
    <x v="2"/>
    <x v="115"/>
    <x v="181"/>
  </r>
  <r>
    <x v="89"/>
    <x v="1"/>
    <x v="13"/>
    <x v="106"/>
    <x v="184"/>
    <x v="115"/>
    <x v="103"/>
    <x v="103"/>
    <x v="110"/>
    <x v="170"/>
  </r>
  <r>
    <x v="90"/>
    <x v="1"/>
    <x v="14"/>
    <x v="2"/>
    <x v="2"/>
    <x v="113"/>
    <x v="2"/>
    <x v="2"/>
    <x v="115"/>
    <x v="125"/>
  </r>
  <r>
    <x v="90"/>
    <x v="1"/>
    <x v="10"/>
    <x v="2"/>
    <x v="2"/>
    <x v="124"/>
    <x v="2"/>
    <x v="2"/>
    <x v="114"/>
    <x v="124"/>
  </r>
  <r>
    <x v="90"/>
    <x v="1"/>
    <x v="11"/>
    <x v="2"/>
    <x v="2"/>
    <x v="130"/>
    <x v="2"/>
    <x v="2"/>
    <x v="145"/>
    <x v="146"/>
  </r>
  <r>
    <x v="90"/>
    <x v="1"/>
    <x v="12"/>
    <x v="2"/>
    <x v="2"/>
    <x v="123"/>
    <x v="2"/>
    <x v="2"/>
    <x v="126"/>
    <x v="169"/>
  </r>
  <r>
    <x v="90"/>
    <x v="1"/>
    <x v="13"/>
    <x v="107"/>
    <x v="268"/>
    <x v="143"/>
    <x v="217"/>
    <x v="124"/>
    <x v="149"/>
    <x v="438"/>
  </r>
  <r>
    <x v="91"/>
    <x v="1"/>
    <x v="10"/>
    <x v="2"/>
    <x v="2"/>
    <x v="125"/>
    <x v="2"/>
    <x v="2"/>
    <x v="115"/>
    <x v="154"/>
  </r>
  <r>
    <x v="91"/>
    <x v="1"/>
    <x v="11"/>
    <x v="2"/>
    <x v="2"/>
    <x v="185"/>
    <x v="2"/>
    <x v="2"/>
    <x v="115"/>
    <x v="134"/>
  </r>
  <r>
    <x v="91"/>
    <x v="1"/>
    <x v="12"/>
    <x v="2"/>
    <x v="2"/>
    <x v="195"/>
    <x v="2"/>
    <x v="2"/>
    <x v="115"/>
    <x v="157"/>
  </r>
  <r>
    <x v="91"/>
    <x v="1"/>
    <x v="13"/>
    <x v="2"/>
    <x v="2"/>
    <x v="141"/>
    <x v="2"/>
    <x v="2"/>
    <x v="121"/>
    <x v="204"/>
  </r>
  <r>
    <x v="92"/>
    <x v="1"/>
    <x v="14"/>
    <x v="2"/>
    <x v="2"/>
    <x v="113"/>
    <x v="2"/>
    <x v="2"/>
    <x v="115"/>
    <x v="116"/>
  </r>
  <r>
    <x v="92"/>
    <x v="1"/>
    <x v="10"/>
    <x v="2"/>
    <x v="2"/>
    <x v="113"/>
    <x v="2"/>
    <x v="2"/>
    <x v="115"/>
    <x v="116"/>
  </r>
  <r>
    <x v="92"/>
    <x v="1"/>
    <x v="11"/>
    <x v="2"/>
    <x v="2"/>
    <x v="132"/>
    <x v="2"/>
    <x v="2"/>
    <x v="197"/>
    <x v="244"/>
  </r>
  <r>
    <x v="92"/>
    <x v="1"/>
    <x v="12"/>
    <x v="2"/>
    <x v="2"/>
    <x v="160"/>
    <x v="2"/>
    <x v="2"/>
    <x v="131"/>
    <x v="380"/>
  </r>
  <r>
    <x v="92"/>
    <x v="1"/>
    <x v="13"/>
    <x v="225"/>
    <x v="167"/>
    <x v="288"/>
    <x v="218"/>
    <x v="226"/>
    <x v="319"/>
    <x v="439"/>
  </r>
  <r>
    <x v="93"/>
    <x v="1"/>
    <x v="14"/>
    <x v="2"/>
    <x v="2"/>
    <x v="127"/>
    <x v="2"/>
    <x v="2"/>
    <x v="115"/>
    <x v="129"/>
  </r>
  <r>
    <x v="93"/>
    <x v="1"/>
    <x v="10"/>
    <x v="2"/>
    <x v="2"/>
    <x v="146"/>
    <x v="2"/>
    <x v="2"/>
    <x v="115"/>
    <x v="115"/>
  </r>
  <r>
    <x v="93"/>
    <x v="1"/>
    <x v="11"/>
    <x v="2"/>
    <x v="2"/>
    <x v="139"/>
    <x v="2"/>
    <x v="2"/>
    <x v="142"/>
    <x v="151"/>
  </r>
  <r>
    <x v="93"/>
    <x v="1"/>
    <x v="12"/>
    <x v="2"/>
    <x v="2"/>
    <x v="157"/>
    <x v="2"/>
    <x v="2"/>
    <x v="134"/>
    <x v="148"/>
  </r>
  <r>
    <x v="93"/>
    <x v="1"/>
    <x v="13"/>
    <x v="169"/>
    <x v="188"/>
    <x v="372"/>
    <x v="123"/>
    <x v="127"/>
    <x v="197"/>
    <x v="257"/>
  </r>
  <r>
    <x v="94"/>
    <x v="1"/>
    <x v="14"/>
    <x v="2"/>
    <x v="2"/>
    <x v="113"/>
    <x v="2"/>
    <x v="2"/>
    <x v="115"/>
    <x v="125"/>
  </r>
  <r>
    <x v="94"/>
    <x v="1"/>
    <x v="10"/>
    <x v="2"/>
    <x v="2"/>
    <x v="113"/>
    <x v="2"/>
    <x v="2"/>
    <x v="115"/>
    <x v="116"/>
  </r>
  <r>
    <x v="94"/>
    <x v="1"/>
    <x v="11"/>
    <x v="2"/>
    <x v="2"/>
    <x v="142"/>
    <x v="2"/>
    <x v="2"/>
    <x v="194"/>
    <x v="297"/>
  </r>
  <r>
    <x v="94"/>
    <x v="1"/>
    <x v="12"/>
    <x v="2"/>
    <x v="2"/>
    <x v="114"/>
    <x v="2"/>
    <x v="2"/>
    <x v="110"/>
    <x v="176"/>
  </r>
  <r>
    <x v="94"/>
    <x v="1"/>
    <x v="13"/>
    <x v="210"/>
    <x v="103"/>
    <x v="250"/>
    <x v="219"/>
    <x v="110"/>
    <x v="264"/>
    <x v="376"/>
  </r>
  <r>
    <x v="95"/>
    <x v="1"/>
    <x v="14"/>
    <x v="2"/>
    <x v="2"/>
    <x v="113"/>
    <x v="2"/>
    <x v="2"/>
    <x v="115"/>
    <x v="125"/>
  </r>
  <r>
    <x v="95"/>
    <x v="1"/>
    <x v="10"/>
    <x v="2"/>
    <x v="2"/>
    <x v="118"/>
    <x v="2"/>
    <x v="2"/>
    <x v="114"/>
    <x v="157"/>
  </r>
  <r>
    <x v="95"/>
    <x v="1"/>
    <x v="11"/>
    <x v="2"/>
    <x v="2"/>
    <x v="229"/>
    <x v="2"/>
    <x v="2"/>
    <x v="320"/>
    <x v="353"/>
  </r>
  <r>
    <x v="95"/>
    <x v="1"/>
    <x v="12"/>
    <x v="2"/>
    <x v="2"/>
    <x v="274"/>
    <x v="2"/>
    <x v="2"/>
    <x v="138"/>
    <x v="179"/>
  </r>
  <r>
    <x v="95"/>
    <x v="1"/>
    <x v="13"/>
    <x v="226"/>
    <x v="112"/>
    <x v="373"/>
    <x v="220"/>
    <x v="209"/>
    <x v="231"/>
    <x v="440"/>
  </r>
  <r>
    <x v="96"/>
    <x v="1"/>
    <x v="14"/>
    <x v="2"/>
    <x v="2"/>
    <x v="113"/>
    <x v="2"/>
    <x v="2"/>
    <x v="115"/>
    <x v="116"/>
  </r>
  <r>
    <x v="96"/>
    <x v="1"/>
    <x v="10"/>
    <x v="2"/>
    <x v="2"/>
    <x v="108"/>
    <x v="2"/>
    <x v="2"/>
    <x v="115"/>
    <x v="133"/>
  </r>
  <r>
    <x v="96"/>
    <x v="1"/>
    <x v="11"/>
    <x v="2"/>
    <x v="2"/>
    <x v="136"/>
    <x v="2"/>
    <x v="2"/>
    <x v="125"/>
    <x v="205"/>
  </r>
  <r>
    <x v="96"/>
    <x v="1"/>
    <x v="12"/>
    <x v="2"/>
    <x v="2"/>
    <x v="141"/>
    <x v="2"/>
    <x v="2"/>
    <x v="109"/>
    <x v="170"/>
  </r>
  <r>
    <x v="96"/>
    <x v="1"/>
    <x v="13"/>
    <x v="105"/>
    <x v="205"/>
    <x v="151"/>
    <x v="159"/>
    <x v="114"/>
    <x v="139"/>
    <x v="162"/>
  </r>
  <r>
    <x v="97"/>
    <x v="1"/>
    <x v="14"/>
    <x v="116"/>
    <x v="284"/>
    <x v="374"/>
    <x v="2"/>
    <x v="2"/>
    <x v="130"/>
    <x v="150"/>
  </r>
  <r>
    <x v="97"/>
    <x v="1"/>
    <x v="10"/>
    <x v="2"/>
    <x v="2"/>
    <x v="375"/>
    <x v="2"/>
    <x v="2"/>
    <x v="321"/>
    <x v="441"/>
  </r>
  <r>
    <x v="97"/>
    <x v="1"/>
    <x v="11"/>
    <x v="2"/>
    <x v="2"/>
    <x v="376"/>
    <x v="2"/>
    <x v="2"/>
    <x v="269"/>
    <x v="442"/>
  </r>
  <r>
    <x v="97"/>
    <x v="1"/>
    <x v="12"/>
    <x v="2"/>
    <x v="2"/>
    <x v="377"/>
    <x v="2"/>
    <x v="2"/>
    <x v="322"/>
    <x v="443"/>
  </r>
  <r>
    <x v="97"/>
    <x v="1"/>
    <x v="13"/>
    <x v="227"/>
    <x v="285"/>
    <x v="378"/>
    <x v="221"/>
    <x v="242"/>
    <x v="323"/>
    <x v="444"/>
  </r>
  <r>
    <x v="98"/>
    <x v="1"/>
    <x v="10"/>
    <x v="2"/>
    <x v="2"/>
    <x v="113"/>
    <x v="2"/>
    <x v="2"/>
    <x v="115"/>
    <x v="116"/>
  </r>
  <r>
    <x v="98"/>
    <x v="1"/>
    <x v="11"/>
    <x v="2"/>
    <x v="2"/>
    <x v="120"/>
    <x v="2"/>
    <x v="2"/>
    <x v="134"/>
    <x v="181"/>
  </r>
  <r>
    <x v="98"/>
    <x v="1"/>
    <x v="12"/>
    <x v="2"/>
    <x v="2"/>
    <x v="126"/>
    <x v="2"/>
    <x v="2"/>
    <x v="115"/>
    <x v="124"/>
  </r>
  <r>
    <x v="98"/>
    <x v="1"/>
    <x v="13"/>
    <x v="101"/>
    <x v="226"/>
    <x v="119"/>
    <x v="2"/>
    <x v="2"/>
    <x v="122"/>
    <x v="239"/>
  </r>
  <r>
    <x v="99"/>
    <x v="1"/>
    <x v="14"/>
    <x v="2"/>
    <x v="2"/>
    <x v="113"/>
    <x v="2"/>
    <x v="2"/>
    <x v="115"/>
    <x v="116"/>
  </r>
  <r>
    <x v="99"/>
    <x v="1"/>
    <x v="10"/>
    <x v="2"/>
    <x v="2"/>
    <x v="116"/>
    <x v="2"/>
    <x v="2"/>
    <x v="115"/>
    <x v="117"/>
  </r>
  <r>
    <x v="99"/>
    <x v="1"/>
    <x v="11"/>
    <x v="2"/>
    <x v="2"/>
    <x v="137"/>
    <x v="2"/>
    <x v="2"/>
    <x v="110"/>
    <x v="250"/>
  </r>
  <r>
    <x v="99"/>
    <x v="1"/>
    <x v="12"/>
    <x v="2"/>
    <x v="2"/>
    <x v="149"/>
    <x v="2"/>
    <x v="2"/>
    <x v="131"/>
    <x v="297"/>
  </r>
  <r>
    <x v="99"/>
    <x v="1"/>
    <x v="13"/>
    <x v="104"/>
    <x v="189"/>
    <x v="230"/>
    <x v="115"/>
    <x v="142"/>
    <x v="119"/>
    <x v="445"/>
  </r>
  <r>
    <x v="100"/>
    <x v="1"/>
    <x v="10"/>
    <x v="2"/>
    <x v="2"/>
    <x v="125"/>
    <x v="2"/>
    <x v="2"/>
    <x v="121"/>
    <x v="124"/>
  </r>
  <r>
    <x v="100"/>
    <x v="1"/>
    <x v="11"/>
    <x v="2"/>
    <x v="2"/>
    <x v="195"/>
    <x v="2"/>
    <x v="2"/>
    <x v="194"/>
    <x v="205"/>
  </r>
  <r>
    <x v="100"/>
    <x v="1"/>
    <x v="12"/>
    <x v="2"/>
    <x v="2"/>
    <x v="116"/>
    <x v="2"/>
    <x v="2"/>
    <x v="143"/>
    <x v="170"/>
  </r>
  <r>
    <x v="100"/>
    <x v="1"/>
    <x v="13"/>
    <x v="101"/>
    <x v="226"/>
    <x v="119"/>
    <x v="216"/>
    <x v="108"/>
    <x v="212"/>
    <x v="139"/>
  </r>
  <r>
    <x v="101"/>
    <x v="1"/>
    <x v="10"/>
    <x v="2"/>
    <x v="2"/>
    <x v="113"/>
    <x v="2"/>
    <x v="2"/>
    <x v="115"/>
    <x v="125"/>
  </r>
  <r>
    <x v="101"/>
    <x v="1"/>
    <x v="11"/>
    <x v="2"/>
    <x v="2"/>
    <x v="147"/>
    <x v="2"/>
    <x v="2"/>
    <x v="115"/>
    <x v="186"/>
  </r>
  <r>
    <x v="101"/>
    <x v="1"/>
    <x v="12"/>
    <x v="2"/>
    <x v="2"/>
    <x v="108"/>
    <x v="2"/>
    <x v="2"/>
    <x v="115"/>
    <x v="128"/>
  </r>
  <r>
    <x v="101"/>
    <x v="1"/>
    <x v="13"/>
    <x v="102"/>
    <x v="176"/>
    <x v="108"/>
    <x v="2"/>
    <x v="2"/>
    <x v="124"/>
    <x v="156"/>
  </r>
  <r>
    <x v="102"/>
    <x v="1"/>
    <x v="14"/>
    <x v="109"/>
    <x v="120"/>
    <x v="130"/>
    <x v="2"/>
    <x v="2"/>
    <x v="115"/>
    <x v="181"/>
  </r>
  <r>
    <x v="102"/>
    <x v="1"/>
    <x v="10"/>
    <x v="2"/>
    <x v="2"/>
    <x v="127"/>
    <x v="2"/>
    <x v="2"/>
    <x v="158"/>
    <x v="109"/>
  </r>
  <r>
    <x v="102"/>
    <x v="1"/>
    <x v="11"/>
    <x v="2"/>
    <x v="2"/>
    <x v="257"/>
    <x v="2"/>
    <x v="2"/>
    <x v="213"/>
    <x v="446"/>
  </r>
  <r>
    <x v="102"/>
    <x v="1"/>
    <x v="12"/>
    <x v="2"/>
    <x v="2"/>
    <x v="379"/>
    <x v="2"/>
    <x v="2"/>
    <x v="133"/>
    <x v="447"/>
  </r>
  <r>
    <x v="102"/>
    <x v="1"/>
    <x v="13"/>
    <x v="228"/>
    <x v="286"/>
    <x v="380"/>
    <x v="222"/>
    <x v="169"/>
    <x v="324"/>
    <x v="448"/>
  </r>
  <r>
    <x v="103"/>
    <x v="1"/>
    <x v="14"/>
    <x v="2"/>
    <x v="2"/>
    <x v="113"/>
    <x v="2"/>
    <x v="2"/>
    <x v="115"/>
    <x v="125"/>
  </r>
  <r>
    <x v="103"/>
    <x v="1"/>
    <x v="10"/>
    <x v="2"/>
    <x v="2"/>
    <x v="113"/>
    <x v="2"/>
    <x v="2"/>
    <x v="115"/>
    <x v="154"/>
  </r>
  <r>
    <x v="103"/>
    <x v="1"/>
    <x v="11"/>
    <x v="2"/>
    <x v="2"/>
    <x v="158"/>
    <x v="2"/>
    <x v="2"/>
    <x v="108"/>
    <x v="117"/>
  </r>
  <r>
    <x v="103"/>
    <x v="1"/>
    <x v="12"/>
    <x v="2"/>
    <x v="2"/>
    <x v="109"/>
    <x v="2"/>
    <x v="2"/>
    <x v="115"/>
    <x v="156"/>
  </r>
  <r>
    <x v="103"/>
    <x v="1"/>
    <x v="13"/>
    <x v="103"/>
    <x v="188"/>
    <x v="141"/>
    <x v="105"/>
    <x v="178"/>
    <x v="125"/>
    <x v="177"/>
  </r>
  <r>
    <x v="104"/>
    <x v="1"/>
    <x v="14"/>
    <x v="2"/>
    <x v="2"/>
    <x v="113"/>
    <x v="2"/>
    <x v="2"/>
    <x v="115"/>
    <x v="125"/>
  </r>
  <r>
    <x v="104"/>
    <x v="1"/>
    <x v="10"/>
    <x v="2"/>
    <x v="2"/>
    <x v="113"/>
    <x v="2"/>
    <x v="2"/>
    <x v="115"/>
    <x v="125"/>
  </r>
  <r>
    <x v="104"/>
    <x v="1"/>
    <x v="11"/>
    <x v="2"/>
    <x v="2"/>
    <x v="113"/>
    <x v="2"/>
    <x v="2"/>
    <x v="123"/>
    <x v="135"/>
  </r>
  <r>
    <x v="104"/>
    <x v="1"/>
    <x v="12"/>
    <x v="2"/>
    <x v="2"/>
    <x v="127"/>
    <x v="2"/>
    <x v="2"/>
    <x v="122"/>
    <x v="181"/>
  </r>
  <r>
    <x v="104"/>
    <x v="1"/>
    <x v="13"/>
    <x v="2"/>
    <x v="2"/>
    <x v="120"/>
    <x v="102"/>
    <x v="107"/>
    <x v="111"/>
    <x v="158"/>
  </r>
  <r>
    <x v="105"/>
    <x v="1"/>
    <x v="14"/>
    <x v="2"/>
    <x v="2"/>
    <x v="113"/>
    <x v="2"/>
    <x v="2"/>
    <x v="115"/>
    <x v="125"/>
  </r>
  <r>
    <x v="105"/>
    <x v="1"/>
    <x v="10"/>
    <x v="2"/>
    <x v="2"/>
    <x v="146"/>
    <x v="2"/>
    <x v="2"/>
    <x v="115"/>
    <x v="115"/>
  </r>
  <r>
    <x v="105"/>
    <x v="1"/>
    <x v="11"/>
    <x v="2"/>
    <x v="2"/>
    <x v="147"/>
    <x v="2"/>
    <x v="2"/>
    <x v="122"/>
    <x v="182"/>
  </r>
  <r>
    <x v="105"/>
    <x v="1"/>
    <x v="12"/>
    <x v="2"/>
    <x v="2"/>
    <x v="118"/>
    <x v="2"/>
    <x v="2"/>
    <x v="116"/>
    <x v="109"/>
  </r>
  <r>
    <x v="105"/>
    <x v="1"/>
    <x v="13"/>
    <x v="101"/>
    <x v="226"/>
    <x v="119"/>
    <x v="2"/>
    <x v="2"/>
    <x v="110"/>
    <x v="118"/>
  </r>
  <r>
    <x v="106"/>
    <x v="1"/>
    <x v="14"/>
    <x v="2"/>
    <x v="2"/>
    <x v="113"/>
    <x v="2"/>
    <x v="2"/>
    <x v="115"/>
    <x v="125"/>
  </r>
  <r>
    <x v="106"/>
    <x v="1"/>
    <x v="10"/>
    <x v="2"/>
    <x v="2"/>
    <x v="146"/>
    <x v="2"/>
    <x v="2"/>
    <x v="115"/>
    <x v="115"/>
  </r>
  <r>
    <x v="106"/>
    <x v="1"/>
    <x v="11"/>
    <x v="2"/>
    <x v="2"/>
    <x v="142"/>
    <x v="2"/>
    <x v="2"/>
    <x v="139"/>
    <x v="367"/>
  </r>
  <r>
    <x v="106"/>
    <x v="1"/>
    <x v="12"/>
    <x v="2"/>
    <x v="2"/>
    <x v="138"/>
    <x v="2"/>
    <x v="2"/>
    <x v="239"/>
    <x v="121"/>
  </r>
  <r>
    <x v="106"/>
    <x v="1"/>
    <x v="13"/>
    <x v="229"/>
    <x v="107"/>
    <x v="381"/>
    <x v="223"/>
    <x v="120"/>
    <x v="325"/>
    <x v="449"/>
  </r>
  <r>
    <x v="107"/>
    <x v="1"/>
    <x v="14"/>
    <x v="2"/>
    <x v="2"/>
    <x v="113"/>
    <x v="2"/>
    <x v="2"/>
    <x v="115"/>
    <x v="116"/>
  </r>
  <r>
    <x v="107"/>
    <x v="1"/>
    <x v="10"/>
    <x v="2"/>
    <x v="2"/>
    <x v="125"/>
    <x v="2"/>
    <x v="2"/>
    <x v="115"/>
    <x v="132"/>
  </r>
  <r>
    <x v="107"/>
    <x v="1"/>
    <x v="11"/>
    <x v="2"/>
    <x v="2"/>
    <x v="227"/>
    <x v="2"/>
    <x v="2"/>
    <x v="200"/>
    <x v="379"/>
  </r>
  <r>
    <x v="107"/>
    <x v="1"/>
    <x v="12"/>
    <x v="2"/>
    <x v="2"/>
    <x v="291"/>
    <x v="2"/>
    <x v="2"/>
    <x v="116"/>
    <x v="264"/>
  </r>
  <r>
    <x v="107"/>
    <x v="1"/>
    <x v="13"/>
    <x v="155"/>
    <x v="287"/>
    <x v="299"/>
    <x v="127"/>
    <x v="105"/>
    <x v="292"/>
    <x v="150"/>
  </r>
  <r>
    <x v="0"/>
    <x v="2"/>
    <x v="15"/>
    <x v="111"/>
    <x v="223"/>
    <x v="163"/>
    <x v="111"/>
    <x v="141"/>
    <x v="168"/>
    <x v="139"/>
  </r>
  <r>
    <x v="0"/>
    <x v="2"/>
    <x v="16"/>
    <x v="2"/>
    <x v="2"/>
    <x v="111"/>
    <x v="113"/>
    <x v="155"/>
    <x v="199"/>
    <x v="166"/>
  </r>
  <r>
    <x v="0"/>
    <x v="2"/>
    <x v="17"/>
    <x v="2"/>
    <x v="2"/>
    <x v="109"/>
    <x v="2"/>
    <x v="2"/>
    <x v="131"/>
    <x v="239"/>
  </r>
  <r>
    <x v="0"/>
    <x v="2"/>
    <x v="18"/>
    <x v="2"/>
    <x v="2"/>
    <x v="129"/>
    <x v="2"/>
    <x v="2"/>
    <x v="108"/>
    <x v="131"/>
  </r>
  <r>
    <x v="1"/>
    <x v="2"/>
    <x v="15"/>
    <x v="175"/>
    <x v="263"/>
    <x v="382"/>
    <x v="107"/>
    <x v="174"/>
    <x v="320"/>
    <x v="259"/>
  </r>
  <r>
    <x v="1"/>
    <x v="2"/>
    <x v="16"/>
    <x v="101"/>
    <x v="100"/>
    <x v="159"/>
    <x v="101"/>
    <x v="114"/>
    <x v="142"/>
    <x v="164"/>
  </r>
  <r>
    <x v="1"/>
    <x v="2"/>
    <x v="17"/>
    <x v="2"/>
    <x v="2"/>
    <x v="137"/>
    <x v="101"/>
    <x v="127"/>
    <x v="125"/>
    <x v="170"/>
  </r>
  <r>
    <x v="1"/>
    <x v="2"/>
    <x v="18"/>
    <x v="2"/>
    <x v="2"/>
    <x v="127"/>
    <x v="2"/>
    <x v="2"/>
    <x v="115"/>
    <x v="115"/>
  </r>
  <r>
    <x v="2"/>
    <x v="2"/>
    <x v="15"/>
    <x v="2"/>
    <x v="2"/>
    <x v="259"/>
    <x v="2"/>
    <x v="2"/>
    <x v="111"/>
    <x v="203"/>
  </r>
  <r>
    <x v="2"/>
    <x v="2"/>
    <x v="16"/>
    <x v="2"/>
    <x v="2"/>
    <x v="195"/>
    <x v="2"/>
    <x v="2"/>
    <x v="115"/>
    <x v="147"/>
  </r>
  <r>
    <x v="2"/>
    <x v="2"/>
    <x v="17"/>
    <x v="2"/>
    <x v="2"/>
    <x v="157"/>
    <x v="2"/>
    <x v="2"/>
    <x v="121"/>
    <x v="183"/>
  </r>
  <r>
    <x v="2"/>
    <x v="2"/>
    <x v="18"/>
    <x v="2"/>
    <x v="2"/>
    <x v="112"/>
    <x v="2"/>
    <x v="2"/>
    <x v="121"/>
    <x v="186"/>
  </r>
  <r>
    <x v="3"/>
    <x v="2"/>
    <x v="15"/>
    <x v="101"/>
    <x v="142"/>
    <x v="195"/>
    <x v="110"/>
    <x v="106"/>
    <x v="239"/>
    <x v="168"/>
  </r>
  <r>
    <x v="3"/>
    <x v="2"/>
    <x v="16"/>
    <x v="2"/>
    <x v="2"/>
    <x v="146"/>
    <x v="2"/>
    <x v="2"/>
    <x v="115"/>
    <x v="129"/>
  </r>
  <r>
    <x v="3"/>
    <x v="2"/>
    <x v="17"/>
    <x v="2"/>
    <x v="2"/>
    <x v="113"/>
    <x v="2"/>
    <x v="2"/>
    <x v="121"/>
    <x v="115"/>
  </r>
  <r>
    <x v="3"/>
    <x v="2"/>
    <x v="18"/>
    <x v="2"/>
    <x v="2"/>
    <x v="113"/>
    <x v="2"/>
    <x v="2"/>
    <x v="115"/>
    <x v="125"/>
  </r>
  <r>
    <x v="4"/>
    <x v="2"/>
    <x v="15"/>
    <x v="2"/>
    <x v="2"/>
    <x v="116"/>
    <x v="2"/>
    <x v="2"/>
    <x v="134"/>
    <x v="158"/>
  </r>
  <r>
    <x v="4"/>
    <x v="2"/>
    <x v="16"/>
    <x v="2"/>
    <x v="2"/>
    <x v="113"/>
    <x v="2"/>
    <x v="2"/>
    <x v="115"/>
    <x v="116"/>
  </r>
  <r>
    <x v="4"/>
    <x v="2"/>
    <x v="17"/>
    <x v="2"/>
    <x v="2"/>
    <x v="108"/>
    <x v="2"/>
    <x v="2"/>
    <x v="115"/>
    <x v="153"/>
  </r>
  <r>
    <x v="4"/>
    <x v="2"/>
    <x v="18"/>
    <x v="2"/>
    <x v="2"/>
    <x v="127"/>
    <x v="2"/>
    <x v="2"/>
    <x v="115"/>
    <x v="129"/>
  </r>
  <r>
    <x v="5"/>
    <x v="2"/>
    <x v="15"/>
    <x v="2"/>
    <x v="2"/>
    <x v="160"/>
    <x v="106"/>
    <x v="114"/>
    <x v="140"/>
    <x v="211"/>
  </r>
  <r>
    <x v="5"/>
    <x v="2"/>
    <x v="16"/>
    <x v="2"/>
    <x v="2"/>
    <x v="112"/>
    <x v="2"/>
    <x v="2"/>
    <x v="114"/>
    <x v="108"/>
  </r>
  <r>
    <x v="5"/>
    <x v="2"/>
    <x v="17"/>
    <x v="2"/>
    <x v="2"/>
    <x v="130"/>
    <x v="2"/>
    <x v="2"/>
    <x v="115"/>
    <x v="156"/>
  </r>
  <r>
    <x v="5"/>
    <x v="2"/>
    <x v="18"/>
    <x v="2"/>
    <x v="2"/>
    <x v="120"/>
    <x v="2"/>
    <x v="2"/>
    <x v="121"/>
    <x v="155"/>
  </r>
  <r>
    <x v="6"/>
    <x v="2"/>
    <x v="15"/>
    <x v="109"/>
    <x v="139"/>
    <x v="182"/>
    <x v="112"/>
    <x v="184"/>
    <x v="143"/>
    <x v="146"/>
  </r>
  <r>
    <x v="6"/>
    <x v="2"/>
    <x v="16"/>
    <x v="2"/>
    <x v="2"/>
    <x v="112"/>
    <x v="2"/>
    <x v="2"/>
    <x v="116"/>
    <x v="131"/>
  </r>
  <r>
    <x v="6"/>
    <x v="2"/>
    <x v="17"/>
    <x v="2"/>
    <x v="2"/>
    <x v="140"/>
    <x v="2"/>
    <x v="2"/>
    <x v="116"/>
    <x v="110"/>
  </r>
  <r>
    <x v="6"/>
    <x v="2"/>
    <x v="18"/>
    <x v="2"/>
    <x v="2"/>
    <x v="125"/>
    <x v="2"/>
    <x v="2"/>
    <x v="115"/>
    <x v="132"/>
  </r>
  <r>
    <x v="7"/>
    <x v="2"/>
    <x v="15"/>
    <x v="128"/>
    <x v="168"/>
    <x v="287"/>
    <x v="224"/>
    <x v="236"/>
    <x v="192"/>
    <x v="424"/>
  </r>
  <r>
    <x v="7"/>
    <x v="2"/>
    <x v="16"/>
    <x v="117"/>
    <x v="218"/>
    <x v="209"/>
    <x v="105"/>
    <x v="173"/>
    <x v="136"/>
    <x v="161"/>
  </r>
  <r>
    <x v="7"/>
    <x v="2"/>
    <x v="17"/>
    <x v="100"/>
    <x v="152"/>
    <x v="162"/>
    <x v="122"/>
    <x v="173"/>
    <x v="183"/>
    <x v="296"/>
  </r>
  <r>
    <x v="7"/>
    <x v="2"/>
    <x v="18"/>
    <x v="2"/>
    <x v="2"/>
    <x v="158"/>
    <x v="2"/>
    <x v="2"/>
    <x v="110"/>
    <x v="127"/>
  </r>
  <r>
    <x v="8"/>
    <x v="2"/>
    <x v="15"/>
    <x v="182"/>
    <x v="161"/>
    <x v="257"/>
    <x v="155"/>
    <x v="205"/>
    <x v="195"/>
    <x v="194"/>
  </r>
  <r>
    <x v="8"/>
    <x v="2"/>
    <x v="16"/>
    <x v="2"/>
    <x v="2"/>
    <x v="383"/>
    <x v="2"/>
    <x v="2"/>
    <x v="110"/>
    <x v="121"/>
  </r>
  <r>
    <x v="8"/>
    <x v="2"/>
    <x v="17"/>
    <x v="2"/>
    <x v="2"/>
    <x v="160"/>
    <x v="2"/>
    <x v="2"/>
    <x v="117"/>
    <x v="166"/>
  </r>
  <r>
    <x v="8"/>
    <x v="2"/>
    <x v="18"/>
    <x v="2"/>
    <x v="2"/>
    <x v="119"/>
    <x v="2"/>
    <x v="2"/>
    <x v="134"/>
    <x v="183"/>
  </r>
  <r>
    <x v="9"/>
    <x v="2"/>
    <x v="15"/>
    <x v="230"/>
    <x v="288"/>
    <x v="283"/>
    <x v="225"/>
    <x v="165"/>
    <x v="326"/>
    <x v="450"/>
  </r>
  <r>
    <x v="9"/>
    <x v="2"/>
    <x v="16"/>
    <x v="102"/>
    <x v="107"/>
    <x v="259"/>
    <x v="105"/>
    <x v="226"/>
    <x v="183"/>
    <x v="414"/>
  </r>
  <r>
    <x v="9"/>
    <x v="2"/>
    <x v="17"/>
    <x v="117"/>
    <x v="289"/>
    <x v="148"/>
    <x v="106"/>
    <x v="204"/>
    <x v="126"/>
    <x v="356"/>
  </r>
  <r>
    <x v="9"/>
    <x v="2"/>
    <x v="18"/>
    <x v="102"/>
    <x v="191"/>
    <x v="123"/>
    <x v="2"/>
    <x v="2"/>
    <x v="124"/>
    <x v="183"/>
  </r>
  <r>
    <x v="10"/>
    <x v="2"/>
    <x v="15"/>
    <x v="2"/>
    <x v="2"/>
    <x v="111"/>
    <x v="104"/>
    <x v="106"/>
    <x v="143"/>
    <x v="118"/>
  </r>
  <r>
    <x v="10"/>
    <x v="2"/>
    <x v="16"/>
    <x v="2"/>
    <x v="2"/>
    <x v="125"/>
    <x v="2"/>
    <x v="2"/>
    <x v="124"/>
    <x v="135"/>
  </r>
  <r>
    <x v="10"/>
    <x v="2"/>
    <x v="17"/>
    <x v="2"/>
    <x v="2"/>
    <x v="127"/>
    <x v="2"/>
    <x v="2"/>
    <x v="115"/>
    <x v="128"/>
  </r>
  <r>
    <x v="10"/>
    <x v="2"/>
    <x v="18"/>
    <x v="2"/>
    <x v="2"/>
    <x v="113"/>
    <x v="2"/>
    <x v="2"/>
    <x v="115"/>
    <x v="132"/>
  </r>
  <r>
    <x v="11"/>
    <x v="2"/>
    <x v="15"/>
    <x v="110"/>
    <x v="118"/>
    <x v="155"/>
    <x v="122"/>
    <x v="166"/>
    <x v="292"/>
    <x v="307"/>
  </r>
  <r>
    <x v="11"/>
    <x v="2"/>
    <x v="16"/>
    <x v="2"/>
    <x v="2"/>
    <x v="128"/>
    <x v="2"/>
    <x v="2"/>
    <x v="134"/>
    <x v="117"/>
  </r>
  <r>
    <x v="11"/>
    <x v="2"/>
    <x v="17"/>
    <x v="2"/>
    <x v="2"/>
    <x v="111"/>
    <x v="2"/>
    <x v="2"/>
    <x v="108"/>
    <x v="156"/>
  </r>
  <r>
    <x v="11"/>
    <x v="2"/>
    <x v="18"/>
    <x v="2"/>
    <x v="2"/>
    <x v="113"/>
    <x v="2"/>
    <x v="2"/>
    <x v="115"/>
    <x v="116"/>
  </r>
  <r>
    <x v="12"/>
    <x v="2"/>
    <x v="15"/>
    <x v="231"/>
    <x v="290"/>
    <x v="384"/>
    <x v="177"/>
    <x v="239"/>
    <x v="221"/>
    <x v="451"/>
  </r>
  <r>
    <x v="12"/>
    <x v="2"/>
    <x v="16"/>
    <x v="108"/>
    <x v="255"/>
    <x v="232"/>
    <x v="2"/>
    <x v="2"/>
    <x v="112"/>
    <x v="159"/>
  </r>
  <r>
    <x v="12"/>
    <x v="2"/>
    <x v="17"/>
    <x v="106"/>
    <x v="227"/>
    <x v="204"/>
    <x v="2"/>
    <x v="2"/>
    <x v="145"/>
    <x v="452"/>
  </r>
  <r>
    <x v="12"/>
    <x v="2"/>
    <x v="18"/>
    <x v="2"/>
    <x v="2"/>
    <x v="183"/>
    <x v="2"/>
    <x v="2"/>
    <x v="120"/>
    <x v="170"/>
  </r>
  <r>
    <x v="13"/>
    <x v="2"/>
    <x v="15"/>
    <x v="120"/>
    <x v="229"/>
    <x v="385"/>
    <x v="123"/>
    <x v="243"/>
    <x v="286"/>
    <x v="453"/>
  </r>
  <r>
    <x v="13"/>
    <x v="2"/>
    <x v="16"/>
    <x v="2"/>
    <x v="2"/>
    <x v="383"/>
    <x v="105"/>
    <x v="101"/>
    <x v="143"/>
    <x v="203"/>
  </r>
  <r>
    <x v="13"/>
    <x v="2"/>
    <x v="17"/>
    <x v="101"/>
    <x v="189"/>
    <x v="162"/>
    <x v="115"/>
    <x v="119"/>
    <x v="183"/>
    <x v="296"/>
  </r>
  <r>
    <x v="13"/>
    <x v="2"/>
    <x v="18"/>
    <x v="2"/>
    <x v="2"/>
    <x v="112"/>
    <x v="2"/>
    <x v="2"/>
    <x v="109"/>
    <x v="147"/>
  </r>
  <r>
    <x v="14"/>
    <x v="2"/>
    <x v="15"/>
    <x v="164"/>
    <x v="107"/>
    <x v="151"/>
    <x v="226"/>
    <x v="244"/>
    <x v="327"/>
    <x v="454"/>
  </r>
  <r>
    <x v="14"/>
    <x v="2"/>
    <x v="16"/>
    <x v="101"/>
    <x v="131"/>
    <x v="122"/>
    <x v="154"/>
    <x v="174"/>
    <x v="264"/>
    <x v="152"/>
  </r>
  <r>
    <x v="14"/>
    <x v="2"/>
    <x v="17"/>
    <x v="100"/>
    <x v="191"/>
    <x v="160"/>
    <x v="107"/>
    <x v="192"/>
    <x v="263"/>
    <x v="282"/>
  </r>
  <r>
    <x v="14"/>
    <x v="2"/>
    <x v="18"/>
    <x v="2"/>
    <x v="2"/>
    <x v="125"/>
    <x v="2"/>
    <x v="2"/>
    <x v="117"/>
    <x v="108"/>
  </r>
  <r>
    <x v="15"/>
    <x v="2"/>
    <x v="15"/>
    <x v="195"/>
    <x v="198"/>
    <x v="386"/>
    <x v="155"/>
    <x v="142"/>
    <x v="139"/>
    <x v="426"/>
  </r>
  <r>
    <x v="15"/>
    <x v="2"/>
    <x v="16"/>
    <x v="109"/>
    <x v="278"/>
    <x v="156"/>
    <x v="2"/>
    <x v="2"/>
    <x v="108"/>
    <x v="164"/>
  </r>
  <r>
    <x v="15"/>
    <x v="2"/>
    <x v="17"/>
    <x v="2"/>
    <x v="2"/>
    <x v="229"/>
    <x v="2"/>
    <x v="2"/>
    <x v="125"/>
    <x v="167"/>
  </r>
  <r>
    <x v="15"/>
    <x v="2"/>
    <x v="18"/>
    <x v="2"/>
    <x v="2"/>
    <x v="141"/>
    <x v="2"/>
    <x v="2"/>
    <x v="115"/>
    <x v="148"/>
  </r>
  <r>
    <x v="16"/>
    <x v="2"/>
    <x v="15"/>
    <x v="159"/>
    <x v="291"/>
    <x v="387"/>
    <x v="166"/>
    <x v="125"/>
    <x v="245"/>
    <x v="455"/>
  </r>
  <r>
    <x v="16"/>
    <x v="2"/>
    <x v="16"/>
    <x v="101"/>
    <x v="190"/>
    <x v="136"/>
    <x v="103"/>
    <x v="105"/>
    <x v="239"/>
    <x v="140"/>
  </r>
  <r>
    <x v="16"/>
    <x v="2"/>
    <x v="17"/>
    <x v="102"/>
    <x v="213"/>
    <x v="163"/>
    <x v="2"/>
    <x v="2"/>
    <x v="118"/>
    <x v="223"/>
  </r>
  <r>
    <x v="16"/>
    <x v="2"/>
    <x v="18"/>
    <x v="2"/>
    <x v="2"/>
    <x v="161"/>
    <x v="2"/>
    <x v="2"/>
    <x v="158"/>
    <x v="176"/>
  </r>
  <r>
    <x v="17"/>
    <x v="2"/>
    <x v="15"/>
    <x v="110"/>
    <x v="268"/>
    <x v="110"/>
    <x v="108"/>
    <x v="197"/>
    <x v="194"/>
    <x v="167"/>
  </r>
  <r>
    <x v="17"/>
    <x v="2"/>
    <x v="16"/>
    <x v="2"/>
    <x v="2"/>
    <x v="127"/>
    <x v="2"/>
    <x v="2"/>
    <x v="115"/>
    <x v="115"/>
  </r>
  <r>
    <x v="17"/>
    <x v="2"/>
    <x v="17"/>
    <x v="2"/>
    <x v="2"/>
    <x v="126"/>
    <x v="2"/>
    <x v="2"/>
    <x v="116"/>
    <x v="186"/>
  </r>
  <r>
    <x v="17"/>
    <x v="2"/>
    <x v="18"/>
    <x v="2"/>
    <x v="2"/>
    <x v="113"/>
    <x v="2"/>
    <x v="2"/>
    <x v="115"/>
    <x v="125"/>
  </r>
  <r>
    <x v="18"/>
    <x v="2"/>
    <x v="15"/>
    <x v="110"/>
    <x v="292"/>
    <x v="388"/>
    <x v="2"/>
    <x v="2"/>
    <x v="119"/>
    <x v="241"/>
  </r>
  <r>
    <x v="18"/>
    <x v="2"/>
    <x v="16"/>
    <x v="2"/>
    <x v="2"/>
    <x v="164"/>
    <x v="2"/>
    <x v="2"/>
    <x v="114"/>
    <x v="123"/>
  </r>
  <r>
    <x v="18"/>
    <x v="2"/>
    <x v="17"/>
    <x v="2"/>
    <x v="2"/>
    <x v="131"/>
    <x v="2"/>
    <x v="2"/>
    <x v="116"/>
    <x v="123"/>
  </r>
  <r>
    <x v="18"/>
    <x v="2"/>
    <x v="18"/>
    <x v="2"/>
    <x v="2"/>
    <x v="116"/>
    <x v="2"/>
    <x v="2"/>
    <x v="115"/>
    <x v="134"/>
  </r>
  <r>
    <x v="19"/>
    <x v="2"/>
    <x v="15"/>
    <x v="232"/>
    <x v="293"/>
    <x v="389"/>
    <x v="227"/>
    <x v="245"/>
    <x v="328"/>
    <x v="456"/>
  </r>
  <r>
    <x v="19"/>
    <x v="2"/>
    <x v="16"/>
    <x v="168"/>
    <x v="294"/>
    <x v="390"/>
    <x v="118"/>
    <x v="246"/>
    <x v="329"/>
    <x v="457"/>
  </r>
  <r>
    <x v="19"/>
    <x v="2"/>
    <x v="17"/>
    <x v="194"/>
    <x v="295"/>
    <x v="391"/>
    <x v="228"/>
    <x v="247"/>
    <x v="330"/>
    <x v="458"/>
  </r>
  <r>
    <x v="19"/>
    <x v="2"/>
    <x v="18"/>
    <x v="117"/>
    <x v="296"/>
    <x v="392"/>
    <x v="103"/>
    <x v="203"/>
    <x v="127"/>
    <x v="222"/>
  </r>
  <r>
    <x v="20"/>
    <x v="2"/>
    <x v="15"/>
    <x v="108"/>
    <x v="191"/>
    <x v="115"/>
    <x v="182"/>
    <x v="119"/>
    <x v="172"/>
    <x v="138"/>
  </r>
  <r>
    <x v="20"/>
    <x v="2"/>
    <x v="16"/>
    <x v="2"/>
    <x v="2"/>
    <x v="113"/>
    <x v="2"/>
    <x v="2"/>
    <x v="108"/>
    <x v="124"/>
  </r>
  <r>
    <x v="20"/>
    <x v="2"/>
    <x v="17"/>
    <x v="2"/>
    <x v="2"/>
    <x v="113"/>
    <x v="2"/>
    <x v="2"/>
    <x v="115"/>
    <x v="129"/>
  </r>
  <r>
    <x v="20"/>
    <x v="2"/>
    <x v="18"/>
    <x v="2"/>
    <x v="2"/>
    <x v="113"/>
    <x v="2"/>
    <x v="2"/>
    <x v="115"/>
    <x v="125"/>
  </r>
  <r>
    <x v="21"/>
    <x v="2"/>
    <x v="15"/>
    <x v="233"/>
    <x v="297"/>
    <x v="393"/>
    <x v="229"/>
    <x v="248"/>
    <x v="331"/>
    <x v="459"/>
  </r>
  <r>
    <x v="21"/>
    <x v="2"/>
    <x v="16"/>
    <x v="129"/>
    <x v="238"/>
    <x v="277"/>
    <x v="147"/>
    <x v="249"/>
    <x v="332"/>
    <x v="460"/>
  </r>
  <r>
    <x v="21"/>
    <x v="2"/>
    <x v="17"/>
    <x v="129"/>
    <x v="298"/>
    <x v="394"/>
    <x v="104"/>
    <x v="250"/>
    <x v="248"/>
    <x v="461"/>
  </r>
  <r>
    <x v="21"/>
    <x v="2"/>
    <x v="18"/>
    <x v="2"/>
    <x v="2"/>
    <x v="383"/>
    <x v="2"/>
    <x v="2"/>
    <x v="183"/>
    <x v="363"/>
  </r>
  <r>
    <x v="22"/>
    <x v="2"/>
    <x v="15"/>
    <x v="198"/>
    <x v="136"/>
    <x v="260"/>
    <x v="159"/>
    <x v="143"/>
    <x v="146"/>
    <x v="462"/>
  </r>
  <r>
    <x v="22"/>
    <x v="2"/>
    <x v="16"/>
    <x v="102"/>
    <x v="268"/>
    <x v="160"/>
    <x v="2"/>
    <x v="2"/>
    <x v="240"/>
    <x v="174"/>
  </r>
  <r>
    <x v="22"/>
    <x v="2"/>
    <x v="17"/>
    <x v="103"/>
    <x v="167"/>
    <x v="138"/>
    <x v="114"/>
    <x v="119"/>
    <x v="144"/>
    <x v="280"/>
  </r>
  <r>
    <x v="22"/>
    <x v="2"/>
    <x v="18"/>
    <x v="102"/>
    <x v="200"/>
    <x v="121"/>
    <x v="2"/>
    <x v="2"/>
    <x v="122"/>
    <x v="120"/>
  </r>
  <r>
    <x v="23"/>
    <x v="2"/>
    <x v="15"/>
    <x v="153"/>
    <x v="204"/>
    <x v="395"/>
    <x v="230"/>
    <x v="251"/>
    <x v="333"/>
    <x v="463"/>
  </r>
  <r>
    <x v="23"/>
    <x v="2"/>
    <x v="16"/>
    <x v="102"/>
    <x v="115"/>
    <x v="159"/>
    <x v="145"/>
    <x v="196"/>
    <x v="264"/>
    <x v="261"/>
  </r>
  <r>
    <x v="23"/>
    <x v="2"/>
    <x v="17"/>
    <x v="149"/>
    <x v="131"/>
    <x v="121"/>
    <x v="146"/>
    <x v="124"/>
    <x v="202"/>
    <x v="179"/>
  </r>
  <r>
    <x v="23"/>
    <x v="2"/>
    <x v="18"/>
    <x v="2"/>
    <x v="2"/>
    <x v="124"/>
    <x v="2"/>
    <x v="2"/>
    <x v="109"/>
    <x v="108"/>
  </r>
  <r>
    <x v="24"/>
    <x v="2"/>
    <x v="15"/>
    <x v="107"/>
    <x v="229"/>
    <x v="260"/>
    <x v="110"/>
    <x v="118"/>
    <x v="172"/>
    <x v="464"/>
  </r>
  <r>
    <x v="24"/>
    <x v="2"/>
    <x v="16"/>
    <x v="2"/>
    <x v="2"/>
    <x v="131"/>
    <x v="2"/>
    <x v="2"/>
    <x v="110"/>
    <x v="164"/>
  </r>
  <r>
    <x v="24"/>
    <x v="2"/>
    <x v="17"/>
    <x v="2"/>
    <x v="2"/>
    <x v="160"/>
    <x v="2"/>
    <x v="2"/>
    <x v="130"/>
    <x v="123"/>
  </r>
  <r>
    <x v="24"/>
    <x v="2"/>
    <x v="18"/>
    <x v="2"/>
    <x v="2"/>
    <x v="147"/>
    <x v="2"/>
    <x v="2"/>
    <x v="121"/>
    <x v="131"/>
  </r>
  <r>
    <x v="25"/>
    <x v="2"/>
    <x v="15"/>
    <x v="207"/>
    <x v="274"/>
    <x v="396"/>
    <x v="102"/>
    <x v="110"/>
    <x v="136"/>
    <x v="362"/>
  </r>
  <r>
    <x v="25"/>
    <x v="2"/>
    <x v="16"/>
    <x v="117"/>
    <x v="177"/>
    <x v="259"/>
    <x v="2"/>
    <x v="2"/>
    <x v="116"/>
    <x v="121"/>
  </r>
  <r>
    <x v="25"/>
    <x v="2"/>
    <x v="17"/>
    <x v="108"/>
    <x v="189"/>
    <x v="165"/>
    <x v="2"/>
    <x v="2"/>
    <x v="114"/>
    <x v="121"/>
  </r>
  <r>
    <x v="25"/>
    <x v="2"/>
    <x v="18"/>
    <x v="2"/>
    <x v="2"/>
    <x v="126"/>
    <x v="2"/>
    <x v="2"/>
    <x v="115"/>
    <x v="130"/>
  </r>
  <r>
    <x v="26"/>
    <x v="2"/>
    <x v="15"/>
    <x v="101"/>
    <x v="191"/>
    <x v="183"/>
    <x v="122"/>
    <x v="101"/>
    <x v="240"/>
    <x v="145"/>
  </r>
  <r>
    <x v="26"/>
    <x v="2"/>
    <x v="16"/>
    <x v="2"/>
    <x v="2"/>
    <x v="108"/>
    <x v="2"/>
    <x v="2"/>
    <x v="116"/>
    <x v="181"/>
  </r>
  <r>
    <x v="26"/>
    <x v="2"/>
    <x v="17"/>
    <x v="2"/>
    <x v="2"/>
    <x v="129"/>
    <x v="2"/>
    <x v="2"/>
    <x v="134"/>
    <x v="157"/>
  </r>
  <r>
    <x v="26"/>
    <x v="2"/>
    <x v="18"/>
    <x v="2"/>
    <x v="2"/>
    <x v="112"/>
    <x v="2"/>
    <x v="2"/>
    <x v="114"/>
    <x v="108"/>
  </r>
  <r>
    <x v="27"/>
    <x v="2"/>
    <x v="15"/>
    <x v="234"/>
    <x v="299"/>
    <x v="397"/>
    <x v="231"/>
    <x v="252"/>
    <x v="334"/>
    <x v="465"/>
  </r>
  <r>
    <x v="27"/>
    <x v="2"/>
    <x v="16"/>
    <x v="235"/>
    <x v="300"/>
    <x v="398"/>
    <x v="232"/>
    <x v="253"/>
    <x v="335"/>
    <x v="466"/>
  </r>
  <r>
    <x v="27"/>
    <x v="2"/>
    <x v="17"/>
    <x v="236"/>
    <x v="301"/>
    <x v="399"/>
    <x v="233"/>
    <x v="254"/>
    <x v="336"/>
    <x v="467"/>
  </r>
  <r>
    <x v="27"/>
    <x v="2"/>
    <x v="18"/>
    <x v="165"/>
    <x v="302"/>
    <x v="400"/>
    <x v="122"/>
    <x v="255"/>
    <x v="337"/>
    <x v="468"/>
  </r>
  <r>
    <x v="28"/>
    <x v="2"/>
    <x v="15"/>
    <x v="122"/>
    <x v="115"/>
    <x v="136"/>
    <x v="102"/>
    <x v="142"/>
    <x v="144"/>
    <x v="184"/>
  </r>
  <r>
    <x v="28"/>
    <x v="2"/>
    <x v="16"/>
    <x v="2"/>
    <x v="2"/>
    <x v="111"/>
    <x v="2"/>
    <x v="2"/>
    <x v="124"/>
    <x v="109"/>
  </r>
  <r>
    <x v="28"/>
    <x v="2"/>
    <x v="17"/>
    <x v="2"/>
    <x v="2"/>
    <x v="111"/>
    <x v="2"/>
    <x v="2"/>
    <x v="122"/>
    <x v="147"/>
  </r>
  <r>
    <x v="28"/>
    <x v="2"/>
    <x v="18"/>
    <x v="2"/>
    <x v="2"/>
    <x v="113"/>
    <x v="2"/>
    <x v="2"/>
    <x v="115"/>
    <x v="125"/>
  </r>
  <r>
    <x v="29"/>
    <x v="2"/>
    <x v="15"/>
    <x v="119"/>
    <x v="169"/>
    <x v="383"/>
    <x v="234"/>
    <x v="170"/>
    <x v="300"/>
    <x v="469"/>
  </r>
  <r>
    <x v="29"/>
    <x v="2"/>
    <x v="16"/>
    <x v="2"/>
    <x v="2"/>
    <x v="111"/>
    <x v="102"/>
    <x v="112"/>
    <x v="242"/>
    <x v="174"/>
  </r>
  <r>
    <x v="29"/>
    <x v="2"/>
    <x v="17"/>
    <x v="2"/>
    <x v="2"/>
    <x v="116"/>
    <x v="110"/>
    <x v="119"/>
    <x v="229"/>
    <x v="213"/>
  </r>
  <r>
    <x v="29"/>
    <x v="2"/>
    <x v="18"/>
    <x v="2"/>
    <x v="2"/>
    <x v="113"/>
    <x v="2"/>
    <x v="2"/>
    <x v="124"/>
    <x v="133"/>
  </r>
  <r>
    <x v="30"/>
    <x v="2"/>
    <x v="15"/>
    <x v="237"/>
    <x v="303"/>
    <x v="401"/>
    <x v="235"/>
    <x v="256"/>
    <x v="338"/>
    <x v="470"/>
  </r>
  <r>
    <x v="30"/>
    <x v="2"/>
    <x v="16"/>
    <x v="238"/>
    <x v="304"/>
    <x v="402"/>
    <x v="236"/>
    <x v="257"/>
    <x v="339"/>
    <x v="471"/>
  </r>
  <r>
    <x v="30"/>
    <x v="2"/>
    <x v="17"/>
    <x v="239"/>
    <x v="305"/>
    <x v="403"/>
    <x v="237"/>
    <x v="258"/>
    <x v="340"/>
    <x v="472"/>
  </r>
  <r>
    <x v="30"/>
    <x v="2"/>
    <x v="18"/>
    <x v="153"/>
    <x v="172"/>
    <x v="404"/>
    <x v="147"/>
    <x v="259"/>
    <x v="341"/>
    <x v="360"/>
  </r>
  <r>
    <x v="31"/>
    <x v="2"/>
    <x v="15"/>
    <x v="240"/>
    <x v="306"/>
    <x v="405"/>
    <x v="238"/>
    <x v="260"/>
    <x v="342"/>
    <x v="473"/>
  </r>
  <r>
    <x v="31"/>
    <x v="2"/>
    <x v="16"/>
    <x v="176"/>
    <x v="129"/>
    <x v="352"/>
    <x v="105"/>
    <x v="196"/>
    <x v="166"/>
    <x v="365"/>
  </r>
  <r>
    <x v="31"/>
    <x v="2"/>
    <x v="17"/>
    <x v="121"/>
    <x v="228"/>
    <x v="406"/>
    <x v="106"/>
    <x v="141"/>
    <x v="343"/>
    <x v="243"/>
  </r>
  <r>
    <x v="31"/>
    <x v="2"/>
    <x v="18"/>
    <x v="109"/>
    <x v="115"/>
    <x v="137"/>
    <x v="2"/>
    <x v="2"/>
    <x v="119"/>
    <x v="337"/>
  </r>
  <r>
    <x v="32"/>
    <x v="2"/>
    <x v="15"/>
    <x v="179"/>
    <x v="307"/>
    <x v="407"/>
    <x v="161"/>
    <x v="234"/>
    <x v="308"/>
    <x v="403"/>
  </r>
  <r>
    <x v="32"/>
    <x v="2"/>
    <x v="16"/>
    <x v="108"/>
    <x v="276"/>
    <x v="305"/>
    <x v="2"/>
    <x v="2"/>
    <x v="199"/>
    <x v="474"/>
  </r>
  <r>
    <x v="32"/>
    <x v="2"/>
    <x v="17"/>
    <x v="109"/>
    <x v="174"/>
    <x v="408"/>
    <x v="2"/>
    <x v="2"/>
    <x v="193"/>
    <x v="242"/>
  </r>
  <r>
    <x v="32"/>
    <x v="2"/>
    <x v="18"/>
    <x v="2"/>
    <x v="2"/>
    <x v="205"/>
    <x v="2"/>
    <x v="2"/>
    <x v="110"/>
    <x v="141"/>
  </r>
  <r>
    <x v="33"/>
    <x v="2"/>
    <x v="15"/>
    <x v="127"/>
    <x v="308"/>
    <x v="261"/>
    <x v="147"/>
    <x v="121"/>
    <x v="166"/>
    <x v="475"/>
  </r>
  <r>
    <x v="33"/>
    <x v="2"/>
    <x v="16"/>
    <x v="2"/>
    <x v="2"/>
    <x v="141"/>
    <x v="2"/>
    <x v="2"/>
    <x v="158"/>
    <x v="264"/>
  </r>
  <r>
    <x v="33"/>
    <x v="2"/>
    <x v="17"/>
    <x v="2"/>
    <x v="2"/>
    <x v="156"/>
    <x v="2"/>
    <x v="2"/>
    <x v="122"/>
    <x v="119"/>
  </r>
  <r>
    <x v="33"/>
    <x v="2"/>
    <x v="18"/>
    <x v="2"/>
    <x v="2"/>
    <x v="121"/>
    <x v="2"/>
    <x v="2"/>
    <x v="121"/>
    <x v="126"/>
  </r>
  <r>
    <x v="34"/>
    <x v="2"/>
    <x v="15"/>
    <x v="100"/>
    <x v="162"/>
    <x v="137"/>
    <x v="105"/>
    <x v="110"/>
    <x v="137"/>
    <x v="146"/>
  </r>
  <r>
    <x v="34"/>
    <x v="2"/>
    <x v="16"/>
    <x v="2"/>
    <x v="2"/>
    <x v="108"/>
    <x v="2"/>
    <x v="2"/>
    <x v="108"/>
    <x v="108"/>
  </r>
  <r>
    <x v="34"/>
    <x v="2"/>
    <x v="17"/>
    <x v="2"/>
    <x v="2"/>
    <x v="185"/>
    <x v="2"/>
    <x v="2"/>
    <x v="115"/>
    <x v="182"/>
  </r>
  <r>
    <x v="34"/>
    <x v="2"/>
    <x v="18"/>
    <x v="2"/>
    <x v="2"/>
    <x v="146"/>
    <x v="2"/>
    <x v="2"/>
    <x v="121"/>
    <x v="128"/>
  </r>
  <r>
    <x v="35"/>
    <x v="2"/>
    <x v="15"/>
    <x v="241"/>
    <x v="309"/>
    <x v="409"/>
    <x v="239"/>
    <x v="261"/>
    <x v="344"/>
    <x v="476"/>
  </r>
  <r>
    <x v="35"/>
    <x v="2"/>
    <x v="16"/>
    <x v="151"/>
    <x v="310"/>
    <x v="410"/>
    <x v="116"/>
    <x v="262"/>
    <x v="345"/>
    <x v="477"/>
  </r>
  <r>
    <x v="35"/>
    <x v="2"/>
    <x v="17"/>
    <x v="150"/>
    <x v="311"/>
    <x v="411"/>
    <x v="147"/>
    <x v="263"/>
    <x v="245"/>
    <x v="314"/>
  </r>
  <r>
    <x v="35"/>
    <x v="2"/>
    <x v="18"/>
    <x v="2"/>
    <x v="2"/>
    <x v="157"/>
    <x v="103"/>
    <x v="105"/>
    <x v="239"/>
    <x v="164"/>
  </r>
  <r>
    <x v="36"/>
    <x v="2"/>
    <x v="15"/>
    <x v="169"/>
    <x v="312"/>
    <x v="410"/>
    <x v="131"/>
    <x v="121"/>
    <x v="257"/>
    <x v="478"/>
  </r>
  <r>
    <x v="36"/>
    <x v="2"/>
    <x v="16"/>
    <x v="103"/>
    <x v="177"/>
    <x v="143"/>
    <x v="2"/>
    <x v="2"/>
    <x v="123"/>
    <x v="345"/>
  </r>
  <r>
    <x v="36"/>
    <x v="2"/>
    <x v="17"/>
    <x v="2"/>
    <x v="2"/>
    <x v="133"/>
    <x v="2"/>
    <x v="2"/>
    <x v="110"/>
    <x v="213"/>
  </r>
  <r>
    <x v="36"/>
    <x v="2"/>
    <x v="18"/>
    <x v="2"/>
    <x v="2"/>
    <x v="195"/>
    <x v="2"/>
    <x v="2"/>
    <x v="116"/>
    <x v="113"/>
  </r>
  <r>
    <x v="37"/>
    <x v="2"/>
    <x v="15"/>
    <x v="242"/>
    <x v="313"/>
    <x v="412"/>
    <x v="240"/>
    <x v="264"/>
    <x v="346"/>
    <x v="479"/>
  </r>
  <r>
    <x v="37"/>
    <x v="2"/>
    <x v="16"/>
    <x v="243"/>
    <x v="314"/>
    <x v="413"/>
    <x v="146"/>
    <x v="265"/>
    <x v="247"/>
    <x v="288"/>
  </r>
  <r>
    <x v="37"/>
    <x v="2"/>
    <x v="17"/>
    <x v="169"/>
    <x v="315"/>
    <x v="414"/>
    <x v="182"/>
    <x v="266"/>
    <x v="165"/>
    <x v="480"/>
  </r>
  <r>
    <x v="37"/>
    <x v="2"/>
    <x v="18"/>
    <x v="100"/>
    <x v="257"/>
    <x v="214"/>
    <x v="2"/>
    <x v="2"/>
    <x v="113"/>
    <x v="481"/>
  </r>
  <r>
    <x v="38"/>
    <x v="2"/>
    <x v="15"/>
    <x v="102"/>
    <x v="268"/>
    <x v="160"/>
    <x v="101"/>
    <x v="113"/>
    <x v="130"/>
    <x v="123"/>
  </r>
  <r>
    <x v="38"/>
    <x v="2"/>
    <x v="16"/>
    <x v="2"/>
    <x v="2"/>
    <x v="124"/>
    <x v="2"/>
    <x v="2"/>
    <x v="115"/>
    <x v="129"/>
  </r>
  <r>
    <x v="38"/>
    <x v="2"/>
    <x v="17"/>
    <x v="2"/>
    <x v="2"/>
    <x v="112"/>
    <x v="2"/>
    <x v="2"/>
    <x v="115"/>
    <x v="153"/>
  </r>
  <r>
    <x v="38"/>
    <x v="2"/>
    <x v="18"/>
    <x v="2"/>
    <x v="2"/>
    <x v="113"/>
    <x v="2"/>
    <x v="2"/>
    <x v="115"/>
    <x v="125"/>
  </r>
  <r>
    <x v="39"/>
    <x v="2"/>
    <x v="15"/>
    <x v="244"/>
    <x v="164"/>
    <x v="235"/>
    <x v="241"/>
    <x v="267"/>
    <x v="347"/>
    <x v="350"/>
  </r>
  <r>
    <x v="39"/>
    <x v="2"/>
    <x v="16"/>
    <x v="122"/>
    <x v="138"/>
    <x v="155"/>
    <x v="132"/>
    <x v="122"/>
    <x v="168"/>
    <x v="405"/>
  </r>
  <r>
    <x v="39"/>
    <x v="2"/>
    <x v="17"/>
    <x v="111"/>
    <x v="167"/>
    <x v="149"/>
    <x v="108"/>
    <x v="268"/>
    <x v="256"/>
    <x v="482"/>
  </r>
  <r>
    <x v="39"/>
    <x v="2"/>
    <x v="18"/>
    <x v="2"/>
    <x v="2"/>
    <x v="126"/>
    <x v="2"/>
    <x v="2"/>
    <x v="130"/>
    <x v="117"/>
  </r>
  <r>
    <x v="40"/>
    <x v="2"/>
    <x v="15"/>
    <x v="245"/>
    <x v="316"/>
    <x v="356"/>
    <x v="242"/>
    <x v="269"/>
    <x v="348"/>
    <x v="483"/>
  </r>
  <r>
    <x v="40"/>
    <x v="2"/>
    <x v="16"/>
    <x v="119"/>
    <x v="153"/>
    <x v="211"/>
    <x v="155"/>
    <x v="147"/>
    <x v="343"/>
    <x v="245"/>
  </r>
  <r>
    <x v="40"/>
    <x v="2"/>
    <x v="17"/>
    <x v="100"/>
    <x v="289"/>
    <x v="205"/>
    <x v="131"/>
    <x v="121"/>
    <x v="257"/>
    <x v="405"/>
  </r>
  <r>
    <x v="40"/>
    <x v="2"/>
    <x v="18"/>
    <x v="2"/>
    <x v="2"/>
    <x v="185"/>
    <x v="2"/>
    <x v="2"/>
    <x v="110"/>
    <x v="183"/>
  </r>
  <r>
    <x v="41"/>
    <x v="2"/>
    <x v="15"/>
    <x v="197"/>
    <x v="259"/>
    <x v="404"/>
    <x v="177"/>
    <x v="263"/>
    <x v="231"/>
    <x v="484"/>
  </r>
  <r>
    <x v="41"/>
    <x v="2"/>
    <x v="16"/>
    <x v="2"/>
    <x v="2"/>
    <x v="149"/>
    <x v="2"/>
    <x v="2"/>
    <x v="239"/>
    <x v="203"/>
  </r>
  <r>
    <x v="41"/>
    <x v="2"/>
    <x v="17"/>
    <x v="101"/>
    <x v="204"/>
    <x v="166"/>
    <x v="101"/>
    <x v="197"/>
    <x v="240"/>
    <x v="307"/>
  </r>
  <r>
    <x v="41"/>
    <x v="2"/>
    <x v="18"/>
    <x v="2"/>
    <x v="2"/>
    <x v="108"/>
    <x v="2"/>
    <x v="2"/>
    <x v="121"/>
    <x v="135"/>
  </r>
  <r>
    <x v="42"/>
    <x v="2"/>
    <x v="15"/>
    <x v="176"/>
    <x v="191"/>
    <x v="135"/>
    <x v="128"/>
    <x v="102"/>
    <x v="256"/>
    <x v="435"/>
  </r>
  <r>
    <x v="42"/>
    <x v="2"/>
    <x v="16"/>
    <x v="110"/>
    <x v="104"/>
    <x v="128"/>
    <x v="2"/>
    <x v="2"/>
    <x v="123"/>
    <x v="158"/>
  </r>
  <r>
    <x v="42"/>
    <x v="2"/>
    <x v="17"/>
    <x v="2"/>
    <x v="2"/>
    <x v="108"/>
    <x v="113"/>
    <x v="178"/>
    <x v="110"/>
    <x v="182"/>
  </r>
  <r>
    <x v="42"/>
    <x v="2"/>
    <x v="18"/>
    <x v="2"/>
    <x v="2"/>
    <x v="124"/>
    <x v="2"/>
    <x v="2"/>
    <x v="115"/>
    <x v="132"/>
  </r>
  <r>
    <x v="43"/>
    <x v="2"/>
    <x v="15"/>
    <x v="246"/>
    <x v="317"/>
    <x v="415"/>
    <x v="243"/>
    <x v="270"/>
    <x v="349"/>
    <x v="485"/>
  </r>
  <r>
    <x v="43"/>
    <x v="2"/>
    <x v="16"/>
    <x v="247"/>
    <x v="318"/>
    <x v="336"/>
    <x v="244"/>
    <x v="271"/>
    <x v="350"/>
    <x v="486"/>
  </r>
  <r>
    <x v="43"/>
    <x v="2"/>
    <x v="17"/>
    <x v="177"/>
    <x v="319"/>
    <x v="416"/>
    <x v="118"/>
    <x v="272"/>
    <x v="351"/>
    <x v="487"/>
  </r>
  <r>
    <x v="43"/>
    <x v="2"/>
    <x v="18"/>
    <x v="110"/>
    <x v="189"/>
    <x v="144"/>
    <x v="113"/>
    <x v="141"/>
    <x v="277"/>
    <x v="237"/>
  </r>
  <r>
    <x v="44"/>
    <x v="2"/>
    <x v="15"/>
    <x v="122"/>
    <x v="112"/>
    <x v="250"/>
    <x v="127"/>
    <x v="112"/>
    <x v="244"/>
    <x v="257"/>
  </r>
  <r>
    <x v="44"/>
    <x v="2"/>
    <x v="16"/>
    <x v="102"/>
    <x v="102"/>
    <x v="116"/>
    <x v="103"/>
    <x v="103"/>
    <x v="110"/>
    <x v="185"/>
  </r>
  <r>
    <x v="44"/>
    <x v="2"/>
    <x v="17"/>
    <x v="2"/>
    <x v="2"/>
    <x v="121"/>
    <x v="2"/>
    <x v="2"/>
    <x v="116"/>
    <x v="111"/>
  </r>
  <r>
    <x v="44"/>
    <x v="2"/>
    <x v="18"/>
    <x v="2"/>
    <x v="2"/>
    <x v="124"/>
    <x v="2"/>
    <x v="2"/>
    <x v="115"/>
    <x v="154"/>
  </r>
  <r>
    <x v="45"/>
    <x v="2"/>
    <x v="15"/>
    <x v="116"/>
    <x v="113"/>
    <x v="150"/>
    <x v="122"/>
    <x v="209"/>
    <x v="229"/>
    <x v="235"/>
  </r>
  <r>
    <x v="45"/>
    <x v="2"/>
    <x v="16"/>
    <x v="2"/>
    <x v="2"/>
    <x v="114"/>
    <x v="2"/>
    <x v="2"/>
    <x v="108"/>
    <x v="185"/>
  </r>
  <r>
    <x v="45"/>
    <x v="2"/>
    <x v="17"/>
    <x v="2"/>
    <x v="2"/>
    <x v="114"/>
    <x v="2"/>
    <x v="2"/>
    <x v="108"/>
    <x v="185"/>
  </r>
  <r>
    <x v="45"/>
    <x v="2"/>
    <x v="18"/>
    <x v="2"/>
    <x v="2"/>
    <x v="126"/>
    <x v="2"/>
    <x v="2"/>
    <x v="115"/>
    <x v="128"/>
  </r>
  <r>
    <x v="46"/>
    <x v="2"/>
    <x v="15"/>
    <x v="248"/>
    <x v="320"/>
    <x v="417"/>
    <x v="200"/>
    <x v="273"/>
    <x v="352"/>
    <x v="488"/>
  </r>
  <r>
    <x v="46"/>
    <x v="2"/>
    <x v="16"/>
    <x v="113"/>
    <x v="321"/>
    <x v="308"/>
    <x v="129"/>
    <x v="177"/>
    <x v="226"/>
    <x v="489"/>
  </r>
  <r>
    <x v="46"/>
    <x v="2"/>
    <x v="17"/>
    <x v="222"/>
    <x v="322"/>
    <x v="418"/>
    <x v="109"/>
    <x v="192"/>
    <x v="168"/>
    <x v="286"/>
  </r>
  <r>
    <x v="46"/>
    <x v="2"/>
    <x v="18"/>
    <x v="2"/>
    <x v="2"/>
    <x v="142"/>
    <x v="101"/>
    <x v="101"/>
    <x v="111"/>
    <x v="164"/>
  </r>
  <r>
    <x v="47"/>
    <x v="2"/>
    <x v="15"/>
    <x v="249"/>
    <x v="323"/>
    <x v="330"/>
    <x v="245"/>
    <x v="274"/>
    <x v="353"/>
    <x v="490"/>
  </r>
  <r>
    <x v="47"/>
    <x v="2"/>
    <x v="16"/>
    <x v="182"/>
    <x v="324"/>
    <x v="210"/>
    <x v="102"/>
    <x v="275"/>
    <x v="279"/>
    <x v="491"/>
  </r>
  <r>
    <x v="47"/>
    <x v="2"/>
    <x v="17"/>
    <x v="161"/>
    <x v="283"/>
    <x v="270"/>
    <x v="147"/>
    <x v="122"/>
    <x v="207"/>
    <x v="492"/>
  </r>
  <r>
    <x v="47"/>
    <x v="2"/>
    <x v="18"/>
    <x v="149"/>
    <x v="102"/>
    <x v="140"/>
    <x v="2"/>
    <x v="2"/>
    <x v="130"/>
    <x v="204"/>
  </r>
  <r>
    <x v="48"/>
    <x v="2"/>
    <x v="15"/>
    <x v="108"/>
    <x v="185"/>
    <x v="162"/>
    <x v="177"/>
    <x v="209"/>
    <x v="225"/>
    <x v="159"/>
  </r>
  <r>
    <x v="48"/>
    <x v="2"/>
    <x v="16"/>
    <x v="2"/>
    <x v="2"/>
    <x v="111"/>
    <x v="2"/>
    <x v="2"/>
    <x v="110"/>
    <x v="113"/>
  </r>
  <r>
    <x v="48"/>
    <x v="2"/>
    <x v="17"/>
    <x v="2"/>
    <x v="2"/>
    <x v="158"/>
    <x v="2"/>
    <x v="2"/>
    <x v="123"/>
    <x v="110"/>
  </r>
  <r>
    <x v="48"/>
    <x v="2"/>
    <x v="18"/>
    <x v="2"/>
    <x v="2"/>
    <x v="129"/>
    <x v="2"/>
    <x v="2"/>
    <x v="121"/>
    <x v="108"/>
  </r>
  <r>
    <x v="49"/>
    <x v="2"/>
    <x v="15"/>
    <x v="102"/>
    <x v="169"/>
    <x v="164"/>
    <x v="2"/>
    <x v="2"/>
    <x v="111"/>
    <x v="337"/>
  </r>
  <r>
    <x v="49"/>
    <x v="2"/>
    <x v="16"/>
    <x v="2"/>
    <x v="2"/>
    <x v="118"/>
    <x v="2"/>
    <x v="2"/>
    <x v="115"/>
    <x v="131"/>
  </r>
  <r>
    <x v="49"/>
    <x v="2"/>
    <x v="17"/>
    <x v="2"/>
    <x v="2"/>
    <x v="195"/>
    <x v="2"/>
    <x v="2"/>
    <x v="115"/>
    <x v="109"/>
  </r>
  <r>
    <x v="49"/>
    <x v="2"/>
    <x v="18"/>
    <x v="2"/>
    <x v="2"/>
    <x v="112"/>
    <x v="2"/>
    <x v="2"/>
    <x v="115"/>
    <x v="128"/>
  </r>
  <r>
    <x v="50"/>
    <x v="2"/>
    <x v="15"/>
    <x v="250"/>
    <x v="325"/>
    <x v="419"/>
    <x v="237"/>
    <x v="276"/>
    <x v="354"/>
    <x v="493"/>
  </r>
  <r>
    <x v="50"/>
    <x v="2"/>
    <x v="16"/>
    <x v="226"/>
    <x v="326"/>
    <x v="420"/>
    <x v="178"/>
    <x v="262"/>
    <x v="355"/>
    <x v="494"/>
  </r>
  <r>
    <x v="50"/>
    <x v="2"/>
    <x v="17"/>
    <x v="120"/>
    <x v="327"/>
    <x v="256"/>
    <x v="157"/>
    <x v="169"/>
    <x v="250"/>
    <x v="495"/>
  </r>
  <r>
    <x v="50"/>
    <x v="2"/>
    <x v="18"/>
    <x v="2"/>
    <x v="2"/>
    <x v="175"/>
    <x v="2"/>
    <x v="2"/>
    <x v="258"/>
    <x v="496"/>
  </r>
  <r>
    <x v="51"/>
    <x v="2"/>
    <x v="15"/>
    <x v="2"/>
    <x v="2"/>
    <x v="195"/>
    <x v="101"/>
    <x v="173"/>
    <x v="138"/>
    <x v="201"/>
  </r>
  <r>
    <x v="51"/>
    <x v="2"/>
    <x v="16"/>
    <x v="2"/>
    <x v="2"/>
    <x v="146"/>
    <x v="2"/>
    <x v="2"/>
    <x v="114"/>
    <x v="153"/>
  </r>
  <r>
    <x v="51"/>
    <x v="2"/>
    <x v="17"/>
    <x v="2"/>
    <x v="2"/>
    <x v="130"/>
    <x v="2"/>
    <x v="2"/>
    <x v="116"/>
    <x v="147"/>
  </r>
  <r>
    <x v="51"/>
    <x v="2"/>
    <x v="18"/>
    <x v="2"/>
    <x v="2"/>
    <x v="127"/>
    <x v="2"/>
    <x v="2"/>
    <x v="115"/>
    <x v="115"/>
  </r>
  <r>
    <x v="52"/>
    <x v="2"/>
    <x v="15"/>
    <x v="2"/>
    <x v="2"/>
    <x v="121"/>
    <x v="113"/>
    <x v="172"/>
    <x v="125"/>
    <x v="206"/>
  </r>
  <r>
    <x v="52"/>
    <x v="2"/>
    <x v="16"/>
    <x v="2"/>
    <x v="2"/>
    <x v="120"/>
    <x v="2"/>
    <x v="2"/>
    <x v="115"/>
    <x v="153"/>
  </r>
  <r>
    <x v="52"/>
    <x v="2"/>
    <x v="17"/>
    <x v="2"/>
    <x v="2"/>
    <x v="108"/>
    <x v="2"/>
    <x v="2"/>
    <x v="121"/>
    <x v="135"/>
  </r>
  <r>
    <x v="52"/>
    <x v="2"/>
    <x v="18"/>
    <x v="2"/>
    <x v="2"/>
    <x v="124"/>
    <x v="2"/>
    <x v="2"/>
    <x v="115"/>
    <x v="115"/>
  </r>
  <r>
    <x v="53"/>
    <x v="2"/>
    <x v="15"/>
    <x v="106"/>
    <x v="105"/>
    <x v="233"/>
    <x v="169"/>
    <x v="118"/>
    <x v="127"/>
    <x v="481"/>
  </r>
  <r>
    <x v="53"/>
    <x v="2"/>
    <x v="16"/>
    <x v="2"/>
    <x v="2"/>
    <x v="112"/>
    <x v="2"/>
    <x v="2"/>
    <x v="124"/>
    <x v="157"/>
  </r>
  <r>
    <x v="53"/>
    <x v="2"/>
    <x v="17"/>
    <x v="2"/>
    <x v="2"/>
    <x v="129"/>
    <x v="101"/>
    <x v="142"/>
    <x v="113"/>
    <x v="148"/>
  </r>
  <r>
    <x v="53"/>
    <x v="2"/>
    <x v="18"/>
    <x v="2"/>
    <x v="2"/>
    <x v="112"/>
    <x v="2"/>
    <x v="2"/>
    <x v="116"/>
    <x v="131"/>
  </r>
  <r>
    <x v="54"/>
    <x v="2"/>
    <x v="15"/>
    <x v="102"/>
    <x v="192"/>
    <x v="111"/>
    <x v="115"/>
    <x v="156"/>
    <x v="140"/>
    <x v="148"/>
  </r>
  <r>
    <x v="54"/>
    <x v="2"/>
    <x v="16"/>
    <x v="2"/>
    <x v="2"/>
    <x v="127"/>
    <x v="2"/>
    <x v="2"/>
    <x v="115"/>
    <x v="115"/>
  </r>
  <r>
    <x v="54"/>
    <x v="2"/>
    <x v="17"/>
    <x v="2"/>
    <x v="2"/>
    <x v="124"/>
    <x v="2"/>
    <x v="2"/>
    <x v="115"/>
    <x v="132"/>
  </r>
  <r>
    <x v="54"/>
    <x v="2"/>
    <x v="18"/>
    <x v="2"/>
    <x v="2"/>
    <x v="113"/>
    <x v="2"/>
    <x v="2"/>
    <x v="115"/>
    <x v="125"/>
  </r>
  <r>
    <x v="55"/>
    <x v="2"/>
    <x v="15"/>
    <x v="251"/>
    <x v="328"/>
    <x v="421"/>
    <x v="246"/>
    <x v="277"/>
    <x v="350"/>
    <x v="343"/>
  </r>
  <r>
    <x v="55"/>
    <x v="2"/>
    <x v="16"/>
    <x v="153"/>
    <x v="329"/>
    <x v="422"/>
    <x v="247"/>
    <x v="187"/>
    <x v="245"/>
    <x v="491"/>
  </r>
  <r>
    <x v="55"/>
    <x v="2"/>
    <x v="17"/>
    <x v="112"/>
    <x v="202"/>
    <x v="243"/>
    <x v="155"/>
    <x v="278"/>
    <x v="168"/>
    <x v="321"/>
  </r>
  <r>
    <x v="55"/>
    <x v="2"/>
    <x v="18"/>
    <x v="2"/>
    <x v="2"/>
    <x v="158"/>
    <x v="101"/>
    <x v="117"/>
    <x v="173"/>
    <x v="239"/>
  </r>
  <r>
    <x v="56"/>
    <x v="2"/>
    <x v="15"/>
    <x v="179"/>
    <x v="235"/>
    <x v="258"/>
    <x v="108"/>
    <x v="120"/>
    <x v="198"/>
    <x v="200"/>
  </r>
  <r>
    <x v="56"/>
    <x v="2"/>
    <x v="16"/>
    <x v="101"/>
    <x v="137"/>
    <x v="209"/>
    <x v="2"/>
    <x v="2"/>
    <x v="125"/>
    <x v="184"/>
  </r>
  <r>
    <x v="56"/>
    <x v="2"/>
    <x v="17"/>
    <x v="101"/>
    <x v="112"/>
    <x v="262"/>
    <x v="2"/>
    <x v="2"/>
    <x v="109"/>
    <x v="180"/>
  </r>
  <r>
    <x v="56"/>
    <x v="2"/>
    <x v="18"/>
    <x v="2"/>
    <x v="2"/>
    <x v="183"/>
    <x v="2"/>
    <x v="2"/>
    <x v="115"/>
    <x v="158"/>
  </r>
  <r>
    <x v="57"/>
    <x v="2"/>
    <x v="15"/>
    <x v="149"/>
    <x v="200"/>
    <x v="119"/>
    <x v="116"/>
    <x v="115"/>
    <x v="183"/>
    <x v="310"/>
  </r>
  <r>
    <x v="57"/>
    <x v="2"/>
    <x v="16"/>
    <x v="2"/>
    <x v="2"/>
    <x v="129"/>
    <x v="2"/>
    <x v="2"/>
    <x v="116"/>
    <x v="156"/>
  </r>
  <r>
    <x v="57"/>
    <x v="2"/>
    <x v="17"/>
    <x v="2"/>
    <x v="2"/>
    <x v="128"/>
    <x v="2"/>
    <x v="2"/>
    <x v="117"/>
    <x v="126"/>
  </r>
  <r>
    <x v="57"/>
    <x v="2"/>
    <x v="18"/>
    <x v="2"/>
    <x v="2"/>
    <x v="126"/>
    <x v="2"/>
    <x v="2"/>
    <x v="121"/>
    <x v="133"/>
  </r>
  <r>
    <x v="58"/>
    <x v="2"/>
    <x v="15"/>
    <x v="103"/>
    <x v="185"/>
    <x v="184"/>
    <x v="2"/>
    <x v="2"/>
    <x v="110"/>
    <x v="337"/>
  </r>
  <r>
    <x v="58"/>
    <x v="2"/>
    <x v="16"/>
    <x v="2"/>
    <x v="2"/>
    <x v="183"/>
    <x v="2"/>
    <x v="2"/>
    <x v="121"/>
    <x v="110"/>
  </r>
  <r>
    <x v="58"/>
    <x v="2"/>
    <x v="17"/>
    <x v="2"/>
    <x v="2"/>
    <x v="122"/>
    <x v="2"/>
    <x v="2"/>
    <x v="121"/>
    <x v="113"/>
  </r>
  <r>
    <x v="58"/>
    <x v="2"/>
    <x v="18"/>
    <x v="2"/>
    <x v="2"/>
    <x v="146"/>
    <x v="2"/>
    <x v="2"/>
    <x v="115"/>
    <x v="115"/>
  </r>
  <r>
    <x v="59"/>
    <x v="2"/>
    <x v="15"/>
    <x v="2"/>
    <x v="2"/>
    <x v="164"/>
    <x v="114"/>
    <x v="110"/>
    <x v="199"/>
    <x v="112"/>
  </r>
  <r>
    <x v="59"/>
    <x v="2"/>
    <x v="16"/>
    <x v="2"/>
    <x v="2"/>
    <x v="127"/>
    <x v="2"/>
    <x v="2"/>
    <x v="108"/>
    <x v="155"/>
  </r>
  <r>
    <x v="59"/>
    <x v="2"/>
    <x v="17"/>
    <x v="2"/>
    <x v="2"/>
    <x v="126"/>
    <x v="2"/>
    <x v="2"/>
    <x v="108"/>
    <x v="135"/>
  </r>
  <r>
    <x v="59"/>
    <x v="2"/>
    <x v="18"/>
    <x v="2"/>
    <x v="2"/>
    <x v="113"/>
    <x v="2"/>
    <x v="2"/>
    <x v="115"/>
    <x v="125"/>
  </r>
  <r>
    <x v="60"/>
    <x v="2"/>
    <x v="15"/>
    <x v="235"/>
    <x v="330"/>
    <x v="338"/>
    <x v="248"/>
    <x v="279"/>
    <x v="356"/>
    <x v="497"/>
  </r>
  <r>
    <x v="60"/>
    <x v="2"/>
    <x v="16"/>
    <x v="123"/>
    <x v="331"/>
    <x v="423"/>
    <x v="137"/>
    <x v="280"/>
    <x v="357"/>
    <x v="498"/>
  </r>
  <r>
    <x v="60"/>
    <x v="2"/>
    <x v="17"/>
    <x v="115"/>
    <x v="332"/>
    <x v="424"/>
    <x v="130"/>
    <x v="219"/>
    <x v="358"/>
    <x v="354"/>
  </r>
  <r>
    <x v="60"/>
    <x v="2"/>
    <x v="18"/>
    <x v="110"/>
    <x v="186"/>
    <x v="182"/>
    <x v="114"/>
    <x v="173"/>
    <x v="200"/>
    <x v="151"/>
  </r>
  <r>
    <x v="61"/>
    <x v="2"/>
    <x v="15"/>
    <x v="104"/>
    <x v="333"/>
    <x v="166"/>
    <x v="113"/>
    <x v="113"/>
    <x v="120"/>
    <x v="141"/>
  </r>
  <r>
    <x v="61"/>
    <x v="2"/>
    <x v="16"/>
    <x v="2"/>
    <x v="2"/>
    <x v="195"/>
    <x v="2"/>
    <x v="2"/>
    <x v="115"/>
    <x v="109"/>
  </r>
  <r>
    <x v="61"/>
    <x v="2"/>
    <x v="17"/>
    <x v="2"/>
    <x v="2"/>
    <x v="147"/>
    <x v="2"/>
    <x v="2"/>
    <x v="108"/>
    <x v="157"/>
  </r>
  <r>
    <x v="61"/>
    <x v="2"/>
    <x v="18"/>
    <x v="2"/>
    <x v="2"/>
    <x v="113"/>
    <x v="2"/>
    <x v="2"/>
    <x v="115"/>
    <x v="116"/>
  </r>
  <r>
    <x v="62"/>
    <x v="2"/>
    <x v="15"/>
    <x v="2"/>
    <x v="2"/>
    <x v="115"/>
    <x v="122"/>
    <x v="102"/>
    <x v="200"/>
    <x v="121"/>
  </r>
  <r>
    <x v="62"/>
    <x v="2"/>
    <x v="16"/>
    <x v="2"/>
    <x v="2"/>
    <x v="126"/>
    <x v="2"/>
    <x v="2"/>
    <x v="121"/>
    <x v="133"/>
  </r>
  <r>
    <x v="62"/>
    <x v="2"/>
    <x v="17"/>
    <x v="2"/>
    <x v="2"/>
    <x v="118"/>
    <x v="2"/>
    <x v="2"/>
    <x v="108"/>
    <x v="134"/>
  </r>
  <r>
    <x v="62"/>
    <x v="2"/>
    <x v="18"/>
    <x v="2"/>
    <x v="2"/>
    <x v="146"/>
    <x v="2"/>
    <x v="2"/>
    <x v="115"/>
    <x v="129"/>
  </r>
  <r>
    <x v="63"/>
    <x v="2"/>
    <x v="15"/>
    <x v="149"/>
    <x v="110"/>
    <x v="122"/>
    <x v="2"/>
    <x v="2"/>
    <x v="158"/>
    <x v="114"/>
  </r>
  <r>
    <x v="63"/>
    <x v="2"/>
    <x v="16"/>
    <x v="2"/>
    <x v="2"/>
    <x v="125"/>
    <x v="2"/>
    <x v="2"/>
    <x v="115"/>
    <x v="115"/>
  </r>
  <r>
    <x v="63"/>
    <x v="2"/>
    <x v="17"/>
    <x v="2"/>
    <x v="2"/>
    <x v="146"/>
    <x v="2"/>
    <x v="2"/>
    <x v="116"/>
    <x v="155"/>
  </r>
  <r>
    <x v="63"/>
    <x v="2"/>
    <x v="18"/>
    <x v="2"/>
    <x v="2"/>
    <x v="113"/>
    <x v="2"/>
    <x v="2"/>
    <x v="115"/>
    <x v="125"/>
  </r>
  <r>
    <x v="64"/>
    <x v="2"/>
    <x v="15"/>
    <x v="252"/>
    <x v="213"/>
    <x v="418"/>
    <x v="118"/>
    <x v="263"/>
    <x v="267"/>
    <x v="200"/>
  </r>
  <r>
    <x v="64"/>
    <x v="2"/>
    <x v="16"/>
    <x v="122"/>
    <x v="167"/>
    <x v="227"/>
    <x v="122"/>
    <x v="197"/>
    <x v="112"/>
    <x v="175"/>
  </r>
  <r>
    <x v="64"/>
    <x v="2"/>
    <x v="17"/>
    <x v="100"/>
    <x v="114"/>
    <x v="159"/>
    <x v="113"/>
    <x v="197"/>
    <x v="200"/>
    <x v="310"/>
  </r>
  <r>
    <x v="64"/>
    <x v="2"/>
    <x v="18"/>
    <x v="2"/>
    <x v="2"/>
    <x v="124"/>
    <x v="2"/>
    <x v="2"/>
    <x v="134"/>
    <x v="133"/>
  </r>
  <r>
    <x v="65"/>
    <x v="2"/>
    <x v="15"/>
    <x v="106"/>
    <x v="109"/>
    <x v="122"/>
    <x v="178"/>
    <x v="147"/>
    <x v="241"/>
    <x v="184"/>
  </r>
  <r>
    <x v="65"/>
    <x v="2"/>
    <x v="16"/>
    <x v="2"/>
    <x v="2"/>
    <x v="127"/>
    <x v="103"/>
    <x v="115"/>
    <x v="111"/>
    <x v="126"/>
  </r>
  <r>
    <x v="65"/>
    <x v="2"/>
    <x v="17"/>
    <x v="2"/>
    <x v="2"/>
    <x v="113"/>
    <x v="2"/>
    <x v="2"/>
    <x v="117"/>
    <x v="135"/>
  </r>
  <r>
    <x v="65"/>
    <x v="2"/>
    <x v="18"/>
    <x v="2"/>
    <x v="2"/>
    <x v="113"/>
    <x v="2"/>
    <x v="2"/>
    <x v="115"/>
    <x v="116"/>
  </r>
  <r>
    <x v="66"/>
    <x v="2"/>
    <x v="15"/>
    <x v="102"/>
    <x v="123"/>
    <x v="110"/>
    <x v="114"/>
    <x v="113"/>
    <x v="131"/>
    <x v="164"/>
  </r>
  <r>
    <x v="66"/>
    <x v="2"/>
    <x v="16"/>
    <x v="2"/>
    <x v="2"/>
    <x v="111"/>
    <x v="2"/>
    <x v="2"/>
    <x v="121"/>
    <x v="181"/>
  </r>
  <r>
    <x v="66"/>
    <x v="2"/>
    <x v="17"/>
    <x v="2"/>
    <x v="2"/>
    <x v="118"/>
    <x v="2"/>
    <x v="2"/>
    <x v="115"/>
    <x v="181"/>
  </r>
  <r>
    <x v="66"/>
    <x v="2"/>
    <x v="18"/>
    <x v="2"/>
    <x v="2"/>
    <x v="147"/>
    <x v="2"/>
    <x v="2"/>
    <x v="115"/>
    <x v="135"/>
  </r>
  <r>
    <x v="67"/>
    <x v="2"/>
    <x v="15"/>
    <x v="101"/>
    <x v="121"/>
    <x v="158"/>
    <x v="121"/>
    <x v="115"/>
    <x v="140"/>
    <x v="168"/>
  </r>
  <r>
    <x v="67"/>
    <x v="2"/>
    <x v="16"/>
    <x v="2"/>
    <x v="2"/>
    <x v="124"/>
    <x v="2"/>
    <x v="2"/>
    <x v="108"/>
    <x v="128"/>
  </r>
  <r>
    <x v="67"/>
    <x v="2"/>
    <x v="17"/>
    <x v="2"/>
    <x v="2"/>
    <x v="113"/>
    <x v="2"/>
    <x v="2"/>
    <x v="115"/>
    <x v="154"/>
  </r>
  <r>
    <x v="68"/>
    <x v="2"/>
    <x v="15"/>
    <x v="159"/>
    <x v="334"/>
    <x v="425"/>
    <x v="130"/>
    <x v="281"/>
    <x v="359"/>
    <x v="499"/>
  </r>
  <r>
    <x v="68"/>
    <x v="2"/>
    <x v="16"/>
    <x v="103"/>
    <x v="283"/>
    <x v="204"/>
    <x v="122"/>
    <x v="108"/>
    <x v="128"/>
    <x v="500"/>
  </r>
  <r>
    <x v="68"/>
    <x v="2"/>
    <x v="17"/>
    <x v="149"/>
    <x v="260"/>
    <x v="214"/>
    <x v="121"/>
    <x v="114"/>
    <x v="240"/>
    <x v="361"/>
  </r>
  <r>
    <x v="68"/>
    <x v="2"/>
    <x v="18"/>
    <x v="2"/>
    <x v="2"/>
    <x v="137"/>
    <x v="2"/>
    <x v="2"/>
    <x v="114"/>
    <x v="148"/>
  </r>
  <r>
    <x v="69"/>
    <x v="2"/>
    <x v="15"/>
    <x v="104"/>
    <x v="263"/>
    <x v="306"/>
    <x v="131"/>
    <x v="187"/>
    <x v="201"/>
    <x v="501"/>
  </r>
  <r>
    <x v="69"/>
    <x v="2"/>
    <x v="16"/>
    <x v="149"/>
    <x v="100"/>
    <x v="137"/>
    <x v="101"/>
    <x v="155"/>
    <x v="239"/>
    <x v="169"/>
  </r>
  <r>
    <x v="69"/>
    <x v="2"/>
    <x v="17"/>
    <x v="2"/>
    <x v="2"/>
    <x v="116"/>
    <x v="2"/>
    <x v="2"/>
    <x v="135"/>
    <x v="204"/>
  </r>
  <r>
    <x v="69"/>
    <x v="2"/>
    <x v="18"/>
    <x v="2"/>
    <x v="2"/>
    <x v="124"/>
    <x v="2"/>
    <x v="2"/>
    <x v="121"/>
    <x v="130"/>
  </r>
  <r>
    <x v="70"/>
    <x v="2"/>
    <x v="15"/>
    <x v="114"/>
    <x v="119"/>
    <x v="149"/>
    <x v="101"/>
    <x v="173"/>
    <x v="138"/>
    <x v="138"/>
  </r>
  <r>
    <x v="70"/>
    <x v="2"/>
    <x v="16"/>
    <x v="2"/>
    <x v="2"/>
    <x v="111"/>
    <x v="2"/>
    <x v="2"/>
    <x v="108"/>
    <x v="156"/>
  </r>
  <r>
    <x v="70"/>
    <x v="2"/>
    <x v="17"/>
    <x v="2"/>
    <x v="2"/>
    <x v="120"/>
    <x v="2"/>
    <x v="2"/>
    <x v="134"/>
    <x v="181"/>
  </r>
  <r>
    <x v="70"/>
    <x v="2"/>
    <x v="18"/>
    <x v="2"/>
    <x v="2"/>
    <x v="113"/>
    <x v="2"/>
    <x v="2"/>
    <x v="115"/>
    <x v="132"/>
  </r>
  <r>
    <x v="71"/>
    <x v="2"/>
    <x v="15"/>
    <x v="128"/>
    <x v="183"/>
    <x v="426"/>
    <x v="212"/>
    <x v="241"/>
    <x v="360"/>
    <x v="502"/>
  </r>
  <r>
    <x v="71"/>
    <x v="2"/>
    <x v="16"/>
    <x v="110"/>
    <x v="185"/>
    <x v="139"/>
    <x v="178"/>
    <x v="205"/>
    <x v="253"/>
    <x v="356"/>
  </r>
  <r>
    <x v="71"/>
    <x v="2"/>
    <x v="17"/>
    <x v="101"/>
    <x v="185"/>
    <x v="233"/>
    <x v="108"/>
    <x v="166"/>
    <x v="145"/>
    <x v="265"/>
  </r>
  <r>
    <x v="71"/>
    <x v="2"/>
    <x v="18"/>
    <x v="2"/>
    <x v="2"/>
    <x v="112"/>
    <x v="101"/>
    <x v="127"/>
    <x v="125"/>
    <x v="113"/>
  </r>
  <r>
    <x v="72"/>
    <x v="2"/>
    <x v="15"/>
    <x v="109"/>
    <x v="255"/>
    <x v="163"/>
    <x v="115"/>
    <x v="102"/>
    <x v="199"/>
    <x v="292"/>
  </r>
  <r>
    <x v="72"/>
    <x v="2"/>
    <x v="16"/>
    <x v="2"/>
    <x v="2"/>
    <x v="158"/>
    <x v="2"/>
    <x v="2"/>
    <x v="115"/>
    <x v="134"/>
  </r>
  <r>
    <x v="72"/>
    <x v="2"/>
    <x v="17"/>
    <x v="102"/>
    <x v="170"/>
    <x v="158"/>
    <x v="2"/>
    <x v="2"/>
    <x v="121"/>
    <x v="147"/>
  </r>
  <r>
    <x v="72"/>
    <x v="2"/>
    <x v="18"/>
    <x v="2"/>
    <x v="2"/>
    <x v="113"/>
    <x v="2"/>
    <x v="2"/>
    <x v="115"/>
    <x v="129"/>
  </r>
  <r>
    <x v="73"/>
    <x v="2"/>
    <x v="15"/>
    <x v="149"/>
    <x v="122"/>
    <x v="155"/>
    <x v="110"/>
    <x v="197"/>
    <x v="136"/>
    <x v="175"/>
  </r>
  <r>
    <x v="73"/>
    <x v="2"/>
    <x v="16"/>
    <x v="2"/>
    <x v="2"/>
    <x v="122"/>
    <x v="2"/>
    <x v="2"/>
    <x v="115"/>
    <x v="117"/>
  </r>
  <r>
    <x v="73"/>
    <x v="2"/>
    <x v="17"/>
    <x v="102"/>
    <x v="245"/>
    <x v="114"/>
    <x v="2"/>
    <x v="2"/>
    <x v="115"/>
    <x v="127"/>
  </r>
  <r>
    <x v="73"/>
    <x v="2"/>
    <x v="18"/>
    <x v="2"/>
    <x v="2"/>
    <x v="127"/>
    <x v="2"/>
    <x v="2"/>
    <x v="115"/>
    <x v="128"/>
  </r>
  <r>
    <x v="74"/>
    <x v="2"/>
    <x v="15"/>
    <x v="103"/>
    <x v="143"/>
    <x v="152"/>
    <x v="182"/>
    <x v="111"/>
    <x v="197"/>
    <x v="245"/>
  </r>
  <r>
    <x v="74"/>
    <x v="2"/>
    <x v="16"/>
    <x v="2"/>
    <x v="2"/>
    <x v="182"/>
    <x v="2"/>
    <x v="2"/>
    <x v="109"/>
    <x v="264"/>
  </r>
  <r>
    <x v="74"/>
    <x v="2"/>
    <x v="17"/>
    <x v="2"/>
    <x v="2"/>
    <x v="143"/>
    <x v="2"/>
    <x v="2"/>
    <x v="158"/>
    <x v="180"/>
  </r>
  <r>
    <x v="74"/>
    <x v="2"/>
    <x v="18"/>
    <x v="2"/>
    <x v="2"/>
    <x v="123"/>
    <x v="2"/>
    <x v="2"/>
    <x v="114"/>
    <x v="111"/>
  </r>
  <r>
    <x v="75"/>
    <x v="2"/>
    <x v="15"/>
    <x v="253"/>
    <x v="335"/>
    <x v="213"/>
    <x v="249"/>
    <x v="125"/>
    <x v="361"/>
    <x v="478"/>
  </r>
  <r>
    <x v="75"/>
    <x v="2"/>
    <x v="16"/>
    <x v="100"/>
    <x v="186"/>
    <x v="131"/>
    <x v="101"/>
    <x v="106"/>
    <x v="158"/>
    <x v="145"/>
  </r>
  <r>
    <x v="75"/>
    <x v="2"/>
    <x v="17"/>
    <x v="110"/>
    <x v="167"/>
    <x v="291"/>
    <x v="2"/>
    <x v="2"/>
    <x v="110"/>
    <x v="119"/>
  </r>
  <r>
    <x v="75"/>
    <x v="2"/>
    <x v="18"/>
    <x v="2"/>
    <x v="2"/>
    <x v="126"/>
    <x v="2"/>
    <x v="2"/>
    <x v="115"/>
    <x v="128"/>
  </r>
  <r>
    <x v="76"/>
    <x v="2"/>
    <x v="15"/>
    <x v="2"/>
    <x v="2"/>
    <x v="123"/>
    <x v="2"/>
    <x v="2"/>
    <x v="124"/>
    <x v="183"/>
  </r>
  <r>
    <x v="76"/>
    <x v="2"/>
    <x v="16"/>
    <x v="2"/>
    <x v="2"/>
    <x v="126"/>
    <x v="2"/>
    <x v="2"/>
    <x v="115"/>
    <x v="124"/>
  </r>
  <r>
    <x v="76"/>
    <x v="2"/>
    <x v="17"/>
    <x v="2"/>
    <x v="2"/>
    <x v="127"/>
    <x v="2"/>
    <x v="2"/>
    <x v="115"/>
    <x v="130"/>
  </r>
  <r>
    <x v="76"/>
    <x v="2"/>
    <x v="18"/>
    <x v="2"/>
    <x v="2"/>
    <x v="113"/>
    <x v="2"/>
    <x v="2"/>
    <x v="115"/>
    <x v="125"/>
  </r>
  <r>
    <x v="77"/>
    <x v="2"/>
    <x v="15"/>
    <x v="122"/>
    <x v="217"/>
    <x v="245"/>
    <x v="108"/>
    <x v="186"/>
    <x v="184"/>
    <x v="474"/>
  </r>
  <r>
    <x v="77"/>
    <x v="2"/>
    <x v="16"/>
    <x v="101"/>
    <x v="138"/>
    <x v="182"/>
    <x v="2"/>
    <x v="2"/>
    <x v="135"/>
    <x v="174"/>
  </r>
  <r>
    <x v="77"/>
    <x v="2"/>
    <x v="17"/>
    <x v="2"/>
    <x v="2"/>
    <x v="140"/>
    <x v="2"/>
    <x v="2"/>
    <x v="111"/>
    <x v="144"/>
  </r>
  <r>
    <x v="77"/>
    <x v="2"/>
    <x v="18"/>
    <x v="2"/>
    <x v="2"/>
    <x v="108"/>
    <x v="2"/>
    <x v="2"/>
    <x v="108"/>
    <x v="108"/>
  </r>
  <r>
    <x v="78"/>
    <x v="2"/>
    <x v="15"/>
    <x v="2"/>
    <x v="2"/>
    <x v="140"/>
    <x v="2"/>
    <x v="2"/>
    <x v="115"/>
    <x v="117"/>
  </r>
  <r>
    <x v="78"/>
    <x v="2"/>
    <x v="16"/>
    <x v="2"/>
    <x v="2"/>
    <x v="147"/>
    <x v="2"/>
    <x v="2"/>
    <x v="115"/>
    <x v="135"/>
  </r>
  <r>
    <x v="78"/>
    <x v="2"/>
    <x v="17"/>
    <x v="2"/>
    <x v="2"/>
    <x v="161"/>
    <x v="2"/>
    <x v="2"/>
    <x v="115"/>
    <x v="111"/>
  </r>
  <r>
    <x v="78"/>
    <x v="2"/>
    <x v="18"/>
    <x v="2"/>
    <x v="2"/>
    <x v="183"/>
    <x v="2"/>
    <x v="2"/>
    <x v="115"/>
    <x v="158"/>
  </r>
  <r>
    <x v="79"/>
    <x v="2"/>
    <x v="15"/>
    <x v="254"/>
    <x v="336"/>
    <x v="427"/>
    <x v="250"/>
    <x v="282"/>
    <x v="362"/>
    <x v="503"/>
  </r>
  <r>
    <x v="79"/>
    <x v="2"/>
    <x v="16"/>
    <x v="118"/>
    <x v="321"/>
    <x v="215"/>
    <x v="131"/>
    <x v="185"/>
    <x v="207"/>
    <x v="286"/>
  </r>
  <r>
    <x v="79"/>
    <x v="2"/>
    <x v="17"/>
    <x v="222"/>
    <x v="174"/>
    <x v="281"/>
    <x v="108"/>
    <x v="144"/>
    <x v="234"/>
    <x v="504"/>
  </r>
  <r>
    <x v="79"/>
    <x v="2"/>
    <x v="18"/>
    <x v="102"/>
    <x v="191"/>
    <x v="123"/>
    <x v="2"/>
    <x v="2"/>
    <x v="117"/>
    <x v="239"/>
  </r>
  <r>
    <x v="80"/>
    <x v="2"/>
    <x v="15"/>
    <x v="117"/>
    <x v="188"/>
    <x v="247"/>
    <x v="127"/>
    <x v="207"/>
    <x v="230"/>
    <x v="425"/>
  </r>
  <r>
    <x v="80"/>
    <x v="2"/>
    <x v="16"/>
    <x v="2"/>
    <x v="2"/>
    <x v="128"/>
    <x v="115"/>
    <x v="117"/>
    <x v="120"/>
    <x v="148"/>
  </r>
  <r>
    <x v="80"/>
    <x v="2"/>
    <x v="17"/>
    <x v="2"/>
    <x v="2"/>
    <x v="120"/>
    <x v="2"/>
    <x v="2"/>
    <x v="135"/>
    <x v="122"/>
  </r>
  <r>
    <x v="80"/>
    <x v="2"/>
    <x v="18"/>
    <x v="2"/>
    <x v="2"/>
    <x v="113"/>
    <x v="2"/>
    <x v="2"/>
    <x v="115"/>
    <x v="125"/>
  </r>
  <r>
    <x v="81"/>
    <x v="2"/>
    <x v="15"/>
    <x v="255"/>
    <x v="337"/>
    <x v="428"/>
    <x v="251"/>
    <x v="283"/>
    <x v="363"/>
    <x v="505"/>
  </r>
  <r>
    <x v="81"/>
    <x v="2"/>
    <x v="16"/>
    <x v="151"/>
    <x v="338"/>
    <x v="429"/>
    <x v="108"/>
    <x v="284"/>
    <x v="364"/>
    <x v="506"/>
  </r>
  <r>
    <x v="81"/>
    <x v="2"/>
    <x v="17"/>
    <x v="107"/>
    <x v="274"/>
    <x v="381"/>
    <x v="108"/>
    <x v="285"/>
    <x v="169"/>
    <x v="507"/>
  </r>
  <r>
    <x v="81"/>
    <x v="2"/>
    <x v="18"/>
    <x v="2"/>
    <x v="2"/>
    <x v="155"/>
    <x v="101"/>
    <x v="120"/>
    <x v="193"/>
    <x v="306"/>
  </r>
  <r>
    <x v="82"/>
    <x v="2"/>
    <x v="15"/>
    <x v="256"/>
    <x v="339"/>
    <x v="430"/>
    <x v="221"/>
    <x v="286"/>
    <x v="365"/>
    <x v="508"/>
  </r>
  <r>
    <x v="82"/>
    <x v="2"/>
    <x v="16"/>
    <x v="182"/>
    <x v="340"/>
    <x v="431"/>
    <x v="178"/>
    <x v="171"/>
    <x v="222"/>
    <x v="509"/>
  </r>
  <r>
    <x v="82"/>
    <x v="2"/>
    <x v="17"/>
    <x v="118"/>
    <x v="269"/>
    <x v="334"/>
    <x v="108"/>
    <x v="287"/>
    <x v="284"/>
    <x v="510"/>
  </r>
  <r>
    <x v="82"/>
    <x v="2"/>
    <x v="18"/>
    <x v="149"/>
    <x v="107"/>
    <x v="226"/>
    <x v="2"/>
    <x v="2"/>
    <x v="137"/>
    <x v="445"/>
  </r>
  <r>
    <x v="83"/>
    <x v="2"/>
    <x v="15"/>
    <x v="168"/>
    <x v="341"/>
    <x v="432"/>
    <x v="169"/>
    <x v="280"/>
    <x v="251"/>
    <x v="487"/>
  </r>
  <r>
    <x v="83"/>
    <x v="2"/>
    <x v="16"/>
    <x v="103"/>
    <x v="342"/>
    <x v="266"/>
    <x v="121"/>
    <x v="141"/>
    <x v="244"/>
    <x v="351"/>
  </r>
  <r>
    <x v="83"/>
    <x v="2"/>
    <x v="17"/>
    <x v="121"/>
    <x v="240"/>
    <x v="433"/>
    <x v="106"/>
    <x v="187"/>
    <x v="234"/>
    <x v="511"/>
  </r>
  <r>
    <x v="83"/>
    <x v="2"/>
    <x v="18"/>
    <x v="2"/>
    <x v="2"/>
    <x v="162"/>
    <x v="2"/>
    <x v="2"/>
    <x v="109"/>
    <x v="146"/>
  </r>
  <r>
    <x v="84"/>
    <x v="2"/>
    <x v="15"/>
    <x v="112"/>
    <x v="122"/>
    <x v="166"/>
    <x v="166"/>
    <x v="120"/>
    <x v="182"/>
    <x v="353"/>
  </r>
  <r>
    <x v="84"/>
    <x v="2"/>
    <x v="16"/>
    <x v="2"/>
    <x v="2"/>
    <x v="185"/>
    <x v="2"/>
    <x v="2"/>
    <x v="173"/>
    <x v="148"/>
  </r>
  <r>
    <x v="84"/>
    <x v="2"/>
    <x v="17"/>
    <x v="2"/>
    <x v="2"/>
    <x v="111"/>
    <x v="101"/>
    <x v="184"/>
    <x v="131"/>
    <x v="110"/>
  </r>
  <r>
    <x v="84"/>
    <x v="2"/>
    <x v="18"/>
    <x v="2"/>
    <x v="2"/>
    <x v="113"/>
    <x v="2"/>
    <x v="2"/>
    <x v="116"/>
    <x v="130"/>
  </r>
  <r>
    <x v="85"/>
    <x v="2"/>
    <x v="15"/>
    <x v="132"/>
    <x v="266"/>
    <x v="434"/>
    <x v="252"/>
    <x v="288"/>
    <x v="366"/>
    <x v="512"/>
  </r>
  <r>
    <x v="85"/>
    <x v="2"/>
    <x v="16"/>
    <x v="111"/>
    <x v="106"/>
    <x v="230"/>
    <x v="132"/>
    <x v="177"/>
    <x v="310"/>
    <x v="513"/>
  </r>
  <r>
    <x v="85"/>
    <x v="2"/>
    <x v="17"/>
    <x v="122"/>
    <x v="106"/>
    <x v="226"/>
    <x v="116"/>
    <x v="176"/>
    <x v="225"/>
    <x v="500"/>
  </r>
  <r>
    <x v="85"/>
    <x v="2"/>
    <x v="18"/>
    <x v="2"/>
    <x v="2"/>
    <x v="112"/>
    <x v="2"/>
    <x v="2"/>
    <x v="108"/>
    <x v="181"/>
  </r>
  <r>
    <x v="86"/>
    <x v="2"/>
    <x v="15"/>
    <x v="109"/>
    <x v="102"/>
    <x v="122"/>
    <x v="2"/>
    <x v="2"/>
    <x v="110"/>
    <x v="239"/>
  </r>
  <r>
    <x v="86"/>
    <x v="2"/>
    <x v="16"/>
    <x v="2"/>
    <x v="2"/>
    <x v="126"/>
    <x v="2"/>
    <x v="2"/>
    <x v="115"/>
    <x v="124"/>
  </r>
  <r>
    <x v="86"/>
    <x v="2"/>
    <x v="17"/>
    <x v="2"/>
    <x v="2"/>
    <x v="146"/>
    <x v="2"/>
    <x v="2"/>
    <x v="115"/>
    <x v="115"/>
  </r>
  <r>
    <x v="86"/>
    <x v="2"/>
    <x v="18"/>
    <x v="2"/>
    <x v="2"/>
    <x v="113"/>
    <x v="2"/>
    <x v="2"/>
    <x v="115"/>
    <x v="125"/>
  </r>
  <r>
    <x v="87"/>
    <x v="2"/>
    <x v="15"/>
    <x v="149"/>
    <x v="333"/>
    <x v="149"/>
    <x v="2"/>
    <x v="2"/>
    <x v="108"/>
    <x v="337"/>
  </r>
  <r>
    <x v="87"/>
    <x v="2"/>
    <x v="16"/>
    <x v="2"/>
    <x v="2"/>
    <x v="109"/>
    <x v="2"/>
    <x v="2"/>
    <x v="115"/>
    <x v="156"/>
  </r>
  <r>
    <x v="87"/>
    <x v="2"/>
    <x v="17"/>
    <x v="2"/>
    <x v="2"/>
    <x v="195"/>
    <x v="2"/>
    <x v="2"/>
    <x v="115"/>
    <x v="134"/>
  </r>
  <r>
    <x v="87"/>
    <x v="2"/>
    <x v="18"/>
    <x v="2"/>
    <x v="2"/>
    <x v="125"/>
    <x v="2"/>
    <x v="2"/>
    <x v="115"/>
    <x v="132"/>
  </r>
  <r>
    <x v="88"/>
    <x v="2"/>
    <x v="15"/>
    <x v="257"/>
    <x v="343"/>
    <x v="435"/>
    <x v="253"/>
    <x v="136"/>
    <x v="367"/>
    <x v="514"/>
  </r>
  <r>
    <x v="88"/>
    <x v="2"/>
    <x v="16"/>
    <x v="104"/>
    <x v="144"/>
    <x v="231"/>
    <x v="114"/>
    <x v="166"/>
    <x v="150"/>
    <x v="234"/>
  </r>
  <r>
    <x v="88"/>
    <x v="2"/>
    <x v="17"/>
    <x v="117"/>
    <x v="254"/>
    <x v="166"/>
    <x v="106"/>
    <x v="109"/>
    <x v="172"/>
    <x v="234"/>
  </r>
  <r>
    <x v="88"/>
    <x v="2"/>
    <x v="18"/>
    <x v="2"/>
    <x v="2"/>
    <x v="160"/>
    <x v="2"/>
    <x v="2"/>
    <x v="125"/>
    <x v="250"/>
  </r>
  <r>
    <x v="89"/>
    <x v="2"/>
    <x v="15"/>
    <x v="110"/>
    <x v="105"/>
    <x v="136"/>
    <x v="103"/>
    <x v="127"/>
    <x v="130"/>
    <x v="136"/>
  </r>
  <r>
    <x v="89"/>
    <x v="2"/>
    <x v="16"/>
    <x v="2"/>
    <x v="2"/>
    <x v="118"/>
    <x v="2"/>
    <x v="2"/>
    <x v="115"/>
    <x v="181"/>
  </r>
  <r>
    <x v="89"/>
    <x v="2"/>
    <x v="17"/>
    <x v="2"/>
    <x v="2"/>
    <x v="185"/>
    <x v="2"/>
    <x v="2"/>
    <x v="115"/>
    <x v="182"/>
  </r>
  <r>
    <x v="89"/>
    <x v="2"/>
    <x v="18"/>
    <x v="2"/>
    <x v="2"/>
    <x v="124"/>
    <x v="2"/>
    <x v="2"/>
    <x v="115"/>
    <x v="115"/>
  </r>
  <r>
    <x v="90"/>
    <x v="2"/>
    <x v="15"/>
    <x v="176"/>
    <x v="118"/>
    <x v="230"/>
    <x v="212"/>
    <x v="169"/>
    <x v="368"/>
    <x v="397"/>
  </r>
  <r>
    <x v="90"/>
    <x v="2"/>
    <x v="16"/>
    <x v="2"/>
    <x v="2"/>
    <x v="158"/>
    <x v="105"/>
    <x v="105"/>
    <x v="119"/>
    <x v="170"/>
  </r>
  <r>
    <x v="90"/>
    <x v="2"/>
    <x v="17"/>
    <x v="2"/>
    <x v="2"/>
    <x v="147"/>
    <x v="102"/>
    <x v="102"/>
    <x v="112"/>
    <x v="380"/>
  </r>
  <r>
    <x v="90"/>
    <x v="2"/>
    <x v="18"/>
    <x v="2"/>
    <x v="2"/>
    <x v="113"/>
    <x v="2"/>
    <x v="2"/>
    <x v="114"/>
    <x v="129"/>
  </r>
  <r>
    <x v="91"/>
    <x v="2"/>
    <x v="15"/>
    <x v="2"/>
    <x v="2"/>
    <x v="141"/>
    <x v="2"/>
    <x v="2"/>
    <x v="108"/>
    <x v="176"/>
  </r>
  <r>
    <x v="91"/>
    <x v="2"/>
    <x v="16"/>
    <x v="2"/>
    <x v="2"/>
    <x v="109"/>
    <x v="2"/>
    <x v="2"/>
    <x v="115"/>
    <x v="181"/>
  </r>
  <r>
    <x v="91"/>
    <x v="2"/>
    <x v="17"/>
    <x v="2"/>
    <x v="2"/>
    <x v="128"/>
    <x v="2"/>
    <x v="2"/>
    <x v="115"/>
    <x v="108"/>
  </r>
  <r>
    <x v="91"/>
    <x v="2"/>
    <x v="18"/>
    <x v="2"/>
    <x v="2"/>
    <x v="112"/>
    <x v="2"/>
    <x v="2"/>
    <x v="115"/>
    <x v="128"/>
  </r>
  <r>
    <x v="92"/>
    <x v="2"/>
    <x v="15"/>
    <x v="245"/>
    <x v="187"/>
    <x v="436"/>
    <x v="219"/>
    <x v="289"/>
    <x v="369"/>
    <x v="515"/>
  </r>
  <r>
    <x v="92"/>
    <x v="2"/>
    <x v="16"/>
    <x v="116"/>
    <x v="245"/>
    <x v="141"/>
    <x v="122"/>
    <x v="156"/>
    <x v="199"/>
    <x v="213"/>
  </r>
  <r>
    <x v="92"/>
    <x v="2"/>
    <x v="17"/>
    <x v="119"/>
    <x v="138"/>
    <x v="184"/>
    <x v="106"/>
    <x v="184"/>
    <x v="120"/>
    <x v="180"/>
  </r>
  <r>
    <x v="92"/>
    <x v="2"/>
    <x v="18"/>
    <x v="2"/>
    <x v="2"/>
    <x v="125"/>
    <x v="2"/>
    <x v="2"/>
    <x v="115"/>
    <x v="115"/>
  </r>
  <r>
    <x v="93"/>
    <x v="2"/>
    <x v="15"/>
    <x v="210"/>
    <x v="289"/>
    <x v="437"/>
    <x v="129"/>
    <x v="142"/>
    <x v="132"/>
    <x v="313"/>
  </r>
  <r>
    <x v="93"/>
    <x v="2"/>
    <x v="16"/>
    <x v="101"/>
    <x v="108"/>
    <x v="140"/>
    <x v="103"/>
    <x v="127"/>
    <x v="130"/>
    <x v="204"/>
  </r>
  <r>
    <x v="93"/>
    <x v="2"/>
    <x v="17"/>
    <x v="2"/>
    <x v="2"/>
    <x v="183"/>
    <x v="2"/>
    <x v="2"/>
    <x v="109"/>
    <x v="206"/>
  </r>
  <r>
    <x v="93"/>
    <x v="2"/>
    <x v="18"/>
    <x v="2"/>
    <x v="2"/>
    <x v="130"/>
    <x v="2"/>
    <x v="2"/>
    <x v="115"/>
    <x v="181"/>
  </r>
  <r>
    <x v="94"/>
    <x v="2"/>
    <x v="15"/>
    <x v="176"/>
    <x v="111"/>
    <x v="228"/>
    <x v="139"/>
    <x v="196"/>
    <x v="284"/>
    <x v="249"/>
  </r>
  <r>
    <x v="94"/>
    <x v="2"/>
    <x v="16"/>
    <x v="103"/>
    <x v="226"/>
    <x v="161"/>
    <x v="115"/>
    <x v="127"/>
    <x v="135"/>
    <x v="123"/>
  </r>
  <r>
    <x v="94"/>
    <x v="2"/>
    <x v="17"/>
    <x v="109"/>
    <x v="114"/>
    <x v="183"/>
    <x v="101"/>
    <x v="127"/>
    <x v="125"/>
    <x v="176"/>
  </r>
  <r>
    <x v="94"/>
    <x v="2"/>
    <x v="18"/>
    <x v="2"/>
    <x v="2"/>
    <x v="125"/>
    <x v="2"/>
    <x v="2"/>
    <x v="121"/>
    <x v="124"/>
  </r>
  <r>
    <x v="95"/>
    <x v="2"/>
    <x v="15"/>
    <x v="127"/>
    <x v="212"/>
    <x v="215"/>
    <x v="186"/>
    <x v="290"/>
    <x v="212"/>
    <x v="349"/>
  </r>
  <r>
    <x v="95"/>
    <x v="2"/>
    <x v="16"/>
    <x v="2"/>
    <x v="2"/>
    <x v="136"/>
    <x v="115"/>
    <x v="197"/>
    <x v="126"/>
    <x v="167"/>
  </r>
  <r>
    <x v="95"/>
    <x v="2"/>
    <x v="17"/>
    <x v="102"/>
    <x v="105"/>
    <x v="131"/>
    <x v="106"/>
    <x v="206"/>
    <x v="214"/>
    <x v="138"/>
  </r>
  <r>
    <x v="95"/>
    <x v="2"/>
    <x v="18"/>
    <x v="2"/>
    <x v="2"/>
    <x v="120"/>
    <x v="2"/>
    <x v="2"/>
    <x v="123"/>
    <x v="109"/>
  </r>
  <r>
    <x v="96"/>
    <x v="2"/>
    <x v="15"/>
    <x v="161"/>
    <x v="117"/>
    <x v="263"/>
    <x v="109"/>
    <x v="204"/>
    <x v="129"/>
    <x v="353"/>
  </r>
  <r>
    <x v="96"/>
    <x v="2"/>
    <x v="16"/>
    <x v="2"/>
    <x v="2"/>
    <x v="185"/>
    <x v="2"/>
    <x v="2"/>
    <x v="117"/>
    <x v="110"/>
  </r>
  <r>
    <x v="96"/>
    <x v="2"/>
    <x v="17"/>
    <x v="2"/>
    <x v="2"/>
    <x v="110"/>
    <x v="2"/>
    <x v="2"/>
    <x v="123"/>
    <x v="170"/>
  </r>
  <r>
    <x v="96"/>
    <x v="2"/>
    <x v="18"/>
    <x v="2"/>
    <x v="2"/>
    <x v="195"/>
    <x v="2"/>
    <x v="2"/>
    <x v="116"/>
    <x v="113"/>
  </r>
  <r>
    <x v="97"/>
    <x v="2"/>
    <x v="15"/>
    <x v="258"/>
    <x v="344"/>
    <x v="438"/>
    <x v="144"/>
    <x v="291"/>
    <x v="370"/>
    <x v="516"/>
  </r>
  <r>
    <x v="97"/>
    <x v="2"/>
    <x v="16"/>
    <x v="259"/>
    <x v="345"/>
    <x v="439"/>
    <x v="122"/>
    <x v="137"/>
    <x v="371"/>
    <x v="517"/>
  </r>
  <r>
    <x v="97"/>
    <x v="2"/>
    <x v="17"/>
    <x v="260"/>
    <x v="346"/>
    <x v="440"/>
    <x v="105"/>
    <x v="292"/>
    <x v="314"/>
    <x v="518"/>
  </r>
  <r>
    <x v="97"/>
    <x v="2"/>
    <x v="18"/>
    <x v="110"/>
    <x v="347"/>
    <x v="405"/>
    <x v="2"/>
    <x v="2"/>
    <x v="301"/>
    <x v="519"/>
  </r>
  <r>
    <x v="98"/>
    <x v="2"/>
    <x v="15"/>
    <x v="109"/>
    <x v="100"/>
    <x v="160"/>
    <x v="2"/>
    <x v="2"/>
    <x v="109"/>
    <x v="176"/>
  </r>
  <r>
    <x v="98"/>
    <x v="2"/>
    <x v="16"/>
    <x v="2"/>
    <x v="2"/>
    <x v="126"/>
    <x v="2"/>
    <x v="2"/>
    <x v="115"/>
    <x v="130"/>
  </r>
  <r>
    <x v="98"/>
    <x v="2"/>
    <x v="17"/>
    <x v="2"/>
    <x v="2"/>
    <x v="113"/>
    <x v="2"/>
    <x v="2"/>
    <x v="114"/>
    <x v="130"/>
  </r>
  <r>
    <x v="98"/>
    <x v="2"/>
    <x v="18"/>
    <x v="2"/>
    <x v="2"/>
    <x v="124"/>
    <x v="2"/>
    <x v="2"/>
    <x v="115"/>
    <x v="129"/>
  </r>
  <r>
    <x v="99"/>
    <x v="2"/>
    <x v="15"/>
    <x v="119"/>
    <x v="348"/>
    <x v="306"/>
    <x v="103"/>
    <x v="119"/>
    <x v="112"/>
    <x v="381"/>
  </r>
  <r>
    <x v="99"/>
    <x v="2"/>
    <x v="16"/>
    <x v="2"/>
    <x v="2"/>
    <x v="123"/>
    <x v="2"/>
    <x v="2"/>
    <x v="173"/>
    <x v="176"/>
  </r>
  <r>
    <x v="99"/>
    <x v="2"/>
    <x v="17"/>
    <x v="2"/>
    <x v="2"/>
    <x v="153"/>
    <x v="2"/>
    <x v="2"/>
    <x v="109"/>
    <x v="201"/>
  </r>
  <r>
    <x v="99"/>
    <x v="2"/>
    <x v="18"/>
    <x v="2"/>
    <x v="2"/>
    <x v="130"/>
    <x v="2"/>
    <x v="2"/>
    <x v="115"/>
    <x v="131"/>
  </r>
  <r>
    <x v="100"/>
    <x v="2"/>
    <x v="15"/>
    <x v="109"/>
    <x v="138"/>
    <x v="153"/>
    <x v="117"/>
    <x v="192"/>
    <x v="341"/>
    <x v="520"/>
  </r>
  <r>
    <x v="100"/>
    <x v="2"/>
    <x v="16"/>
    <x v="2"/>
    <x v="2"/>
    <x v="147"/>
    <x v="103"/>
    <x v="117"/>
    <x v="131"/>
    <x v="127"/>
  </r>
  <r>
    <x v="100"/>
    <x v="2"/>
    <x v="17"/>
    <x v="2"/>
    <x v="2"/>
    <x v="129"/>
    <x v="121"/>
    <x v="105"/>
    <x v="199"/>
    <x v="204"/>
  </r>
  <r>
    <x v="100"/>
    <x v="2"/>
    <x v="18"/>
    <x v="2"/>
    <x v="2"/>
    <x v="126"/>
    <x v="2"/>
    <x v="2"/>
    <x v="108"/>
    <x v="135"/>
  </r>
  <r>
    <x v="101"/>
    <x v="2"/>
    <x v="15"/>
    <x v="2"/>
    <x v="2"/>
    <x v="122"/>
    <x v="2"/>
    <x v="2"/>
    <x v="124"/>
    <x v="110"/>
  </r>
  <r>
    <x v="101"/>
    <x v="2"/>
    <x v="16"/>
    <x v="2"/>
    <x v="2"/>
    <x v="127"/>
    <x v="2"/>
    <x v="2"/>
    <x v="115"/>
    <x v="115"/>
  </r>
  <r>
    <x v="101"/>
    <x v="2"/>
    <x v="17"/>
    <x v="2"/>
    <x v="2"/>
    <x v="124"/>
    <x v="2"/>
    <x v="2"/>
    <x v="115"/>
    <x v="129"/>
  </r>
  <r>
    <x v="101"/>
    <x v="2"/>
    <x v="18"/>
    <x v="2"/>
    <x v="2"/>
    <x v="113"/>
    <x v="2"/>
    <x v="2"/>
    <x v="115"/>
    <x v="125"/>
  </r>
  <r>
    <x v="102"/>
    <x v="2"/>
    <x v="15"/>
    <x v="261"/>
    <x v="349"/>
    <x v="441"/>
    <x v="254"/>
    <x v="293"/>
    <x v="372"/>
    <x v="521"/>
  </r>
  <r>
    <x v="102"/>
    <x v="2"/>
    <x v="16"/>
    <x v="262"/>
    <x v="164"/>
    <x v="442"/>
    <x v="129"/>
    <x v="146"/>
    <x v="159"/>
    <x v="522"/>
  </r>
  <r>
    <x v="102"/>
    <x v="2"/>
    <x v="17"/>
    <x v="263"/>
    <x v="206"/>
    <x v="443"/>
    <x v="116"/>
    <x v="124"/>
    <x v="184"/>
    <x v="523"/>
  </r>
  <r>
    <x v="102"/>
    <x v="2"/>
    <x v="18"/>
    <x v="161"/>
    <x v="142"/>
    <x v="110"/>
    <x v="106"/>
    <x v="156"/>
    <x v="239"/>
    <x v="311"/>
  </r>
  <r>
    <x v="103"/>
    <x v="2"/>
    <x v="15"/>
    <x v="101"/>
    <x v="123"/>
    <x v="117"/>
    <x v="115"/>
    <x v="103"/>
    <x v="130"/>
    <x v="164"/>
  </r>
  <r>
    <x v="103"/>
    <x v="2"/>
    <x v="16"/>
    <x v="2"/>
    <x v="2"/>
    <x v="129"/>
    <x v="2"/>
    <x v="2"/>
    <x v="121"/>
    <x v="108"/>
  </r>
  <r>
    <x v="103"/>
    <x v="2"/>
    <x v="17"/>
    <x v="2"/>
    <x v="2"/>
    <x v="109"/>
    <x v="2"/>
    <x v="2"/>
    <x v="115"/>
    <x v="131"/>
  </r>
  <r>
    <x v="103"/>
    <x v="2"/>
    <x v="18"/>
    <x v="2"/>
    <x v="2"/>
    <x v="112"/>
    <x v="2"/>
    <x v="2"/>
    <x v="115"/>
    <x v="135"/>
  </r>
  <r>
    <x v="104"/>
    <x v="2"/>
    <x v="15"/>
    <x v="2"/>
    <x v="2"/>
    <x v="111"/>
    <x v="121"/>
    <x v="110"/>
    <x v="200"/>
    <x v="202"/>
  </r>
  <r>
    <x v="104"/>
    <x v="2"/>
    <x v="16"/>
    <x v="2"/>
    <x v="2"/>
    <x v="125"/>
    <x v="2"/>
    <x v="2"/>
    <x v="115"/>
    <x v="130"/>
  </r>
  <r>
    <x v="104"/>
    <x v="2"/>
    <x v="17"/>
    <x v="2"/>
    <x v="2"/>
    <x v="113"/>
    <x v="2"/>
    <x v="2"/>
    <x v="116"/>
    <x v="130"/>
  </r>
  <r>
    <x v="104"/>
    <x v="2"/>
    <x v="18"/>
    <x v="2"/>
    <x v="2"/>
    <x v="113"/>
    <x v="2"/>
    <x v="2"/>
    <x v="115"/>
    <x v="125"/>
  </r>
  <r>
    <x v="105"/>
    <x v="2"/>
    <x v="15"/>
    <x v="2"/>
    <x v="2"/>
    <x v="183"/>
    <x v="106"/>
    <x v="113"/>
    <x v="135"/>
    <x v="250"/>
  </r>
  <r>
    <x v="105"/>
    <x v="2"/>
    <x v="16"/>
    <x v="2"/>
    <x v="2"/>
    <x v="126"/>
    <x v="2"/>
    <x v="2"/>
    <x v="108"/>
    <x v="135"/>
  </r>
  <r>
    <x v="105"/>
    <x v="2"/>
    <x v="17"/>
    <x v="2"/>
    <x v="2"/>
    <x v="185"/>
    <x v="2"/>
    <x v="2"/>
    <x v="115"/>
    <x v="182"/>
  </r>
  <r>
    <x v="105"/>
    <x v="2"/>
    <x v="18"/>
    <x v="2"/>
    <x v="2"/>
    <x v="127"/>
    <x v="2"/>
    <x v="2"/>
    <x v="115"/>
    <x v="128"/>
  </r>
  <r>
    <x v="106"/>
    <x v="2"/>
    <x v="15"/>
    <x v="217"/>
    <x v="255"/>
    <x v="312"/>
    <x v="233"/>
    <x v="185"/>
    <x v="359"/>
    <x v="510"/>
  </r>
  <r>
    <x v="106"/>
    <x v="2"/>
    <x v="16"/>
    <x v="122"/>
    <x v="186"/>
    <x v="156"/>
    <x v="112"/>
    <x v="105"/>
    <x v="126"/>
    <x v="280"/>
  </r>
  <r>
    <x v="106"/>
    <x v="2"/>
    <x v="17"/>
    <x v="100"/>
    <x v="139"/>
    <x v="291"/>
    <x v="121"/>
    <x v="173"/>
    <x v="144"/>
    <x v="203"/>
  </r>
  <r>
    <x v="106"/>
    <x v="2"/>
    <x v="18"/>
    <x v="2"/>
    <x v="2"/>
    <x v="147"/>
    <x v="2"/>
    <x v="2"/>
    <x v="123"/>
    <x v="113"/>
  </r>
  <r>
    <x v="107"/>
    <x v="2"/>
    <x v="15"/>
    <x v="161"/>
    <x v="153"/>
    <x v="152"/>
    <x v="182"/>
    <x v="108"/>
    <x v="145"/>
    <x v="241"/>
  </r>
  <r>
    <x v="107"/>
    <x v="2"/>
    <x v="16"/>
    <x v="109"/>
    <x v="268"/>
    <x v="159"/>
    <x v="2"/>
    <x v="2"/>
    <x v="109"/>
    <x v="168"/>
  </r>
  <r>
    <x v="107"/>
    <x v="2"/>
    <x v="17"/>
    <x v="2"/>
    <x v="2"/>
    <x v="131"/>
    <x v="2"/>
    <x v="2"/>
    <x v="130"/>
    <x v="169"/>
  </r>
  <r>
    <x v="107"/>
    <x v="2"/>
    <x v="18"/>
    <x v="2"/>
    <x v="2"/>
    <x v="140"/>
    <x v="2"/>
    <x v="2"/>
    <x v="116"/>
    <x v="110"/>
  </r>
  <r>
    <x v="0"/>
    <x v="3"/>
    <x v="19"/>
    <x v="102"/>
    <x v="115"/>
    <x v="159"/>
    <x v="106"/>
    <x v="142"/>
    <x v="199"/>
    <x v="205"/>
  </r>
  <r>
    <x v="0"/>
    <x v="3"/>
    <x v="20"/>
    <x v="106"/>
    <x v="245"/>
    <x v="110"/>
    <x v="147"/>
    <x v="147"/>
    <x v="195"/>
    <x v="137"/>
  </r>
  <r>
    <x v="0"/>
    <x v="3"/>
    <x v="21"/>
    <x v="116"/>
    <x v="167"/>
    <x v="233"/>
    <x v="157"/>
    <x v="166"/>
    <x v="172"/>
    <x v="306"/>
  </r>
  <r>
    <x v="1"/>
    <x v="3"/>
    <x v="19"/>
    <x v="149"/>
    <x v="103"/>
    <x v="141"/>
    <x v="114"/>
    <x v="156"/>
    <x v="118"/>
    <x v="311"/>
  </r>
  <r>
    <x v="1"/>
    <x v="3"/>
    <x v="20"/>
    <x v="111"/>
    <x v="278"/>
    <x v="444"/>
    <x v="104"/>
    <x v="176"/>
    <x v="343"/>
    <x v="152"/>
  </r>
  <r>
    <x v="1"/>
    <x v="3"/>
    <x v="21"/>
    <x v="157"/>
    <x v="227"/>
    <x v="300"/>
    <x v="112"/>
    <x v="209"/>
    <x v="292"/>
    <x v="524"/>
  </r>
  <r>
    <x v="2"/>
    <x v="3"/>
    <x v="19"/>
    <x v="2"/>
    <x v="2"/>
    <x v="164"/>
    <x v="2"/>
    <x v="2"/>
    <x v="122"/>
    <x v="177"/>
  </r>
  <r>
    <x v="2"/>
    <x v="3"/>
    <x v="20"/>
    <x v="2"/>
    <x v="2"/>
    <x v="110"/>
    <x v="2"/>
    <x v="2"/>
    <x v="110"/>
    <x v="380"/>
  </r>
  <r>
    <x v="2"/>
    <x v="3"/>
    <x v="21"/>
    <x v="2"/>
    <x v="2"/>
    <x v="138"/>
    <x v="2"/>
    <x v="2"/>
    <x v="124"/>
    <x v="177"/>
  </r>
  <r>
    <x v="3"/>
    <x v="3"/>
    <x v="19"/>
    <x v="2"/>
    <x v="2"/>
    <x v="126"/>
    <x v="2"/>
    <x v="2"/>
    <x v="115"/>
    <x v="128"/>
  </r>
  <r>
    <x v="3"/>
    <x v="3"/>
    <x v="20"/>
    <x v="102"/>
    <x v="141"/>
    <x v="112"/>
    <x v="121"/>
    <x v="178"/>
    <x v="158"/>
    <x v="142"/>
  </r>
  <r>
    <x v="3"/>
    <x v="3"/>
    <x v="21"/>
    <x v="2"/>
    <x v="2"/>
    <x v="129"/>
    <x v="2"/>
    <x v="2"/>
    <x v="109"/>
    <x v="182"/>
  </r>
  <r>
    <x v="4"/>
    <x v="3"/>
    <x v="19"/>
    <x v="2"/>
    <x v="2"/>
    <x v="147"/>
    <x v="2"/>
    <x v="2"/>
    <x v="115"/>
    <x v="155"/>
  </r>
  <r>
    <x v="4"/>
    <x v="3"/>
    <x v="20"/>
    <x v="2"/>
    <x v="2"/>
    <x v="130"/>
    <x v="2"/>
    <x v="2"/>
    <x v="114"/>
    <x v="134"/>
  </r>
  <r>
    <x v="4"/>
    <x v="3"/>
    <x v="21"/>
    <x v="2"/>
    <x v="2"/>
    <x v="111"/>
    <x v="2"/>
    <x v="2"/>
    <x v="114"/>
    <x v="131"/>
  </r>
  <r>
    <x v="5"/>
    <x v="3"/>
    <x v="19"/>
    <x v="2"/>
    <x v="2"/>
    <x v="116"/>
    <x v="2"/>
    <x v="2"/>
    <x v="122"/>
    <x v="110"/>
  </r>
  <r>
    <x v="5"/>
    <x v="3"/>
    <x v="20"/>
    <x v="2"/>
    <x v="2"/>
    <x v="195"/>
    <x v="2"/>
    <x v="2"/>
    <x v="109"/>
    <x v="110"/>
  </r>
  <r>
    <x v="5"/>
    <x v="3"/>
    <x v="21"/>
    <x v="2"/>
    <x v="2"/>
    <x v="119"/>
    <x v="2"/>
    <x v="2"/>
    <x v="130"/>
    <x v="176"/>
  </r>
  <r>
    <x v="6"/>
    <x v="3"/>
    <x v="19"/>
    <x v="2"/>
    <x v="2"/>
    <x v="122"/>
    <x v="2"/>
    <x v="2"/>
    <x v="134"/>
    <x v="111"/>
  </r>
  <r>
    <x v="6"/>
    <x v="3"/>
    <x v="20"/>
    <x v="2"/>
    <x v="2"/>
    <x v="183"/>
    <x v="113"/>
    <x v="106"/>
    <x v="135"/>
    <x v="250"/>
  </r>
  <r>
    <x v="6"/>
    <x v="3"/>
    <x v="21"/>
    <x v="2"/>
    <x v="2"/>
    <x v="160"/>
    <x v="101"/>
    <x v="106"/>
    <x v="158"/>
    <x v="202"/>
  </r>
  <r>
    <x v="7"/>
    <x v="3"/>
    <x v="19"/>
    <x v="157"/>
    <x v="137"/>
    <x v="372"/>
    <x v="155"/>
    <x v="140"/>
    <x v="198"/>
    <x v="284"/>
  </r>
  <r>
    <x v="7"/>
    <x v="3"/>
    <x v="20"/>
    <x v="171"/>
    <x v="350"/>
    <x v="445"/>
    <x v="187"/>
    <x v="210"/>
    <x v="301"/>
    <x v="295"/>
  </r>
  <r>
    <x v="7"/>
    <x v="3"/>
    <x v="21"/>
    <x v="171"/>
    <x v="175"/>
    <x v="385"/>
    <x v="132"/>
    <x v="187"/>
    <x v="263"/>
    <x v="173"/>
  </r>
  <r>
    <x v="8"/>
    <x v="3"/>
    <x v="19"/>
    <x v="102"/>
    <x v="350"/>
    <x v="228"/>
    <x v="101"/>
    <x v="102"/>
    <x v="140"/>
    <x v="179"/>
  </r>
  <r>
    <x v="8"/>
    <x v="3"/>
    <x v="20"/>
    <x v="106"/>
    <x v="111"/>
    <x v="165"/>
    <x v="122"/>
    <x v="155"/>
    <x v="126"/>
    <x v="275"/>
  </r>
  <r>
    <x v="8"/>
    <x v="3"/>
    <x v="21"/>
    <x v="104"/>
    <x v="257"/>
    <x v="263"/>
    <x v="121"/>
    <x v="142"/>
    <x v="126"/>
    <x v="405"/>
  </r>
  <r>
    <x v="9"/>
    <x v="3"/>
    <x v="19"/>
    <x v="121"/>
    <x v="263"/>
    <x v="446"/>
    <x v="110"/>
    <x v="108"/>
    <x v="139"/>
    <x v="163"/>
  </r>
  <r>
    <x v="9"/>
    <x v="3"/>
    <x v="20"/>
    <x v="195"/>
    <x v="263"/>
    <x v="408"/>
    <x v="154"/>
    <x v="164"/>
    <x v="168"/>
    <x v="525"/>
  </r>
  <r>
    <x v="9"/>
    <x v="3"/>
    <x v="21"/>
    <x v="162"/>
    <x v="276"/>
    <x v="361"/>
    <x v="120"/>
    <x v="289"/>
    <x v="231"/>
    <x v="526"/>
  </r>
  <r>
    <x v="10"/>
    <x v="3"/>
    <x v="19"/>
    <x v="2"/>
    <x v="2"/>
    <x v="120"/>
    <x v="103"/>
    <x v="107"/>
    <x v="117"/>
    <x v="157"/>
  </r>
  <r>
    <x v="10"/>
    <x v="3"/>
    <x v="20"/>
    <x v="2"/>
    <x v="2"/>
    <x v="112"/>
    <x v="110"/>
    <x v="178"/>
    <x v="131"/>
    <x v="158"/>
  </r>
  <r>
    <x v="10"/>
    <x v="3"/>
    <x v="21"/>
    <x v="2"/>
    <x v="2"/>
    <x v="120"/>
    <x v="2"/>
    <x v="2"/>
    <x v="123"/>
    <x v="109"/>
  </r>
  <r>
    <x v="11"/>
    <x v="3"/>
    <x v="19"/>
    <x v="2"/>
    <x v="2"/>
    <x v="109"/>
    <x v="2"/>
    <x v="2"/>
    <x v="109"/>
    <x v="158"/>
  </r>
  <r>
    <x v="11"/>
    <x v="3"/>
    <x v="20"/>
    <x v="2"/>
    <x v="2"/>
    <x v="140"/>
    <x v="103"/>
    <x v="115"/>
    <x v="111"/>
    <x v="144"/>
  </r>
  <r>
    <x v="11"/>
    <x v="3"/>
    <x v="21"/>
    <x v="109"/>
    <x v="105"/>
    <x v="247"/>
    <x v="114"/>
    <x v="110"/>
    <x v="199"/>
    <x v="180"/>
  </r>
  <r>
    <x v="12"/>
    <x v="3"/>
    <x v="19"/>
    <x v="118"/>
    <x v="231"/>
    <x v="175"/>
    <x v="101"/>
    <x v="177"/>
    <x v="181"/>
    <x v="527"/>
  </r>
  <r>
    <x v="12"/>
    <x v="3"/>
    <x v="20"/>
    <x v="176"/>
    <x v="199"/>
    <x v="447"/>
    <x v="102"/>
    <x v="278"/>
    <x v="182"/>
    <x v="285"/>
  </r>
  <r>
    <x v="12"/>
    <x v="3"/>
    <x v="21"/>
    <x v="226"/>
    <x v="351"/>
    <x v="370"/>
    <x v="104"/>
    <x v="294"/>
    <x v="373"/>
    <x v="434"/>
  </r>
  <r>
    <x v="13"/>
    <x v="3"/>
    <x v="19"/>
    <x v="100"/>
    <x v="107"/>
    <x v="209"/>
    <x v="108"/>
    <x v="116"/>
    <x v="133"/>
    <x v="481"/>
  </r>
  <r>
    <x v="13"/>
    <x v="3"/>
    <x v="20"/>
    <x v="157"/>
    <x v="217"/>
    <x v="211"/>
    <x v="116"/>
    <x v="125"/>
    <x v="168"/>
    <x v="208"/>
  </r>
  <r>
    <x v="13"/>
    <x v="3"/>
    <x v="21"/>
    <x v="114"/>
    <x v="352"/>
    <x v="374"/>
    <x v="131"/>
    <x v="109"/>
    <x v="225"/>
    <x v="210"/>
  </r>
  <r>
    <x v="14"/>
    <x v="3"/>
    <x v="19"/>
    <x v="117"/>
    <x v="268"/>
    <x v="182"/>
    <x v="130"/>
    <x v="263"/>
    <x v="210"/>
    <x v="243"/>
  </r>
  <r>
    <x v="14"/>
    <x v="3"/>
    <x v="20"/>
    <x v="121"/>
    <x v="103"/>
    <x v="291"/>
    <x v="255"/>
    <x v="295"/>
    <x v="374"/>
    <x v="528"/>
  </r>
  <r>
    <x v="14"/>
    <x v="3"/>
    <x v="21"/>
    <x v="119"/>
    <x v="278"/>
    <x v="262"/>
    <x v="256"/>
    <x v="296"/>
    <x v="375"/>
    <x v="320"/>
  </r>
  <r>
    <x v="15"/>
    <x v="3"/>
    <x v="19"/>
    <x v="103"/>
    <x v="161"/>
    <x v="406"/>
    <x v="2"/>
    <x v="2"/>
    <x v="130"/>
    <x v="172"/>
  </r>
  <r>
    <x v="15"/>
    <x v="3"/>
    <x v="20"/>
    <x v="176"/>
    <x v="163"/>
    <x v="263"/>
    <x v="115"/>
    <x v="113"/>
    <x v="111"/>
    <x v="282"/>
  </r>
  <r>
    <x v="15"/>
    <x v="3"/>
    <x v="21"/>
    <x v="176"/>
    <x v="117"/>
    <x v="203"/>
    <x v="110"/>
    <x v="115"/>
    <x v="199"/>
    <x v="405"/>
  </r>
  <r>
    <x v="16"/>
    <x v="3"/>
    <x v="19"/>
    <x v="110"/>
    <x v="257"/>
    <x v="300"/>
    <x v="103"/>
    <x v="120"/>
    <x v="132"/>
    <x v="308"/>
  </r>
  <r>
    <x v="16"/>
    <x v="3"/>
    <x v="20"/>
    <x v="222"/>
    <x v="228"/>
    <x v="448"/>
    <x v="178"/>
    <x v="217"/>
    <x v="198"/>
    <x v="372"/>
  </r>
  <r>
    <x v="16"/>
    <x v="3"/>
    <x v="21"/>
    <x v="183"/>
    <x v="129"/>
    <x v="359"/>
    <x v="113"/>
    <x v="147"/>
    <x v="129"/>
    <x v="529"/>
  </r>
  <r>
    <x v="17"/>
    <x v="3"/>
    <x v="19"/>
    <x v="2"/>
    <x v="2"/>
    <x v="126"/>
    <x v="2"/>
    <x v="2"/>
    <x v="108"/>
    <x v="135"/>
  </r>
  <r>
    <x v="17"/>
    <x v="3"/>
    <x v="20"/>
    <x v="149"/>
    <x v="191"/>
    <x v="161"/>
    <x v="115"/>
    <x v="117"/>
    <x v="120"/>
    <x v="380"/>
  </r>
  <r>
    <x v="17"/>
    <x v="3"/>
    <x v="21"/>
    <x v="2"/>
    <x v="2"/>
    <x v="130"/>
    <x v="113"/>
    <x v="113"/>
    <x v="120"/>
    <x v="114"/>
  </r>
  <r>
    <x v="18"/>
    <x v="3"/>
    <x v="19"/>
    <x v="102"/>
    <x v="254"/>
    <x v="132"/>
    <x v="2"/>
    <x v="2"/>
    <x v="108"/>
    <x v="213"/>
  </r>
  <r>
    <x v="18"/>
    <x v="3"/>
    <x v="20"/>
    <x v="2"/>
    <x v="2"/>
    <x v="166"/>
    <x v="2"/>
    <x v="2"/>
    <x v="130"/>
    <x v="530"/>
  </r>
  <r>
    <x v="18"/>
    <x v="3"/>
    <x v="21"/>
    <x v="149"/>
    <x v="171"/>
    <x v="373"/>
    <x v="2"/>
    <x v="2"/>
    <x v="135"/>
    <x v="237"/>
  </r>
  <r>
    <x v="19"/>
    <x v="3"/>
    <x v="19"/>
    <x v="249"/>
    <x v="353"/>
    <x v="449"/>
    <x v="209"/>
    <x v="286"/>
    <x v="376"/>
    <x v="531"/>
  </r>
  <r>
    <x v="19"/>
    <x v="3"/>
    <x v="20"/>
    <x v="185"/>
    <x v="354"/>
    <x v="450"/>
    <x v="257"/>
    <x v="297"/>
    <x v="377"/>
    <x v="532"/>
  </r>
  <r>
    <x v="19"/>
    <x v="3"/>
    <x v="21"/>
    <x v="264"/>
    <x v="355"/>
    <x v="451"/>
    <x v="258"/>
    <x v="298"/>
    <x v="378"/>
    <x v="533"/>
  </r>
  <r>
    <x v="20"/>
    <x v="3"/>
    <x v="19"/>
    <x v="2"/>
    <x v="2"/>
    <x v="124"/>
    <x v="2"/>
    <x v="2"/>
    <x v="134"/>
    <x v="133"/>
  </r>
  <r>
    <x v="20"/>
    <x v="3"/>
    <x v="20"/>
    <x v="109"/>
    <x v="120"/>
    <x v="130"/>
    <x v="114"/>
    <x v="115"/>
    <x v="120"/>
    <x v="114"/>
  </r>
  <r>
    <x v="20"/>
    <x v="3"/>
    <x v="21"/>
    <x v="103"/>
    <x v="142"/>
    <x v="116"/>
    <x v="104"/>
    <x v="105"/>
    <x v="112"/>
    <x v="169"/>
  </r>
  <r>
    <x v="21"/>
    <x v="3"/>
    <x v="19"/>
    <x v="196"/>
    <x v="356"/>
    <x v="452"/>
    <x v="146"/>
    <x v="299"/>
    <x v="379"/>
    <x v="534"/>
  </r>
  <r>
    <x v="21"/>
    <x v="3"/>
    <x v="20"/>
    <x v="265"/>
    <x v="357"/>
    <x v="453"/>
    <x v="259"/>
    <x v="251"/>
    <x v="380"/>
    <x v="535"/>
  </r>
  <r>
    <x v="21"/>
    <x v="3"/>
    <x v="21"/>
    <x v="217"/>
    <x v="358"/>
    <x v="454"/>
    <x v="225"/>
    <x v="300"/>
    <x v="315"/>
    <x v="536"/>
  </r>
  <r>
    <x v="22"/>
    <x v="3"/>
    <x v="19"/>
    <x v="116"/>
    <x v="106"/>
    <x v="144"/>
    <x v="113"/>
    <x v="140"/>
    <x v="145"/>
    <x v="212"/>
  </r>
  <r>
    <x v="22"/>
    <x v="3"/>
    <x v="20"/>
    <x v="153"/>
    <x v="277"/>
    <x v="245"/>
    <x v="122"/>
    <x v="112"/>
    <x v="129"/>
    <x v="537"/>
  </r>
  <r>
    <x v="22"/>
    <x v="3"/>
    <x v="21"/>
    <x v="197"/>
    <x v="204"/>
    <x v="152"/>
    <x v="110"/>
    <x v="121"/>
    <x v="277"/>
    <x v="263"/>
  </r>
  <r>
    <x v="23"/>
    <x v="3"/>
    <x v="19"/>
    <x v="103"/>
    <x v="131"/>
    <x v="140"/>
    <x v="260"/>
    <x v="238"/>
    <x v="210"/>
    <x v="294"/>
  </r>
  <r>
    <x v="23"/>
    <x v="3"/>
    <x v="20"/>
    <x v="108"/>
    <x v="188"/>
    <x v="164"/>
    <x v="195"/>
    <x v="301"/>
    <x v="311"/>
    <x v="287"/>
  </r>
  <r>
    <x v="23"/>
    <x v="3"/>
    <x v="21"/>
    <x v="118"/>
    <x v="225"/>
    <x v="154"/>
    <x v="261"/>
    <x v="302"/>
    <x v="381"/>
    <x v="538"/>
  </r>
  <r>
    <x v="24"/>
    <x v="3"/>
    <x v="19"/>
    <x v="2"/>
    <x v="2"/>
    <x v="383"/>
    <x v="2"/>
    <x v="2"/>
    <x v="239"/>
    <x v="298"/>
  </r>
  <r>
    <x v="24"/>
    <x v="3"/>
    <x v="20"/>
    <x v="100"/>
    <x v="253"/>
    <x v="321"/>
    <x v="114"/>
    <x v="110"/>
    <x v="199"/>
    <x v="334"/>
  </r>
  <r>
    <x v="24"/>
    <x v="3"/>
    <x v="21"/>
    <x v="157"/>
    <x v="263"/>
    <x v="263"/>
    <x v="115"/>
    <x v="173"/>
    <x v="258"/>
    <x v="381"/>
  </r>
  <r>
    <x v="25"/>
    <x v="3"/>
    <x v="19"/>
    <x v="114"/>
    <x v="112"/>
    <x v="309"/>
    <x v="2"/>
    <x v="2"/>
    <x v="124"/>
    <x v="298"/>
  </r>
  <r>
    <x v="25"/>
    <x v="3"/>
    <x v="20"/>
    <x v="155"/>
    <x v="329"/>
    <x v="272"/>
    <x v="101"/>
    <x v="184"/>
    <x v="131"/>
    <x v="353"/>
  </r>
  <r>
    <x v="25"/>
    <x v="3"/>
    <x v="21"/>
    <x v="205"/>
    <x v="359"/>
    <x v="326"/>
    <x v="121"/>
    <x v="117"/>
    <x v="118"/>
    <x v="238"/>
  </r>
  <r>
    <x v="26"/>
    <x v="3"/>
    <x v="19"/>
    <x v="2"/>
    <x v="2"/>
    <x v="140"/>
    <x v="2"/>
    <x v="2"/>
    <x v="110"/>
    <x v="148"/>
  </r>
  <r>
    <x v="26"/>
    <x v="3"/>
    <x v="20"/>
    <x v="109"/>
    <x v="121"/>
    <x v="109"/>
    <x v="103"/>
    <x v="113"/>
    <x v="173"/>
    <x v="185"/>
  </r>
  <r>
    <x v="26"/>
    <x v="3"/>
    <x v="21"/>
    <x v="2"/>
    <x v="2"/>
    <x v="158"/>
    <x v="115"/>
    <x v="104"/>
    <x v="173"/>
    <x v="239"/>
  </r>
  <r>
    <x v="27"/>
    <x v="3"/>
    <x v="19"/>
    <x v="266"/>
    <x v="360"/>
    <x v="455"/>
    <x v="262"/>
    <x v="303"/>
    <x v="382"/>
    <x v="539"/>
  </r>
  <r>
    <x v="27"/>
    <x v="3"/>
    <x v="20"/>
    <x v="267"/>
    <x v="361"/>
    <x v="456"/>
    <x v="263"/>
    <x v="304"/>
    <x v="383"/>
    <x v="540"/>
  </r>
  <r>
    <x v="27"/>
    <x v="3"/>
    <x v="21"/>
    <x v="268"/>
    <x v="362"/>
    <x v="457"/>
    <x v="264"/>
    <x v="305"/>
    <x v="384"/>
    <x v="541"/>
  </r>
  <r>
    <x v="28"/>
    <x v="3"/>
    <x v="19"/>
    <x v="2"/>
    <x v="2"/>
    <x v="111"/>
    <x v="106"/>
    <x v="104"/>
    <x v="130"/>
    <x v="158"/>
  </r>
  <r>
    <x v="28"/>
    <x v="3"/>
    <x v="20"/>
    <x v="110"/>
    <x v="142"/>
    <x v="122"/>
    <x v="121"/>
    <x v="103"/>
    <x v="131"/>
    <x v="204"/>
  </r>
  <r>
    <x v="28"/>
    <x v="3"/>
    <x v="21"/>
    <x v="106"/>
    <x v="268"/>
    <x v="117"/>
    <x v="101"/>
    <x v="114"/>
    <x v="142"/>
    <x v="311"/>
  </r>
  <r>
    <x v="29"/>
    <x v="3"/>
    <x v="19"/>
    <x v="2"/>
    <x v="2"/>
    <x v="130"/>
    <x v="177"/>
    <x v="164"/>
    <x v="127"/>
    <x v="175"/>
  </r>
  <r>
    <x v="29"/>
    <x v="3"/>
    <x v="20"/>
    <x v="109"/>
    <x v="188"/>
    <x v="142"/>
    <x v="176"/>
    <x v="306"/>
    <x v="212"/>
    <x v="278"/>
  </r>
  <r>
    <x v="29"/>
    <x v="3"/>
    <x v="21"/>
    <x v="106"/>
    <x v="123"/>
    <x v="164"/>
    <x v="161"/>
    <x v="186"/>
    <x v="385"/>
    <x v="524"/>
  </r>
  <r>
    <x v="30"/>
    <x v="3"/>
    <x v="19"/>
    <x v="269"/>
    <x v="363"/>
    <x v="458"/>
    <x v="150"/>
    <x v="161"/>
    <x v="386"/>
    <x v="542"/>
  </r>
  <r>
    <x v="30"/>
    <x v="3"/>
    <x v="20"/>
    <x v="270"/>
    <x v="364"/>
    <x v="459"/>
    <x v="143"/>
    <x v="307"/>
    <x v="387"/>
    <x v="384"/>
  </r>
  <r>
    <x v="30"/>
    <x v="3"/>
    <x v="21"/>
    <x v="271"/>
    <x v="365"/>
    <x v="460"/>
    <x v="265"/>
    <x v="308"/>
    <x v="388"/>
    <x v="543"/>
  </r>
  <r>
    <x v="31"/>
    <x v="3"/>
    <x v="19"/>
    <x v="155"/>
    <x v="366"/>
    <x v="217"/>
    <x v="131"/>
    <x v="294"/>
    <x v="389"/>
    <x v="544"/>
  </r>
  <r>
    <x v="31"/>
    <x v="3"/>
    <x v="20"/>
    <x v="125"/>
    <x v="266"/>
    <x v="461"/>
    <x v="136"/>
    <x v="183"/>
    <x v="303"/>
    <x v="545"/>
  </r>
  <r>
    <x v="31"/>
    <x v="3"/>
    <x v="21"/>
    <x v="272"/>
    <x v="134"/>
    <x v="435"/>
    <x v="139"/>
    <x v="198"/>
    <x v="390"/>
    <x v="546"/>
  </r>
  <r>
    <x v="32"/>
    <x v="3"/>
    <x v="19"/>
    <x v="119"/>
    <x v="234"/>
    <x v="358"/>
    <x v="114"/>
    <x v="144"/>
    <x v="277"/>
    <x v="362"/>
  </r>
  <r>
    <x v="32"/>
    <x v="3"/>
    <x v="20"/>
    <x v="164"/>
    <x v="367"/>
    <x v="331"/>
    <x v="159"/>
    <x v="203"/>
    <x v="263"/>
    <x v="510"/>
  </r>
  <r>
    <x v="32"/>
    <x v="3"/>
    <x v="21"/>
    <x v="197"/>
    <x v="368"/>
    <x v="179"/>
    <x v="109"/>
    <x v="207"/>
    <x v="226"/>
    <x v="547"/>
  </r>
  <r>
    <x v="33"/>
    <x v="3"/>
    <x v="19"/>
    <x v="101"/>
    <x v="204"/>
    <x v="166"/>
    <x v="2"/>
    <x v="2"/>
    <x v="125"/>
    <x v="336"/>
  </r>
  <r>
    <x v="33"/>
    <x v="3"/>
    <x v="20"/>
    <x v="111"/>
    <x v="177"/>
    <x v="309"/>
    <x v="104"/>
    <x v="110"/>
    <x v="150"/>
    <x v="212"/>
  </r>
  <r>
    <x v="33"/>
    <x v="3"/>
    <x v="21"/>
    <x v="106"/>
    <x v="187"/>
    <x v="134"/>
    <x v="103"/>
    <x v="166"/>
    <x v="183"/>
    <x v="234"/>
  </r>
  <r>
    <x v="34"/>
    <x v="3"/>
    <x v="19"/>
    <x v="109"/>
    <x v="184"/>
    <x v="114"/>
    <x v="2"/>
    <x v="2"/>
    <x v="122"/>
    <x v="206"/>
  </r>
  <r>
    <x v="34"/>
    <x v="3"/>
    <x v="20"/>
    <x v="149"/>
    <x v="131"/>
    <x v="121"/>
    <x v="114"/>
    <x v="102"/>
    <x v="143"/>
    <x v="201"/>
  </r>
  <r>
    <x v="34"/>
    <x v="3"/>
    <x v="21"/>
    <x v="2"/>
    <x v="2"/>
    <x v="109"/>
    <x v="103"/>
    <x v="107"/>
    <x v="117"/>
    <x v="122"/>
  </r>
  <r>
    <x v="35"/>
    <x v="3"/>
    <x v="19"/>
    <x v="159"/>
    <x v="369"/>
    <x v="462"/>
    <x v="123"/>
    <x v="309"/>
    <x v="391"/>
    <x v="323"/>
  </r>
  <r>
    <x v="35"/>
    <x v="3"/>
    <x v="20"/>
    <x v="172"/>
    <x v="370"/>
    <x v="463"/>
    <x v="234"/>
    <x v="310"/>
    <x v="392"/>
    <x v="548"/>
  </r>
  <r>
    <x v="35"/>
    <x v="3"/>
    <x v="21"/>
    <x v="159"/>
    <x v="326"/>
    <x v="464"/>
    <x v="224"/>
    <x v="311"/>
    <x v="393"/>
    <x v="549"/>
  </r>
  <r>
    <x v="36"/>
    <x v="3"/>
    <x v="19"/>
    <x v="100"/>
    <x v="253"/>
    <x v="321"/>
    <x v="2"/>
    <x v="2"/>
    <x v="135"/>
    <x v="296"/>
  </r>
  <r>
    <x v="36"/>
    <x v="3"/>
    <x v="20"/>
    <x v="153"/>
    <x v="329"/>
    <x v="422"/>
    <x v="114"/>
    <x v="112"/>
    <x v="136"/>
    <x v="359"/>
  </r>
  <r>
    <x v="36"/>
    <x v="3"/>
    <x v="21"/>
    <x v="161"/>
    <x v="228"/>
    <x v="388"/>
    <x v="121"/>
    <x v="111"/>
    <x v="112"/>
    <x v="263"/>
  </r>
  <r>
    <x v="37"/>
    <x v="3"/>
    <x v="19"/>
    <x v="168"/>
    <x v="371"/>
    <x v="465"/>
    <x v="136"/>
    <x v="312"/>
    <x v="394"/>
    <x v="377"/>
  </r>
  <r>
    <x v="37"/>
    <x v="3"/>
    <x v="20"/>
    <x v="186"/>
    <x v="372"/>
    <x v="350"/>
    <x v="266"/>
    <x v="313"/>
    <x v="395"/>
    <x v="550"/>
  </r>
  <r>
    <x v="37"/>
    <x v="3"/>
    <x v="21"/>
    <x v="273"/>
    <x v="373"/>
    <x v="466"/>
    <x v="267"/>
    <x v="277"/>
    <x v="396"/>
    <x v="551"/>
  </r>
  <r>
    <x v="38"/>
    <x v="3"/>
    <x v="19"/>
    <x v="2"/>
    <x v="2"/>
    <x v="111"/>
    <x v="2"/>
    <x v="2"/>
    <x v="115"/>
    <x v="108"/>
  </r>
  <r>
    <x v="38"/>
    <x v="3"/>
    <x v="20"/>
    <x v="2"/>
    <x v="2"/>
    <x v="195"/>
    <x v="2"/>
    <x v="2"/>
    <x v="117"/>
    <x v="111"/>
  </r>
  <r>
    <x v="38"/>
    <x v="3"/>
    <x v="21"/>
    <x v="2"/>
    <x v="2"/>
    <x v="130"/>
    <x v="2"/>
    <x v="2"/>
    <x v="114"/>
    <x v="134"/>
  </r>
  <r>
    <x v="39"/>
    <x v="3"/>
    <x v="19"/>
    <x v="222"/>
    <x v="105"/>
    <x v="230"/>
    <x v="136"/>
    <x v="145"/>
    <x v="262"/>
    <x v="529"/>
  </r>
  <r>
    <x v="39"/>
    <x v="3"/>
    <x v="20"/>
    <x v="172"/>
    <x v="205"/>
    <x v="208"/>
    <x v="216"/>
    <x v="219"/>
    <x v="397"/>
    <x v="323"/>
  </r>
  <r>
    <x v="39"/>
    <x v="3"/>
    <x v="21"/>
    <x v="274"/>
    <x v="171"/>
    <x v="289"/>
    <x v="140"/>
    <x v="233"/>
    <x v="398"/>
    <x v="552"/>
  </r>
  <r>
    <x v="40"/>
    <x v="3"/>
    <x v="19"/>
    <x v="111"/>
    <x v="324"/>
    <x v="360"/>
    <x v="247"/>
    <x v="192"/>
    <x v="264"/>
    <x v="395"/>
  </r>
  <r>
    <x v="40"/>
    <x v="3"/>
    <x v="20"/>
    <x v="179"/>
    <x v="348"/>
    <x v="359"/>
    <x v="134"/>
    <x v="175"/>
    <x v="391"/>
    <x v="553"/>
  </r>
  <r>
    <x v="40"/>
    <x v="3"/>
    <x v="21"/>
    <x v="162"/>
    <x v="342"/>
    <x v="346"/>
    <x v="138"/>
    <x v="210"/>
    <x v="221"/>
    <x v="406"/>
  </r>
  <r>
    <x v="41"/>
    <x v="3"/>
    <x v="19"/>
    <x v="110"/>
    <x v="258"/>
    <x v="166"/>
    <x v="114"/>
    <x v="111"/>
    <x v="126"/>
    <x v="306"/>
  </r>
  <r>
    <x v="41"/>
    <x v="3"/>
    <x v="20"/>
    <x v="157"/>
    <x v="153"/>
    <x v="214"/>
    <x v="102"/>
    <x v="140"/>
    <x v="277"/>
    <x v="327"/>
  </r>
  <r>
    <x v="41"/>
    <x v="3"/>
    <x v="21"/>
    <x v="119"/>
    <x v="374"/>
    <x v="467"/>
    <x v="104"/>
    <x v="122"/>
    <x v="159"/>
    <x v="171"/>
  </r>
  <r>
    <x v="42"/>
    <x v="3"/>
    <x v="19"/>
    <x v="117"/>
    <x v="104"/>
    <x v="185"/>
    <x v="121"/>
    <x v="135"/>
    <x v="173"/>
    <x v="148"/>
  </r>
  <r>
    <x v="42"/>
    <x v="3"/>
    <x v="20"/>
    <x v="114"/>
    <x v="102"/>
    <x v="142"/>
    <x v="107"/>
    <x v="117"/>
    <x v="128"/>
    <x v="149"/>
  </r>
  <r>
    <x v="42"/>
    <x v="3"/>
    <x v="21"/>
    <x v="100"/>
    <x v="142"/>
    <x v="121"/>
    <x v="182"/>
    <x v="115"/>
    <x v="136"/>
    <x v="205"/>
  </r>
  <r>
    <x v="43"/>
    <x v="3"/>
    <x v="19"/>
    <x v="143"/>
    <x v="375"/>
    <x v="468"/>
    <x v="268"/>
    <x v="314"/>
    <x v="298"/>
    <x v="554"/>
  </r>
  <r>
    <x v="43"/>
    <x v="3"/>
    <x v="20"/>
    <x v="275"/>
    <x v="376"/>
    <x v="469"/>
    <x v="269"/>
    <x v="315"/>
    <x v="399"/>
    <x v="555"/>
  </r>
  <r>
    <x v="43"/>
    <x v="3"/>
    <x v="21"/>
    <x v="276"/>
    <x v="377"/>
    <x v="470"/>
    <x v="151"/>
    <x v="316"/>
    <x v="400"/>
    <x v="556"/>
  </r>
  <r>
    <x v="44"/>
    <x v="3"/>
    <x v="19"/>
    <x v="2"/>
    <x v="2"/>
    <x v="195"/>
    <x v="115"/>
    <x v="107"/>
    <x v="110"/>
    <x v="120"/>
  </r>
  <r>
    <x v="44"/>
    <x v="3"/>
    <x v="20"/>
    <x v="100"/>
    <x v="186"/>
    <x v="131"/>
    <x v="112"/>
    <x v="117"/>
    <x v="113"/>
    <x v="146"/>
  </r>
  <r>
    <x v="44"/>
    <x v="3"/>
    <x v="21"/>
    <x v="106"/>
    <x v="189"/>
    <x v="132"/>
    <x v="110"/>
    <x v="111"/>
    <x v="150"/>
    <x v="414"/>
  </r>
  <r>
    <x v="45"/>
    <x v="3"/>
    <x v="19"/>
    <x v="2"/>
    <x v="2"/>
    <x v="182"/>
    <x v="2"/>
    <x v="2"/>
    <x v="122"/>
    <x v="380"/>
  </r>
  <r>
    <x v="45"/>
    <x v="3"/>
    <x v="20"/>
    <x v="2"/>
    <x v="2"/>
    <x v="117"/>
    <x v="114"/>
    <x v="156"/>
    <x v="118"/>
    <x v="205"/>
  </r>
  <r>
    <x v="45"/>
    <x v="3"/>
    <x v="21"/>
    <x v="110"/>
    <x v="218"/>
    <x v="165"/>
    <x v="103"/>
    <x v="102"/>
    <x v="113"/>
    <x v="175"/>
  </r>
  <r>
    <x v="46"/>
    <x v="3"/>
    <x v="19"/>
    <x v="163"/>
    <x v="378"/>
    <x v="471"/>
    <x v="154"/>
    <x v="133"/>
    <x v="233"/>
    <x v="252"/>
  </r>
  <r>
    <x v="46"/>
    <x v="3"/>
    <x v="20"/>
    <x v="277"/>
    <x v="232"/>
    <x v="472"/>
    <x v="124"/>
    <x v="317"/>
    <x v="271"/>
    <x v="557"/>
  </r>
  <r>
    <x v="46"/>
    <x v="3"/>
    <x v="21"/>
    <x v="277"/>
    <x v="379"/>
    <x v="473"/>
    <x v="238"/>
    <x v="296"/>
    <x v="401"/>
    <x v="558"/>
  </r>
  <r>
    <x v="47"/>
    <x v="3"/>
    <x v="19"/>
    <x v="150"/>
    <x v="366"/>
    <x v="194"/>
    <x v="159"/>
    <x v="167"/>
    <x v="264"/>
    <x v="446"/>
  </r>
  <r>
    <x v="47"/>
    <x v="3"/>
    <x v="20"/>
    <x v="139"/>
    <x v="235"/>
    <x v="474"/>
    <x v="224"/>
    <x v="236"/>
    <x v="192"/>
    <x v="559"/>
  </r>
  <r>
    <x v="47"/>
    <x v="3"/>
    <x v="21"/>
    <x v="231"/>
    <x v="380"/>
    <x v="475"/>
    <x v="270"/>
    <x v="318"/>
    <x v="402"/>
    <x v="560"/>
  </r>
  <r>
    <x v="48"/>
    <x v="3"/>
    <x v="19"/>
    <x v="109"/>
    <x v="245"/>
    <x v="157"/>
    <x v="2"/>
    <x v="2"/>
    <x v="173"/>
    <x v="123"/>
  </r>
  <r>
    <x v="48"/>
    <x v="3"/>
    <x v="20"/>
    <x v="103"/>
    <x v="162"/>
    <x v="160"/>
    <x v="112"/>
    <x v="111"/>
    <x v="183"/>
    <x v="140"/>
  </r>
  <r>
    <x v="48"/>
    <x v="3"/>
    <x v="21"/>
    <x v="149"/>
    <x v="186"/>
    <x v="117"/>
    <x v="108"/>
    <x v="105"/>
    <x v="144"/>
    <x v="149"/>
  </r>
  <r>
    <x v="49"/>
    <x v="3"/>
    <x v="19"/>
    <x v="2"/>
    <x v="2"/>
    <x v="141"/>
    <x v="2"/>
    <x v="2"/>
    <x v="115"/>
    <x v="148"/>
  </r>
  <r>
    <x v="49"/>
    <x v="3"/>
    <x v="20"/>
    <x v="2"/>
    <x v="2"/>
    <x v="158"/>
    <x v="2"/>
    <x v="2"/>
    <x v="110"/>
    <x v="127"/>
  </r>
  <r>
    <x v="49"/>
    <x v="3"/>
    <x v="21"/>
    <x v="2"/>
    <x v="2"/>
    <x v="137"/>
    <x v="2"/>
    <x v="2"/>
    <x v="117"/>
    <x v="168"/>
  </r>
  <r>
    <x v="50"/>
    <x v="3"/>
    <x v="19"/>
    <x v="278"/>
    <x v="381"/>
    <x v="405"/>
    <x v="111"/>
    <x v="137"/>
    <x v="403"/>
    <x v="561"/>
  </r>
  <r>
    <x v="50"/>
    <x v="3"/>
    <x v="20"/>
    <x v="196"/>
    <x v="382"/>
    <x v="476"/>
    <x v="140"/>
    <x v="319"/>
    <x v="404"/>
    <x v="562"/>
  </r>
  <r>
    <x v="50"/>
    <x v="3"/>
    <x v="21"/>
    <x v="277"/>
    <x v="383"/>
    <x v="477"/>
    <x v="148"/>
    <x v="320"/>
    <x v="405"/>
    <x v="563"/>
  </r>
  <r>
    <x v="51"/>
    <x v="3"/>
    <x v="19"/>
    <x v="2"/>
    <x v="2"/>
    <x v="195"/>
    <x v="2"/>
    <x v="2"/>
    <x v="123"/>
    <x v="127"/>
  </r>
  <r>
    <x v="51"/>
    <x v="3"/>
    <x v="20"/>
    <x v="2"/>
    <x v="2"/>
    <x v="129"/>
    <x v="2"/>
    <x v="2"/>
    <x v="110"/>
    <x v="142"/>
  </r>
  <r>
    <x v="51"/>
    <x v="3"/>
    <x v="21"/>
    <x v="2"/>
    <x v="2"/>
    <x v="109"/>
    <x v="2"/>
    <x v="2"/>
    <x v="173"/>
    <x v="185"/>
  </r>
  <r>
    <x v="52"/>
    <x v="3"/>
    <x v="19"/>
    <x v="2"/>
    <x v="2"/>
    <x v="147"/>
    <x v="2"/>
    <x v="2"/>
    <x v="124"/>
    <x v="147"/>
  </r>
  <r>
    <x v="52"/>
    <x v="3"/>
    <x v="20"/>
    <x v="102"/>
    <x v="131"/>
    <x v="185"/>
    <x v="114"/>
    <x v="172"/>
    <x v="123"/>
    <x v="120"/>
  </r>
  <r>
    <x v="52"/>
    <x v="3"/>
    <x v="21"/>
    <x v="2"/>
    <x v="2"/>
    <x v="111"/>
    <x v="2"/>
    <x v="2"/>
    <x v="121"/>
    <x v="181"/>
  </r>
  <r>
    <x v="53"/>
    <x v="3"/>
    <x v="19"/>
    <x v="2"/>
    <x v="2"/>
    <x v="121"/>
    <x v="103"/>
    <x v="226"/>
    <x v="200"/>
    <x v="211"/>
  </r>
  <r>
    <x v="53"/>
    <x v="3"/>
    <x v="20"/>
    <x v="2"/>
    <x v="2"/>
    <x v="140"/>
    <x v="116"/>
    <x v="110"/>
    <x v="242"/>
    <x v="180"/>
  </r>
  <r>
    <x v="53"/>
    <x v="3"/>
    <x v="21"/>
    <x v="100"/>
    <x v="184"/>
    <x v="142"/>
    <x v="122"/>
    <x v="204"/>
    <x v="144"/>
    <x v="180"/>
  </r>
  <r>
    <x v="54"/>
    <x v="3"/>
    <x v="19"/>
    <x v="2"/>
    <x v="2"/>
    <x v="127"/>
    <x v="2"/>
    <x v="2"/>
    <x v="115"/>
    <x v="124"/>
  </r>
  <r>
    <x v="54"/>
    <x v="3"/>
    <x v="20"/>
    <x v="2"/>
    <x v="2"/>
    <x v="120"/>
    <x v="2"/>
    <x v="2"/>
    <x v="110"/>
    <x v="147"/>
  </r>
  <r>
    <x v="54"/>
    <x v="3"/>
    <x v="21"/>
    <x v="2"/>
    <x v="2"/>
    <x v="120"/>
    <x v="101"/>
    <x v="135"/>
    <x v="109"/>
    <x v="134"/>
  </r>
  <r>
    <x v="55"/>
    <x v="3"/>
    <x v="19"/>
    <x v="205"/>
    <x v="215"/>
    <x v="478"/>
    <x v="175"/>
    <x v="165"/>
    <x v="286"/>
    <x v="564"/>
  </r>
  <r>
    <x v="55"/>
    <x v="3"/>
    <x v="20"/>
    <x v="184"/>
    <x v="384"/>
    <x v="334"/>
    <x v="117"/>
    <x v="321"/>
    <x v="300"/>
    <x v="506"/>
  </r>
  <r>
    <x v="55"/>
    <x v="3"/>
    <x v="21"/>
    <x v="247"/>
    <x v="239"/>
    <x v="277"/>
    <x v="267"/>
    <x v="201"/>
    <x v="406"/>
    <x v="565"/>
  </r>
  <r>
    <x v="56"/>
    <x v="3"/>
    <x v="19"/>
    <x v="103"/>
    <x v="308"/>
    <x v="299"/>
    <x v="2"/>
    <x v="2"/>
    <x v="111"/>
    <x v="244"/>
  </r>
  <r>
    <x v="56"/>
    <x v="3"/>
    <x v="20"/>
    <x v="112"/>
    <x v="257"/>
    <x v="445"/>
    <x v="121"/>
    <x v="119"/>
    <x v="128"/>
    <x v="566"/>
  </r>
  <r>
    <x v="56"/>
    <x v="3"/>
    <x v="21"/>
    <x v="113"/>
    <x v="242"/>
    <x v="433"/>
    <x v="115"/>
    <x v="197"/>
    <x v="126"/>
    <x v="567"/>
  </r>
  <r>
    <x v="57"/>
    <x v="3"/>
    <x v="19"/>
    <x v="2"/>
    <x v="2"/>
    <x v="116"/>
    <x v="2"/>
    <x v="2"/>
    <x v="125"/>
    <x v="114"/>
  </r>
  <r>
    <x v="57"/>
    <x v="3"/>
    <x v="20"/>
    <x v="109"/>
    <x v="121"/>
    <x v="109"/>
    <x v="112"/>
    <x v="135"/>
    <x v="111"/>
    <x v="148"/>
  </r>
  <r>
    <x v="57"/>
    <x v="3"/>
    <x v="21"/>
    <x v="2"/>
    <x v="2"/>
    <x v="140"/>
    <x v="121"/>
    <x v="115"/>
    <x v="140"/>
    <x v="380"/>
  </r>
  <r>
    <x v="58"/>
    <x v="3"/>
    <x v="19"/>
    <x v="2"/>
    <x v="2"/>
    <x v="159"/>
    <x v="2"/>
    <x v="2"/>
    <x v="116"/>
    <x v="206"/>
  </r>
  <r>
    <x v="58"/>
    <x v="3"/>
    <x v="20"/>
    <x v="2"/>
    <x v="2"/>
    <x v="114"/>
    <x v="2"/>
    <x v="2"/>
    <x v="122"/>
    <x v="206"/>
  </r>
  <r>
    <x v="58"/>
    <x v="3"/>
    <x v="21"/>
    <x v="102"/>
    <x v="119"/>
    <x v="291"/>
    <x v="2"/>
    <x v="2"/>
    <x v="116"/>
    <x v="264"/>
  </r>
  <r>
    <x v="59"/>
    <x v="3"/>
    <x v="19"/>
    <x v="2"/>
    <x v="2"/>
    <x v="112"/>
    <x v="2"/>
    <x v="2"/>
    <x v="124"/>
    <x v="157"/>
  </r>
  <r>
    <x v="59"/>
    <x v="3"/>
    <x v="20"/>
    <x v="2"/>
    <x v="2"/>
    <x v="122"/>
    <x v="2"/>
    <x v="2"/>
    <x v="131"/>
    <x v="204"/>
  </r>
  <r>
    <x v="59"/>
    <x v="3"/>
    <x v="21"/>
    <x v="2"/>
    <x v="2"/>
    <x v="123"/>
    <x v="101"/>
    <x v="106"/>
    <x v="158"/>
    <x v="118"/>
  </r>
  <r>
    <x v="60"/>
    <x v="3"/>
    <x v="19"/>
    <x v="201"/>
    <x v="378"/>
    <x v="279"/>
    <x v="271"/>
    <x v="138"/>
    <x v="407"/>
    <x v="568"/>
  </r>
  <r>
    <x v="60"/>
    <x v="3"/>
    <x v="20"/>
    <x v="279"/>
    <x v="385"/>
    <x v="479"/>
    <x v="272"/>
    <x v="322"/>
    <x v="408"/>
    <x v="569"/>
  </r>
  <r>
    <x v="60"/>
    <x v="3"/>
    <x v="21"/>
    <x v="280"/>
    <x v="386"/>
    <x v="480"/>
    <x v="273"/>
    <x v="323"/>
    <x v="409"/>
    <x v="570"/>
  </r>
  <r>
    <x v="61"/>
    <x v="3"/>
    <x v="19"/>
    <x v="2"/>
    <x v="2"/>
    <x v="147"/>
    <x v="2"/>
    <x v="2"/>
    <x v="116"/>
    <x v="134"/>
  </r>
  <r>
    <x v="61"/>
    <x v="3"/>
    <x v="20"/>
    <x v="100"/>
    <x v="115"/>
    <x v="117"/>
    <x v="2"/>
    <x v="2"/>
    <x v="117"/>
    <x v="170"/>
  </r>
  <r>
    <x v="61"/>
    <x v="3"/>
    <x v="21"/>
    <x v="116"/>
    <x v="119"/>
    <x v="133"/>
    <x v="103"/>
    <x v="104"/>
    <x v="158"/>
    <x v="146"/>
  </r>
  <r>
    <x v="62"/>
    <x v="3"/>
    <x v="19"/>
    <x v="2"/>
    <x v="2"/>
    <x v="185"/>
    <x v="2"/>
    <x v="2"/>
    <x v="114"/>
    <x v="142"/>
  </r>
  <r>
    <x v="62"/>
    <x v="3"/>
    <x v="20"/>
    <x v="2"/>
    <x v="2"/>
    <x v="195"/>
    <x v="113"/>
    <x v="115"/>
    <x v="239"/>
    <x v="168"/>
  </r>
  <r>
    <x v="62"/>
    <x v="3"/>
    <x v="21"/>
    <x v="2"/>
    <x v="2"/>
    <x v="140"/>
    <x v="2"/>
    <x v="2"/>
    <x v="158"/>
    <x v="206"/>
  </r>
  <r>
    <x v="63"/>
    <x v="3"/>
    <x v="19"/>
    <x v="2"/>
    <x v="2"/>
    <x v="146"/>
    <x v="2"/>
    <x v="2"/>
    <x v="124"/>
    <x v="186"/>
  </r>
  <r>
    <x v="63"/>
    <x v="3"/>
    <x v="20"/>
    <x v="2"/>
    <x v="2"/>
    <x v="111"/>
    <x v="2"/>
    <x v="2"/>
    <x v="122"/>
    <x v="147"/>
  </r>
  <r>
    <x v="63"/>
    <x v="3"/>
    <x v="21"/>
    <x v="109"/>
    <x v="109"/>
    <x v="128"/>
    <x v="2"/>
    <x v="2"/>
    <x v="116"/>
    <x v="182"/>
  </r>
  <r>
    <x v="64"/>
    <x v="3"/>
    <x v="19"/>
    <x v="161"/>
    <x v="245"/>
    <x v="233"/>
    <x v="110"/>
    <x v="209"/>
    <x v="242"/>
    <x v="296"/>
  </r>
  <r>
    <x v="64"/>
    <x v="3"/>
    <x v="20"/>
    <x v="151"/>
    <x v="122"/>
    <x v="234"/>
    <x v="120"/>
    <x v="140"/>
    <x v="201"/>
    <x v="233"/>
  </r>
  <r>
    <x v="64"/>
    <x v="3"/>
    <x v="21"/>
    <x v="150"/>
    <x v="137"/>
    <x v="203"/>
    <x v="120"/>
    <x v="122"/>
    <x v="226"/>
    <x v="316"/>
  </r>
  <r>
    <x v="65"/>
    <x v="3"/>
    <x v="19"/>
    <x v="2"/>
    <x v="2"/>
    <x v="126"/>
    <x v="105"/>
    <x v="184"/>
    <x v="140"/>
    <x v="120"/>
  </r>
  <r>
    <x v="65"/>
    <x v="3"/>
    <x v="20"/>
    <x v="149"/>
    <x v="141"/>
    <x v="147"/>
    <x v="122"/>
    <x v="173"/>
    <x v="183"/>
    <x v="177"/>
  </r>
  <r>
    <x v="65"/>
    <x v="3"/>
    <x v="21"/>
    <x v="2"/>
    <x v="2"/>
    <x v="129"/>
    <x v="112"/>
    <x v="114"/>
    <x v="138"/>
    <x v="176"/>
  </r>
  <r>
    <x v="66"/>
    <x v="3"/>
    <x v="19"/>
    <x v="2"/>
    <x v="2"/>
    <x v="137"/>
    <x v="2"/>
    <x v="2"/>
    <x v="114"/>
    <x v="148"/>
  </r>
  <r>
    <x v="66"/>
    <x v="3"/>
    <x v="20"/>
    <x v="2"/>
    <x v="2"/>
    <x v="123"/>
    <x v="103"/>
    <x v="106"/>
    <x v="125"/>
    <x v="204"/>
  </r>
  <r>
    <x v="66"/>
    <x v="3"/>
    <x v="21"/>
    <x v="2"/>
    <x v="2"/>
    <x v="195"/>
    <x v="2"/>
    <x v="2"/>
    <x v="114"/>
    <x v="117"/>
  </r>
  <r>
    <x v="67"/>
    <x v="3"/>
    <x v="19"/>
    <x v="2"/>
    <x v="2"/>
    <x v="124"/>
    <x v="2"/>
    <x v="2"/>
    <x v="121"/>
    <x v="130"/>
  </r>
  <r>
    <x v="67"/>
    <x v="3"/>
    <x v="20"/>
    <x v="2"/>
    <x v="2"/>
    <x v="146"/>
    <x v="114"/>
    <x v="104"/>
    <x v="125"/>
    <x v="109"/>
  </r>
  <r>
    <x v="67"/>
    <x v="3"/>
    <x v="21"/>
    <x v="101"/>
    <x v="192"/>
    <x v="118"/>
    <x v="2"/>
    <x v="2"/>
    <x v="110"/>
    <x v="122"/>
  </r>
  <r>
    <x v="68"/>
    <x v="3"/>
    <x v="19"/>
    <x v="116"/>
    <x v="201"/>
    <x v="212"/>
    <x v="102"/>
    <x v="173"/>
    <x v="194"/>
    <x v="474"/>
  </r>
  <r>
    <x v="68"/>
    <x v="3"/>
    <x v="20"/>
    <x v="113"/>
    <x v="387"/>
    <x v="210"/>
    <x v="247"/>
    <x v="278"/>
    <x v="230"/>
    <x v="571"/>
  </r>
  <r>
    <x v="68"/>
    <x v="3"/>
    <x v="21"/>
    <x v="120"/>
    <x v="207"/>
    <x v="258"/>
    <x v="177"/>
    <x v="222"/>
    <x v="389"/>
    <x v="252"/>
  </r>
  <r>
    <x v="69"/>
    <x v="3"/>
    <x v="19"/>
    <x v="103"/>
    <x v="114"/>
    <x v="157"/>
    <x v="114"/>
    <x v="114"/>
    <x v="239"/>
    <x v="164"/>
  </r>
  <r>
    <x v="69"/>
    <x v="3"/>
    <x v="20"/>
    <x v="100"/>
    <x v="223"/>
    <x v="259"/>
    <x v="121"/>
    <x v="146"/>
    <x v="145"/>
    <x v="281"/>
  </r>
  <r>
    <x v="69"/>
    <x v="3"/>
    <x v="21"/>
    <x v="106"/>
    <x v="258"/>
    <x v="250"/>
    <x v="106"/>
    <x v="121"/>
    <x v="132"/>
    <x v="481"/>
  </r>
  <r>
    <x v="70"/>
    <x v="3"/>
    <x v="19"/>
    <x v="2"/>
    <x v="2"/>
    <x v="109"/>
    <x v="2"/>
    <x v="2"/>
    <x v="109"/>
    <x v="158"/>
  </r>
  <r>
    <x v="70"/>
    <x v="3"/>
    <x v="20"/>
    <x v="110"/>
    <x v="191"/>
    <x v="157"/>
    <x v="2"/>
    <x v="2"/>
    <x v="173"/>
    <x v="123"/>
  </r>
  <r>
    <x v="70"/>
    <x v="3"/>
    <x v="21"/>
    <x v="103"/>
    <x v="268"/>
    <x v="115"/>
    <x v="2"/>
    <x v="2"/>
    <x v="131"/>
    <x v="178"/>
  </r>
  <r>
    <x v="71"/>
    <x v="3"/>
    <x v="19"/>
    <x v="121"/>
    <x v="118"/>
    <x v="149"/>
    <x v="153"/>
    <x v="174"/>
    <x v="279"/>
    <x v="233"/>
  </r>
  <r>
    <x v="71"/>
    <x v="3"/>
    <x v="20"/>
    <x v="182"/>
    <x v="253"/>
    <x v="395"/>
    <x v="172"/>
    <x v="243"/>
    <x v="410"/>
    <x v="478"/>
  </r>
  <r>
    <x v="71"/>
    <x v="3"/>
    <x v="21"/>
    <x v="210"/>
    <x v="231"/>
    <x v="180"/>
    <x v="133"/>
    <x v="210"/>
    <x v="411"/>
    <x v="572"/>
  </r>
  <r>
    <x v="72"/>
    <x v="3"/>
    <x v="19"/>
    <x v="149"/>
    <x v="131"/>
    <x v="121"/>
    <x v="2"/>
    <x v="2"/>
    <x v="124"/>
    <x v="127"/>
  </r>
  <r>
    <x v="72"/>
    <x v="3"/>
    <x v="20"/>
    <x v="2"/>
    <x v="2"/>
    <x v="136"/>
    <x v="2"/>
    <x v="2"/>
    <x v="158"/>
    <x v="311"/>
  </r>
  <r>
    <x v="72"/>
    <x v="3"/>
    <x v="21"/>
    <x v="2"/>
    <x v="2"/>
    <x v="291"/>
    <x v="103"/>
    <x v="106"/>
    <x v="125"/>
    <x v="311"/>
  </r>
  <r>
    <x v="73"/>
    <x v="3"/>
    <x v="19"/>
    <x v="2"/>
    <x v="2"/>
    <x v="183"/>
    <x v="2"/>
    <x v="2"/>
    <x v="116"/>
    <x v="183"/>
  </r>
  <r>
    <x v="73"/>
    <x v="3"/>
    <x v="20"/>
    <x v="2"/>
    <x v="2"/>
    <x v="160"/>
    <x v="121"/>
    <x v="127"/>
    <x v="120"/>
    <x v="177"/>
  </r>
  <r>
    <x v="73"/>
    <x v="3"/>
    <x v="21"/>
    <x v="149"/>
    <x v="152"/>
    <x v="133"/>
    <x v="2"/>
    <x v="2"/>
    <x v="131"/>
    <x v="180"/>
  </r>
  <r>
    <x v="74"/>
    <x v="3"/>
    <x v="19"/>
    <x v="101"/>
    <x v="217"/>
    <x v="228"/>
    <x v="2"/>
    <x v="2"/>
    <x v="130"/>
    <x v="296"/>
  </r>
  <r>
    <x v="74"/>
    <x v="3"/>
    <x v="20"/>
    <x v="2"/>
    <x v="2"/>
    <x v="444"/>
    <x v="122"/>
    <x v="156"/>
    <x v="199"/>
    <x v="296"/>
  </r>
  <r>
    <x v="74"/>
    <x v="3"/>
    <x v="21"/>
    <x v="102"/>
    <x v="350"/>
    <x v="228"/>
    <x v="122"/>
    <x v="110"/>
    <x v="258"/>
    <x v="281"/>
  </r>
  <r>
    <x v="75"/>
    <x v="3"/>
    <x v="19"/>
    <x v="121"/>
    <x v="105"/>
    <x v="155"/>
    <x v="103"/>
    <x v="113"/>
    <x v="173"/>
    <x v="345"/>
  </r>
  <r>
    <x v="75"/>
    <x v="3"/>
    <x v="20"/>
    <x v="161"/>
    <x v="177"/>
    <x v="250"/>
    <x v="123"/>
    <x v="126"/>
    <x v="167"/>
    <x v="425"/>
  </r>
  <r>
    <x v="75"/>
    <x v="3"/>
    <x v="21"/>
    <x v="107"/>
    <x v="289"/>
    <x v="373"/>
    <x v="146"/>
    <x v="140"/>
    <x v="184"/>
    <x v="376"/>
  </r>
  <r>
    <x v="76"/>
    <x v="3"/>
    <x v="19"/>
    <x v="2"/>
    <x v="2"/>
    <x v="108"/>
    <x v="2"/>
    <x v="2"/>
    <x v="115"/>
    <x v="133"/>
  </r>
  <r>
    <x v="76"/>
    <x v="3"/>
    <x v="20"/>
    <x v="2"/>
    <x v="2"/>
    <x v="118"/>
    <x v="2"/>
    <x v="2"/>
    <x v="115"/>
    <x v="181"/>
  </r>
  <r>
    <x v="76"/>
    <x v="3"/>
    <x v="21"/>
    <x v="2"/>
    <x v="2"/>
    <x v="109"/>
    <x v="2"/>
    <x v="2"/>
    <x v="116"/>
    <x v="117"/>
  </r>
  <r>
    <x v="77"/>
    <x v="3"/>
    <x v="19"/>
    <x v="149"/>
    <x v="190"/>
    <x v="135"/>
    <x v="101"/>
    <x v="119"/>
    <x v="258"/>
    <x v="203"/>
  </r>
  <r>
    <x v="77"/>
    <x v="3"/>
    <x v="20"/>
    <x v="101"/>
    <x v="118"/>
    <x v="156"/>
    <x v="113"/>
    <x v="112"/>
    <x v="128"/>
    <x v="175"/>
  </r>
  <r>
    <x v="77"/>
    <x v="3"/>
    <x v="21"/>
    <x v="117"/>
    <x v="254"/>
    <x v="166"/>
    <x v="113"/>
    <x v="147"/>
    <x v="129"/>
    <x v="281"/>
  </r>
  <r>
    <x v="78"/>
    <x v="3"/>
    <x v="19"/>
    <x v="2"/>
    <x v="2"/>
    <x v="145"/>
    <x v="2"/>
    <x v="2"/>
    <x v="115"/>
    <x v="345"/>
  </r>
  <r>
    <x v="78"/>
    <x v="3"/>
    <x v="20"/>
    <x v="2"/>
    <x v="2"/>
    <x v="128"/>
    <x v="2"/>
    <x v="2"/>
    <x v="115"/>
    <x v="181"/>
  </r>
  <r>
    <x v="78"/>
    <x v="3"/>
    <x v="21"/>
    <x v="2"/>
    <x v="2"/>
    <x v="129"/>
    <x v="2"/>
    <x v="2"/>
    <x v="115"/>
    <x v="135"/>
  </r>
  <r>
    <x v="79"/>
    <x v="3"/>
    <x v="19"/>
    <x v="162"/>
    <x v="221"/>
    <x v="176"/>
    <x v="107"/>
    <x v="185"/>
    <x v="246"/>
    <x v="553"/>
  </r>
  <r>
    <x v="79"/>
    <x v="3"/>
    <x v="20"/>
    <x v="148"/>
    <x v="388"/>
    <x v="481"/>
    <x v="181"/>
    <x v="281"/>
    <x v="162"/>
    <x v="498"/>
  </r>
  <r>
    <x v="79"/>
    <x v="3"/>
    <x v="21"/>
    <x v="196"/>
    <x v="389"/>
    <x v="482"/>
    <x v="179"/>
    <x v="324"/>
    <x v="412"/>
    <x v="254"/>
  </r>
  <r>
    <x v="80"/>
    <x v="3"/>
    <x v="19"/>
    <x v="2"/>
    <x v="2"/>
    <x v="126"/>
    <x v="103"/>
    <x v="115"/>
    <x v="111"/>
    <x v="122"/>
  </r>
  <r>
    <x v="80"/>
    <x v="3"/>
    <x v="20"/>
    <x v="103"/>
    <x v="110"/>
    <x v="121"/>
    <x v="108"/>
    <x v="108"/>
    <x v="242"/>
    <x v="140"/>
  </r>
  <r>
    <x v="80"/>
    <x v="3"/>
    <x v="21"/>
    <x v="102"/>
    <x v="166"/>
    <x v="141"/>
    <x v="112"/>
    <x v="185"/>
    <x v="413"/>
    <x v="244"/>
  </r>
  <r>
    <x v="81"/>
    <x v="3"/>
    <x v="19"/>
    <x v="189"/>
    <x v="338"/>
    <x v="483"/>
    <x v="166"/>
    <x v="325"/>
    <x v="414"/>
    <x v="573"/>
  </r>
  <r>
    <x v="81"/>
    <x v="3"/>
    <x v="20"/>
    <x v="174"/>
    <x v="390"/>
    <x v="484"/>
    <x v="174"/>
    <x v="326"/>
    <x v="415"/>
    <x v="574"/>
  </r>
  <r>
    <x v="81"/>
    <x v="3"/>
    <x v="21"/>
    <x v="281"/>
    <x v="391"/>
    <x v="485"/>
    <x v="167"/>
    <x v="327"/>
    <x v="416"/>
    <x v="575"/>
  </r>
  <r>
    <x v="82"/>
    <x v="3"/>
    <x v="19"/>
    <x v="195"/>
    <x v="392"/>
    <x v="443"/>
    <x v="183"/>
    <x v="328"/>
    <x v="417"/>
    <x v="576"/>
  </r>
  <r>
    <x v="82"/>
    <x v="3"/>
    <x v="20"/>
    <x v="142"/>
    <x v="393"/>
    <x v="486"/>
    <x v="156"/>
    <x v="320"/>
    <x v="418"/>
    <x v="577"/>
  </r>
  <r>
    <x v="82"/>
    <x v="3"/>
    <x v="21"/>
    <x v="156"/>
    <x v="394"/>
    <x v="487"/>
    <x v="267"/>
    <x v="329"/>
    <x v="313"/>
    <x v="578"/>
  </r>
  <r>
    <x v="83"/>
    <x v="3"/>
    <x v="19"/>
    <x v="104"/>
    <x v="234"/>
    <x v="488"/>
    <x v="131"/>
    <x v="216"/>
    <x v="294"/>
    <x v="300"/>
  </r>
  <r>
    <x v="83"/>
    <x v="3"/>
    <x v="20"/>
    <x v="171"/>
    <x v="262"/>
    <x v="489"/>
    <x v="108"/>
    <x v="294"/>
    <x v="419"/>
    <x v="579"/>
  </r>
  <r>
    <x v="83"/>
    <x v="3"/>
    <x v="21"/>
    <x v="162"/>
    <x v="395"/>
    <x v="317"/>
    <x v="157"/>
    <x v="321"/>
    <x v="420"/>
    <x v="198"/>
  </r>
  <r>
    <x v="84"/>
    <x v="3"/>
    <x v="19"/>
    <x v="101"/>
    <x v="140"/>
    <x v="130"/>
    <x v="103"/>
    <x v="173"/>
    <x v="126"/>
    <x v="123"/>
  </r>
  <r>
    <x v="84"/>
    <x v="3"/>
    <x v="20"/>
    <x v="117"/>
    <x v="245"/>
    <x v="117"/>
    <x v="178"/>
    <x v="126"/>
    <x v="343"/>
    <x v="363"/>
  </r>
  <r>
    <x v="84"/>
    <x v="3"/>
    <x v="21"/>
    <x v="106"/>
    <x v="190"/>
    <x v="139"/>
    <x v="113"/>
    <x v="111"/>
    <x v="258"/>
    <x v="530"/>
  </r>
  <r>
    <x v="85"/>
    <x v="3"/>
    <x v="19"/>
    <x v="155"/>
    <x v="119"/>
    <x v="150"/>
    <x v="228"/>
    <x v="109"/>
    <x v="168"/>
    <x v="313"/>
  </r>
  <r>
    <x v="85"/>
    <x v="3"/>
    <x v="20"/>
    <x v="179"/>
    <x v="257"/>
    <x v="220"/>
    <x v="135"/>
    <x v="330"/>
    <x v="421"/>
    <x v="580"/>
  </r>
  <r>
    <x v="85"/>
    <x v="3"/>
    <x v="21"/>
    <x v="139"/>
    <x v="396"/>
    <x v="490"/>
    <x v="236"/>
    <x v="311"/>
    <x v="422"/>
    <x v="565"/>
  </r>
  <r>
    <x v="86"/>
    <x v="3"/>
    <x v="19"/>
    <x v="2"/>
    <x v="2"/>
    <x v="108"/>
    <x v="2"/>
    <x v="2"/>
    <x v="115"/>
    <x v="133"/>
  </r>
  <r>
    <x v="86"/>
    <x v="3"/>
    <x v="20"/>
    <x v="2"/>
    <x v="2"/>
    <x v="147"/>
    <x v="2"/>
    <x v="2"/>
    <x v="134"/>
    <x v="109"/>
  </r>
  <r>
    <x v="86"/>
    <x v="3"/>
    <x v="21"/>
    <x v="2"/>
    <x v="2"/>
    <x v="147"/>
    <x v="2"/>
    <x v="2"/>
    <x v="116"/>
    <x v="134"/>
  </r>
  <r>
    <x v="87"/>
    <x v="3"/>
    <x v="19"/>
    <x v="2"/>
    <x v="2"/>
    <x v="119"/>
    <x v="2"/>
    <x v="2"/>
    <x v="115"/>
    <x v="122"/>
  </r>
  <r>
    <x v="87"/>
    <x v="3"/>
    <x v="20"/>
    <x v="2"/>
    <x v="2"/>
    <x v="110"/>
    <x v="2"/>
    <x v="2"/>
    <x v="114"/>
    <x v="204"/>
  </r>
  <r>
    <x v="87"/>
    <x v="3"/>
    <x v="21"/>
    <x v="102"/>
    <x v="138"/>
    <x v="117"/>
    <x v="2"/>
    <x v="2"/>
    <x v="115"/>
    <x v="118"/>
  </r>
  <r>
    <x v="88"/>
    <x v="3"/>
    <x v="19"/>
    <x v="111"/>
    <x v="350"/>
    <x v="214"/>
    <x v="112"/>
    <x v="144"/>
    <x v="181"/>
    <x v="513"/>
  </r>
  <r>
    <x v="88"/>
    <x v="3"/>
    <x v="20"/>
    <x v="123"/>
    <x v="397"/>
    <x v="491"/>
    <x v="198"/>
    <x v="175"/>
    <x v="288"/>
    <x v="195"/>
  </r>
  <r>
    <x v="88"/>
    <x v="3"/>
    <x v="21"/>
    <x v="128"/>
    <x v="272"/>
    <x v="492"/>
    <x v="123"/>
    <x v="309"/>
    <x v="391"/>
    <x v="581"/>
  </r>
  <r>
    <x v="89"/>
    <x v="3"/>
    <x v="19"/>
    <x v="2"/>
    <x v="2"/>
    <x v="114"/>
    <x v="2"/>
    <x v="2"/>
    <x v="134"/>
    <x v="114"/>
  </r>
  <r>
    <x v="89"/>
    <x v="3"/>
    <x v="20"/>
    <x v="102"/>
    <x v="200"/>
    <x v="121"/>
    <x v="2"/>
    <x v="2"/>
    <x v="122"/>
    <x v="120"/>
  </r>
  <r>
    <x v="89"/>
    <x v="3"/>
    <x v="21"/>
    <x v="109"/>
    <x v="115"/>
    <x v="137"/>
    <x v="2"/>
    <x v="2"/>
    <x v="134"/>
    <x v="204"/>
  </r>
  <r>
    <x v="90"/>
    <x v="3"/>
    <x v="19"/>
    <x v="2"/>
    <x v="2"/>
    <x v="118"/>
    <x v="178"/>
    <x v="173"/>
    <x v="141"/>
    <x v="146"/>
  </r>
  <r>
    <x v="90"/>
    <x v="3"/>
    <x v="20"/>
    <x v="100"/>
    <x v="162"/>
    <x v="137"/>
    <x v="170"/>
    <x v="202"/>
    <x v="319"/>
    <x v="139"/>
  </r>
  <r>
    <x v="90"/>
    <x v="3"/>
    <x v="21"/>
    <x v="114"/>
    <x v="243"/>
    <x v="383"/>
    <x v="211"/>
    <x v="174"/>
    <x v="301"/>
    <x v="347"/>
  </r>
  <r>
    <x v="91"/>
    <x v="3"/>
    <x v="19"/>
    <x v="2"/>
    <x v="2"/>
    <x v="157"/>
    <x v="2"/>
    <x v="2"/>
    <x v="115"/>
    <x v="158"/>
  </r>
  <r>
    <x v="91"/>
    <x v="3"/>
    <x v="20"/>
    <x v="2"/>
    <x v="2"/>
    <x v="123"/>
    <x v="2"/>
    <x v="2"/>
    <x v="115"/>
    <x v="122"/>
  </r>
  <r>
    <x v="91"/>
    <x v="3"/>
    <x v="21"/>
    <x v="2"/>
    <x v="2"/>
    <x v="183"/>
    <x v="2"/>
    <x v="2"/>
    <x v="115"/>
    <x v="158"/>
  </r>
  <r>
    <x v="92"/>
    <x v="3"/>
    <x v="19"/>
    <x v="105"/>
    <x v="268"/>
    <x v="227"/>
    <x v="104"/>
    <x v="101"/>
    <x v="200"/>
    <x v="379"/>
  </r>
  <r>
    <x v="92"/>
    <x v="3"/>
    <x v="20"/>
    <x v="189"/>
    <x v="189"/>
    <x v="306"/>
    <x v="154"/>
    <x v="109"/>
    <x v="246"/>
    <x v="520"/>
  </r>
  <r>
    <x v="92"/>
    <x v="3"/>
    <x v="21"/>
    <x v="253"/>
    <x v="107"/>
    <x v="271"/>
    <x v="228"/>
    <x v="217"/>
    <x v="223"/>
    <x v="501"/>
  </r>
  <r>
    <x v="93"/>
    <x v="3"/>
    <x v="19"/>
    <x v="101"/>
    <x v="243"/>
    <x v="138"/>
    <x v="106"/>
    <x v="127"/>
    <x v="131"/>
    <x v="136"/>
  </r>
  <r>
    <x v="93"/>
    <x v="3"/>
    <x v="20"/>
    <x v="157"/>
    <x v="169"/>
    <x v="144"/>
    <x v="104"/>
    <x v="184"/>
    <x v="138"/>
    <x v="175"/>
  </r>
  <r>
    <x v="93"/>
    <x v="3"/>
    <x v="21"/>
    <x v="112"/>
    <x v="189"/>
    <x v="150"/>
    <x v="122"/>
    <x v="105"/>
    <x v="138"/>
    <x v="161"/>
  </r>
  <r>
    <x v="94"/>
    <x v="3"/>
    <x v="19"/>
    <x v="103"/>
    <x v="100"/>
    <x v="142"/>
    <x v="121"/>
    <x v="156"/>
    <x v="143"/>
    <x v="205"/>
  </r>
  <r>
    <x v="94"/>
    <x v="3"/>
    <x v="20"/>
    <x v="114"/>
    <x v="123"/>
    <x v="156"/>
    <x v="169"/>
    <x v="173"/>
    <x v="253"/>
    <x v="212"/>
  </r>
  <r>
    <x v="94"/>
    <x v="3"/>
    <x v="21"/>
    <x v="119"/>
    <x v="119"/>
    <x v="143"/>
    <x v="177"/>
    <x v="217"/>
    <x v="167"/>
    <x v="361"/>
  </r>
  <r>
    <x v="95"/>
    <x v="3"/>
    <x v="19"/>
    <x v="110"/>
    <x v="177"/>
    <x v="149"/>
    <x v="112"/>
    <x v="125"/>
    <x v="127"/>
    <x v="582"/>
  </r>
  <r>
    <x v="95"/>
    <x v="3"/>
    <x v="20"/>
    <x v="122"/>
    <x v="213"/>
    <x v="154"/>
    <x v="169"/>
    <x v="185"/>
    <x v="263"/>
    <x v="210"/>
  </r>
  <r>
    <x v="95"/>
    <x v="3"/>
    <x v="21"/>
    <x v="121"/>
    <x v="143"/>
    <x v="271"/>
    <x v="155"/>
    <x v="116"/>
    <x v="277"/>
    <x v="474"/>
  </r>
  <r>
    <x v="96"/>
    <x v="3"/>
    <x v="19"/>
    <x v="2"/>
    <x v="2"/>
    <x v="133"/>
    <x v="103"/>
    <x v="117"/>
    <x v="131"/>
    <x v="180"/>
  </r>
  <r>
    <x v="96"/>
    <x v="3"/>
    <x v="20"/>
    <x v="117"/>
    <x v="333"/>
    <x v="165"/>
    <x v="122"/>
    <x v="102"/>
    <x v="200"/>
    <x v="223"/>
  </r>
  <r>
    <x v="96"/>
    <x v="3"/>
    <x v="21"/>
    <x v="100"/>
    <x v="287"/>
    <x v="444"/>
    <x v="106"/>
    <x v="101"/>
    <x v="118"/>
    <x v="138"/>
  </r>
  <r>
    <x v="97"/>
    <x v="3"/>
    <x v="19"/>
    <x v="282"/>
    <x v="398"/>
    <x v="493"/>
    <x v="131"/>
    <x v="331"/>
    <x v="423"/>
    <x v="583"/>
  </r>
  <r>
    <x v="97"/>
    <x v="3"/>
    <x v="20"/>
    <x v="283"/>
    <x v="399"/>
    <x v="494"/>
    <x v="224"/>
    <x v="332"/>
    <x v="424"/>
    <x v="584"/>
  </r>
  <r>
    <x v="97"/>
    <x v="3"/>
    <x v="21"/>
    <x v="284"/>
    <x v="400"/>
    <x v="495"/>
    <x v="125"/>
    <x v="333"/>
    <x v="425"/>
    <x v="585"/>
  </r>
  <r>
    <x v="98"/>
    <x v="3"/>
    <x v="19"/>
    <x v="2"/>
    <x v="2"/>
    <x v="120"/>
    <x v="2"/>
    <x v="2"/>
    <x v="134"/>
    <x v="181"/>
  </r>
  <r>
    <x v="98"/>
    <x v="3"/>
    <x v="20"/>
    <x v="102"/>
    <x v="110"/>
    <x v="195"/>
    <x v="2"/>
    <x v="2"/>
    <x v="116"/>
    <x v="113"/>
  </r>
  <r>
    <x v="98"/>
    <x v="3"/>
    <x v="21"/>
    <x v="2"/>
    <x v="2"/>
    <x v="158"/>
    <x v="2"/>
    <x v="2"/>
    <x v="114"/>
    <x v="182"/>
  </r>
  <r>
    <x v="99"/>
    <x v="3"/>
    <x v="19"/>
    <x v="2"/>
    <x v="2"/>
    <x v="135"/>
    <x v="2"/>
    <x v="2"/>
    <x v="125"/>
    <x v="136"/>
  </r>
  <r>
    <x v="99"/>
    <x v="3"/>
    <x v="20"/>
    <x v="110"/>
    <x v="254"/>
    <x v="444"/>
    <x v="2"/>
    <x v="2"/>
    <x v="118"/>
    <x v="138"/>
  </r>
  <r>
    <x v="99"/>
    <x v="3"/>
    <x v="21"/>
    <x v="149"/>
    <x v="253"/>
    <x v="274"/>
    <x v="101"/>
    <x v="204"/>
    <x v="199"/>
    <x v="306"/>
  </r>
  <r>
    <x v="100"/>
    <x v="3"/>
    <x v="19"/>
    <x v="2"/>
    <x v="2"/>
    <x v="195"/>
    <x v="102"/>
    <x v="204"/>
    <x v="150"/>
    <x v="174"/>
  </r>
  <r>
    <x v="100"/>
    <x v="3"/>
    <x v="20"/>
    <x v="2"/>
    <x v="2"/>
    <x v="121"/>
    <x v="249"/>
    <x v="143"/>
    <x v="426"/>
    <x v="586"/>
  </r>
  <r>
    <x v="100"/>
    <x v="3"/>
    <x v="21"/>
    <x v="2"/>
    <x v="2"/>
    <x v="157"/>
    <x v="155"/>
    <x v="173"/>
    <x v="214"/>
    <x v="167"/>
  </r>
  <r>
    <x v="101"/>
    <x v="3"/>
    <x v="19"/>
    <x v="2"/>
    <x v="2"/>
    <x v="125"/>
    <x v="2"/>
    <x v="2"/>
    <x v="115"/>
    <x v="132"/>
  </r>
  <r>
    <x v="101"/>
    <x v="3"/>
    <x v="20"/>
    <x v="2"/>
    <x v="2"/>
    <x v="127"/>
    <x v="2"/>
    <x v="2"/>
    <x v="134"/>
    <x v="186"/>
  </r>
  <r>
    <x v="101"/>
    <x v="3"/>
    <x v="21"/>
    <x v="2"/>
    <x v="2"/>
    <x v="121"/>
    <x v="2"/>
    <x v="2"/>
    <x v="115"/>
    <x v="113"/>
  </r>
  <r>
    <x v="102"/>
    <x v="3"/>
    <x v="19"/>
    <x v="285"/>
    <x v="129"/>
    <x v="496"/>
    <x v="181"/>
    <x v="167"/>
    <x v="262"/>
    <x v="587"/>
  </r>
  <r>
    <x v="102"/>
    <x v="3"/>
    <x v="20"/>
    <x v="286"/>
    <x v="378"/>
    <x v="497"/>
    <x v="185"/>
    <x v="194"/>
    <x v="427"/>
    <x v="588"/>
  </r>
  <r>
    <x v="102"/>
    <x v="3"/>
    <x v="21"/>
    <x v="287"/>
    <x v="401"/>
    <x v="498"/>
    <x v="274"/>
    <x v="334"/>
    <x v="428"/>
    <x v="589"/>
  </r>
  <r>
    <x v="103"/>
    <x v="3"/>
    <x v="19"/>
    <x v="2"/>
    <x v="2"/>
    <x v="119"/>
    <x v="2"/>
    <x v="2"/>
    <x v="134"/>
    <x v="183"/>
  </r>
  <r>
    <x v="103"/>
    <x v="3"/>
    <x v="20"/>
    <x v="2"/>
    <x v="2"/>
    <x v="185"/>
    <x v="114"/>
    <x v="172"/>
    <x v="123"/>
    <x v="120"/>
  </r>
  <r>
    <x v="103"/>
    <x v="3"/>
    <x v="21"/>
    <x v="102"/>
    <x v="115"/>
    <x v="159"/>
    <x v="2"/>
    <x v="2"/>
    <x v="121"/>
    <x v="239"/>
  </r>
  <r>
    <x v="104"/>
    <x v="3"/>
    <x v="19"/>
    <x v="2"/>
    <x v="2"/>
    <x v="113"/>
    <x v="101"/>
    <x v="107"/>
    <x v="122"/>
    <x v="133"/>
  </r>
  <r>
    <x v="104"/>
    <x v="3"/>
    <x v="20"/>
    <x v="2"/>
    <x v="2"/>
    <x v="120"/>
    <x v="103"/>
    <x v="101"/>
    <x v="120"/>
    <x v="111"/>
  </r>
  <r>
    <x v="104"/>
    <x v="3"/>
    <x v="21"/>
    <x v="2"/>
    <x v="2"/>
    <x v="126"/>
    <x v="101"/>
    <x v="104"/>
    <x v="110"/>
    <x v="109"/>
  </r>
  <r>
    <x v="105"/>
    <x v="3"/>
    <x v="19"/>
    <x v="2"/>
    <x v="2"/>
    <x v="158"/>
    <x v="2"/>
    <x v="2"/>
    <x v="122"/>
    <x v="122"/>
  </r>
  <r>
    <x v="105"/>
    <x v="3"/>
    <x v="20"/>
    <x v="2"/>
    <x v="2"/>
    <x v="158"/>
    <x v="101"/>
    <x v="103"/>
    <x v="123"/>
    <x v="110"/>
  </r>
  <r>
    <x v="105"/>
    <x v="3"/>
    <x v="21"/>
    <x v="2"/>
    <x v="2"/>
    <x v="119"/>
    <x v="2"/>
    <x v="2"/>
    <x v="122"/>
    <x v="239"/>
  </r>
  <r>
    <x v="106"/>
    <x v="3"/>
    <x v="19"/>
    <x v="161"/>
    <x v="122"/>
    <x v="209"/>
    <x v="102"/>
    <x v="217"/>
    <x v="141"/>
    <x v="258"/>
  </r>
  <r>
    <x v="106"/>
    <x v="3"/>
    <x v="20"/>
    <x v="179"/>
    <x v="243"/>
    <x v="300"/>
    <x v="179"/>
    <x v="209"/>
    <x v="230"/>
    <x v="590"/>
  </r>
  <r>
    <x v="106"/>
    <x v="3"/>
    <x v="21"/>
    <x v="288"/>
    <x v="204"/>
    <x v="175"/>
    <x v="138"/>
    <x v="120"/>
    <x v="231"/>
    <x v="491"/>
  </r>
  <r>
    <x v="107"/>
    <x v="3"/>
    <x v="19"/>
    <x v="149"/>
    <x v="254"/>
    <x v="165"/>
    <x v="2"/>
    <x v="2"/>
    <x v="113"/>
    <x v="175"/>
  </r>
  <r>
    <x v="107"/>
    <x v="3"/>
    <x v="20"/>
    <x v="122"/>
    <x v="189"/>
    <x v="209"/>
    <x v="114"/>
    <x v="114"/>
    <x v="239"/>
    <x v="160"/>
  </r>
  <r>
    <x v="107"/>
    <x v="3"/>
    <x v="21"/>
    <x v="149"/>
    <x v="277"/>
    <x v="145"/>
    <x v="104"/>
    <x v="155"/>
    <x v="144"/>
    <x v="179"/>
  </r>
  <r>
    <x v="0"/>
    <x v="4"/>
    <x v="22"/>
    <x v="182"/>
    <x v="171"/>
    <x v="374"/>
    <x v="187"/>
    <x v="309"/>
    <x v="255"/>
    <x v="489"/>
  </r>
  <r>
    <x v="1"/>
    <x v="4"/>
    <x v="22"/>
    <x v="195"/>
    <x v="291"/>
    <x v="471"/>
    <x v="123"/>
    <x v="294"/>
    <x v="361"/>
    <x v="591"/>
  </r>
  <r>
    <x v="2"/>
    <x v="4"/>
    <x v="22"/>
    <x v="2"/>
    <x v="2"/>
    <x v="213"/>
    <x v="2"/>
    <x v="2"/>
    <x v="137"/>
    <x v="313"/>
  </r>
  <r>
    <x v="3"/>
    <x v="4"/>
    <x v="22"/>
    <x v="106"/>
    <x v="191"/>
    <x v="159"/>
    <x v="102"/>
    <x v="115"/>
    <x v="119"/>
    <x v="136"/>
  </r>
  <r>
    <x v="4"/>
    <x v="4"/>
    <x v="22"/>
    <x v="101"/>
    <x v="243"/>
    <x v="138"/>
    <x v="2"/>
    <x v="2"/>
    <x v="117"/>
    <x v="164"/>
  </r>
  <r>
    <x v="5"/>
    <x v="4"/>
    <x v="22"/>
    <x v="2"/>
    <x v="2"/>
    <x v="166"/>
    <x v="106"/>
    <x v="209"/>
    <x v="150"/>
    <x v="244"/>
  </r>
  <r>
    <x v="6"/>
    <x v="4"/>
    <x v="22"/>
    <x v="103"/>
    <x v="227"/>
    <x v="231"/>
    <x v="102"/>
    <x v="108"/>
    <x v="129"/>
    <x v="500"/>
  </r>
  <r>
    <x v="7"/>
    <x v="4"/>
    <x v="22"/>
    <x v="289"/>
    <x v="402"/>
    <x v="384"/>
    <x v="188"/>
    <x v="260"/>
    <x v="429"/>
    <x v="592"/>
  </r>
  <r>
    <x v="8"/>
    <x v="4"/>
    <x v="22"/>
    <x v="197"/>
    <x v="403"/>
    <x v="331"/>
    <x v="107"/>
    <x v="278"/>
    <x v="310"/>
    <x v="357"/>
  </r>
  <r>
    <x v="9"/>
    <x v="4"/>
    <x v="22"/>
    <x v="124"/>
    <x v="356"/>
    <x v="499"/>
    <x v="140"/>
    <x v="230"/>
    <x v="430"/>
    <x v="593"/>
  </r>
  <r>
    <x v="10"/>
    <x v="4"/>
    <x v="22"/>
    <x v="2"/>
    <x v="2"/>
    <x v="157"/>
    <x v="116"/>
    <x v="155"/>
    <x v="129"/>
    <x v="330"/>
  </r>
  <r>
    <x v="11"/>
    <x v="4"/>
    <x v="22"/>
    <x v="116"/>
    <x v="350"/>
    <x v="204"/>
    <x v="112"/>
    <x v="268"/>
    <x v="198"/>
    <x v="346"/>
  </r>
  <r>
    <x v="12"/>
    <x v="4"/>
    <x v="22"/>
    <x v="125"/>
    <x v="404"/>
    <x v="500"/>
    <x v="123"/>
    <x v="335"/>
    <x v="431"/>
    <x v="594"/>
  </r>
  <r>
    <x v="13"/>
    <x v="4"/>
    <x v="22"/>
    <x v="253"/>
    <x v="405"/>
    <x v="501"/>
    <x v="160"/>
    <x v="241"/>
    <x v="314"/>
    <x v="595"/>
  </r>
  <r>
    <x v="14"/>
    <x v="4"/>
    <x v="22"/>
    <x v="165"/>
    <x v="352"/>
    <x v="251"/>
    <x v="275"/>
    <x v="336"/>
    <x v="432"/>
    <x v="569"/>
  </r>
  <r>
    <x v="15"/>
    <x v="4"/>
    <x v="22"/>
    <x v="198"/>
    <x v="406"/>
    <x v="502"/>
    <x v="116"/>
    <x v="164"/>
    <x v="256"/>
    <x v="596"/>
  </r>
  <r>
    <x v="16"/>
    <x v="4"/>
    <x v="22"/>
    <x v="148"/>
    <x v="306"/>
    <x v="369"/>
    <x v="153"/>
    <x v="198"/>
    <x v="162"/>
    <x v="597"/>
  </r>
  <r>
    <x v="17"/>
    <x v="4"/>
    <x v="22"/>
    <x v="116"/>
    <x v="185"/>
    <x v="227"/>
    <x v="147"/>
    <x v="108"/>
    <x v="132"/>
    <x v="334"/>
  </r>
  <r>
    <x v="18"/>
    <x v="4"/>
    <x v="22"/>
    <x v="121"/>
    <x v="407"/>
    <x v="396"/>
    <x v="101"/>
    <x v="118"/>
    <x v="129"/>
    <x v="598"/>
  </r>
  <r>
    <x v="19"/>
    <x v="4"/>
    <x v="22"/>
    <x v="290"/>
    <x v="408"/>
    <x v="503"/>
    <x v="276"/>
    <x v="337"/>
    <x v="433"/>
    <x v="599"/>
  </r>
  <r>
    <x v="20"/>
    <x v="4"/>
    <x v="22"/>
    <x v="119"/>
    <x v="268"/>
    <x v="164"/>
    <x v="178"/>
    <x v="146"/>
    <x v="167"/>
    <x v="212"/>
  </r>
  <r>
    <x v="21"/>
    <x v="4"/>
    <x v="22"/>
    <x v="291"/>
    <x v="409"/>
    <x v="504"/>
    <x v="241"/>
    <x v="338"/>
    <x v="434"/>
    <x v="600"/>
  </r>
  <r>
    <x v="22"/>
    <x v="4"/>
    <x v="22"/>
    <x v="184"/>
    <x v="272"/>
    <x v="178"/>
    <x v="111"/>
    <x v="198"/>
    <x v="303"/>
    <x v="601"/>
  </r>
  <r>
    <x v="23"/>
    <x v="4"/>
    <x v="22"/>
    <x v="115"/>
    <x v="322"/>
    <x v="311"/>
    <x v="277"/>
    <x v="339"/>
    <x v="435"/>
    <x v="602"/>
  </r>
  <r>
    <x v="24"/>
    <x v="4"/>
    <x v="22"/>
    <x v="155"/>
    <x v="410"/>
    <x v="177"/>
    <x v="109"/>
    <x v="208"/>
    <x v="316"/>
    <x v="603"/>
  </r>
  <r>
    <x v="25"/>
    <x v="4"/>
    <x v="22"/>
    <x v="292"/>
    <x v="411"/>
    <x v="505"/>
    <x v="108"/>
    <x v="147"/>
    <x v="141"/>
    <x v="604"/>
  </r>
  <r>
    <x v="26"/>
    <x v="4"/>
    <x v="22"/>
    <x v="149"/>
    <x v="287"/>
    <x v="229"/>
    <x v="110"/>
    <x v="116"/>
    <x v="132"/>
    <x v="281"/>
  </r>
  <r>
    <x v="27"/>
    <x v="4"/>
    <x v="22"/>
    <x v="293"/>
    <x v="412"/>
    <x v="506"/>
    <x v="278"/>
    <x v="340"/>
    <x v="436"/>
    <x v="605"/>
  </r>
  <r>
    <x v="28"/>
    <x v="4"/>
    <x v="22"/>
    <x v="161"/>
    <x v="111"/>
    <x v="321"/>
    <x v="182"/>
    <x v="116"/>
    <x v="257"/>
    <x v="150"/>
  </r>
  <r>
    <x v="29"/>
    <x v="4"/>
    <x v="22"/>
    <x v="157"/>
    <x v="227"/>
    <x v="300"/>
    <x v="195"/>
    <x v="221"/>
    <x v="437"/>
    <x v="606"/>
  </r>
  <r>
    <x v="30"/>
    <x v="4"/>
    <x v="22"/>
    <x v="294"/>
    <x v="413"/>
    <x v="507"/>
    <x v="279"/>
    <x v="341"/>
    <x v="438"/>
    <x v="607"/>
  </r>
  <r>
    <x v="31"/>
    <x v="4"/>
    <x v="22"/>
    <x v="295"/>
    <x v="414"/>
    <x v="351"/>
    <x v="280"/>
    <x v="158"/>
    <x v="439"/>
    <x v="402"/>
  </r>
  <r>
    <x v="32"/>
    <x v="4"/>
    <x v="22"/>
    <x v="142"/>
    <x v="415"/>
    <x v="508"/>
    <x v="198"/>
    <x v="311"/>
    <x v="395"/>
    <x v="608"/>
  </r>
  <r>
    <x v="33"/>
    <x v="4"/>
    <x v="22"/>
    <x v="205"/>
    <x v="416"/>
    <x v="334"/>
    <x v="127"/>
    <x v="207"/>
    <x v="230"/>
    <x v="609"/>
  </r>
  <r>
    <x v="34"/>
    <x v="4"/>
    <x v="22"/>
    <x v="119"/>
    <x v="254"/>
    <x v="274"/>
    <x v="112"/>
    <x v="116"/>
    <x v="193"/>
    <x v="481"/>
  </r>
  <r>
    <x v="35"/>
    <x v="4"/>
    <x v="22"/>
    <x v="296"/>
    <x v="417"/>
    <x v="509"/>
    <x v="281"/>
    <x v="342"/>
    <x v="440"/>
    <x v="610"/>
  </r>
  <r>
    <x v="36"/>
    <x v="4"/>
    <x v="22"/>
    <x v="231"/>
    <x v="314"/>
    <x v="510"/>
    <x v="155"/>
    <x v="175"/>
    <x v="170"/>
    <x v="611"/>
  </r>
  <r>
    <x v="37"/>
    <x v="4"/>
    <x v="22"/>
    <x v="297"/>
    <x v="418"/>
    <x v="511"/>
    <x v="282"/>
    <x v="343"/>
    <x v="441"/>
    <x v="612"/>
  </r>
  <r>
    <x v="38"/>
    <x v="4"/>
    <x v="22"/>
    <x v="109"/>
    <x v="122"/>
    <x v="184"/>
    <x v="101"/>
    <x v="101"/>
    <x v="111"/>
    <x v="140"/>
  </r>
  <r>
    <x v="39"/>
    <x v="4"/>
    <x v="22"/>
    <x v="240"/>
    <x v="416"/>
    <x v="369"/>
    <x v="283"/>
    <x v="344"/>
    <x v="442"/>
    <x v="613"/>
  </r>
  <r>
    <x v="40"/>
    <x v="4"/>
    <x v="22"/>
    <x v="249"/>
    <x v="419"/>
    <x v="512"/>
    <x v="284"/>
    <x v="326"/>
    <x v="287"/>
    <x v="614"/>
  </r>
  <r>
    <x v="41"/>
    <x v="4"/>
    <x v="22"/>
    <x v="150"/>
    <x v="420"/>
    <x v="513"/>
    <x v="183"/>
    <x v="330"/>
    <x v="443"/>
    <x v="615"/>
  </r>
  <r>
    <x v="42"/>
    <x v="4"/>
    <x v="22"/>
    <x v="210"/>
    <x v="169"/>
    <x v="148"/>
    <x v="139"/>
    <x v="116"/>
    <x v="264"/>
    <x v="475"/>
  </r>
  <r>
    <x v="43"/>
    <x v="4"/>
    <x v="22"/>
    <x v="298"/>
    <x v="421"/>
    <x v="514"/>
    <x v="285"/>
    <x v="345"/>
    <x v="444"/>
    <x v="616"/>
  </r>
  <r>
    <x v="44"/>
    <x v="4"/>
    <x v="22"/>
    <x v="176"/>
    <x v="228"/>
    <x v="206"/>
    <x v="111"/>
    <x v="120"/>
    <x v="232"/>
    <x v="617"/>
  </r>
  <r>
    <x v="45"/>
    <x v="4"/>
    <x v="22"/>
    <x v="117"/>
    <x v="397"/>
    <x v="418"/>
    <x v="110"/>
    <x v="191"/>
    <x v="253"/>
    <x v="617"/>
  </r>
  <r>
    <x v="46"/>
    <x v="4"/>
    <x v="22"/>
    <x v="299"/>
    <x v="294"/>
    <x v="515"/>
    <x v="286"/>
    <x v="346"/>
    <x v="445"/>
    <x v="618"/>
  </r>
  <r>
    <x v="47"/>
    <x v="4"/>
    <x v="22"/>
    <x v="279"/>
    <x v="382"/>
    <x v="516"/>
    <x v="287"/>
    <x v="347"/>
    <x v="446"/>
    <x v="619"/>
  </r>
  <r>
    <x v="48"/>
    <x v="4"/>
    <x v="22"/>
    <x v="111"/>
    <x v="116"/>
    <x v="186"/>
    <x v="120"/>
    <x v="177"/>
    <x v="170"/>
    <x v="299"/>
  </r>
  <r>
    <x v="49"/>
    <x v="4"/>
    <x v="22"/>
    <x v="109"/>
    <x v="257"/>
    <x v="290"/>
    <x v="2"/>
    <x v="2"/>
    <x v="143"/>
    <x v="159"/>
  </r>
  <r>
    <x v="50"/>
    <x v="4"/>
    <x v="22"/>
    <x v="300"/>
    <x v="422"/>
    <x v="517"/>
    <x v="288"/>
    <x v="348"/>
    <x v="447"/>
    <x v="620"/>
  </r>
  <r>
    <x v="51"/>
    <x v="4"/>
    <x v="22"/>
    <x v="2"/>
    <x v="2"/>
    <x v="139"/>
    <x v="103"/>
    <x v="206"/>
    <x v="292"/>
    <x v="223"/>
  </r>
  <r>
    <x v="52"/>
    <x v="4"/>
    <x v="22"/>
    <x v="109"/>
    <x v="278"/>
    <x v="156"/>
    <x v="105"/>
    <x v="101"/>
    <x v="143"/>
    <x v="297"/>
  </r>
  <r>
    <x v="53"/>
    <x v="4"/>
    <x v="22"/>
    <x v="116"/>
    <x v="217"/>
    <x v="134"/>
    <x v="161"/>
    <x v="145"/>
    <x v="250"/>
    <x v="621"/>
  </r>
  <r>
    <x v="54"/>
    <x v="4"/>
    <x v="22"/>
    <x v="101"/>
    <x v="226"/>
    <x v="119"/>
    <x v="115"/>
    <x v="102"/>
    <x v="199"/>
    <x v="145"/>
  </r>
  <r>
    <x v="55"/>
    <x v="4"/>
    <x v="22"/>
    <x v="301"/>
    <x v="423"/>
    <x v="518"/>
    <x v="289"/>
    <x v="349"/>
    <x v="448"/>
    <x v="622"/>
  </r>
  <r>
    <x v="56"/>
    <x v="4"/>
    <x v="22"/>
    <x v="215"/>
    <x v="424"/>
    <x v="519"/>
    <x v="147"/>
    <x v="167"/>
    <x v="170"/>
    <x v="568"/>
  </r>
  <r>
    <x v="57"/>
    <x v="4"/>
    <x v="22"/>
    <x v="110"/>
    <x v="254"/>
    <x v="444"/>
    <x v="127"/>
    <x v="116"/>
    <x v="198"/>
    <x v="172"/>
  </r>
  <r>
    <x v="58"/>
    <x v="4"/>
    <x v="22"/>
    <x v="100"/>
    <x v="231"/>
    <x v="437"/>
    <x v="114"/>
    <x v="105"/>
    <x v="140"/>
    <x v="537"/>
  </r>
  <r>
    <x v="59"/>
    <x v="4"/>
    <x v="22"/>
    <x v="2"/>
    <x v="2"/>
    <x v="132"/>
    <x v="113"/>
    <x v="147"/>
    <x v="129"/>
    <x v="334"/>
  </r>
  <r>
    <x v="60"/>
    <x v="4"/>
    <x v="22"/>
    <x v="302"/>
    <x v="425"/>
    <x v="520"/>
    <x v="290"/>
    <x v="350"/>
    <x v="449"/>
    <x v="623"/>
  </r>
  <r>
    <x v="61"/>
    <x v="4"/>
    <x v="22"/>
    <x v="105"/>
    <x v="116"/>
    <x v="219"/>
    <x v="105"/>
    <x v="110"/>
    <x v="137"/>
    <x v="524"/>
  </r>
  <r>
    <x v="62"/>
    <x v="4"/>
    <x v="22"/>
    <x v="109"/>
    <x v="137"/>
    <x v="145"/>
    <x v="122"/>
    <x v="166"/>
    <x v="292"/>
    <x v="356"/>
  </r>
  <r>
    <x v="63"/>
    <x v="4"/>
    <x v="22"/>
    <x v="106"/>
    <x v="100"/>
    <x v="141"/>
    <x v="103"/>
    <x v="142"/>
    <x v="143"/>
    <x v="143"/>
  </r>
  <r>
    <x v="64"/>
    <x v="4"/>
    <x v="22"/>
    <x v="217"/>
    <x v="219"/>
    <x v="177"/>
    <x v="209"/>
    <x v="259"/>
    <x v="450"/>
    <x v="624"/>
  </r>
  <r>
    <x v="65"/>
    <x v="4"/>
    <x v="22"/>
    <x v="108"/>
    <x v="191"/>
    <x v="115"/>
    <x v="123"/>
    <x v="177"/>
    <x v="385"/>
    <x v="325"/>
  </r>
  <r>
    <x v="66"/>
    <x v="4"/>
    <x v="22"/>
    <x v="149"/>
    <x v="187"/>
    <x v="148"/>
    <x v="115"/>
    <x v="105"/>
    <x v="143"/>
    <x v="209"/>
  </r>
  <r>
    <x v="67"/>
    <x v="4"/>
    <x v="22"/>
    <x v="103"/>
    <x v="108"/>
    <x v="119"/>
    <x v="110"/>
    <x v="102"/>
    <x v="258"/>
    <x v="205"/>
  </r>
  <r>
    <x v="68"/>
    <x v="4"/>
    <x v="22"/>
    <x v="218"/>
    <x v="318"/>
    <x v="521"/>
    <x v="156"/>
    <x v="284"/>
    <x v="451"/>
    <x v="625"/>
  </r>
  <r>
    <x v="69"/>
    <x v="4"/>
    <x v="22"/>
    <x v="153"/>
    <x v="374"/>
    <x v="288"/>
    <x v="159"/>
    <x v="234"/>
    <x v="391"/>
    <x v="626"/>
  </r>
  <r>
    <x v="70"/>
    <x v="4"/>
    <x v="22"/>
    <x v="111"/>
    <x v="204"/>
    <x v="151"/>
    <x v="103"/>
    <x v="164"/>
    <x v="193"/>
    <x v="150"/>
  </r>
  <r>
    <x v="71"/>
    <x v="4"/>
    <x v="22"/>
    <x v="152"/>
    <x v="426"/>
    <x v="522"/>
    <x v="210"/>
    <x v="154"/>
    <x v="452"/>
    <x v="627"/>
  </r>
  <r>
    <x v="72"/>
    <x v="4"/>
    <x v="22"/>
    <x v="117"/>
    <x v="182"/>
    <x v="310"/>
    <x v="105"/>
    <x v="126"/>
    <x v="128"/>
    <x v="233"/>
  </r>
  <r>
    <x v="73"/>
    <x v="4"/>
    <x v="22"/>
    <x v="108"/>
    <x v="206"/>
    <x v="261"/>
    <x v="110"/>
    <x v="147"/>
    <x v="197"/>
    <x v="628"/>
  </r>
  <r>
    <x v="74"/>
    <x v="4"/>
    <x v="22"/>
    <x v="121"/>
    <x v="208"/>
    <x v="523"/>
    <x v="127"/>
    <x v="189"/>
    <x v="205"/>
    <x v="397"/>
  </r>
  <r>
    <x v="75"/>
    <x v="4"/>
    <x v="22"/>
    <x v="180"/>
    <x v="236"/>
    <x v="341"/>
    <x v="211"/>
    <x v="243"/>
    <x v="162"/>
    <x v="629"/>
  </r>
  <r>
    <x v="76"/>
    <x v="4"/>
    <x v="22"/>
    <x v="2"/>
    <x v="2"/>
    <x v="138"/>
    <x v="101"/>
    <x v="103"/>
    <x v="123"/>
    <x v="211"/>
  </r>
  <r>
    <x v="77"/>
    <x v="4"/>
    <x v="22"/>
    <x v="164"/>
    <x v="221"/>
    <x v="361"/>
    <x v="116"/>
    <x v="287"/>
    <x v="233"/>
    <x v="630"/>
  </r>
  <r>
    <x v="78"/>
    <x v="4"/>
    <x v="22"/>
    <x v="2"/>
    <x v="2"/>
    <x v="373"/>
    <x v="2"/>
    <x v="2"/>
    <x v="116"/>
    <x v="179"/>
  </r>
  <r>
    <x v="79"/>
    <x v="4"/>
    <x v="22"/>
    <x v="303"/>
    <x v="427"/>
    <x v="524"/>
    <x v="212"/>
    <x v="351"/>
    <x v="453"/>
    <x v="631"/>
  </r>
  <r>
    <x v="80"/>
    <x v="4"/>
    <x v="22"/>
    <x v="121"/>
    <x v="287"/>
    <x v="309"/>
    <x v="123"/>
    <x v="234"/>
    <x v="255"/>
    <x v="315"/>
  </r>
  <r>
    <x v="81"/>
    <x v="4"/>
    <x v="22"/>
    <x v="239"/>
    <x v="428"/>
    <x v="525"/>
    <x v="213"/>
    <x v="352"/>
    <x v="454"/>
    <x v="632"/>
  </r>
  <r>
    <x v="82"/>
    <x v="4"/>
    <x v="22"/>
    <x v="220"/>
    <x v="429"/>
    <x v="526"/>
    <x v="214"/>
    <x v="353"/>
    <x v="455"/>
    <x v="633"/>
  </r>
  <r>
    <x v="83"/>
    <x v="4"/>
    <x v="22"/>
    <x v="304"/>
    <x v="430"/>
    <x v="527"/>
    <x v="130"/>
    <x v="244"/>
    <x v="456"/>
    <x v="631"/>
  </r>
  <r>
    <x v="84"/>
    <x v="4"/>
    <x v="22"/>
    <x v="222"/>
    <x v="227"/>
    <x v="219"/>
    <x v="153"/>
    <x v="190"/>
    <x v="319"/>
    <x v="246"/>
  </r>
  <r>
    <x v="85"/>
    <x v="4"/>
    <x v="22"/>
    <x v="254"/>
    <x v="431"/>
    <x v="528"/>
    <x v="215"/>
    <x v="354"/>
    <x v="457"/>
    <x v="634"/>
  </r>
  <r>
    <x v="86"/>
    <x v="4"/>
    <x v="22"/>
    <x v="103"/>
    <x v="186"/>
    <x v="153"/>
    <x v="101"/>
    <x v="184"/>
    <x v="131"/>
    <x v="169"/>
  </r>
  <r>
    <x v="87"/>
    <x v="4"/>
    <x v="22"/>
    <x v="103"/>
    <x v="165"/>
    <x v="340"/>
    <x v="2"/>
    <x v="2"/>
    <x v="117"/>
    <x v="281"/>
  </r>
  <r>
    <x v="88"/>
    <x v="4"/>
    <x v="22"/>
    <x v="166"/>
    <x v="432"/>
    <x v="529"/>
    <x v="216"/>
    <x v="355"/>
    <x v="269"/>
    <x v="635"/>
  </r>
  <r>
    <x v="89"/>
    <x v="4"/>
    <x v="22"/>
    <x v="106"/>
    <x v="335"/>
    <x v="353"/>
    <x v="103"/>
    <x v="142"/>
    <x v="143"/>
    <x v="435"/>
  </r>
  <r>
    <x v="90"/>
    <x v="4"/>
    <x v="22"/>
    <x v="107"/>
    <x v="227"/>
    <x v="263"/>
    <x v="291"/>
    <x v="235"/>
    <x v="362"/>
    <x v="604"/>
  </r>
  <r>
    <x v="91"/>
    <x v="4"/>
    <x v="22"/>
    <x v="2"/>
    <x v="2"/>
    <x v="151"/>
    <x v="2"/>
    <x v="2"/>
    <x v="108"/>
    <x v="141"/>
  </r>
  <r>
    <x v="92"/>
    <x v="4"/>
    <x v="22"/>
    <x v="305"/>
    <x v="374"/>
    <x v="431"/>
    <x v="218"/>
    <x v="231"/>
    <x v="192"/>
    <x v="636"/>
  </r>
  <r>
    <x v="93"/>
    <x v="4"/>
    <x v="22"/>
    <x v="169"/>
    <x v="433"/>
    <x v="221"/>
    <x v="123"/>
    <x v="120"/>
    <x v="205"/>
    <x v="387"/>
  </r>
  <r>
    <x v="94"/>
    <x v="4"/>
    <x v="22"/>
    <x v="183"/>
    <x v="206"/>
    <x v="392"/>
    <x v="219"/>
    <x v="210"/>
    <x v="410"/>
    <x v="637"/>
  </r>
  <r>
    <x v="95"/>
    <x v="4"/>
    <x v="22"/>
    <x v="226"/>
    <x v="208"/>
    <x v="530"/>
    <x v="220"/>
    <x v="324"/>
    <x v="458"/>
    <x v="615"/>
  </r>
  <r>
    <x v="96"/>
    <x v="4"/>
    <x v="22"/>
    <x v="105"/>
    <x v="240"/>
    <x v="252"/>
    <x v="178"/>
    <x v="144"/>
    <x v="146"/>
    <x v="285"/>
  </r>
  <r>
    <x v="97"/>
    <x v="4"/>
    <x v="22"/>
    <x v="306"/>
    <x v="434"/>
    <x v="531"/>
    <x v="221"/>
    <x v="356"/>
    <x v="459"/>
    <x v="638"/>
  </r>
  <r>
    <x v="98"/>
    <x v="4"/>
    <x v="22"/>
    <x v="101"/>
    <x v="118"/>
    <x v="156"/>
    <x v="2"/>
    <x v="2"/>
    <x v="120"/>
    <x v="140"/>
  </r>
  <r>
    <x v="99"/>
    <x v="4"/>
    <x v="22"/>
    <x v="104"/>
    <x v="435"/>
    <x v="176"/>
    <x v="115"/>
    <x v="187"/>
    <x v="159"/>
    <x v="469"/>
  </r>
  <r>
    <x v="100"/>
    <x v="4"/>
    <x v="22"/>
    <x v="101"/>
    <x v="213"/>
    <x v="321"/>
    <x v="216"/>
    <x v="357"/>
    <x v="460"/>
    <x v="418"/>
  </r>
  <r>
    <x v="101"/>
    <x v="4"/>
    <x v="22"/>
    <x v="102"/>
    <x v="166"/>
    <x v="141"/>
    <x v="106"/>
    <x v="107"/>
    <x v="123"/>
    <x v="380"/>
  </r>
  <r>
    <x v="102"/>
    <x v="4"/>
    <x v="22"/>
    <x v="307"/>
    <x v="295"/>
    <x v="532"/>
    <x v="292"/>
    <x v="358"/>
    <x v="461"/>
    <x v="639"/>
  </r>
  <r>
    <x v="103"/>
    <x v="4"/>
    <x v="22"/>
    <x v="100"/>
    <x v="244"/>
    <x v="372"/>
    <x v="105"/>
    <x v="115"/>
    <x v="113"/>
    <x v="209"/>
  </r>
  <r>
    <x v="104"/>
    <x v="4"/>
    <x v="22"/>
    <x v="102"/>
    <x v="131"/>
    <x v="185"/>
    <x v="102"/>
    <x v="112"/>
    <x v="242"/>
    <x v="146"/>
  </r>
  <r>
    <x v="105"/>
    <x v="4"/>
    <x v="22"/>
    <x v="101"/>
    <x v="277"/>
    <x v="444"/>
    <x v="105"/>
    <x v="110"/>
    <x v="137"/>
    <x v="265"/>
  </r>
  <r>
    <x v="106"/>
    <x v="4"/>
    <x v="22"/>
    <x v="229"/>
    <x v="384"/>
    <x v="472"/>
    <x v="293"/>
    <x v="321"/>
    <x v="462"/>
    <x v="221"/>
  </r>
  <r>
    <x v="107"/>
    <x v="4"/>
    <x v="22"/>
    <x v="155"/>
    <x v="436"/>
    <x v="471"/>
    <x v="127"/>
    <x v="306"/>
    <x v="463"/>
    <x v="630"/>
  </r>
  <r>
    <x v="0"/>
    <x v="4"/>
    <x v="23"/>
    <x v="308"/>
    <x v="437"/>
    <x v="533"/>
    <x v="294"/>
    <x v="359"/>
    <x v="464"/>
    <x v="640"/>
  </r>
  <r>
    <x v="1"/>
    <x v="4"/>
    <x v="23"/>
    <x v="309"/>
    <x v="438"/>
    <x v="534"/>
    <x v="295"/>
    <x v="360"/>
    <x v="465"/>
    <x v="640"/>
  </r>
  <r>
    <x v="2"/>
    <x v="4"/>
    <x v="23"/>
    <x v="2"/>
    <x v="2"/>
    <x v="535"/>
    <x v="2"/>
    <x v="2"/>
    <x v="466"/>
    <x v="640"/>
  </r>
  <r>
    <x v="3"/>
    <x v="4"/>
    <x v="23"/>
    <x v="310"/>
    <x v="439"/>
    <x v="536"/>
    <x v="296"/>
    <x v="361"/>
    <x v="467"/>
    <x v="640"/>
  </r>
  <r>
    <x v="4"/>
    <x v="4"/>
    <x v="23"/>
    <x v="311"/>
    <x v="440"/>
    <x v="537"/>
    <x v="2"/>
    <x v="2"/>
    <x v="468"/>
    <x v="640"/>
  </r>
  <r>
    <x v="5"/>
    <x v="4"/>
    <x v="23"/>
    <x v="2"/>
    <x v="2"/>
    <x v="538"/>
    <x v="297"/>
    <x v="362"/>
    <x v="469"/>
    <x v="640"/>
  </r>
  <r>
    <x v="6"/>
    <x v="4"/>
    <x v="23"/>
    <x v="312"/>
    <x v="441"/>
    <x v="539"/>
    <x v="298"/>
    <x v="363"/>
    <x v="470"/>
    <x v="640"/>
  </r>
  <r>
    <x v="7"/>
    <x v="4"/>
    <x v="23"/>
    <x v="313"/>
    <x v="442"/>
    <x v="540"/>
    <x v="299"/>
    <x v="364"/>
    <x v="471"/>
    <x v="640"/>
  </r>
  <r>
    <x v="8"/>
    <x v="4"/>
    <x v="23"/>
    <x v="314"/>
    <x v="443"/>
    <x v="541"/>
    <x v="300"/>
    <x v="365"/>
    <x v="472"/>
    <x v="640"/>
  </r>
  <r>
    <x v="9"/>
    <x v="4"/>
    <x v="23"/>
    <x v="315"/>
    <x v="444"/>
    <x v="542"/>
    <x v="301"/>
    <x v="366"/>
    <x v="473"/>
    <x v="640"/>
  </r>
  <r>
    <x v="10"/>
    <x v="4"/>
    <x v="23"/>
    <x v="2"/>
    <x v="2"/>
    <x v="543"/>
    <x v="302"/>
    <x v="367"/>
    <x v="474"/>
    <x v="640"/>
  </r>
  <r>
    <x v="11"/>
    <x v="4"/>
    <x v="23"/>
    <x v="316"/>
    <x v="445"/>
    <x v="544"/>
    <x v="303"/>
    <x v="368"/>
    <x v="475"/>
    <x v="640"/>
  </r>
  <r>
    <x v="12"/>
    <x v="4"/>
    <x v="23"/>
    <x v="317"/>
    <x v="446"/>
    <x v="545"/>
    <x v="304"/>
    <x v="369"/>
    <x v="476"/>
    <x v="640"/>
  </r>
  <r>
    <x v="13"/>
    <x v="4"/>
    <x v="23"/>
    <x v="318"/>
    <x v="447"/>
    <x v="546"/>
    <x v="305"/>
    <x v="370"/>
    <x v="477"/>
    <x v="640"/>
  </r>
  <r>
    <x v="14"/>
    <x v="4"/>
    <x v="23"/>
    <x v="319"/>
    <x v="448"/>
    <x v="547"/>
    <x v="306"/>
    <x v="371"/>
    <x v="478"/>
    <x v="640"/>
  </r>
  <r>
    <x v="15"/>
    <x v="4"/>
    <x v="23"/>
    <x v="320"/>
    <x v="449"/>
    <x v="548"/>
    <x v="307"/>
    <x v="372"/>
    <x v="479"/>
    <x v="640"/>
  </r>
  <r>
    <x v="16"/>
    <x v="4"/>
    <x v="23"/>
    <x v="321"/>
    <x v="450"/>
    <x v="549"/>
    <x v="308"/>
    <x v="373"/>
    <x v="480"/>
    <x v="640"/>
  </r>
  <r>
    <x v="17"/>
    <x v="4"/>
    <x v="23"/>
    <x v="322"/>
    <x v="451"/>
    <x v="550"/>
    <x v="309"/>
    <x v="374"/>
    <x v="481"/>
    <x v="640"/>
  </r>
  <r>
    <x v="18"/>
    <x v="4"/>
    <x v="23"/>
    <x v="323"/>
    <x v="452"/>
    <x v="551"/>
    <x v="310"/>
    <x v="375"/>
    <x v="482"/>
    <x v="640"/>
  </r>
  <r>
    <x v="19"/>
    <x v="4"/>
    <x v="23"/>
    <x v="324"/>
    <x v="453"/>
    <x v="552"/>
    <x v="311"/>
    <x v="376"/>
    <x v="483"/>
    <x v="640"/>
  </r>
  <r>
    <x v="20"/>
    <x v="4"/>
    <x v="23"/>
    <x v="325"/>
    <x v="454"/>
    <x v="553"/>
    <x v="312"/>
    <x v="377"/>
    <x v="484"/>
    <x v="640"/>
  </r>
  <r>
    <x v="21"/>
    <x v="4"/>
    <x v="23"/>
    <x v="326"/>
    <x v="455"/>
    <x v="554"/>
    <x v="313"/>
    <x v="378"/>
    <x v="485"/>
    <x v="640"/>
  </r>
  <r>
    <x v="22"/>
    <x v="4"/>
    <x v="23"/>
    <x v="327"/>
    <x v="456"/>
    <x v="555"/>
    <x v="314"/>
    <x v="364"/>
    <x v="486"/>
    <x v="640"/>
  </r>
  <r>
    <x v="23"/>
    <x v="4"/>
    <x v="23"/>
    <x v="328"/>
    <x v="457"/>
    <x v="556"/>
    <x v="315"/>
    <x v="379"/>
    <x v="487"/>
    <x v="640"/>
  </r>
  <r>
    <x v="24"/>
    <x v="4"/>
    <x v="23"/>
    <x v="329"/>
    <x v="458"/>
    <x v="557"/>
    <x v="316"/>
    <x v="380"/>
    <x v="488"/>
    <x v="640"/>
  </r>
  <r>
    <x v="25"/>
    <x v="4"/>
    <x v="23"/>
    <x v="330"/>
    <x v="459"/>
    <x v="558"/>
    <x v="317"/>
    <x v="381"/>
    <x v="489"/>
    <x v="640"/>
  </r>
  <r>
    <x v="26"/>
    <x v="4"/>
    <x v="23"/>
    <x v="331"/>
    <x v="460"/>
    <x v="559"/>
    <x v="318"/>
    <x v="382"/>
    <x v="490"/>
    <x v="640"/>
  </r>
  <r>
    <x v="27"/>
    <x v="4"/>
    <x v="23"/>
    <x v="332"/>
    <x v="461"/>
    <x v="560"/>
    <x v="319"/>
    <x v="383"/>
    <x v="491"/>
    <x v="640"/>
  </r>
  <r>
    <x v="28"/>
    <x v="4"/>
    <x v="23"/>
    <x v="333"/>
    <x v="462"/>
    <x v="561"/>
    <x v="320"/>
    <x v="384"/>
    <x v="492"/>
    <x v="640"/>
  </r>
  <r>
    <x v="29"/>
    <x v="4"/>
    <x v="23"/>
    <x v="334"/>
    <x v="463"/>
    <x v="562"/>
    <x v="321"/>
    <x v="385"/>
    <x v="493"/>
    <x v="640"/>
  </r>
  <r>
    <x v="30"/>
    <x v="4"/>
    <x v="23"/>
    <x v="335"/>
    <x v="464"/>
    <x v="563"/>
    <x v="322"/>
    <x v="386"/>
    <x v="494"/>
    <x v="640"/>
  </r>
  <r>
    <x v="31"/>
    <x v="4"/>
    <x v="23"/>
    <x v="336"/>
    <x v="465"/>
    <x v="564"/>
    <x v="323"/>
    <x v="387"/>
    <x v="495"/>
    <x v="640"/>
  </r>
  <r>
    <x v="32"/>
    <x v="4"/>
    <x v="23"/>
    <x v="337"/>
    <x v="466"/>
    <x v="565"/>
    <x v="324"/>
    <x v="388"/>
    <x v="496"/>
    <x v="640"/>
  </r>
  <r>
    <x v="33"/>
    <x v="4"/>
    <x v="23"/>
    <x v="338"/>
    <x v="467"/>
    <x v="566"/>
    <x v="325"/>
    <x v="389"/>
    <x v="497"/>
    <x v="640"/>
  </r>
  <r>
    <x v="34"/>
    <x v="4"/>
    <x v="23"/>
    <x v="339"/>
    <x v="468"/>
    <x v="567"/>
    <x v="326"/>
    <x v="390"/>
    <x v="498"/>
    <x v="640"/>
  </r>
  <r>
    <x v="35"/>
    <x v="4"/>
    <x v="23"/>
    <x v="340"/>
    <x v="469"/>
    <x v="568"/>
    <x v="327"/>
    <x v="391"/>
    <x v="499"/>
    <x v="640"/>
  </r>
  <r>
    <x v="36"/>
    <x v="4"/>
    <x v="23"/>
    <x v="341"/>
    <x v="470"/>
    <x v="569"/>
    <x v="328"/>
    <x v="392"/>
    <x v="500"/>
    <x v="640"/>
  </r>
  <r>
    <x v="37"/>
    <x v="4"/>
    <x v="23"/>
    <x v="342"/>
    <x v="471"/>
    <x v="570"/>
    <x v="329"/>
    <x v="393"/>
    <x v="501"/>
    <x v="640"/>
  </r>
  <r>
    <x v="38"/>
    <x v="4"/>
    <x v="23"/>
    <x v="343"/>
    <x v="472"/>
    <x v="571"/>
    <x v="330"/>
    <x v="394"/>
    <x v="502"/>
    <x v="640"/>
  </r>
  <r>
    <x v="39"/>
    <x v="4"/>
    <x v="23"/>
    <x v="344"/>
    <x v="473"/>
    <x v="572"/>
    <x v="331"/>
    <x v="395"/>
    <x v="503"/>
    <x v="640"/>
  </r>
  <r>
    <x v="40"/>
    <x v="4"/>
    <x v="23"/>
    <x v="345"/>
    <x v="474"/>
    <x v="573"/>
    <x v="332"/>
    <x v="396"/>
    <x v="504"/>
    <x v="640"/>
  </r>
  <r>
    <x v="41"/>
    <x v="4"/>
    <x v="23"/>
    <x v="346"/>
    <x v="475"/>
    <x v="574"/>
    <x v="333"/>
    <x v="397"/>
    <x v="505"/>
    <x v="640"/>
  </r>
  <r>
    <x v="42"/>
    <x v="4"/>
    <x v="23"/>
    <x v="347"/>
    <x v="476"/>
    <x v="575"/>
    <x v="334"/>
    <x v="398"/>
    <x v="506"/>
    <x v="640"/>
  </r>
  <r>
    <x v="43"/>
    <x v="4"/>
    <x v="23"/>
    <x v="348"/>
    <x v="477"/>
    <x v="576"/>
    <x v="335"/>
    <x v="399"/>
    <x v="507"/>
    <x v="640"/>
  </r>
  <r>
    <x v="44"/>
    <x v="4"/>
    <x v="23"/>
    <x v="349"/>
    <x v="478"/>
    <x v="577"/>
    <x v="336"/>
    <x v="400"/>
    <x v="508"/>
    <x v="640"/>
  </r>
  <r>
    <x v="45"/>
    <x v="4"/>
    <x v="23"/>
    <x v="350"/>
    <x v="479"/>
    <x v="578"/>
    <x v="337"/>
    <x v="401"/>
    <x v="509"/>
    <x v="640"/>
  </r>
  <r>
    <x v="46"/>
    <x v="4"/>
    <x v="23"/>
    <x v="351"/>
    <x v="480"/>
    <x v="579"/>
    <x v="338"/>
    <x v="399"/>
    <x v="510"/>
    <x v="640"/>
  </r>
  <r>
    <x v="47"/>
    <x v="4"/>
    <x v="23"/>
    <x v="352"/>
    <x v="481"/>
    <x v="580"/>
    <x v="339"/>
    <x v="402"/>
    <x v="511"/>
    <x v="640"/>
  </r>
  <r>
    <x v="48"/>
    <x v="4"/>
    <x v="23"/>
    <x v="353"/>
    <x v="482"/>
    <x v="581"/>
    <x v="340"/>
    <x v="403"/>
    <x v="512"/>
    <x v="640"/>
  </r>
  <r>
    <x v="49"/>
    <x v="4"/>
    <x v="23"/>
    <x v="354"/>
    <x v="483"/>
    <x v="582"/>
    <x v="2"/>
    <x v="2"/>
    <x v="513"/>
    <x v="640"/>
  </r>
  <r>
    <x v="50"/>
    <x v="4"/>
    <x v="23"/>
    <x v="318"/>
    <x v="484"/>
    <x v="583"/>
    <x v="341"/>
    <x v="404"/>
    <x v="514"/>
    <x v="640"/>
  </r>
  <r>
    <x v="51"/>
    <x v="4"/>
    <x v="23"/>
    <x v="2"/>
    <x v="2"/>
    <x v="584"/>
    <x v="342"/>
    <x v="405"/>
    <x v="515"/>
    <x v="640"/>
  </r>
  <r>
    <x v="52"/>
    <x v="4"/>
    <x v="23"/>
    <x v="355"/>
    <x v="485"/>
    <x v="585"/>
    <x v="343"/>
    <x v="406"/>
    <x v="516"/>
    <x v="640"/>
  </r>
  <r>
    <x v="53"/>
    <x v="4"/>
    <x v="23"/>
    <x v="356"/>
    <x v="486"/>
    <x v="586"/>
    <x v="344"/>
    <x v="407"/>
    <x v="517"/>
    <x v="640"/>
  </r>
  <r>
    <x v="54"/>
    <x v="4"/>
    <x v="23"/>
    <x v="357"/>
    <x v="487"/>
    <x v="587"/>
    <x v="345"/>
    <x v="408"/>
    <x v="518"/>
    <x v="640"/>
  </r>
  <r>
    <x v="55"/>
    <x v="4"/>
    <x v="23"/>
    <x v="358"/>
    <x v="488"/>
    <x v="588"/>
    <x v="346"/>
    <x v="362"/>
    <x v="519"/>
    <x v="640"/>
  </r>
  <r>
    <x v="56"/>
    <x v="4"/>
    <x v="23"/>
    <x v="359"/>
    <x v="489"/>
    <x v="589"/>
    <x v="347"/>
    <x v="409"/>
    <x v="520"/>
    <x v="640"/>
  </r>
  <r>
    <x v="57"/>
    <x v="4"/>
    <x v="23"/>
    <x v="360"/>
    <x v="490"/>
    <x v="590"/>
    <x v="348"/>
    <x v="410"/>
    <x v="521"/>
    <x v="640"/>
  </r>
  <r>
    <x v="58"/>
    <x v="4"/>
    <x v="23"/>
    <x v="361"/>
    <x v="491"/>
    <x v="591"/>
    <x v="349"/>
    <x v="411"/>
    <x v="522"/>
    <x v="640"/>
  </r>
  <r>
    <x v="59"/>
    <x v="4"/>
    <x v="23"/>
    <x v="2"/>
    <x v="2"/>
    <x v="592"/>
    <x v="350"/>
    <x v="412"/>
    <x v="523"/>
    <x v="640"/>
  </r>
  <r>
    <x v="60"/>
    <x v="4"/>
    <x v="23"/>
    <x v="362"/>
    <x v="492"/>
    <x v="593"/>
    <x v="351"/>
    <x v="413"/>
    <x v="524"/>
    <x v="640"/>
  </r>
  <r>
    <x v="61"/>
    <x v="4"/>
    <x v="23"/>
    <x v="363"/>
    <x v="493"/>
    <x v="594"/>
    <x v="352"/>
    <x v="414"/>
    <x v="525"/>
    <x v="640"/>
  </r>
  <r>
    <x v="62"/>
    <x v="4"/>
    <x v="23"/>
    <x v="364"/>
    <x v="494"/>
    <x v="595"/>
    <x v="353"/>
    <x v="415"/>
    <x v="526"/>
    <x v="640"/>
  </r>
  <r>
    <x v="63"/>
    <x v="4"/>
    <x v="23"/>
    <x v="365"/>
    <x v="495"/>
    <x v="596"/>
    <x v="354"/>
    <x v="416"/>
    <x v="527"/>
    <x v="640"/>
  </r>
  <r>
    <x v="64"/>
    <x v="4"/>
    <x v="23"/>
    <x v="366"/>
    <x v="496"/>
    <x v="597"/>
    <x v="355"/>
    <x v="417"/>
    <x v="528"/>
    <x v="640"/>
  </r>
  <r>
    <x v="65"/>
    <x v="4"/>
    <x v="23"/>
    <x v="367"/>
    <x v="497"/>
    <x v="598"/>
    <x v="356"/>
    <x v="418"/>
    <x v="529"/>
    <x v="640"/>
  </r>
  <r>
    <x v="66"/>
    <x v="4"/>
    <x v="23"/>
    <x v="368"/>
    <x v="498"/>
    <x v="599"/>
    <x v="357"/>
    <x v="419"/>
    <x v="530"/>
    <x v="640"/>
  </r>
  <r>
    <x v="67"/>
    <x v="4"/>
    <x v="23"/>
    <x v="369"/>
    <x v="499"/>
    <x v="600"/>
    <x v="358"/>
    <x v="420"/>
    <x v="531"/>
    <x v="640"/>
  </r>
  <r>
    <x v="68"/>
    <x v="4"/>
    <x v="23"/>
    <x v="370"/>
    <x v="500"/>
    <x v="539"/>
    <x v="359"/>
    <x v="421"/>
    <x v="470"/>
    <x v="640"/>
  </r>
  <r>
    <x v="69"/>
    <x v="4"/>
    <x v="23"/>
    <x v="371"/>
    <x v="438"/>
    <x v="601"/>
    <x v="360"/>
    <x v="422"/>
    <x v="532"/>
    <x v="640"/>
  </r>
  <r>
    <x v="70"/>
    <x v="4"/>
    <x v="23"/>
    <x v="372"/>
    <x v="501"/>
    <x v="602"/>
    <x v="361"/>
    <x v="423"/>
    <x v="533"/>
    <x v="640"/>
  </r>
  <r>
    <x v="71"/>
    <x v="4"/>
    <x v="23"/>
    <x v="373"/>
    <x v="502"/>
    <x v="603"/>
    <x v="362"/>
    <x v="424"/>
    <x v="534"/>
    <x v="640"/>
  </r>
  <r>
    <x v="72"/>
    <x v="4"/>
    <x v="23"/>
    <x v="374"/>
    <x v="459"/>
    <x v="604"/>
    <x v="363"/>
    <x v="425"/>
    <x v="535"/>
    <x v="640"/>
  </r>
  <r>
    <x v="73"/>
    <x v="4"/>
    <x v="23"/>
    <x v="375"/>
    <x v="503"/>
    <x v="605"/>
    <x v="364"/>
    <x v="426"/>
    <x v="536"/>
    <x v="640"/>
  </r>
  <r>
    <x v="74"/>
    <x v="4"/>
    <x v="23"/>
    <x v="376"/>
    <x v="504"/>
    <x v="606"/>
    <x v="365"/>
    <x v="427"/>
    <x v="537"/>
    <x v="640"/>
  </r>
  <r>
    <x v="75"/>
    <x v="4"/>
    <x v="23"/>
    <x v="377"/>
    <x v="505"/>
    <x v="607"/>
    <x v="366"/>
    <x v="373"/>
    <x v="538"/>
    <x v="640"/>
  </r>
  <r>
    <x v="76"/>
    <x v="4"/>
    <x v="23"/>
    <x v="2"/>
    <x v="2"/>
    <x v="608"/>
    <x v="367"/>
    <x v="428"/>
    <x v="539"/>
    <x v="640"/>
  </r>
  <r>
    <x v="77"/>
    <x v="4"/>
    <x v="23"/>
    <x v="378"/>
    <x v="506"/>
    <x v="609"/>
    <x v="368"/>
    <x v="429"/>
    <x v="540"/>
    <x v="640"/>
  </r>
  <r>
    <x v="78"/>
    <x v="4"/>
    <x v="23"/>
    <x v="2"/>
    <x v="2"/>
    <x v="610"/>
    <x v="2"/>
    <x v="2"/>
    <x v="541"/>
    <x v="640"/>
  </r>
  <r>
    <x v="79"/>
    <x v="4"/>
    <x v="23"/>
    <x v="379"/>
    <x v="507"/>
    <x v="538"/>
    <x v="369"/>
    <x v="430"/>
    <x v="469"/>
    <x v="640"/>
  </r>
  <r>
    <x v="80"/>
    <x v="4"/>
    <x v="23"/>
    <x v="380"/>
    <x v="508"/>
    <x v="611"/>
    <x v="370"/>
    <x v="431"/>
    <x v="542"/>
    <x v="640"/>
  </r>
  <r>
    <x v="81"/>
    <x v="4"/>
    <x v="23"/>
    <x v="381"/>
    <x v="509"/>
    <x v="612"/>
    <x v="371"/>
    <x v="432"/>
    <x v="543"/>
    <x v="640"/>
  </r>
  <r>
    <x v="82"/>
    <x v="4"/>
    <x v="23"/>
    <x v="382"/>
    <x v="510"/>
    <x v="613"/>
    <x v="372"/>
    <x v="387"/>
    <x v="544"/>
    <x v="640"/>
  </r>
  <r>
    <x v="83"/>
    <x v="4"/>
    <x v="23"/>
    <x v="383"/>
    <x v="511"/>
    <x v="614"/>
    <x v="373"/>
    <x v="433"/>
    <x v="545"/>
    <x v="640"/>
  </r>
  <r>
    <x v="84"/>
    <x v="4"/>
    <x v="23"/>
    <x v="384"/>
    <x v="512"/>
    <x v="615"/>
    <x v="374"/>
    <x v="434"/>
    <x v="546"/>
    <x v="640"/>
  </r>
  <r>
    <x v="85"/>
    <x v="4"/>
    <x v="23"/>
    <x v="385"/>
    <x v="513"/>
    <x v="616"/>
    <x v="375"/>
    <x v="435"/>
    <x v="547"/>
    <x v="640"/>
  </r>
  <r>
    <x v="86"/>
    <x v="4"/>
    <x v="23"/>
    <x v="386"/>
    <x v="514"/>
    <x v="617"/>
    <x v="376"/>
    <x v="436"/>
    <x v="548"/>
    <x v="640"/>
  </r>
  <r>
    <x v="87"/>
    <x v="4"/>
    <x v="23"/>
    <x v="387"/>
    <x v="515"/>
    <x v="618"/>
    <x v="2"/>
    <x v="2"/>
    <x v="549"/>
    <x v="640"/>
  </r>
  <r>
    <x v="88"/>
    <x v="4"/>
    <x v="23"/>
    <x v="362"/>
    <x v="516"/>
    <x v="619"/>
    <x v="377"/>
    <x v="437"/>
    <x v="550"/>
    <x v="640"/>
  </r>
  <r>
    <x v="89"/>
    <x v="4"/>
    <x v="23"/>
    <x v="388"/>
    <x v="517"/>
    <x v="620"/>
    <x v="378"/>
    <x v="438"/>
    <x v="551"/>
    <x v="640"/>
  </r>
  <r>
    <x v="90"/>
    <x v="4"/>
    <x v="23"/>
    <x v="389"/>
    <x v="518"/>
    <x v="621"/>
    <x v="379"/>
    <x v="439"/>
    <x v="552"/>
    <x v="640"/>
  </r>
  <r>
    <x v="91"/>
    <x v="4"/>
    <x v="23"/>
    <x v="2"/>
    <x v="2"/>
    <x v="622"/>
    <x v="2"/>
    <x v="2"/>
    <x v="553"/>
    <x v="640"/>
  </r>
  <r>
    <x v="92"/>
    <x v="4"/>
    <x v="23"/>
    <x v="390"/>
    <x v="519"/>
    <x v="623"/>
    <x v="380"/>
    <x v="440"/>
    <x v="554"/>
    <x v="640"/>
  </r>
  <r>
    <x v="93"/>
    <x v="4"/>
    <x v="23"/>
    <x v="391"/>
    <x v="520"/>
    <x v="624"/>
    <x v="381"/>
    <x v="441"/>
    <x v="555"/>
    <x v="640"/>
  </r>
  <r>
    <x v="94"/>
    <x v="4"/>
    <x v="23"/>
    <x v="392"/>
    <x v="521"/>
    <x v="625"/>
    <x v="382"/>
    <x v="442"/>
    <x v="556"/>
    <x v="640"/>
  </r>
  <r>
    <x v="95"/>
    <x v="4"/>
    <x v="23"/>
    <x v="393"/>
    <x v="522"/>
    <x v="626"/>
    <x v="383"/>
    <x v="423"/>
    <x v="557"/>
    <x v="640"/>
  </r>
  <r>
    <x v="96"/>
    <x v="4"/>
    <x v="23"/>
    <x v="394"/>
    <x v="523"/>
    <x v="627"/>
    <x v="384"/>
    <x v="443"/>
    <x v="558"/>
    <x v="640"/>
  </r>
  <r>
    <x v="97"/>
    <x v="4"/>
    <x v="23"/>
    <x v="395"/>
    <x v="524"/>
    <x v="628"/>
    <x v="385"/>
    <x v="444"/>
    <x v="559"/>
    <x v="640"/>
  </r>
  <r>
    <x v="98"/>
    <x v="4"/>
    <x v="23"/>
    <x v="396"/>
    <x v="525"/>
    <x v="629"/>
    <x v="2"/>
    <x v="2"/>
    <x v="560"/>
    <x v="640"/>
  </r>
  <r>
    <x v="99"/>
    <x v="4"/>
    <x v="23"/>
    <x v="397"/>
    <x v="526"/>
    <x v="630"/>
    <x v="386"/>
    <x v="445"/>
    <x v="561"/>
    <x v="640"/>
  </r>
  <r>
    <x v="100"/>
    <x v="4"/>
    <x v="23"/>
    <x v="398"/>
    <x v="527"/>
    <x v="631"/>
    <x v="387"/>
    <x v="446"/>
    <x v="562"/>
    <x v="640"/>
  </r>
  <r>
    <x v="101"/>
    <x v="4"/>
    <x v="23"/>
    <x v="395"/>
    <x v="528"/>
    <x v="632"/>
    <x v="388"/>
    <x v="447"/>
    <x v="563"/>
    <x v="640"/>
  </r>
  <r>
    <x v="102"/>
    <x v="4"/>
    <x v="23"/>
    <x v="399"/>
    <x v="529"/>
    <x v="604"/>
    <x v="389"/>
    <x v="448"/>
    <x v="535"/>
    <x v="640"/>
  </r>
  <r>
    <x v="103"/>
    <x v="4"/>
    <x v="23"/>
    <x v="400"/>
    <x v="530"/>
    <x v="633"/>
    <x v="390"/>
    <x v="449"/>
    <x v="564"/>
    <x v="640"/>
  </r>
  <r>
    <x v="104"/>
    <x v="4"/>
    <x v="23"/>
    <x v="401"/>
    <x v="531"/>
    <x v="634"/>
    <x v="391"/>
    <x v="450"/>
    <x v="565"/>
    <x v="640"/>
  </r>
  <r>
    <x v="105"/>
    <x v="4"/>
    <x v="23"/>
    <x v="402"/>
    <x v="532"/>
    <x v="635"/>
    <x v="392"/>
    <x v="451"/>
    <x v="566"/>
    <x v="640"/>
  </r>
  <r>
    <x v="106"/>
    <x v="4"/>
    <x v="23"/>
    <x v="403"/>
    <x v="533"/>
    <x v="636"/>
    <x v="393"/>
    <x v="452"/>
    <x v="567"/>
    <x v="640"/>
  </r>
  <r>
    <x v="107"/>
    <x v="4"/>
    <x v="23"/>
    <x v="404"/>
    <x v="534"/>
    <x v="637"/>
    <x v="394"/>
    <x v="453"/>
    <x v="568"/>
    <x v="6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4" cacheId="1058" applyNumberFormats="0" applyBorderFormats="0" applyFontFormats="0" applyPatternFormats="0" applyAlignmentFormats="0" applyWidthHeightFormats="1" dataCaption="Valores" updatedVersion="6" minRefreshableVersion="3" showDrill="0" rowGrandTotals="0" colGrandTotals="0" itemPrintTitles="1" createdVersion="6" indent="0" showHeaders="0" compact="0" compactData="0" multipleFieldFilters="0">
  <location ref="B21:I44" firstHeaderRow="0" firstDataRow="0" firstDataCol="8"/>
  <pivotFields count="10">
    <pivotField compact="0" outline="0" multipleItemSelectionAllowed="1" showAll="0">
      <items count="110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m="1" x="108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t="default"/>
      </items>
    </pivotField>
    <pivotField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4"/>
        <item x="10"/>
        <item x="11"/>
        <item x="12"/>
        <item x="13"/>
        <item x="15"/>
        <item x="16"/>
        <item x="17"/>
        <item x="18"/>
        <item x="19"/>
        <item x="20"/>
        <item x="21"/>
        <item x="22"/>
        <item x="23"/>
      </items>
    </pivotField>
    <pivotField axis="axisRow" compact="0" outline="0" showAll="0" defaultSubtotal="0">
      <items count="689">
        <item x="110"/>
        <item m="1" x="613"/>
        <item m="1" x="615"/>
        <item x="100"/>
        <item x="281"/>
        <item m="1" x="677"/>
        <item m="1" x="679"/>
        <item x="106"/>
        <item m="1" x="461"/>
        <item m="1" x="466"/>
        <item x="116"/>
        <item x="117"/>
        <item m="1" x="607"/>
        <item x="256"/>
        <item x="108"/>
        <item m="1" x="663"/>
        <item m="1" x="671"/>
        <item x="121"/>
        <item x="119"/>
        <item x="114"/>
        <item x="282"/>
        <item x="122"/>
        <item x="104"/>
        <item x="157"/>
        <item x="118"/>
        <item x="111"/>
        <item x="161"/>
        <item x="188"/>
        <item x="112"/>
        <item x="176"/>
        <item m="1" x="669"/>
        <item x="105"/>
        <item x="164"/>
        <item x="182"/>
        <item x="107"/>
        <item x="153"/>
        <item x="127"/>
        <item x="155"/>
        <item x="151"/>
        <item x="171"/>
        <item x="120"/>
        <item x="113"/>
        <item x="175"/>
        <item x="205"/>
        <item x="210"/>
        <item x="226"/>
        <item x="115"/>
        <item x="165"/>
        <item x="150"/>
        <item x="102"/>
        <item x="253"/>
        <item x="195"/>
        <item x="243"/>
        <item x="129"/>
        <item x="140"/>
        <item x="288"/>
        <item x="109"/>
        <item m="1" x="529"/>
        <item x="123"/>
        <item x="278"/>
        <item x="141"/>
        <item x="101"/>
        <item x="128"/>
        <item x="180"/>
        <item x="156"/>
        <item x="139"/>
        <item x="168"/>
        <item x="149"/>
        <item x="201"/>
        <item x="247"/>
        <item m="1" x="603"/>
        <item x="103"/>
        <item x="218"/>
        <item x="230"/>
        <item m="1" x="661"/>
        <item x="2"/>
        <item x="173"/>
        <item x="184"/>
        <item x="132"/>
        <item m="1" x="597"/>
        <item x="174"/>
        <item x="179"/>
        <item x="197"/>
        <item x="158"/>
        <item x="303"/>
        <item x="262"/>
        <item x="183"/>
        <item x="245"/>
        <item m="1" x="668"/>
        <item m="1" x="465"/>
        <item x="289"/>
        <item x="162"/>
        <item x="148"/>
        <item m="1" x="606"/>
        <item x="252"/>
        <item x="274"/>
        <item x="260"/>
        <item m="1" x="456"/>
        <item x="231"/>
        <item x="169"/>
        <item x="126"/>
        <item x="222"/>
        <item m="1" x="524"/>
        <item x="125"/>
        <item m="1" x="676"/>
        <item x="124"/>
        <item m="1" x="623"/>
        <item x="131"/>
        <item x="163"/>
        <item x="194"/>
        <item x="152"/>
        <item x="250"/>
        <item x="172"/>
        <item m="1" x="463"/>
        <item m="1" x="474"/>
        <item x="170"/>
        <item m="1" x="468"/>
        <item m="1" x="665"/>
        <item m="1" x="532"/>
        <item m="1" x="473"/>
        <item x="225"/>
        <item m="1" x="636"/>
        <item m="1" x="515"/>
        <item m="1" x="444"/>
        <item m="1" x="583"/>
        <item m="1" x="684"/>
        <item m="1" x="491"/>
        <item m="1" x="549"/>
        <item m="1" x="414"/>
        <item m="1" x="486"/>
        <item m="1" x="516"/>
        <item m="1" x="621"/>
        <item x="186"/>
        <item m="1" x="619"/>
        <item x="189"/>
        <item x="177"/>
        <item x="255"/>
        <item m="1" x="531"/>
        <item m="1" x="537"/>
        <item m="1" x="609"/>
        <item x="277"/>
        <item m="1" x="666"/>
        <item m="1" x="658"/>
        <item m="1" x="667"/>
        <item x="159"/>
        <item m="1" x="617"/>
        <item m="1" x="680"/>
        <item m="1" x="660"/>
        <item m="1" x="523"/>
        <item x="272"/>
        <item x="181"/>
        <item x="160"/>
        <item x="280"/>
        <item m="1" x="536"/>
        <item m="1" x="455"/>
        <item x="142"/>
        <item x="265"/>
        <item m="1" x="599"/>
        <item m="1" x="452"/>
        <item m="1" x="453"/>
        <item m="1" x="408"/>
        <item m="1" x="670"/>
        <item m="1" x="470"/>
        <item m="1" x="460"/>
        <item m="1" x="554"/>
        <item m="1" x="446"/>
        <item m="1" x="566"/>
        <item m="1" x="434"/>
        <item m="1" x="458"/>
        <item m="1" x="596"/>
        <item m="1" x="622"/>
        <item x="368"/>
        <item m="1" x="655"/>
        <item m="1" x="534"/>
        <item x="217"/>
        <item m="1" x="614"/>
        <item m="1" x="459"/>
        <item m="1" x="417"/>
        <item m="1" x="533"/>
        <item x="248"/>
        <item m="1" x="678"/>
        <item x="295"/>
        <item m="1" x="562"/>
        <item m="1" x="590"/>
        <item m="1" x="413"/>
        <item m="1" x="598"/>
        <item m="1" x="612"/>
        <item x="223"/>
        <item m="1" x="462"/>
        <item m="1" x="605"/>
        <item m="1" x="618"/>
        <item m="1" x="672"/>
        <item m="1" x="683"/>
        <item m="1" x="493"/>
        <item m="1" x="602"/>
        <item m="1" x="438"/>
        <item m="1" x="527"/>
        <item m="1" x="638"/>
        <item m="1" x="517"/>
        <item m="1" x="439"/>
        <item m="1" x="518"/>
        <item m="1" x="508"/>
        <item m="1" x="601"/>
        <item m="1" x="448"/>
        <item m="1" x="484"/>
        <item m="1" x="659"/>
        <item m="1" x="626"/>
        <item m="1" x="642"/>
        <item m="1" x="505"/>
        <item m="1" x="662"/>
        <item m="1" x="641"/>
        <item m="1" x="644"/>
        <item m="1" x="485"/>
        <item m="1" x="673"/>
        <item m="1" x="592"/>
        <item m="1" x="469"/>
        <item m="1" x="520"/>
        <item m="1" x="656"/>
        <item m="1" x="419"/>
        <item m="1" x="682"/>
        <item m="1" x="557"/>
        <item m="1" x="556"/>
        <item m="1" x="571"/>
        <item m="1" x="510"/>
        <item m="1" x="589"/>
        <item m="1" x="530"/>
        <item m="1" x="593"/>
        <item m="1" x="441"/>
        <item m="1" x="435"/>
        <item m="1" x="625"/>
        <item m="1" x="559"/>
        <item m="1" x="633"/>
        <item m="1" x="507"/>
        <item m="1" x="416"/>
        <item m="1" x="426"/>
        <item m="1" x="489"/>
        <item m="1" x="687"/>
        <item m="1" x="501"/>
        <item m="1" x="563"/>
        <item m="1" x="585"/>
        <item m="1" x="509"/>
        <item m="1" x="588"/>
        <item m="1" x="543"/>
        <item m="1" x="482"/>
        <item x="49"/>
        <item m="1" x="539"/>
        <item m="1" x="464"/>
        <item m="1" x="494"/>
        <item m="1" x="595"/>
        <item m="1" x="565"/>
        <item m="1" x="519"/>
        <item m="1" x="578"/>
        <item m="1" x="454"/>
        <item m="1" x="561"/>
        <item m="1" x="430"/>
        <item m="1" x="432"/>
        <item m="1" x="526"/>
        <item m="1" x="652"/>
        <item m="1" x="600"/>
        <item m="1" x="646"/>
        <item m="1" x="540"/>
        <item m="1" x="681"/>
        <item m="1" x="637"/>
        <item m="1" x="418"/>
        <item m="1" x="649"/>
        <item m="1" x="630"/>
        <item m="1" x="522"/>
        <item m="1" x="475"/>
        <item m="1" x="632"/>
        <item m="1" x="420"/>
        <item m="1" x="500"/>
        <item m="1" x="546"/>
        <item m="1" x="457"/>
        <item m="1" x="498"/>
        <item m="1" x="528"/>
        <item m="1" x="555"/>
        <item m="1" x="629"/>
        <item x="81"/>
        <item m="1" x="645"/>
        <item m="1" x="472"/>
        <item m="1" x="513"/>
        <item m="1" x="569"/>
        <item m="1" x="503"/>
        <item m="1" x="551"/>
        <item m="1" x="495"/>
        <item m="1" x="570"/>
        <item m="1" x="428"/>
        <item m="1" x="657"/>
        <item m="1" x="504"/>
        <item m="1" x="440"/>
        <item m="1" x="634"/>
        <item m="1" x="471"/>
        <item m="1" x="582"/>
        <item m="1" x="640"/>
        <item m="1" x="451"/>
        <item m="1" x="550"/>
        <item m="1" x="611"/>
        <item m="1" x="587"/>
        <item m="1" x="604"/>
        <item x="291"/>
        <item m="1" x="664"/>
        <item m="1" x="541"/>
        <item m="1" x="525"/>
        <item m="1" x="686"/>
        <item m="1" x="685"/>
        <item x="254"/>
        <item m="1" x="542"/>
        <item m="1" x="616"/>
        <item m="1" x="643"/>
        <item m="1" x="436"/>
        <item x="279"/>
        <item m="1" x="688"/>
        <item x="239"/>
        <item m="1" x="627"/>
        <item x="206"/>
        <item x="220"/>
        <item m="1" x="407"/>
        <item m="1" x="558"/>
        <item m="1" x="538"/>
        <item m="1" x="548"/>
        <item m="1" x="450"/>
        <item m="1" x="535"/>
        <item m="1" x="648"/>
        <item m="1" x="628"/>
        <item m="1" x="608"/>
        <item m="1" x="547"/>
        <item m="1" x="624"/>
        <item m="1" x="675"/>
        <item m="1" x="650"/>
        <item m="1" x="429"/>
        <item m="1" x="631"/>
        <item x="190"/>
        <item m="1" x="406"/>
        <item m="1" x="479"/>
        <item m="1" x="581"/>
        <item m="1" x="654"/>
        <item m="1" x="499"/>
        <item m="1" x="421"/>
        <item m="1" x="478"/>
        <item x="389"/>
        <item m="1" x="521"/>
        <item m="1" x="410"/>
        <item x="385"/>
        <item m="1" x="584"/>
        <item m="1" x="573"/>
        <item m="1" x="553"/>
        <item m="1" x="427"/>
        <item m="1" x="488"/>
        <item m="1" x="651"/>
        <item m="1" x="412"/>
        <item x="346"/>
        <item m="1" x="512"/>
        <item m="1" x="481"/>
        <item m="1" x="572"/>
        <item m="1" x="442"/>
        <item m="1" x="449"/>
        <item m="1" x="502"/>
        <item m="1" x="580"/>
        <item m="1" x="497"/>
        <item m="1" x="422"/>
        <item m="1" x="591"/>
        <item x="324"/>
        <item m="1" x="487"/>
        <item m="1" x="415"/>
        <item m="1" x="437"/>
        <item m="1" x="490"/>
        <item m="1" x="568"/>
        <item m="1" x="552"/>
        <item m="1" x="443"/>
        <item m="1" x="514"/>
        <item m="1" x="544"/>
        <item m="1" x="447"/>
        <item m="1" x="575"/>
        <item m="1" x="445"/>
        <item m="1" x="496"/>
        <item m="1" x="506"/>
        <item m="1" x="647"/>
        <item x="387"/>
        <item m="1" x="431"/>
        <item m="1" x="639"/>
        <item m="1" x="653"/>
        <item m="1" x="423"/>
        <item m="1" x="545"/>
        <item m="1" x="433"/>
        <item m="1" x="480"/>
        <item m="1" x="579"/>
        <item x="317"/>
        <item m="1" x="467"/>
        <item m="1" x="424"/>
        <item m="1" x="409"/>
        <item m="1" x="511"/>
        <item m="1" x="425"/>
        <item m="1" x="610"/>
        <item m="1" x="411"/>
        <item m="1" x="620"/>
        <item m="1" x="586"/>
        <item m="1" x="476"/>
        <item m="1" x="564"/>
        <item m="1" x="577"/>
        <item m="1" x="492"/>
        <item m="1" x="635"/>
        <item m="1" x="477"/>
        <item m="1" x="560"/>
        <item m="1" x="405"/>
        <item m="1" x="594"/>
        <item m="1" x="574"/>
        <item m="1" x="483"/>
        <item x="395"/>
        <item m="1" x="567"/>
        <item m="1" x="674"/>
        <item x="397"/>
        <item m="1" x="576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30"/>
        <item x="133"/>
        <item x="134"/>
        <item x="135"/>
        <item x="136"/>
        <item x="137"/>
        <item x="138"/>
        <item x="143"/>
        <item x="144"/>
        <item x="145"/>
        <item x="146"/>
        <item x="147"/>
        <item x="154"/>
        <item x="166"/>
        <item x="167"/>
        <item x="178"/>
        <item x="185"/>
        <item x="187"/>
        <item x="191"/>
        <item x="192"/>
        <item x="193"/>
        <item x="196"/>
        <item x="198"/>
        <item x="199"/>
        <item x="200"/>
        <item x="202"/>
        <item x="203"/>
        <item x="204"/>
        <item x="207"/>
        <item x="208"/>
        <item x="209"/>
        <item x="211"/>
        <item x="212"/>
        <item x="213"/>
        <item x="214"/>
        <item x="215"/>
        <item x="216"/>
        <item x="219"/>
        <item x="221"/>
        <item x="224"/>
        <item x="227"/>
        <item x="228"/>
        <item x="229"/>
        <item x="232"/>
        <item x="233"/>
        <item x="234"/>
        <item x="235"/>
        <item x="236"/>
        <item x="237"/>
        <item x="238"/>
        <item x="240"/>
        <item x="241"/>
        <item x="242"/>
        <item x="244"/>
        <item x="246"/>
        <item x="249"/>
        <item x="251"/>
        <item x="257"/>
        <item x="258"/>
        <item x="259"/>
        <item x="261"/>
        <item x="263"/>
        <item x="264"/>
        <item x="266"/>
        <item x="267"/>
        <item x="268"/>
        <item x="269"/>
        <item x="270"/>
        <item x="271"/>
        <item x="273"/>
        <item x="275"/>
        <item x="276"/>
        <item x="283"/>
        <item x="284"/>
        <item x="285"/>
        <item x="286"/>
        <item x="287"/>
        <item x="290"/>
        <item x="292"/>
        <item x="293"/>
        <item x="294"/>
        <item x="296"/>
        <item x="297"/>
        <item x="298"/>
        <item x="299"/>
        <item x="300"/>
        <item x="301"/>
        <item x="302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8"/>
        <item x="319"/>
        <item x="320"/>
        <item x="321"/>
        <item x="322"/>
        <item x="323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6"/>
        <item x="388"/>
        <item x="390"/>
        <item x="391"/>
        <item x="392"/>
        <item x="393"/>
        <item x="394"/>
        <item x="396"/>
        <item x="398"/>
        <item x="399"/>
        <item x="400"/>
        <item x="401"/>
        <item x="402"/>
        <item x="403"/>
        <item x="404"/>
      </items>
    </pivotField>
    <pivotField axis="axisRow" compact="0" outline="0" showAll="0" defaultSubtotal="0">
      <items count="883">
        <item m="1" x="761"/>
        <item x="140"/>
        <item x="228"/>
        <item x="231"/>
        <item x="129"/>
        <item x="182"/>
        <item x="161"/>
        <item x="366"/>
        <item x="120"/>
        <item x="215"/>
        <item x="201"/>
        <item x="164"/>
        <item x="292"/>
        <item x="322"/>
        <item x="109"/>
        <item x="212"/>
        <item x="359"/>
        <item m="1" x="592"/>
        <item x="198"/>
        <item x="121"/>
        <item x="433"/>
        <item x="230"/>
        <item x="242"/>
        <item x="142"/>
        <item x="168"/>
        <item m="1" x="771"/>
        <item m="1" x="772"/>
        <item x="312"/>
        <item x="311"/>
        <item x="170"/>
        <item x="286"/>
        <item x="110"/>
        <item x="240"/>
        <item m="1" x="583"/>
        <item m="1" x="584"/>
        <item x="131"/>
        <item x="102"/>
        <item x="108"/>
        <item m="1" x="845"/>
        <item x="234"/>
        <item x="200"/>
        <item x="226"/>
        <item x="380"/>
        <item x="208"/>
        <item m="1" x="683"/>
        <item x="191"/>
        <item x="114"/>
        <item x="162"/>
        <item x="340"/>
        <item x="298"/>
        <item x="184"/>
        <item x="245"/>
        <item x="100"/>
        <item x="406"/>
        <item m="1" x="854"/>
        <item x="268"/>
        <item x="115"/>
        <item m="1" x="671"/>
        <item x="188"/>
        <item x="103"/>
        <item x="186"/>
        <item x="123"/>
        <item x="166"/>
        <item x="138"/>
        <item x="139"/>
        <item x="167"/>
        <item x="105"/>
        <item x="243"/>
        <item x="169"/>
        <item x="190"/>
        <item x="119"/>
        <item x="185"/>
        <item x="118"/>
        <item x="278"/>
        <item x="122"/>
        <item x="152"/>
        <item x="106"/>
        <item x="216"/>
        <item x="101"/>
        <item x="189"/>
        <item x="333"/>
        <item x="223"/>
        <item x="111"/>
        <item x="112"/>
        <item x="218"/>
        <item m="1" x="594"/>
        <item x="287"/>
        <item x="254"/>
        <item x="107"/>
        <item x="176"/>
        <item x="205"/>
        <item x="277"/>
        <item x="258"/>
        <item x="137"/>
        <item x="113"/>
        <item x="204"/>
        <item x="144"/>
        <item x="253"/>
        <item x="225"/>
        <item x="289"/>
        <item x="141"/>
        <item x="255"/>
        <item x="213"/>
        <item x="214"/>
        <item x="244"/>
        <item x="217"/>
        <item x="187"/>
        <item x="153"/>
        <item x="335"/>
        <item x="104"/>
        <item x="283"/>
        <item x="163"/>
        <item x="117"/>
        <item x="256"/>
        <item x="263"/>
        <item x="257"/>
        <item x="136"/>
        <item x="192"/>
        <item m="1" x="702"/>
        <item x="165"/>
        <item x="224"/>
        <item x="329"/>
        <item x="2"/>
        <item x="227"/>
        <item x="350"/>
        <item x="387"/>
        <item x="260"/>
        <item m="1" x="586"/>
        <item x="143"/>
        <item x="279"/>
        <item x="288"/>
        <item m="1" x="782"/>
        <item m="1" x="878"/>
        <item m="1" x="588"/>
        <item x="171"/>
        <item x="348"/>
        <item x="308"/>
        <item m="1" x="585"/>
        <item m="1" x="844"/>
        <item m="1" x="863"/>
        <item x="324"/>
        <item x="403"/>
        <item m="1" x="693"/>
        <item x="183"/>
        <item x="352"/>
        <item x="334"/>
        <item x="274"/>
        <item m="1" x="778"/>
        <item x="291"/>
        <item x="173"/>
        <item x="206"/>
        <item x="296"/>
        <item x="307"/>
        <item m="1" x="776"/>
        <item m="1" x="787"/>
        <item x="396"/>
        <item x="384"/>
        <item m="1" x="860"/>
        <item m="1" x="865"/>
        <item x="219"/>
        <item x="435"/>
        <item x="241"/>
        <item x="175"/>
        <item x="207"/>
        <item x="229"/>
        <item m="1" x="691"/>
        <item m="1" x="767"/>
        <item x="310"/>
        <item x="401"/>
        <item m="1" x="852"/>
        <item x="356"/>
        <item m="1" x="880"/>
        <item x="221"/>
        <item x="378"/>
        <item x="290"/>
        <item m="1" x="593"/>
        <item m="1" x="605"/>
        <item m="1" x="571"/>
        <item m="1" x="562"/>
        <item m="1" x="820"/>
        <item m="1" x="843"/>
        <item m="1" x="595"/>
        <item x="116"/>
        <item m="1" x="795"/>
        <item x="320"/>
        <item x="238"/>
        <item m="1" x="684"/>
        <item m="1" x="783"/>
        <item x="134"/>
        <item m="1" x="535"/>
        <item x="351"/>
        <item m="1" x="674"/>
        <item m="1" x="670"/>
        <item x="343"/>
        <item x="392"/>
        <item x="284"/>
        <item x="374"/>
        <item m="1" x="669"/>
        <item x="321"/>
        <item x="405"/>
        <item x="331"/>
        <item x="180"/>
        <item m="1" x="855"/>
        <item m="1" x="849"/>
        <item m="1" x="611"/>
        <item x="203"/>
        <item m="1" x="856"/>
        <item m="1" x="681"/>
        <item x="266"/>
        <item x="370"/>
        <item x="128"/>
        <item m="1" x="775"/>
        <item m="1" x="582"/>
        <item x="407"/>
        <item m="1" x="668"/>
        <item m="1" x="629"/>
        <item m="1" x="613"/>
        <item x="172"/>
        <item m="1" x="561"/>
        <item m="1" x="695"/>
        <item m="1" x="554"/>
        <item m="1" x="737"/>
        <item m="1" x="745"/>
        <item m="1" x="675"/>
        <item x="323"/>
        <item x="259"/>
        <item m="1" x="786"/>
        <item m="1" x="774"/>
        <item m="1" x="867"/>
        <item m="1" x="799"/>
        <item m="1" x="624"/>
        <item m="1" x="690"/>
        <item x="235"/>
        <item m="1" x="581"/>
        <item m="1" x="623"/>
        <item m="1" x="811"/>
        <item m="1" x="758"/>
        <item m="1" x="800"/>
        <item x="195"/>
        <item x="150"/>
        <item m="1" x="639"/>
        <item m="1" x="626"/>
        <item m="1" x="840"/>
        <item m="1" x="732"/>
        <item m="1" x="628"/>
        <item m="1" x="717"/>
        <item x="269"/>
        <item x="194"/>
        <item x="427"/>
        <item m="1" x="614"/>
        <item m="1" x="826"/>
        <item m="1" x="788"/>
        <item m="1" x="600"/>
        <item x="222"/>
        <item m="1" x="773"/>
        <item m="1" x="682"/>
        <item m="1" x="851"/>
        <item x="233"/>
        <item m="1" x="676"/>
        <item m="1" x="789"/>
        <item m="1" x="829"/>
        <item m="1" x="638"/>
        <item m="1" x="821"/>
        <item m="1" x="793"/>
        <item m="1" x="679"/>
        <item m="1" x="796"/>
        <item m="1" x="646"/>
        <item m="1" x="819"/>
        <item m="1" x="812"/>
        <item m="1" x="870"/>
        <item m="1" x="723"/>
        <item m="1" x="569"/>
        <item m="1" x="597"/>
        <item m="1" x="660"/>
        <item m="1" x="756"/>
        <item m="1" x="637"/>
        <item m="1" x="663"/>
        <item m="1" x="665"/>
        <item m="1" x="552"/>
        <item m="1" x="762"/>
        <item m="1" x="809"/>
        <item m="1" x="563"/>
        <item m="1" x="742"/>
        <item m="1" x="801"/>
        <item m="1" x="835"/>
        <item m="1" x="696"/>
        <item m="1" x="720"/>
        <item m="1" x="685"/>
        <item m="1" x="816"/>
        <item m="1" x="838"/>
        <item m="1" x="559"/>
        <item m="1" x="603"/>
        <item m="1" x="765"/>
        <item m="1" x="797"/>
        <item m="1" x="672"/>
        <item m="1" x="751"/>
        <item m="1" x="744"/>
        <item m="1" x="858"/>
        <item m="1" x="575"/>
        <item m="1" x="814"/>
        <item m="1" x="599"/>
        <item m="1" x="567"/>
        <item m="1" x="714"/>
        <item m="1" x="656"/>
        <item m="1" x="766"/>
        <item m="1" x="785"/>
        <item m="1" x="610"/>
        <item m="1" x="798"/>
        <item m="1" x="769"/>
        <item m="1" x="808"/>
        <item m="1" x="589"/>
        <item m="1" x="680"/>
        <item m="1" x="657"/>
        <item m="1" x="733"/>
        <item m="1" x="625"/>
        <item m="1" x="664"/>
        <item m="1" x="574"/>
        <item m="1" x="692"/>
        <item m="1" x="791"/>
        <item m="1" x="550"/>
        <item m="1" x="573"/>
        <item m="1" x="546"/>
        <item m="1" x="734"/>
        <item m="1" x="644"/>
        <item m="1" x="543"/>
        <item m="1" x="752"/>
        <item m="1" x="634"/>
        <item m="1" x="648"/>
        <item m="1" x="711"/>
        <item m="1" x="650"/>
        <item m="1" x="602"/>
        <item m="1" x="541"/>
        <item m="1" x="837"/>
        <item m="1" x="871"/>
        <item m="1" x="831"/>
        <item m="1" x="616"/>
        <item m="1" x="547"/>
        <item m="1" x="580"/>
        <item m="1" x="864"/>
        <item m="1" x="557"/>
        <item m="1" x="632"/>
        <item m="1" x="699"/>
        <item m="1" x="715"/>
        <item m="1" x="747"/>
        <item m="1" x="576"/>
        <item m="1" x="666"/>
        <item m="1" x="810"/>
        <item m="1" x="617"/>
        <item m="1" x="662"/>
        <item m="1" x="678"/>
        <item m="1" x="731"/>
        <item m="1" x="578"/>
        <item m="1" x="545"/>
        <item m="1" x="564"/>
        <item m="1" x="882"/>
        <item m="1" x="842"/>
        <item m="1" x="703"/>
        <item m="1" x="743"/>
        <item m="1" x="565"/>
        <item m="1" x="846"/>
        <item m="1" x="566"/>
        <item m="1" x="548"/>
        <item m="1" x="688"/>
        <item m="1" x="805"/>
        <item m="1" x="687"/>
        <item m="1" x="735"/>
        <item m="1" x="740"/>
        <item m="1" x="768"/>
        <item m="1" x="876"/>
        <item m="1" x="834"/>
        <item m="1" x="757"/>
        <item m="1" x="713"/>
        <item m="1" x="839"/>
        <item m="1" x="817"/>
        <item x="357"/>
        <item m="1" x="875"/>
        <item m="1" x="615"/>
        <item m="1" x="704"/>
        <item m="1" x="701"/>
        <item m="1" x="807"/>
        <item m="1" x="848"/>
        <item x="369"/>
        <item m="1" x="784"/>
        <item m="1" x="612"/>
        <item m="1" x="689"/>
        <item m="1" x="866"/>
        <item m="1" x="777"/>
        <item m="1" x="753"/>
        <item m="1" x="739"/>
        <item m="1" x="601"/>
        <item m="1" x="608"/>
        <item m="1" x="754"/>
        <item m="1" x="728"/>
        <item m="1" x="539"/>
        <item m="1" x="609"/>
        <item m="1" x="620"/>
        <item m="1" x="828"/>
        <item m="1" x="697"/>
        <item m="1" x="881"/>
        <item m="1" x="750"/>
        <item m="1" x="572"/>
        <item m="1" x="590"/>
        <item m="1" x="823"/>
        <item m="1" x="790"/>
        <item m="1" x="770"/>
        <item m="1" x="792"/>
        <item x="160"/>
        <item x="402"/>
        <item m="1" x="749"/>
        <item x="280"/>
        <item m="1" x="607"/>
        <item m="1" x="587"/>
        <item x="209"/>
        <item m="1" x="806"/>
        <item x="336"/>
        <item m="1" x="622"/>
        <item m="1" x="596"/>
        <item m="1" x="591"/>
        <item m="1" x="655"/>
        <item m="1" x="712"/>
        <item m="1" x="726"/>
        <item m="1" x="794"/>
        <item m="1" x="861"/>
        <item m="1" x="606"/>
        <item m="1" x="718"/>
        <item m="1" x="746"/>
        <item m="1" x="598"/>
        <item m="1" x="877"/>
        <item m="1" x="540"/>
        <item m="1" x="536"/>
        <item m="1" x="779"/>
        <item m="1" x="654"/>
        <item m="1" x="862"/>
        <item m="1" x="710"/>
        <item m="1" x="868"/>
        <item m="1" x="804"/>
        <item m="1" x="850"/>
        <item m="1" x="869"/>
        <item m="1" x="759"/>
        <item m="1" x="709"/>
        <item m="1" x="815"/>
        <item m="1" x="830"/>
        <item m="1" x="579"/>
        <item m="1" x="833"/>
        <item m="1" x="630"/>
        <item m="1" x="618"/>
        <item m="1" x="706"/>
        <item m="1" x="659"/>
        <item m="1" x="847"/>
        <item m="1" x="700"/>
        <item m="1" x="763"/>
        <item m="1" x="708"/>
        <item m="1" x="641"/>
        <item m="1" x="824"/>
        <item m="1" x="635"/>
        <item m="1" x="873"/>
        <item m="1" x="698"/>
        <item m="1" x="627"/>
        <item m="1" x="631"/>
        <item m="1" x="645"/>
        <item x="522"/>
        <item m="1" x="649"/>
        <item m="1" x="544"/>
        <item m="1" x="619"/>
        <item m="1" x="857"/>
        <item m="1" x="730"/>
        <item m="1" x="822"/>
        <item m="1" x="658"/>
        <item m="1" x="542"/>
        <item m="1" x="803"/>
        <item x="516"/>
        <item m="1" x="694"/>
        <item m="1" x="673"/>
        <item m="1" x="780"/>
        <item m="1" x="577"/>
        <item m="1" x="551"/>
        <item m="1" x="781"/>
        <item m="1" x="651"/>
        <item m="1" x="872"/>
        <item m="1" x="802"/>
        <item m="1" x="538"/>
        <item m="1" x="760"/>
        <item m="1" x="836"/>
        <item m="1" x="724"/>
        <item m="1" x="859"/>
        <item m="1" x="707"/>
        <item m="1" x="653"/>
        <item m="1" x="721"/>
        <item m="1" x="719"/>
        <item m="1" x="729"/>
        <item m="1" x="727"/>
        <item m="1" x="621"/>
        <item m="1" x="661"/>
        <item m="1" x="827"/>
        <item m="1" x="874"/>
        <item m="1" x="636"/>
        <item m="1" x="738"/>
        <item m="1" x="652"/>
        <item m="1" x="537"/>
        <item m="1" x="686"/>
        <item m="1" x="722"/>
        <item m="1" x="725"/>
        <item m="1" x="748"/>
        <item m="1" x="716"/>
        <item m="1" x="568"/>
        <item m="1" x="764"/>
        <item m="1" x="560"/>
        <item m="1" x="818"/>
        <item m="1" x="553"/>
        <item m="1" x="570"/>
        <item m="1" x="755"/>
        <item m="1" x="841"/>
        <item m="1" x="677"/>
        <item m="1" x="642"/>
        <item m="1" x="640"/>
        <item m="1" x="879"/>
        <item m="1" x="825"/>
        <item m="1" x="556"/>
        <item m="1" x="736"/>
        <item m="1" x="643"/>
        <item m="1" x="667"/>
        <item m="1" x="741"/>
        <item m="1" x="549"/>
        <item m="1" x="647"/>
        <item m="1" x="555"/>
        <item m="1" x="853"/>
        <item m="1" x="604"/>
        <item m="1" x="832"/>
        <item m="1" x="558"/>
        <item m="1" x="813"/>
        <item m="1" x="705"/>
        <item m="1" x="633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24"/>
        <item x="125"/>
        <item x="126"/>
        <item x="127"/>
        <item x="130"/>
        <item x="132"/>
        <item x="133"/>
        <item x="135"/>
        <item x="145"/>
        <item x="146"/>
        <item x="147"/>
        <item x="148"/>
        <item x="149"/>
        <item x="151"/>
        <item x="154"/>
        <item x="155"/>
        <item x="156"/>
        <item x="157"/>
        <item x="158"/>
        <item x="159"/>
        <item x="174"/>
        <item x="177"/>
        <item x="178"/>
        <item x="179"/>
        <item x="181"/>
        <item x="193"/>
        <item x="196"/>
        <item x="197"/>
        <item x="199"/>
        <item x="202"/>
        <item x="210"/>
        <item x="211"/>
        <item x="220"/>
        <item x="232"/>
        <item x="236"/>
        <item x="237"/>
        <item x="239"/>
        <item x="246"/>
        <item x="247"/>
        <item x="248"/>
        <item x="249"/>
        <item x="250"/>
        <item x="251"/>
        <item x="252"/>
        <item x="261"/>
        <item x="262"/>
        <item x="264"/>
        <item x="265"/>
        <item x="267"/>
        <item x="270"/>
        <item x="271"/>
        <item x="272"/>
        <item x="273"/>
        <item x="275"/>
        <item x="276"/>
        <item x="281"/>
        <item x="282"/>
        <item x="285"/>
        <item x="293"/>
        <item x="294"/>
        <item x="295"/>
        <item x="297"/>
        <item x="299"/>
        <item x="300"/>
        <item x="301"/>
        <item x="302"/>
        <item x="303"/>
        <item x="304"/>
        <item x="305"/>
        <item x="306"/>
        <item x="309"/>
        <item x="313"/>
        <item x="314"/>
        <item x="315"/>
        <item x="316"/>
        <item x="317"/>
        <item x="318"/>
        <item x="319"/>
        <item x="325"/>
        <item x="326"/>
        <item x="327"/>
        <item x="328"/>
        <item x="330"/>
        <item x="332"/>
        <item x="337"/>
        <item x="338"/>
        <item x="339"/>
        <item x="341"/>
        <item x="342"/>
        <item x="344"/>
        <item x="345"/>
        <item x="346"/>
        <item x="347"/>
        <item x="349"/>
        <item x="353"/>
        <item x="354"/>
        <item x="355"/>
        <item x="358"/>
        <item x="360"/>
        <item x="361"/>
        <item x="362"/>
        <item x="363"/>
        <item x="364"/>
        <item x="365"/>
        <item x="367"/>
        <item x="368"/>
        <item x="371"/>
        <item x="372"/>
        <item x="373"/>
        <item x="375"/>
        <item x="376"/>
        <item x="377"/>
        <item x="379"/>
        <item x="381"/>
        <item x="382"/>
        <item x="383"/>
        <item x="385"/>
        <item x="386"/>
        <item x="388"/>
        <item x="389"/>
        <item x="390"/>
        <item x="391"/>
        <item x="393"/>
        <item x="394"/>
        <item x="395"/>
        <item x="397"/>
        <item x="398"/>
        <item x="399"/>
        <item x="400"/>
        <item x="404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8"/>
        <item x="429"/>
        <item x="430"/>
        <item x="431"/>
        <item x="432"/>
        <item x="434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7"/>
        <item x="518"/>
        <item x="519"/>
        <item x="520"/>
        <item x="521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</items>
    </pivotField>
    <pivotField axis="axisRow" compact="0" outline="0" showAll="0" defaultSubtotal="0">
      <items count="1024">
        <item x="120"/>
        <item x="373"/>
        <item x="248"/>
        <item x="446"/>
        <item x="270"/>
        <item x="186"/>
        <item x="340"/>
        <item x="306"/>
        <item x="263"/>
        <item x="219"/>
        <item x="445"/>
        <item x="242"/>
        <item x="280"/>
        <item x="112"/>
        <item x="374"/>
        <item x="175"/>
        <item x="388"/>
        <item x="212"/>
        <item x="210"/>
        <item x="129"/>
        <item x="305"/>
        <item x="408"/>
        <item x="111"/>
        <item x="301"/>
        <item m="1" x="896"/>
        <item x="418"/>
        <item x="147"/>
        <item x="478"/>
        <item x="118"/>
        <item m="1" x="691"/>
        <item m="1" x="692"/>
        <item m="1" x="693"/>
        <item x="130"/>
        <item x="436"/>
        <item x="216"/>
        <item x="128"/>
        <item x="386"/>
        <item x="404"/>
        <item x="221"/>
        <item x="109"/>
        <item x="176"/>
        <item x="276"/>
        <item x="158"/>
        <item x="307"/>
        <item m="1" x="724"/>
        <item m="1" x="794"/>
        <item x="358"/>
        <item x="185"/>
        <item x="258"/>
        <item m="1" x="917"/>
        <item x="116"/>
        <item x="279"/>
        <item x="122"/>
        <item x="121"/>
        <item m="1" x="789"/>
        <item x="140"/>
        <item x="123"/>
        <item x="461"/>
        <item x="119"/>
        <item x="183"/>
        <item m="1" x="784"/>
        <item m="1" x="785"/>
        <item x="161"/>
        <item x="114"/>
        <item x="160"/>
        <item x="159"/>
        <item x="137"/>
        <item x="142"/>
        <item m="1" x="708"/>
        <item x="115"/>
        <item x="110"/>
        <item x="141"/>
        <item x="117"/>
        <item x="153"/>
        <item x="182"/>
        <item x="131"/>
        <item x="247"/>
        <item x="164"/>
        <item m="1" x="796"/>
        <item x="138"/>
        <item x="291"/>
        <item x="136"/>
        <item x="135"/>
        <item x="233"/>
        <item x="156"/>
        <item x="139"/>
        <item x="133"/>
        <item x="227"/>
        <item x="383"/>
        <item m="1" x="903"/>
        <item x="143"/>
        <item x="149"/>
        <item x="144"/>
        <item x="262"/>
        <item x="132"/>
        <item x="229"/>
        <item x="165"/>
        <item x="226"/>
        <item x="444"/>
        <item x="145"/>
        <item x="209"/>
        <item x="230"/>
        <item x="166"/>
        <item x="309"/>
        <item x="250"/>
        <item x="274"/>
        <item x="163"/>
        <item x="150"/>
        <item x="321"/>
        <item x="167"/>
        <item x="234"/>
        <item x="148"/>
        <item x="372"/>
        <item x="232"/>
        <item x="231"/>
        <item x="134"/>
        <item x="204"/>
        <item x="154"/>
        <item x="353"/>
        <item x="299"/>
        <item x="211"/>
        <item x="207"/>
        <item x="395"/>
        <item x="113"/>
        <item x="259"/>
        <item x="195"/>
        <item x="462"/>
        <item x="431"/>
        <item x="308"/>
        <item x="422"/>
        <item x="152"/>
        <item x="346"/>
        <item x="205"/>
        <item x="155"/>
        <item x="246"/>
        <item x="108"/>
        <item x="406"/>
        <item x="222"/>
        <item x="245"/>
        <item x="392"/>
        <item x="213"/>
        <item m="1" x="1007"/>
        <item x="266"/>
        <item x="332"/>
        <item m="1" x="737"/>
        <item x="217"/>
        <item m="1" x="1014"/>
        <item x="361"/>
        <item x="235"/>
        <item x="228"/>
        <item m="1" x="1004"/>
        <item x="382"/>
        <item m="1" x="1017"/>
        <item x="359"/>
        <item m="1" x="945"/>
        <item x="411"/>
        <item x="157"/>
        <item x="381"/>
        <item x="173"/>
        <item x="206"/>
        <item x="203"/>
        <item x="448"/>
        <item x="162"/>
        <item m="1" x="958"/>
        <item x="492"/>
        <item x="214"/>
        <item x="341"/>
        <item x="425"/>
        <item m="1" x="722"/>
        <item m="1" x="717"/>
        <item x="310"/>
        <item x="370"/>
        <item m="1" x="1005"/>
        <item x="184"/>
        <item x="333"/>
        <item x="320"/>
        <item x="261"/>
        <item x="354"/>
        <item x="271"/>
        <item m="1" x="734"/>
        <item x="300"/>
        <item m="1" x="712"/>
        <item m="1" x="695"/>
        <item x="365"/>
        <item x="290"/>
        <item x="396"/>
        <item m="1" x="710"/>
        <item m="1" x="793"/>
        <item x="285"/>
        <item x="437"/>
        <item x="467"/>
        <item x="472"/>
        <item m="1" x="716"/>
        <item x="194"/>
        <item x="237"/>
        <item x="243"/>
        <item x="151"/>
        <item x="287"/>
        <item m="1" x="707"/>
        <item m="1" x="933"/>
        <item m="1" x="1016"/>
        <item m="1" x="730"/>
        <item x="181"/>
        <item x="268"/>
        <item m="1" x="790"/>
        <item m="1" x="713"/>
        <item x="394"/>
        <item m="1" x="926"/>
        <item x="434"/>
        <item x="379"/>
        <item x="278"/>
        <item x="557"/>
        <item m="1" x="760"/>
        <item m="1" x="863"/>
        <item x="126"/>
        <item x="127"/>
        <item x="124"/>
        <item x="125"/>
        <item x="146"/>
        <item x="180"/>
        <item x="208"/>
        <item x="252"/>
        <item m="1" x="931"/>
        <item m="1" x="960"/>
        <item m="1" x="694"/>
        <item m="1" x="1009"/>
        <item x="474"/>
        <item x="433"/>
        <item x="220"/>
        <item x="491"/>
        <item m="1" x="732"/>
        <item x="273"/>
        <item m="1" x="788"/>
        <item m="1" x="895"/>
        <item x="313"/>
        <item x="168"/>
        <item x="272"/>
        <item x="281"/>
        <item x="447"/>
        <item x="265"/>
        <item x="371"/>
        <item m="1" x="791"/>
        <item x="326"/>
        <item x="269"/>
        <item x="253"/>
        <item x="275"/>
        <item x="264"/>
        <item x="288"/>
        <item x="488"/>
        <item m="1" x="1013"/>
        <item m="1" x="1011"/>
        <item x="513"/>
        <item x="366"/>
        <item x="215"/>
        <item m="1" x="711"/>
        <item x="520"/>
        <item x="179"/>
        <item m="1" x="882"/>
        <item x="284"/>
        <item x="289"/>
        <item x="523"/>
        <item m="1" x="942"/>
        <item m="1" x="714"/>
        <item x="426"/>
        <item m="1" x="951"/>
        <item m="1" x="932"/>
        <item x="331"/>
        <item x="254"/>
        <item m="1" x="943"/>
        <item x="244"/>
        <item x="490"/>
        <item m="1" x="950"/>
        <item m="1" x="927"/>
        <item x="369"/>
        <item m="1" x="1023"/>
        <item x="442"/>
        <item x="311"/>
        <item x="471"/>
        <item x="473"/>
        <item m="1" x="729"/>
        <item x="240"/>
        <item x="522"/>
        <item m="1" x="696"/>
        <item m="1" x="964"/>
        <item m="1" x="763"/>
        <item m="1" x="859"/>
        <item m="1" x="725"/>
        <item x="400"/>
        <item m="1" x="914"/>
        <item m="1" x="818"/>
        <item m="1" x="930"/>
        <item m="1" x="970"/>
        <item m="1" x="1018"/>
        <item x="463"/>
        <item m="1" x="709"/>
        <item m="1" x="642"/>
        <item x="282"/>
        <item m="1" x="705"/>
        <item m="1" x="948"/>
        <item x="441"/>
        <item m="1" x="961"/>
        <item m="1" x="731"/>
        <item m="1" x="678"/>
        <item m="1" x="765"/>
        <item m="1" x="954"/>
        <item m="1" x="870"/>
        <item m="1" x="748"/>
        <item x="521"/>
        <item m="1" x="1021"/>
        <item m="1" x="1020"/>
        <item m="1" x="861"/>
        <item m="1" x="898"/>
        <item x="486"/>
        <item m="1" x="939"/>
        <item m="1" x="929"/>
        <item m="1" x="808"/>
        <item m="1" x="1019"/>
        <item m="1" x="747"/>
        <item m="1" x="862"/>
        <item m="1" x="925"/>
        <item m="1" x="643"/>
        <item x="390"/>
        <item m="1" x="924"/>
        <item m="1" x="738"/>
        <item m="1" x="972"/>
        <item m="1" x="993"/>
        <item m="1" x="831"/>
        <item m="1" x="826"/>
        <item m="1" x="780"/>
        <item m="1" x="1008"/>
        <item m="1" x="910"/>
        <item m="1" x="666"/>
        <item m="1" x="698"/>
        <item m="1" x="803"/>
        <item m="1" x="871"/>
        <item m="1" x="844"/>
        <item m="1" x="661"/>
        <item m="1" x="721"/>
        <item m="1" x="860"/>
        <item m="1" x="941"/>
        <item m="1" x="885"/>
        <item m="1" x="671"/>
        <item m="1" x="915"/>
        <item m="1" x="674"/>
        <item m="1" x="1010"/>
        <item m="1" x="923"/>
        <item m="1" x="1006"/>
        <item m="1" x="823"/>
        <item m="1" x="873"/>
        <item m="1" x="1000"/>
        <item m="1" x="767"/>
        <item m="1" x="845"/>
        <item m="1" x="795"/>
        <item m="1" x="981"/>
        <item m="1" x="684"/>
        <item m="1" x="787"/>
        <item m="1" x="828"/>
        <item m="1" x="992"/>
        <item m="1" x="776"/>
        <item m="1" x="853"/>
        <item m="1" x="777"/>
        <item m="1" x="836"/>
        <item m="1" x="688"/>
        <item m="1" x="815"/>
        <item m="1" x="752"/>
        <item m="1" x="741"/>
        <item m="1" x="638"/>
        <item m="1" x="739"/>
        <item m="1" x="816"/>
        <item m="1" x="773"/>
        <item m="1" x="644"/>
        <item m="1" x="841"/>
        <item m="1" x="966"/>
        <item m="1" x="779"/>
        <item m="1" x="899"/>
        <item m="1" x="997"/>
        <item m="1" x="736"/>
        <item m="1" x="718"/>
        <item m="1" x="686"/>
        <item m="1" x="990"/>
        <item m="1" x="802"/>
        <item m="1" x="749"/>
        <item m="1" x="959"/>
        <item m="1" x="955"/>
        <item m="1" x="1012"/>
        <item m="1" x="996"/>
        <item m="1" x="851"/>
        <item m="1" x="673"/>
        <item m="1" x="797"/>
        <item m="1" x="1001"/>
        <item m="1" x="687"/>
        <item m="1" x="865"/>
        <item m="1" x="675"/>
        <item m="1" x="652"/>
        <item m="1" x="680"/>
        <item m="1" x="969"/>
        <item m="1" x="847"/>
        <item m="1" x="650"/>
        <item m="1" x="662"/>
        <item m="1" x="764"/>
        <item m="1" x="768"/>
        <item m="1" x="774"/>
        <item m="1" x="866"/>
        <item m="1" x="922"/>
        <item m="1" x="832"/>
        <item m="1" x="657"/>
        <item m="1" x="921"/>
        <item m="1" x="1022"/>
        <item m="1" x="781"/>
        <item m="1" x="856"/>
        <item m="1" x="820"/>
        <item m="1" x="909"/>
        <item m="1" x="771"/>
        <item m="1" x="770"/>
        <item m="1" x="682"/>
        <item m="1" x="817"/>
        <item m="1" x="761"/>
        <item m="1" x="940"/>
        <item m="1" x="742"/>
        <item m="1" x="982"/>
        <item m="1" x="656"/>
        <item m="1" x="663"/>
        <item m="1" x="814"/>
        <item m="1" x="824"/>
        <item m="1" x="690"/>
        <item m="1" x="665"/>
        <item m="1" x="890"/>
        <item m="1" x="880"/>
        <item m="1" x="986"/>
        <item m="1" x="640"/>
        <item m="1" x="884"/>
        <item m="1" x="755"/>
        <item m="1" x="766"/>
        <item m="1" x="978"/>
        <item m="1" x="894"/>
        <item m="1" x="726"/>
        <item m="1" x="988"/>
        <item m="1" x="827"/>
        <item m="1" x="935"/>
        <item m="1" x="938"/>
        <item m="1" x="839"/>
        <item m="1" x="809"/>
        <item m="1" x="813"/>
        <item m="1" x="883"/>
        <item m="1" x="840"/>
        <item m="1" x="740"/>
        <item m="1" x="875"/>
        <item m="1" x="799"/>
        <item m="1" x="912"/>
        <item x="499"/>
        <item m="1" x="702"/>
        <item m="1" x="723"/>
        <item m="1" x="720"/>
        <item x="417"/>
        <item m="1" x="980"/>
        <item m="1" x="953"/>
        <item m="1" x="973"/>
        <item m="1" x="848"/>
        <item m="1" x="651"/>
        <item m="1" x="952"/>
        <item m="1" x="706"/>
        <item m="1" x="804"/>
        <item m="1" x="653"/>
        <item m="1" x="886"/>
        <item m="1" x="928"/>
        <item m="1" x="906"/>
        <item m="1" x="715"/>
        <item m="1" x="916"/>
        <item m="1" x="974"/>
        <item m="1" x="991"/>
        <item m="1" x="838"/>
        <item m="1" x="965"/>
        <item m="1" x="849"/>
        <item m="1" x="733"/>
        <item m="1" x="911"/>
        <item m="1" x="704"/>
        <item m="1" x="944"/>
        <item m="1" x="907"/>
        <item x="480"/>
        <item m="1" x="876"/>
        <item m="1" x="905"/>
        <item m="1" x="697"/>
        <item x="476"/>
        <item m="1" x="645"/>
        <item x="432"/>
        <item m="1" x="679"/>
        <item m="1" x="668"/>
        <item m="1" x="913"/>
        <item x="525"/>
        <item m="1" x="833"/>
        <item m="1" x="800"/>
        <item x="454"/>
        <item x="469"/>
        <item m="1" x="783"/>
        <item x="443"/>
        <item m="1" x="872"/>
        <item m="1" x="762"/>
        <item m="1" x="756"/>
        <item m="1" x="946"/>
        <item m="1" x="957"/>
        <item m="1" x="998"/>
        <item m="1" x="999"/>
        <item m="1" x="904"/>
        <item m="1" x="719"/>
        <item x="318"/>
        <item m="1" x="743"/>
        <item m="1" x="703"/>
        <item x="407"/>
        <item m="1" x="891"/>
        <item m="1" x="805"/>
        <item m="1" x="750"/>
        <item m="1" x="649"/>
        <item m="1" x="879"/>
        <item m="1" x="854"/>
        <item m="1" x="810"/>
        <item x="241"/>
        <item m="1" x="949"/>
        <item m="1" x="798"/>
        <item m="1" x="892"/>
        <item m="1" x="801"/>
        <item m="1" x="758"/>
        <item m="1" x="947"/>
        <item m="1" x="822"/>
        <item m="1" x="989"/>
        <item m="1" x="846"/>
        <item m="1" x="792"/>
        <item m="1" x="908"/>
        <item m="1" x="648"/>
        <item m="1" x="864"/>
        <item x="380"/>
        <item m="1" x="852"/>
        <item m="1" x="934"/>
        <item m="1" x="897"/>
        <item m="1" x="746"/>
        <item m="1" x="888"/>
        <item m="1" x="967"/>
        <item m="1" x="829"/>
        <item m="1" x="745"/>
        <item m="1" x="759"/>
        <item m="1" x="646"/>
        <item m="1" x="1015"/>
        <item m="1" x="660"/>
        <item m="1" x="775"/>
        <item m="1" x="868"/>
        <item m="1" x="757"/>
        <item m="1" x="919"/>
        <item m="1" x="984"/>
        <item m="1" x="677"/>
        <item m="1" x="977"/>
        <item x="583"/>
        <item x="550"/>
        <item m="1" x="700"/>
        <item m="1" x="639"/>
        <item x="553"/>
        <item m="1" x="971"/>
        <item m="1" x="857"/>
        <item m="1" x="936"/>
        <item m="1" x="685"/>
        <item m="1" x="987"/>
        <item m="1" x="683"/>
        <item m="1" x="769"/>
        <item m="1" x="728"/>
        <item m="1" x="735"/>
        <item m="1" x="670"/>
        <item m="1" x="834"/>
        <item m="1" x="918"/>
        <item m="1" x="672"/>
        <item m="1" x="655"/>
        <item m="1" x="979"/>
        <item m="1" x="968"/>
        <item m="1" x="1003"/>
        <item m="1" x="887"/>
        <item m="1" x="975"/>
        <item m="1" x="976"/>
        <item m="1" x="654"/>
        <item m="1" x="920"/>
        <item m="1" x="843"/>
        <item m="1" x="681"/>
        <item m="1" x="877"/>
        <item m="1" x="874"/>
        <item m="1" x="881"/>
        <item m="1" x="778"/>
        <item m="1" x="901"/>
        <item m="1" x="641"/>
        <item m="1" x="850"/>
        <item m="1" x="837"/>
        <item m="1" x="754"/>
        <item m="1" x="772"/>
        <item m="1" x="842"/>
        <item m="1" x="889"/>
        <item m="1" x="937"/>
        <item m="1" x="782"/>
        <item m="1" x="995"/>
        <item m="1" x="956"/>
        <item m="1" x="806"/>
        <item m="1" x="855"/>
        <item m="1" x="807"/>
        <item m="1" x="963"/>
        <item m="1" x="812"/>
        <item m="1" x="830"/>
        <item m="1" x="825"/>
        <item m="1" x="821"/>
        <item m="1" x="667"/>
        <item m="1" x="664"/>
        <item m="1" x="878"/>
        <item m="1" x="744"/>
        <item m="1" x="985"/>
        <item m="1" x="689"/>
        <item m="1" x="1002"/>
        <item m="1" x="647"/>
        <item m="1" x="869"/>
        <item m="1" x="676"/>
        <item m="1" x="858"/>
        <item m="1" x="900"/>
        <item m="1" x="699"/>
        <item m="1" x="659"/>
        <item m="1" x="983"/>
        <item m="1" x="835"/>
        <item m="1" x="727"/>
        <item m="1" x="819"/>
        <item m="1" x="902"/>
        <item m="1" x="786"/>
        <item m="1" x="701"/>
        <item m="1" x="811"/>
        <item m="1" x="751"/>
        <item m="1" x="658"/>
        <item m="1" x="669"/>
        <item m="1" x="753"/>
        <item m="1" x="867"/>
        <item m="1" x="962"/>
        <item m="1" x="893"/>
        <item m="1" x="99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69"/>
        <item x="170"/>
        <item x="171"/>
        <item x="172"/>
        <item x="174"/>
        <item x="177"/>
        <item x="178"/>
        <item x="187"/>
        <item x="188"/>
        <item x="189"/>
        <item x="190"/>
        <item x="191"/>
        <item x="192"/>
        <item x="193"/>
        <item x="196"/>
        <item x="197"/>
        <item x="198"/>
        <item x="199"/>
        <item x="200"/>
        <item x="201"/>
        <item x="202"/>
        <item x="218"/>
        <item x="223"/>
        <item x="224"/>
        <item x="225"/>
        <item x="236"/>
        <item x="238"/>
        <item x="239"/>
        <item x="249"/>
        <item x="251"/>
        <item x="255"/>
        <item x="256"/>
        <item x="257"/>
        <item x="260"/>
        <item x="267"/>
        <item x="277"/>
        <item x="283"/>
        <item x="286"/>
        <item x="292"/>
        <item x="293"/>
        <item x="294"/>
        <item x="295"/>
        <item x="296"/>
        <item x="297"/>
        <item x="298"/>
        <item x="302"/>
        <item x="303"/>
        <item x="304"/>
        <item x="312"/>
        <item x="314"/>
        <item x="315"/>
        <item x="316"/>
        <item x="317"/>
        <item x="319"/>
        <item x="322"/>
        <item x="323"/>
        <item x="324"/>
        <item x="325"/>
        <item x="327"/>
        <item x="328"/>
        <item x="329"/>
        <item x="330"/>
        <item x="334"/>
        <item x="335"/>
        <item x="336"/>
        <item x="337"/>
        <item x="338"/>
        <item x="339"/>
        <item x="342"/>
        <item x="343"/>
        <item x="344"/>
        <item x="345"/>
        <item x="347"/>
        <item x="348"/>
        <item x="349"/>
        <item x="350"/>
        <item x="351"/>
        <item x="352"/>
        <item x="355"/>
        <item x="356"/>
        <item x="357"/>
        <item x="360"/>
        <item x="362"/>
        <item x="363"/>
        <item x="364"/>
        <item x="367"/>
        <item x="368"/>
        <item x="375"/>
        <item x="376"/>
        <item x="377"/>
        <item x="378"/>
        <item x="384"/>
        <item x="385"/>
        <item x="387"/>
        <item x="389"/>
        <item x="391"/>
        <item x="393"/>
        <item x="397"/>
        <item x="398"/>
        <item x="399"/>
        <item x="401"/>
        <item x="402"/>
        <item x="403"/>
        <item x="405"/>
        <item x="409"/>
        <item x="410"/>
        <item x="412"/>
        <item x="413"/>
        <item x="414"/>
        <item x="415"/>
        <item x="416"/>
        <item x="419"/>
        <item x="420"/>
        <item x="421"/>
        <item x="423"/>
        <item x="424"/>
        <item x="427"/>
        <item x="428"/>
        <item x="429"/>
        <item x="430"/>
        <item x="435"/>
        <item x="438"/>
        <item x="439"/>
        <item x="440"/>
        <item x="449"/>
        <item x="450"/>
        <item x="451"/>
        <item x="452"/>
        <item x="453"/>
        <item x="455"/>
        <item x="456"/>
        <item x="457"/>
        <item x="458"/>
        <item x="459"/>
        <item x="460"/>
        <item x="464"/>
        <item x="465"/>
        <item x="466"/>
        <item x="468"/>
        <item x="470"/>
        <item x="475"/>
        <item x="477"/>
        <item x="479"/>
        <item x="481"/>
        <item x="482"/>
        <item x="483"/>
        <item x="484"/>
        <item x="485"/>
        <item x="487"/>
        <item x="489"/>
        <item x="493"/>
        <item x="494"/>
        <item x="495"/>
        <item x="496"/>
        <item x="497"/>
        <item x="498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4"/>
        <item x="515"/>
        <item x="516"/>
        <item x="517"/>
        <item x="518"/>
        <item x="519"/>
        <item x="524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1"/>
        <item x="552"/>
        <item x="554"/>
        <item x="555"/>
        <item x="556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</items>
    </pivotField>
    <pivotField axis="axisRow" compact="0" outline="0" showAll="0" defaultSubtotal="0">
      <items count="657">
        <item x="113"/>
        <item x="238"/>
        <item x="216"/>
        <item x="121"/>
        <item x="233"/>
        <item x="105"/>
        <item x="122"/>
        <item x="135"/>
        <item x="112"/>
        <item x="110"/>
        <item x="102"/>
        <item x="131"/>
        <item x="104"/>
        <item x="108"/>
        <item x="109"/>
        <item x="157"/>
        <item x="155"/>
        <item m="1" x="583"/>
        <item x="147"/>
        <item x="182"/>
        <item x="116"/>
        <item x="159"/>
        <item x="178"/>
        <item x="127"/>
        <item x="107"/>
        <item x="129"/>
        <item x="177"/>
        <item x="146"/>
        <item x="132"/>
        <item x="247"/>
        <item x="169"/>
        <item x="111"/>
        <item x="123"/>
        <item x="228"/>
        <item x="183"/>
        <item x="154"/>
        <item x="153"/>
        <item x="161"/>
        <item x="136"/>
        <item x="145"/>
        <item x="175"/>
        <item x="181"/>
        <item x="128"/>
        <item x="101"/>
        <item x="168"/>
        <item x="184"/>
        <item x="187"/>
        <item x="198"/>
        <item x="186"/>
        <item x="130"/>
        <item x="137"/>
        <item x="138"/>
        <item x="103"/>
        <item x="174"/>
        <item x="139"/>
        <item x="179"/>
        <item x="167"/>
        <item x="114"/>
        <item x="170"/>
        <item x="125"/>
        <item x="133"/>
        <item x="106"/>
        <item x="224"/>
        <item x="158"/>
        <item x="115"/>
        <item m="1" x="456"/>
        <item x="267"/>
        <item x="2"/>
        <item x="166"/>
        <item m="1" x="593"/>
        <item m="1" x="570"/>
        <item x="202"/>
        <item m="1" x="504"/>
        <item m="1" x="573"/>
        <item x="288"/>
        <item x="120"/>
        <item x="148"/>
        <item x="261"/>
        <item x="266"/>
        <item x="188"/>
        <item x="209"/>
        <item x="260"/>
        <item x="119"/>
        <item x="213"/>
        <item x="244"/>
        <item m="1" x="461"/>
        <item m="1" x="445"/>
        <item x="249"/>
        <item m="1" x="507"/>
        <item x="140"/>
        <item x="268"/>
        <item m="1" x="567"/>
        <item x="117"/>
        <item x="176"/>
        <item x="240"/>
        <item x="118"/>
        <item m="1" x="653"/>
        <item m="1" x="576"/>
        <item m="1" x="511"/>
        <item m="1" x="480"/>
        <item m="1" x="442"/>
        <item m="1" x="649"/>
        <item x="351"/>
        <item m="1" x="426"/>
        <item m="1" x="592"/>
        <item m="1" x="425"/>
        <item m="1" x="635"/>
        <item x="253"/>
        <item x="156"/>
        <item m="1" x="654"/>
        <item x="218"/>
        <item x="259"/>
        <item m="1" x="444"/>
        <item m="1" x="638"/>
        <item x="152"/>
        <item x="237"/>
        <item m="1" x="639"/>
        <item x="219"/>
        <item m="1" x="568"/>
        <item m="1" x="651"/>
        <item x="223"/>
        <item x="134"/>
        <item x="172"/>
        <item x="164"/>
        <item x="160"/>
        <item x="211"/>
        <item m="1" x="451"/>
        <item x="189"/>
        <item m="1" x="652"/>
        <item x="214"/>
        <item m="1" x="637"/>
        <item x="205"/>
        <item m="1" x="446"/>
        <item m="1" x="459"/>
        <item x="293"/>
        <item m="1" x="647"/>
        <item x="256"/>
        <item m="1" x="656"/>
        <item m="1" x="585"/>
        <item x="162"/>
        <item x="251"/>
        <item x="221"/>
        <item m="1" x="600"/>
        <item x="287"/>
        <item m="1" x="460"/>
        <item m="1" x="514"/>
        <item m="1" x="417"/>
        <item m="1" x="464"/>
        <item m="1" x="430"/>
        <item m="1" x="463"/>
        <item x="376"/>
        <item m="1" x="563"/>
        <item x="367"/>
        <item x="195"/>
        <item x="236"/>
        <item x="273"/>
        <item x="234"/>
        <item m="1" x="579"/>
        <item m="1" x="578"/>
        <item m="1" x="645"/>
        <item m="1" x="655"/>
        <item m="1" x="478"/>
        <item m="1" x="574"/>
        <item m="1" x="512"/>
        <item m="1" x="606"/>
        <item m="1" x="648"/>
        <item m="1" x="513"/>
        <item m="1" x="506"/>
        <item m="1" x="499"/>
        <item m="1" x="642"/>
        <item m="1" x="641"/>
        <item m="1" x="414"/>
        <item m="1" x="564"/>
        <item m="1" x="474"/>
        <item m="1" x="471"/>
        <item m="1" x="561"/>
        <item m="1" x="558"/>
        <item m="1" x="458"/>
        <item m="1" x="522"/>
        <item m="1" x="408"/>
        <item m="1" x="629"/>
        <item m="1" x="603"/>
        <item m="1" x="619"/>
        <item m="1" x="516"/>
        <item m="1" x="530"/>
        <item m="1" x="557"/>
        <item m="1" x="611"/>
        <item m="1" x="498"/>
        <item m="1" x="457"/>
        <item m="1" x="422"/>
        <item m="1" x="469"/>
        <item m="1" x="596"/>
        <item m="1" x="510"/>
        <item m="1" x="560"/>
        <item m="1" x="397"/>
        <item m="1" x="508"/>
        <item m="1" x="492"/>
        <item m="1" x="411"/>
        <item m="1" x="572"/>
        <item m="1" x="524"/>
        <item m="1" x="453"/>
        <item m="1" x="631"/>
        <item m="1" x="630"/>
        <item m="1" x="405"/>
        <item m="1" x="628"/>
        <item m="1" x="539"/>
        <item m="1" x="646"/>
        <item m="1" x="489"/>
        <item m="1" x="542"/>
        <item m="1" x="476"/>
        <item m="1" x="406"/>
        <item m="1" x="608"/>
        <item m="1" x="612"/>
        <item m="1" x="556"/>
        <item m="1" x="547"/>
        <item m="1" x="634"/>
        <item m="1" x="434"/>
        <item m="1" x="483"/>
        <item m="1" x="433"/>
        <item m="1" x="617"/>
        <item m="1" x="529"/>
        <item m="1" x="565"/>
        <item m="1" x="435"/>
        <item m="1" x="640"/>
        <item m="1" x="622"/>
        <item m="1" x="502"/>
        <item m="1" x="520"/>
        <item m="1" x="462"/>
        <item m="1" x="496"/>
        <item m="1" x="616"/>
        <item m="1" x="475"/>
        <item m="1" x="626"/>
        <item m="1" x="526"/>
        <item m="1" x="473"/>
        <item m="1" x="554"/>
        <item m="1" x="621"/>
        <item m="1" x="625"/>
        <item m="1" x="534"/>
        <item m="1" x="607"/>
        <item m="1" x="540"/>
        <item m="1" x="481"/>
        <item m="1" x="624"/>
        <item m="1" x="559"/>
        <item m="1" x="614"/>
        <item m="1" x="610"/>
        <item m="1" x="528"/>
        <item m="1" x="650"/>
        <item m="1" x="527"/>
        <item m="1" x="413"/>
        <item m="1" x="577"/>
        <item m="1" x="488"/>
        <item m="1" x="448"/>
        <item m="1" x="582"/>
        <item m="1" x="438"/>
        <item m="1" x="555"/>
        <item m="1" x="440"/>
        <item m="1" x="487"/>
        <item m="1" x="409"/>
        <item m="1" x="615"/>
        <item m="1" x="479"/>
        <item m="1" x="632"/>
        <item m="1" x="493"/>
        <item m="1" x="569"/>
        <item m="1" x="609"/>
        <item m="1" x="467"/>
        <item m="1" x="594"/>
        <item m="1" x="517"/>
        <item m="1" x="395"/>
        <item m="1" x="623"/>
        <item m="1" x="416"/>
        <item m="1" x="636"/>
        <item m="1" x="519"/>
        <item m="1" x="541"/>
        <item m="1" x="466"/>
        <item m="1" x="400"/>
        <item m="1" x="468"/>
        <item m="1" x="620"/>
        <item x="276"/>
        <item x="171"/>
        <item x="143"/>
        <item x="289"/>
        <item m="1" x="452"/>
        <item m="1" x="515"/>
        <item m="1" x="455"/>
        <item m="1" x="566"/>
        <item m="1" x="531"/>
        <item m="1" x="581"/>
        <item m="1" x="584"/>
        <item m="1" x="553"/>
        <item m="1" x="587"/>
        <item m="1" x="525"/>
        <item m="1" x="454"/>
        <item m="1" x="588"/>
        <item x="141"/>
        <item m="1" x="586"/>
        <item m="1" x="505"/>
        <item m="1" x="549"/>
        <item m="1" x="643"/>
        <item m="1" x="590"/>
        <item m="1" x="472"/>
        <item m="1" x="633"/>
        <item m="1" x="595"/>
        <item m="1" x="503"/>
        <item m="1" x="533"/>
        <item m="1" x="613"/>
        <item m="1" x="591"/>
        <item m="1" x="589"/>
        <item m="1" x="599"/>
        <item x="283"/>
        <item m="1" x="432"/>
        <item m="1" x="486"/>
        <item m="1" x="500"/>
        <item m="1" x="401"/>
        <item m="1" x="450"/>
        <item m="1" x="571"/>
        <item m="1" x="537"/>
        <item m="1" x="546"/>
        <item m="1" x="490"/>
        <item m="1" x="418"/>
        <item m="1" x="597"/>
        <item m="1" x="419"/>
        <item m="1" x="501"/>
        <item m="1" x="543"/>
        <item m="1" x="431"/>
        <item m="1" x="550"/>
        <item m="1" x="439"/>
        <item m="1" x="494"/>
        <item m="1" x="535"/>
        <item m="1" x="532"/>
        <item m="1" x="412"/>
        <item m="1" x="618"/>
        <item m="1" x="575"/>
        <item m="1" x="485"/>
        <item m="1" x="402"/>
        <item m="1" x="544"/>
        <item m="1" x="605"/>
        <item m="1" x="427"/>
        <item m="1" x="477"/>
        <item m="1" x="428"/>
        <item m="1" x="523"/>
        <item m="1" x="518"/>
        <item m="1" x="465"/>
        <item m="1" x="407"/>
        <item m="1" x="538"/>
        <item m="1" x="470"/>
        <item m="1" x="396"/>
        <item m="1" x="552"/>
        <item m="1" x="580"/>
        <item m="1" x="536"/>
        <item m="1" x="598"/>
        <item m="1" x="415"/>
        <item m="1" x="602"/>
        <item x="361"/>
        <item m="1" x="404"/>
        <item m="1" x="604"/>
        <item m="1" x="545"/>
        <item m="1" x="495"/>
        <item m="1" x="482"/>
        <item m="1" x="441"/>
        <item m="1" x="443"/>
        <item m="1" x="423"/>
        <item m="1" x="601"/>
        <item m="1" x="449"/>
        <item m="1" x="398"/>
        <item m="1" x="399"/>
        <item m="1" x="644"/>
        <item m="1" x="420"/>
        <item m="1" x="429"/>
        <item m="1" x="521"/>
        <item m="1" x="484"/>
        <item m="1" x="509"/>
        <item m="1" x="551"/>
        <item m="1" x="497"/>
        <item m="1" x="421"/>
        <item m="1" x="627"/>
        <item m="1" x="410"/>
        <item m="1" x="403"/>
        <item m="1" x="436"/>
        <item m="1" x="548"/>
        <item m="1" x="437"/>
        <item m="1" x="447"/>
        <item m="1" x="491"/>
        <item m="1" x="562"/>
        <item m="1" x="424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24"/>
        <item x="126"/>
        <item x="142"/>
        <item x="144"/>
        <item x="149"/>
        <item x="150"/>
        <item x="151"/>
        <item x="163"/>
        <item x="165"/>
        <item x="173"/>
        <item x="180"/>
        <item x="185"/>
        <item x="190"/>
        <item x="191"/>
        <item x="192"/>
        <item x="193"/>
        <item x="194"/>
        <item x="196"/>
        <item x="197"/>
        <item x="199"/>
        <item x="200"/>
        <item x="201"/>
        <item x="203"/>
        <item x="204"/>
        <item x="206"/>
        <item x="207"/>
        <item x="208"/>
        <item x="210"/>
        <item x="212"/>
        <item x="215"/>
        <item x="217"/>
        <item x="220"/>
        <item x="222"/>
        <item x="225"/>
        <item x="226"/>
        <item x="227"/>
        <item x="229"/>
        <item x="230"/>
        <item x="231"/>
        <item x="232"/>
        <item x="235"/>
        <item x="239"/>
        <item x="241"/>
        <item x="242"/>
        <item x="243"/>
        <item x="245"/>
        <item x="246"/>
        <item x="248"/>
        <item x="250"/>
        <item x="252"/>
        <item x="254"/>
        <item x="255"/>
        <item x="257"/>
        <item x="258"/>
        <item x="262"/>
        <item x="263"/>
        <item x="264"/>
        <item x="265"/>
        <item x="269"/>
        <item x="270"/>
        <item x="271"/>
        <item x="272"/>
        <item x="274"/>
        <item x="275"/>
        <item x="277"/>
        <item x="278"/>
        <item x="279"/>
        <item x="280"/>
        <item x="281"/>
        <item x="282"/>
        <item x="284"/>
        <item x="285"/>
        <item x="286"/>
        <item x="290"/>
        <item x="291"/>
        <item x="292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2"/>
        <item x="353"/>
        <item x="354"/>
        <item x="355"/>
        <item x="356"/>
        <item x="357"/>
        <item x="358"/>
        <item x="359"/>
        <item x="360"/>
        <item x="362"/>
        <item x="363"/>
        <item x="364"/>
        <item x="365"/>
        <item x="366"/>
        <item x="368"/>
        <item x="369"/>
        <item x="370"/>
        <item x="371"/>
        <item x="372"/>
        <item x="373"/>
        <item x="374"/>
        <item x="375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</items>
    </pivotField>
    <pivotField axis="axisRow" compact="0" outline="0" showAll="0" defaultSubtotal="0">
      <items count="753">
        <item x="104"/>
        <item x="287"/>
        <item x="223"/>
        <item x="231"/>
        <item x="106"/>
        <item m="1" x="738"/>
        <item x="281"/>
        <item x="127"/>
        <item x="113"/>
        <item x="117"/>
        <item x="230"/>
        <item x="138"/>
        <item x="184"/>
        <item x="229"/>
        <item x="295"/>
        <item x="250"/>
        <item x="255"/>
        <item x="115"/>
        <item m="1" x="522"/>
        <item x="101"/>
        <item x="156"/>
        <item m="1" x="655"/>
        <item x="114"/>
        <item m="1" x="718"/>
        <item x="225"/>
        <item x="105"/>
        <item m="1" x="541"/>
        <item x="155"/>
        <item x="102"/>
        <item x="142"/>
        <item m="1" x="732"/>
        <item x="110"/>
        <item x="197"/>
        <item x="204"/>
        <item x="111"/>
        <item x="173"/>
        <item m="1" x="523"/>
        <item x="226"/>
        <item m="1" x="582"/>
        <item x="108"/>
        <item x="126"/>
        <item x="119"/>
        <item x="112"/>
        <item x="209"/>
        <item x="166"/>
        <item x="147"/>
        <item x="205"/>
        <item x="217"/>
        <item x="176"/>
        <item x="118"/>
        <item x="206"/>
        <item x="146"/>
        <item x="140"/>
        <item x="121"/>
        <item x="164"/>
        <item x="120"/>
        <item x="109"/>
        <item x="191"/>
        <item x="178"/>
        <item x="141"/>
        <item x="124"/>
        <item x="268"/>
        <item x="144"/>
        <item x="143"/>
        <item x="122"/>
        <item x="186"/>
        <item x="189"/>
        <item x="202"/>
        <item x="107"/>
        <item x="185"/>
        <item x="177"/>
        <item x="125"/>
        <item x="187"/>
        <item x="306"/>
        <item x="278"/>
        <item x="216"/>
        <item x="192"/>
        <item x="289"/>
        <item x="172"/>
        <item x="203"/>
        <item x="207"/>
        <item x="168"/>
        <item x="208"/>
        <item x="222"/>
        <item x="145"/>
        <item x="135"/>
        <item x="266"/>
        <item x="133"/>
        <item x="190"/>
        <item x="275"/>
        <item x="243"/>
        <item m="1" x="581"/>
        <item x="103"/>
        <item x="262"/>
        <item x="309"/>
        <item x="188"/>
        <item x="2"/>
        <item x="265"/>
        <item m="1" x="676"/>
        <item m="1" x="743"/>
        <item x="165"/>
        <item x="175"/>
        <item m="1" x="555"/>
        <item x="321"/>
        <item x="198"/>
        <item x="285"/>
        <item x="259"/>
        <item x="199"/>
        <item x="214"/>
        <item m="1" x="739"/>
        <item x="263"/>
        <item m="1" x="660"/>
        <item m="1" x="584"/>
        <item x="274"/>
        <item x="136"/>
        <item x="284"/>
        <item m="1" x="535"/>
        <item m="1" x="529"/>
        <item x="332"/>
        <item x="174"/>
        <item x="116"/>
        <item m="1" x="594"/>
        <item x="196"/>
        <item m="1" x="722"/>
        <item m="1" x="608"/>
        <item x="293"/>
        <item m="1" x="587"/>
        <item x="195"/>
        <item x="167"/>
        <item x="236"/>
        <item x="171"/>
        <item m="1" x="516"/>
        <item m="1" x="517"/>
        <item x="282"/>
        <item m="1" x="734"/>
        <item m="1" x="603"/>
        <item m="1" x="530"/>
        <item x="212"/>
        <item x="324"/>
        <item x="334"/>
        <item x="276"/>
        <item x="123"/>
        <item x="235"/>
        <item m="1" x="588"/>
        <item x="238"/>
        <item m="1" x="663"/>
        <item x="313"/>
        <item m="1" x="597"/>
        <item x="247"/>
        <item m="1" x="733"/>
        <item x="210"/>
        <item x="301"/>
        <item x="386"/>
        <item m="1" x="740"/>
        <item m="1" x="470"/>
        <item m="1" x="611"/>
        <item m="1" x="510"/>
        <item m="1" x="686"/>
        <item m="1" x="498"/>
        <item m="1" x="691"/>
        <item m="1" x="573"/>
        <item m="1" x="654"/>
        <item m="1" x="606"/>
        <item m="1" x="539"/>
        <item x="200"/>
        <item x="218"/>
        <item m="1" x="609"/>
        <item x="193"/>
        <item m="1" x="543"/>
        <item m="1" x="671"/>
        <item x="134"/>
        <item m="1" x="659"/>
        <item m="1" x="726"/>
        <item m="1" x="540"/>
        <item x="194"/>
        <item x="300"/>
        <item x="269"/>
        <item x="240"/>
        <item x="234"/>
        <item m="1" x="658"/>
        <item x="221"/>
        <item x="246"/>
        <item m="1" x="586"/>
        <item m="1" x="534"/>
        <item x="335"/>
        <item x="139"/>
        <item x="357"/>
        <item m="1" x="585"/>
        <item m="1" x="595"/>
        <item m="1" x="674"/>
        <item m="1" x="661"/>
        <item m="1" x="599"/>
        <item x="179"/>
        <item m="1" x="605"/>
        <item m="1" x="729"/>
        <item m="1" x="727"/>
        <item x="328"/>
        <item m="1" x="610"/>
        <item x="260"/>
        <item x="347"/>
        <item m="1" x="667"/>
        <item m="1" x="612"/>
        <item m="1" x="670"/>
        <item m="1" x="589"/>
        <item m="1" x="656"/>
        <item m="1" x="630"/>
        <item m="1" x="689"/>
        <item x="180"/>
        <item m="1" x="519"/>
        <item x="264"/>
        <item m="1" x="533"/>
        <item m="1" x="457"/>
        <item m="1" x="467"/>
        <item m="1" x="725"/>
        <item m="1" x="679"/>
        <item m="1" x="613"/>
        <item m="1" x="664"/>
        <item x="245"/>
        <item m="1" x="629"/>
        <item m="1" x="593"/>
        <item m="1" x="731"/>
        <item m="1" x="548"/>
        <item m="1" x="721"/>
        <item x="128"/>
        <item m="1" x="538"/>
        <item m="1" x="745"/>
        <item x="299"/>
        <item m="1" x="724"/>
        <item m="1" x="468"/>
        <item m="1" x="614"/>
        <item m="1" x="474"/>
        <item m="1" x="628"/>
        <item m="1" x="500"/>
        <item m="1" x="575"/>
        <item m="1" x="570"/>
        <item m="1" x="536"/>
        <item m="1" x="633"/>
        <item m="1" x="644"/>
        <item m="1" x="723"/>
        <item m="1" x="552"/>
        <item m="1" x="564"/>
        <item m="1" x="682"/>
        <item m="1" x="666"/>
        <item m="1" x="604"/>
        <item m="1" x="642"/>
        <item m="1" x="687"/>
        <item m="1" x="566"/>
        <item m="1" x="512"/>
        <item m="1" x="652"/>
        <item m="1" x="549"/>
        <item m="1" x="694"/>
        <item m="1" x="632"/>
        <item m="1" x="615"/>
        <item m="1" x="565"/>
        <item m="1" x="697"/>
        <item m="1" x="463"/>
        <item m="1" x="695"/>
        <item m="1" x="521"/>
        <item m="1" x="639"/>
        <item m="1" x="560"/>
        <item m="1" x="640"/>
        <item m="1" x="716"/>
        <item m="1" x="568"/>
        <item m="1" x="752"/>
        <item m="1" x="617"/>
        <item m="1" x="578"/>
        <item m="1" x="665"/>
        <item m="1" x="524"/>
        <item m="1" x="747"/>
        <item m="1" x="508"/>
        <item m="1" x="703"/>
        <item m="1" x="707"/>
        <item m="1" x="631"/>
        <item m="1" x="713"/>
        <item m="1" x="479"/>
        <item m="1" x="486"/>
        <item m="1" x="702"/>
        <item m="1" x="668"/>
        <item m="1" x="501"/>
        <item m="1" x="492"/>
        <item m="1" x="650"/>
        <item m="1" x="577"/>
        <item m="1" x="688"/>
        <item m="1" x="749"/>
        <item m="1" x="477"/>
        <item m="1" x="643"/>
        <item m="1" x="520"/>
        <item m="1" x="554"/>
        <item m="1" x="493"/>
        <item m="1" x="478"/>
        <item m="1" x="634"/>
        <item m="1" x="546"/>
        <item m="1" x="602"/>
        <item m="1" x="456"/>
        <item m="1" x="491"/>
        <item m="1" x="469"/>
        <item m="1" x="744"/>
        <item m="1" x="496"/>
        <item m="1" x="710"/>
        <item m="1" x="576"/>
        <item m="1" x="480"/>
        <item m="1" x="618"/>
        <item m="1" x="509"/>
        <item m="1" x="481"/>
        <item m="1" x="620"/>
        <item m="1" x="709"/>
        <item m="1" x="693"/>
        <item m="1" x="638"/>
        <item m="1" x="497"/>
        <item m="1" x="677"/>
        <item m="1" x="678"/>
        <item m="1" x="673"/>
        <item m="1" x="471"/>
        <item m="1" x="569"/>
        <item m="1" x="685"/>
        <item m="1" x="675"/>
        <item m="1" x="711"/>
        <item m="1" x="489"/>
        <item m="1" x="518"/>
        <item m="1" x="472"/>
        <item m="1" x="746"/>
        <item m="1" x="651"/>
        <item m="1" x="712"/>
        <item m="1" x="487"/>
        <item m="1" x="708"/>
        <item m="1" x="719"/>
        <item m="1" x="635"/>
        <item m="1" x="483"/>
        <item m="1" x="699"/>
        <item m="1" x="683"/>
        <item m="1" x="592"/>
        <item m="1" x="728"/>
        <item m="1" x="550"/>
        <item m="1" x="526"/>
        <item m="1" x="680"/>
        <item m="1" x="525"/>
        <item m="1" x="462"/>
        <item m="1" x="531"/>
        <item m="1" x="542"/>
        <item m="1" x="737"/>
        <item m="1" x="466"/>
        <item m="1" x="600"/>
        <item x="358"/>
        <item m="1" x="751"/>
        <item m="1" x="458"/>
        <item m="1" x="528"/>
        <item m="1" x="459"/>
        <item m="1" x="669"/>
        <item m="1" x="562"/>
        <item m="1" x="545"/>
        <item m="1" x="637"/>
        <item m="1" x="750"/>
        <item m="1" x="735"/>
        <item m="1" x="551"/>
        <item m="1" x="748"/>
        <item m="1" x="583"/>
        <item x="333"/>
        <item m="1" x="736"/>
        <item x="291"/>
        <item m="1" x="645"/>
        <item m="1" x="641"/>
        <item m="1" x="484"/>
        <item m="1" x="662"/>
        <item x="343"/>
        <item m="1" x="527"/>
        <item m="1" x="532"/>
        <item m="1" x="681"/>
        <item m="1" x="607"/>
        <item m="1" x="598"/>
        <item x="286"/>
        <item m="1" x="461"/>
        <item m="1" x="616"/>
        <item m="1" x="460"/>
        <item m="1" x="515"/>
        <item m="1" x="507"/>
        <item x="376"/>
        <item x="373"/>
        <item m="1" x="547"/>
        <item m="1" x="692"/>
        <item m="1" x="499"/>
        <item m="1" x="706"/>
        <item m="1" x="705"/>
        <item m="1" x="720"/>
        <item m="1" x="596"/>
        <item m="1" x="590"/>
        <item m="1" x="591"/>
        <item m="1" x="455"/>
        <item m="1" x="623"/>
        <item m="1" x="559"/>
        <item m="1" x="503"/>
        <item x="370"/>
        <item m="1" x="714"/>
        <item m="1" x="621"/>
        <item m="1" x="506"/>
        <item m="1" x="646"/>
        <item m="1" x="557"/>
        <item m="1" x="648"/>
        <item m="1" x="572"/>
        <item m="1" x="482"/>
        <item m="1" x="715"/>
        <item m="1" x="619"/>
        <item m="1" x="717"/>
        <item m="1" x="571"/>
        <item m="1" x="626"/>
        <item m="1" x="700"/>
        <item m="1" x="742"/>
        <item m="1" x="514"/>
        <item m="1" x="579"/>
        <item m="1" x="488"/>
        <item m="1" x="476"/>
        <item m="1" x="704"/>
        <item m="1" x="647"/>
        <item m="1" x="473"/>
        <item m="1" x="653"/>
        <item m="1" x="567"/>
        <item m="1" x="696"/>
        <item x="428"/>
        <item m="1" x="485"/>
        <item m="1" x="464"/>
        <item m="1" x="513"/>
        <item m="1" x="502"/>
        <item m="1" x="690"/>
        <item m="1" x="558"/>
        <item m="1" x="490"/>
        <item m="1" x="454"/>
        <item m="1" x="537"/>
        <item m="1" x="563"/>
        <item m="1" x="505"/>
        <item m="1" x="580"/>
        <item m="1" x="511"/>
        <item m="1" x="684"/>
        <item m="1" x="701"/>
        <item m="1" x="465"/>
        <item m="1" x="730"/>
        <item m="1" x="625"/>
        <item m="1" x="698"/>
        <item m="1" x="556"/>
        <item m="1" x="657"/>
        <item m="1" x="494"/>
        <item m="1" x="672"/>
        <item m="1" x="495"/>
        <item m="1" x="624"/>
        <item m="1" x="504"/>
        <item m="1" x="627"/>
        <item m="1" x="649"/>
        <item x="398"/>
        <item m="1" x="601"/>
        <item m="1" x="622"/>
        <item m="1" x="553"/>
        <item m="1" x="544"/>
        <item m="1" x="741"/>
        <item m="1" x="574"/>
        <item m="1" x="636"/>
        <item m="1" x="475"/>
        <item x="450"/>
        <item m="1" x="561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29"/>
        <item x="130"/>
        <item x="131"/>
        <item x="132"/>
        <item x="137"/>
        <item x="148"/>
        <item x="149"/>
        <item x="150"/>
        <item x="151"/>
        <item x="152"/>
        <item x="153"/>
        <item x="154"/>
        <item x="157"/>
        <item x="158"/>
        <item x="159"/>
        <item x="160"/>
        <item x="161"/>
        <item x="162"/>
        <item x="163"/>
        <item x="169"/>
        <item x="170"/>
        <item x="181"/>
        <item x="182"/>
        <item x="183"/>
        <item x="201"/>
        <item x="211"/>
        <item x="213"/>
        <item x="215"/>
        <item x="219"/>
        <item x="220"/>
        <item x="224"/>
        <item x="227"/>
        <item x="228"/>
        <item x="232"/>
        <item x="233"/>
        <item x="237"/>
        <item x="239"/>
        <item x="241"/>
        <item x="242"/>
        <item x="244"/>
        <item x="248"/>
        <item x="249"/>
        <item x="251"/>
        <item x="252"/>
        <item x="253"/>
        <item x="254"/>
        <item x="256"/>
        <item x="257"/>
        <item x="258"/>
        <item x="261"/>
        <item x="267"/>
        <item x="270"/>
        <item x="271"/>
        <item x="272"/>
        <item x="273"/>
        <item x="277"/>
        <item x="279"/>
        <item x="280"/>
        <item x="283"/>
        <item x="288"/>
        <item x="290"/>
        <item x="292"/>
        <item x="294"/>
        <item x="296"/>
        <item x="297"/>
        <item x="298"/>
        <item x="302"/>
        <item x="303"/>
        <item x="304"/>
        <item x="305"/>
        <item x="307"/>
        <item x="308"/>
        <item x="310"/>
        <item x="311"/>
        <item x="312"/>
        <item x="314"/>
        <item x="315"/>
        <item x="316"/>
        <item x="317"/>
        <item x="318"/>
        <item x="319"/>
        <item x="320"/>
        <item x="322"/>
        <item x="323"/>
        <item x="325"/>
        <item x="326"/>
        <item x="327"/>
        <item x="329"/>
        <item x="330"/>
        <item x="331"/>
        <item x="336"/>
        <item x="337"/>
        <item x="338"/>
        <item x="339"/>
        <item x="340"/>
        <item x="341"/>
        <item x="342"/>
        <item x="344"/>
        <item x="345"/>
        <item x="346"/>
        <item x="348"/>
        <item x="349"/>
        <item x="350"/>
        <item x="351"/>
        <item x="352"/>
        <item x="353"/>
        <item x="354"/>
        <item x="355"/>
        <item x="356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1"/>
        <item x="372"/>
        <item x="374"/>
        <item x="375"/>
        <item x="377"/>
        <item x="378"/>
        <item x="379"/>
        <item x="380"/>
        <item x="381"/>
        <item x="382"/>
        <item x="383"/>
        <item x="384"/>
        <item x="385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1"/>
        <item x="452"/>
        <item x="453"/>
      </items>
    </pivotField>
    <pivotField axis="axisRow" compact="0" outline="0" showAll="0" defaultSubtotal="0">
      <items count="914">
        <item x="124"/>
        <item x="385"/>
        <item x="243"/>
        <item x="231"/>
        <item x="122"/>
        <item x="419"/>
        <item m="1" x="902"/>
        <item x="355"/>
        <item x="228"/>
        <item x="117"/>
        <item x="247"/>
        <item x="109"/>
        <item x="288"/>
        <item x="361"/>
        <item x="317"/>
        <item x="301"/>
        <item x="290"/>
        <item x="123"/>
        <item x="420"/>
        <item m="1" x="813"/>
        <item x="235"/>
        <item x="369"/>
        <item x="110"/>
        <item x="169"/>
        <item x="158"/>
        <item x="303"/>
        <item x="254"/>
        <item x="410"/>
        <item x="125"/>
        <item x="171"/>
        <item x="337"/>
        <item x="359"/>
        <item m="1" x="718"/>
        <item x="130"/>
        <item m="1" x="804"/>
        <item m="1" x="805"/>
        <item x="173"/>
        <item m="1" x="879"/>
        <item x="131"/>
        <item x="306"/>
        <item x="135"/>
        <item x="460"/>
        <item x="111"/>
        <item m="1" x="817"/>
        <item x="120"/>
        <item x="142"/>
        <item x="118"/>
        <item m="1" x="722"/>
        <item x="239"/>
        <item x="462"/>
        <item x="140"/>
        <item x="113"/>
        <item x="143"/>
        <item x="240"/>
        <item m="1" x="827"/>
        <item x="217"/>
        <item m="1" x="828"/>
        <item x="199"/>
        <item x="119"/>
        <item x="138"/>
        <item x="456"/>
        <item x="126"/>
        <item x="200"/>
        <item x="313"/>
        <item x="137"/>
        <item x="258"/>
        <item x="112"/>
        <item x="144"/>
        <item x="136"/>
        <item x="183"/>
        <item x="150"/>
        <item x="194"/>
        <item x="129"/>
        <item m="1" x="822"/>
        <item x="229"/>
        <item x="292"/>
        <item x="242"/>
        <item x="197"/>
        <item x="193"/>
        <item x="132"/>
        <item x="145"/>
        <item x="141"/>
        <item x="172"/>
        <item x="133"/>
        <item x="343"/>
        <item x="195"/>
        <item x="277"/>
        <item x="257"/>
        <item x="241"/>
        <item x="253"/>
        <item x="225"/>
        <item x="198"/>
        <item x="181"/>
        <item x="166"/>
        <item x="211"/>
        <item x="167"/>
        <item x="256"/>
        <item x="159"/>
        <item x="413"/>
        <item x="184"/>
        <item x="127"/>
        <item x="207"/>
        <item x="146"/>
        <item x="201"/>
        <item x="182"/>
        <item x="294"/>
        <item x="205"/>
        <item m="1" x="884"/>
        <item x="168"/>
        <item x="246"/>
        <item x="206"/>
        <item x="226"/>
        <item x="316"/>
        <item x="310"/>
        <item x="245"/>
        <item x="115"/>
        <item x="214"/>
        <item x="221"/>
        <item x="373"/>
        <item x="196"/>
        <item m="1" x="729"/>
        <item m="1" x="654"/>
        <item x="244"/>
        <item x="262"/>
        <item x="295"/>
        <item x="283"/>
        <item m="1" x="636"/>
        <item x="320"/>
        <item x="233"/>
        <item m="1" x="653"/>
        <item x="293"/>
        <item x="284"/>
        <item x="170"/>
        <item x="403"/>
        <item x="165"/>
        <item x="139"/>
        <item m="1" x="732"/>
        <item x="230"/>
        <item m="1" x="835"/>
        <item x="308"/>
        <item x="232"/>
        <item x="412"/>
        <item m="1" x="886"/>
        <item m="1" x="646"/>
        <item x="426"/>
        <item x="208"/>
        <item x="234"/>
        <item x="164"/>
        <item x="321"/>
        <item m="1" x="784"/>
        <item x="417"/>
        <item x="463"/>
        <item x="345"/>
        <item x="236"/>
        <item x="212"/>
        <item x="251"/>
        <item m="1" x="733"/>
        <item m="1" x="878"/>
        <item x="371"/>
        <item m="1" x="885"/>
        <item x="279"/>
        <item x="341"/>
        <item x="209"/>
        <item x="263"/>
        <item m="1" x="626"/>
        <item m="1" x="730"/>
        <item x="264"/>
        <item x="204"/>
        <item x="238"/>
        <item x="213"/>
        <item x="450"/>
        <item x="428"/>
        <item x="219"/>
        <item m="1" x="577"/>
        <item x="128"/>
        <item x="394"/>
        <item m="1" x="740"/>
        <item m="1" x="913"/>
        <item x="260"/>
        <item x="227"/>
        <item x="391"/>
        <item x="269"/>
        <item m="1" x="742"/>
        <item x="319"/>
        <item x="421"/>
        <item m="1" x="693"/>
        <item x="286"/>
        <item x="153"/>
        <item x="390"/>
        <item m="1" x="652"/>
        <item x="488"/>
        <item m="1" x="719"/>
        <item m="1" x="613"/>
        <item x="108"/>
        <item x="116"/>
        <item x="121"/>
        <item x="114"/>
        <item x="134"/>
        <item m="1" x="896"/>
        <item x="202"/>
        <item x="149"/>
        <item m="1" x="887"/>
        <item x="248"/>
        <item x="285"/>
        <item m="1" x="741"/>
        <item x="326"/>
        <item m="1" x="820"/>
        <item x="261"/>
        <item m="1" x="726"/>
        <item m="1" x="909"/>
        <item m="1" x="643"/>
        <item x="148"/>
        <item m="1" x="648"/>
        <item x="203"/>
        <item x="223"/>
        <item x="179"/>
        <item x="255"/>
        <item m="1" x="639"/>
        <item x="160"/>
        <item x="249"/>
        <item x="250"/>
        <item x="329"/>
        <item x="405"/>
        <item x="157"/>
        <item m="1" x="747"/>
        <item m="1" x="814"/>
        <item m="1" x="815"/>
        <item m="1" x="666"/>
        <item x="325"/>
        <item m="1" x="831"/>
        <item m="1" x="830"/>
        <item m="1" x="912"/>
        <item m="1" x="647"/>
        <item m="1" x="895"/>
        <item m="1" x="659"/>
        <item x="332"/>
        <item x="154"/>
        <item x="374"/>
        <item m="1" x="728"/>
        <item x="342"/>
        <item m="1" x="724"/>
        <item x="304"/>
        <item m="1" x="825"/>
        <item x="431"/>
        <item m="1" x="569"/>
        <item m="1" x="712"/>
        <item m="1" x="616"/>
        <item m="1" x="770"/>
        <item x="156"/>
        <item x="350"/>
        <item m="1" x="656"/>
        <item x="162"/>
        <item x="151"/>
        <item m="1" x="846"/>
        <item m="1" x="735"/>
        <item x="305"/>
        <item x="289"/>
        <item m="1" x="650"/>
        <item x="446"/>
        <item x="457"/>
        <item x="362"/>
        <item x="215"/>
        <item m="1" x="897"/>
        <item x="439"/>
        <item m="1" x="850"/>
        <item m="1" x="763"/>
        <item m="1" x="904"/>
        <item m="1" x="750"/>
        <item m="1" x="757"/>
        <item m="1" x="859"/>
        <item m="1" x="608"/>
        <item m="1" x="663"/>
        <item m="1" x="774"/>
        <item m="1" x="602"/>
        <item m="1" x="717"/>
        <item m="1" x="911"/>
        <item m="1" x="853"/>
        <item m="1" x="796"/>
        <item m="1" x="627"/>
        <item x="404"/>
        <item x="448"/>
        <item x="351"/>
        <item m="1" x="723"/>
        <item m="1" x="894"/>
        <item m="1" x="734"/>
        <item m="1" x="866"/>
        <item m="1" x="877"/>
        <item m="1" x="585"/>
        <item m="1" x="795"/>
        <item m="1" x="700"/>
        <item m="1" x="851"/>
        <item m="1" x="761"/>
        <item m="1" x="692"/>
        <item m="1" x="600"/>
        <item m="1" x="865"/>
        <item m="1" x="681"/>
        <item m="1" x="684"/>
        <item m="1" x="889"/>
        <item m="1" x="794"/>
        <item m="1" x="872"/>
        <item m="1" x="868"/>
        <item m="1" x="690"/>
        <item m="1" x="595"/>
        <item m="1" x="744"/>
        <item m="1" x="687"/>
        <item m="1" x="694"/>
        <item m="1" x="668"/>
        <item m="1" x="848"/>
        <item m="1" x="631"/>
        <item m="1" x="754"/>
        <item m="1" x="781"/>
        <item m="1" x="843"/>
        <item m="1" x="771"/>
        <item m="1" x="900"/>
        <item m="1" x="870"/>
        <item m="1" x="772"/>
        <item m="1" x="699"/>
        <item m="1" x="680"/>
        <item m="1" x="685"/>
        <item m="1" x="669"/>
        <item m="1" x="619"/>
        <item m="1" x="588"/>
        <item m="1" x="642"/>
        <item m="1" x="739"/>
        <item m="1" x="736"/>
        <item m="1" x="660"/>
        <item m="1" x="679"/>
        <item m="1" x="773"/>
        <item m="1" x="682"/>
        <item m="1" x="899"/>
        <item m="1" x="702"/>
        <item m="1" x="880"/>
        <item m="1" x="574"/>
        <item m="1" x="876"/>
        <item m="1" x="709"/>
        <item m="1" x="842"/>
        <item m="1" x="710"/>
        <item m="1" x="604"/>
        <item m="1" x="797"/>
        <item m="1" x="751"/>
        <item m="1" x="778"/>
        <item m="1" x="579"/>
        <item m="1" x="671"/>
        <item m="1" x="756"/>
        <item m="1" x="628"/>
        <item m="1" x="607"/>
        <item m="1" x="691"/>
        <item m="1" x="821"/>
        <item m="1" x="708"/>
        <item m="1" x="606"/>
        <item m="1" x="727"/>
        <item m="1" x="711"/>
        <item m="1" x="612"/>
        <item m="1" x="697"/>
        <item m="1" x="799"/>
        <item m="1" x="787"/>
        <item m="1" x="716"/>
        <item m="1" x="638"/>
        <item m="1" x="625"/>
        <item m="1" x="707"/>
        <item m="1" x="755"/>
        <item m="1" x="793"/>
        <item m="1" x="888"/>
        <item m="1" x="620"/>
        <item m="1" x="808"/>
        <item m="1" x="570"/>
        <item m="1" x="762"/>
        <item m="1" x="864"/>
        <item m="1" x="836"/>
        <item m="1" x="803"/>
        <item m="1" x="783"/>
        <item m="1" x="893"/>
        <item m="1" x="834"/>
        <item m="1" x="621"/>
        <item m="1" x="871"/>
        <item m="1" x="714"/>
        <item m="1" x="689"/>
        <item m="1" x="769"/>
        <item m="1" x="586"/>
        <item m="1" x="658"/>
        <item m="1" x="779"/>
        <item m="1" x="790"/>
        <item m="1" x="706"/>
        <item m="1" x="583"/>
        <item m="1" x="578"/>
        <item m="1" x="764"/>
        <item m="1" x="829"/>
        <item m="1" x="683"/>
        <item m="1" x="860"/>
        <item m="1" x="696"/>
        <item m="1" x="584"/>
        <item m="1" x="788"/>
        <item m="1" x="713"/>
        <item m="1" x="630"/>
        <item m="1" x="632"/>
        <item m="1" x="849"/>
        <item x="398"/>
        <item m="1" x="862"/>
        <item m="1" x="655"/>
        <item m="1" x="833"/>
        <item m="1" x="731"/>
        <item m="1" x="753"/>
        <item x="353"/>
        <item m="1" x="901"/>
        <item m="1" x="661"/>
        <item m="1" x="852"/>
        <item m="1" x="637"/>
        <item m="1" x="573"/>
        <item x="309"/>
        <item m="1" x="651"/>
        <item m="1" x="898"/>
        <item m="1" x="903"/>
        <item x="270"/>
        <item x="437"/>
        <item m="1" x="812"/>
        <item m="1" x="748"/>
        <item m="1" x="715"/>
        <item m="1" x="823"/>
        <item m="1" x="674"/>
        <item m="1" x="701"/>
        <item m="1" x="802"/>
        <item m="1" x="677"/>
        <item x="424"/>
        <item x="186"/>
        <item m="1" x="798"/>
        <item x="314"/>
        <item m="1" x="746"/>
        <item m="1" x="818"/>
        <item m="1" x="752"/>
        <item x="392"/>
        <item x="216"/>
        <item m="1" x="721"/>
        <item x="155"/>
        <item m="1" x="644"/>
        <item m="1" x="758"/>
        <item m="1" x="807"/>
        <item m="1" x="649"/>
        <item m="1" x="789"/>
        <item m="1" x="910"/>
        <item x="176"/>
        <item m="1" x="749"/>
        <item m="1" x="634"/>
        <item m="1" x="791"/>
        <item m="1" x="819"/>
        <item x="296"/>
        <item m="1" x="856"/>
        <item x="364"/>
        <item m="1" x="832"/>
        <item m="1" x="737"/>
        <item m="1" x="576"/>
        <item m="1" x="614"/>
        <item m="1" x="662"/>
        <item m="1" x="673"/>
        <item m="1" x="806"/>
        <item m="1" x="703"/>
        <item m="1" x="738"/>
        <item m="1" x="845"/>
        <item m="1" x="844"/>
        <item m="1" x="596"/>
        <item m="1" x="664"/>
        <item m="1" x="665"/>
        <item m="1" x="841"/>
        <item m="1" x="875"/>
        <item x="452"/>
        <item m="1" x="905"/>
        <item m="1" x="672"/>
        <item m="1" x="840"/>
        <item x="291"/>
        <item m="1" x="635"/>
        <item m="1" x="907"/>
        <item m="1" x="641"/>
        <item m="1" x="759"/>
        <item m="1" x="720"/>
        <item m="1" x="855"/>
        <item m="1" x="867"/>
        <item m="1" x="837"/>
        <item m="1" x="698"/>
        <item m="1" x="610"/>
        <item m="1" x="725"/>
        <item m="1" x="590"/>
        <item m="1" x="882"/>
        <item m="1" x="800"/>
        <item m="1" x="890"/>
        <item x="514"/>
        <item x="481"/>
        <item m="1" x="776"/>
        <item m="1" x="858"/>
        <item x="484"/>
        <item m="1" x="854"/>
        <item m="1" x="618"/>
        <item m="1" x="581"/>
        <item m="1" x="782"/>
        <item m="1" x="863"/>
        <item m="1" x="786"/>
        <item m="1" x="705"/>
        <item m="1" x="767"/>
        <item m="1" x="765"/>
        <item m="1" x="810"/>
        <item m="1" x="633"/>
        <item m="1" x="591"/>
        <item m="1" x="809"/>
        <item m="1" x="785"/>
        <item m="1" x="861"/>
        <item m="1" x="906"/>
        <item m="1" x="826"/>
        <item m="1" x="908"/>
        <item m="1" x="892"/>
        <item m="1" x="891"/>
        <item m="1" x="847"/>
        <item m="1" x="589"/>
        <item m="1" x="623"/>
        <item m="1" x="766"/>
        <item m="1" x="603"/>
        <item m="1" x="605"/>
        <item m="1" x="601"/>
        <item m="1" x="695"/>
        <item m="1" x="593"/>
        <item m="1" x="857"/>
        <item m="1" x="622"/>
        <item m="1" x="629"/>
        <item m="1" x="743"/>
        <item m="1" x="704"/>
        <item m="1" x="624"/>
        <item m="1" x="598"/>
        <item m="1" x="580"/>
        <item m="1" x="688"/>
        <item m="1" x="873"/>
        <item m="1" x="575"/>
        <item m="1" x="676"/>
        <item m="1" x="582"/>
        <item m="1" x="675"/>
        <item m="1" x="571"/>
        <item m="1" x="667"/>
        <item m="1" x="640"/>
        <item m="1" x="645"/>
        <item m="1" x="599"/>
        <item m="1" x="816"/>
        <item m="1" x="824"/>
        <item m="1" x="657"/>
        <item m="1" x="760"/>
        <item m="1" x="881"/>
        <item m="1" x="780"/>
        <item m="1" x="869"/>
        <item m="1" x="792"/>
        <item m="1" x="609"/>
        <item m="1" x="801"/>
        <item m="1" x="617"/>
        <item m="1" x="594"/>
        <item m="1" x="777"/>
        <item m="1" x="838"/>
        <item m="1" x="883"/>
        <item m="1" x="615"/>
        <item m="1" x="768"/>
        <item m="1" x="587"/>
        <item m="1" x="592"/>
        <item m="1" x="686"/>
        <item m="1" x="775"/>
        <item m="1" x="670"/>
        <item m="1" x="678"/>
        <item m="1" x="839"/>
        <item m="1" x="811"/>
        <item m="1" x="745"/>
        <item m="1" x="611"/>
        <item m="1" x="572"/>
        <item m="1" x="597"/>
        <item m="1" x="87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47"/>
        <item x="152"/>
        <item x="161"/>
        <item x="163"/>
        <item x="174"/>
        <item x="175"/>
        <item x="177"/>
        <item x="178"/>
        <item x="180"/>
        <item x="185"/>
        <item x="187"/>
        <item x="188"/>
        <item x="189"/>
        <item x="190"/>
        <item x="191"/>
        <item x="192"/>
        <item x="210"/>
        <item x="218"/>
        <item x="220"/>
        <item x="222"/>
        <item x="224"/>
        <item x="237"/>
        <item x="252"/>
        <item x="259"/>
        <item x="265"/>
        <item x="266"/>
        <item x="267"/>
        <item x="268"/>
        <item x="271"/>
        <item x="272"/>
        <item x="273"/>
        <item x="274"/>
        <item x="275"/>
        <item x="276"/>
        <item x="278"/>
        <item x="280"/>
        <item x="281"/>
        <item x="282"/>
        <item x="287"/>
        <item x="297"/>
        <item x="298"/>
        <item x="299"/>
        <item x="300"/>
        <item x="302"/>
        <item x="307"/>
        <item x="311"/>
        <item x="312"/>
        <item x="315"/>
        <item x="318"/>
        <item x="322"/>
        <item x="323"/>
        <item x="324"/>
        <item x="327"/>
        <item x="328"/>
        <item x="330"/>
        <item x="331"/>
        <item x="333"/>
        <item x="334"/>
        <item x="335"/>
        <item x="336"/>
        <item x="338"/>
        <item x="339"/>
        <item x="340"/>
        <item x="344"/>
        <item x="346"/>
        <item x="347"/>
        <item x="348"/>
        <item x="349"/>
        <item x="352"/>
        <item x="354"/>
        <item x="356"/>
        <item x="357"/>
        <item x="358"/>
        <item x="360"/>
        <item x="363"/>
        <item x="365"/>
        <item x="366"/>
        <item x="367"/>
        <item x="368"/>
        <item x="370"/>
        <item x="372"/>
        <item x="375"/>
        <item x="376"/>
        <item x="377"/>
        <item x="378"/>
        <item x="379"/>
        <item x="380"/>
        <item x="381"/>
        <item x="382"/>
        <item x="383"/>
        <item x="384"/>
        <item x="386"/>
        <item x="387"/>
        <item x="388"/>
        <item x="389"/>
        <item x="393"/>
        <item x="395"/>
        <item x="396"/>
        <item x="397"/>
        <item x="399"/>
        <item x="400"/>
        <item x="401"/>
        <item x="402"/>
        <item x="406"/>
        <item x="407"/>
        <item x="408"/>
        <item x="409"/>
        <item x="411"/>
        <item x="414"/>
        <item x="415"/>
        <item x="416"/>
        <item x="418"/>
        <item x="422"/>
        <item x="423"/>
        <item x="425"/>
        <item x="427"/>
        <item x="429"/>
        <item x="430"/>
        <item x="432"/>
        <item x="433"/>
        <item x="434"/>
        <item x="435"/>
        <item x="436"/>
        <item x="438"/>
        <item x="440"/>
        <item x="441"/>
        <item x="442"/>
        <item x="443"/>
        <item x="444"/>
        <item x="445"/>
        <item x="447"/>
        <item x="449"/>
        <item x="451"/>
        <item x="453"/>
        <item x="454"/>
        <item x="455"/>
        <item x="458"/>
        <item x="459"/>
        <item x="461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2"/>
        <item x="483"/>
        <item x="485"/>
        <item x="486"/>
        <item x="487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</items>
    </pivotField>
    <pivotField axis="axisRow" compact="0" outline="0" showAll="0" defaultSubtotal="0">
      <items count="993">
        <item m="1" x="912"/>
        <item x="275"/>
        <item x="307"/>
        <item x="265"/>
        <item x="414"/>
        <item x="179"/>
        <item x="334"/>
        <item x="209"/>
        <item x="331"/>
        <item x="356"/>
        <item x="281"/>
        <item m="1" x="978"/>
        <item x="435"/>
        <item x="159"/>
        <item x="235"/>
        <item x="152"/>
        <item x="234"/>
        <item x="361"/>
        <item x="482"/>
        <item x="500"/>
        <item x="162"/>
        <item x="172"/>
        <item x="405"/>
        <item x="425"/>
        <item x="284"/>
        <item x="308"/>
        <item x="245"/>
        <item x="346"/>
        <item x="241"/>
        <item x="566"/>
        <item x="294"/>
        <item x="378"/>
        <item x="233"/>
        <item x="139"/>
        <item x="293"/>
        <item x="628"/>
        <item x="278"/>
        <item x="262"/>
        <item x="243"/>
        <item m="1" x="773"/>
        <item x="309"/>
        <item m="1" x="862"/>
        <item x="240"/>
        <item x="475"/>
        <item x="236"/>
        <item x="276"/>
        <item x="520"/>
        <item x="372"/>
        <item x="249"/>
        <item m="1" x="704"/>
        <item x="621"/>
        <item x="259"/>
        <item x="315"/>
        <item x="291"/>
        <item x="222"/>
        <item x="171"/>
        <item m="1" x="965"/>
        <item x="504"/>
        <item m="1" x="691"/>
        <item x="391"/>
        <item m="1" x="777"/>
        <item x="295"/>
        <item x="173"/>
        <item x="182"/>
        <item x="117"/>
        <item x="387"/>
        <item x="564"/>
        <item m="1" x="687"/>
        <item x="113"/>
        <item x="418"/>
        <item m="1" x="771"/>
        <item x="122"/>
        <item x="412"/>
        <item x="158"/>
        <item x="603"/>
        <item x="110"/>
        <item x="434"/>
        <item m="1" x="693"/>
        <item x="183"/>
        <item m="1" x="779"/>
        <item x="185"/>
        <item x="239"/>
        <item x="114"/>
        <item m="1" x="720"/>
        <item x="206"/>
        <item x="611"/>
        <item x="204"/>
        <item m="1" x="701"/>
        <item x="166"/>
        <item m="1" x="875"/>
        <item x="168"/>
        <item x="202"/>
        <item m="1" x="781"/>
        <item m="1" x="711"/>
        <item m="1" x="712"/>
        <item x="380"/>
        <item m="1" x="802"/>
        <item x="264"/>
        <item m="1" x="988"/>
        <item x="177"/>
        <item x="178"/>
        <item x="164"/>
        <item x="145"/>
        <item x="211"/>
        <item x="174"/>
        <item x="311"/>
        <item x="205"/>
        <item x="136"/>
        <item m="1" x="892"/>
        <item x="143"/>
        <item x="310"/>
        <item x="213"/>
        <item x="146"/>
        <item x="345"/>
        <item x="140"/>
        <item x="180"/>
        <item x="112"/>
        <item x="330"/>
        <item x="149"/>
        <item x="297"/>
        <item x="367"/>
        <item x="167"/>
        <item x="224"/>
        <item x="280"/>
        <item x="203"/>
        <item x="266"/>
        <item x="336"/>
        <item x="379"/>
        <item x="175"/>
        <item x="137"/>
        <item x="296"/>
        <item x="120"/>
        <item x="130"/>
        <item x="157"/>
        <item x="201"/>
        <item x="129"/>
        <item x="147"/>
        <item x="142"/>
        <item x="134"/>
        <item x="116"/>
        <item x="154"/>
        <item x="132"/>
        <item x="135"/>
        <item x="133"/>
        <item x="153"/>
        <item x="181"/>
        <item x="186"/>
        <item x="131"/>
        <item x="124"/>
        <item x="169"/>
        <item x="109"/>
        <item x="155"/>
        <item x="126"/>
        <item x="108"/>
        <item x="332"/>
        <item x="530"/>
        <item x="115"/>
        <item x="298"/>
        <item x="128"/>
        <item x="144"/>
        <item x="156"/>
        <item x="250"/>
        <item x="148"/>
        <item x="237"/>
        <item x="160"/>
        <item x="119"/>
        <item x="176"/>
        <item x="258"/>
        <item x="513"/>
        <item x="366"/>
        <item x="590"/>
        <item x="123"/>
        <item x="111"/>
        <item x="527"/>
        <item x="161"/>
        <item x="481"/>
        <item x="127"/>
        <item x="223"/>
        <item x="306"/>
        <item x="207"/>
        <item x="337"/>
        <item x="292"/>
        <item x="452"/>
        <item x="118"/>
        <item x="353"/>
        <item x="208"/>
        <item m="1" x="770"/>
        <item m="1" x="870"/>
        <item x="138"/>
        <item x="184"/>
        <item x="151"/>
        <item x="170"/>
        <item x="352"/>
        <item x="260"/>
        <item x="163"/>
        <item x="545"/>
        <item x="165"/>
        <item x="261"/>
        <item x="386"/>
        <item x="255"/>
        <item x="363"/>
        <item m="1" x="793"/>
        <item x="423"/>
        <item m="1" x="866"/>
        <item x="121"/>
        <item m="1" x="706"/>
        <item x="325"/>
        <item x="629"/>
        <item x="582"/>
        <item m="1" x="868"/>
        <item x="446"/>
        <item x="474"/>
        <item x="396"/>
        <item x="491"/>
        <item m="1" x="792"/>
        <item x="544"/>
        <item m="1" x="883"/>
        <item x="574"/>
        <item m="1" x="985"/>
        <item m="1" x="791"/>
        <item m="1" x="719"/>
        <item m="1" x="899"/>
        <item x="244"/>
        <item x="238"/>
        <item x="257"/>
        <item m="1" x="962"/>
        <item x="525"/>
        <item x="212"/>
        <item x="314"/>
        <item x="373"/>
        <item m="1" x="647"/>
        <item m="1" x="857"/>
        <item x="381"/>
        <item x="210"/>
        <item x="263"/>
        <item x="365"/>
        <item x="355"/>
        <item x="286"/>
        <item m="1" x="972"/>
        <item x="445"/>
        <item m="1" x="790"/>
        <item x="282"/>
        <item m="1" x="858"/>
        <item x="462"/>
        <item m="1" x="772"/>
        <item x="484"/>
        <item m="1" x="723"/>
        <item m="1" x="774"/>
        <item x="242"/>
        <item x="194"/>
        <item m="1" x="707"/>
        <item x="327"/>
        <item m="1" x="718"/>
        <item x="422"/>
        <item m="1" x="879"/>
        <item m="1" x="959"/>
        <item x="522"/>
        <item x="427"/>
        <item x="312"/>
        <item x="591"/>
        <item x="537"/>
        <item x="326"/>
        <item m="1" x="904"/>
        <item x="272"/>
        <item x="328"/>
        <item x="354"/>
        <item m="1" x="974"/>
        <item x="283"/>
        <item x="313"/>
        <item m="1" x="887"/>
        <item m="1" x="798"/>
        <item x="576"/>
        <item m="1" x="963"/>
        <item x="501"/>
        <item x="359"/>
        <item x="529"/>
        <item x="580"/>
        <item m="1" x="894"/>
        <item x="536"/>
        <item m="1" x="932"/>
        <item x="199"/>
        <item x="141"/>
        <item x="318"/>
        <item m="1" x="989"/>
        <item m="1" x="643"/>
        <item x="195"/>
        <item m="1" x="769"/>
        <item m="1" x="984"/>
        <item x="640"/>
        <item x="125"/>
        <item m="1" x="890"/>
        <item x="253"/>
        <item m="1" x="980"/>
        <item x="571"/>
        <item x="460"/>
        <item x="447"/>
        <item m="1" x="901"/>
        <item m="1" x="871"/>
        <item m="1" x="969"/>
        <item m="1" x="976"/>
        <item x="321"/>
        <item x="511"/>
        <item x="279"/>
        <item x="251"/>
        <item m="1" x="716"/>
        <item m="1" x="990"/>
        <item x="302"/>
        <item x="437"/>
        <item x="362"/>
        <item m="1" x="839"/>
        <item x="498"/>
        <item m="1" x="695"/>
        <item m="1" x="780"/>
        <item x="478"/>
        <item m="1" x="803"/>
        <item x="248"/>
        <item x="287"/>
        <item x="596"/>
        <item x="469"/>
        <item x="617"/>
        <item x="430"/>
        <item m="1" x="922"/>
        <item m="1" x="785"/>
        <item m="1" x="789"/>
        <item x="150"/>
        <item m="1" x="800"/>
        <item x="247"/>
        <item m="1" x="864"/>
        <item x="299"/>
        <item m="1" x="966"/>
        <item x="624"/>
        <item x="483"/>
        <item x="449"/>
        <item x="567"/>
        <item m="1" x="853"/>
        <item m="1" x="805"/>
        <item x="252"/>
        <item x="300"/>
        <item x="477"/>
        <item x="196"/>
        <item x="323"/>
        <item m="1" x="891"/>
        <item x="506"/>
        <item m="1" x="877"/>
        <item m="1" x="813"/>
        <item m="1" x="951"/>
        <item x="358"/>
        <item m="1" x="660"/>
        <item m="1" x="700"/>
        <item x="189"/>
        <item m="1" x="644"/>
        <item m="1" x="960"/>
        <item x="329"/>
        <item m="1" x="869"/>
        <item m="1" x="729"/>
        <item x="438"/>
        <item m="1" x="784"/>
        <item m="1" x="715"/>
        <item m="1" x="886"/>
        <item m="1" x="958"/>
        <item m="1" x="692"/>
        <item m="1" x="717"/>
        <item m="1" x="721"/>
        <item m="1" x="641"/>
        <item m="1" x="970"/>
        <item m="1" x="961"/>
        <item x="301"/>
        <item m="1" x="880"/>
        <item m="1" x="672"/>
        <item m="1" x="992"/>
        <item x="625"/>
        <item m="1" x="981"/>
        <item m="1" x="651"/>
        <item m="1" x="728"/>
        <item x="426"/>
        <item m="1" x="778"/>
        <item x="480"/>
        <item m="1" x="816"/>
        <item m="1" x="935"/>
        <item m="1" x="766"/>
        <item x="401"/>
        <item m="1" x="920"/>
        <item m="1" x="884"/>
        <item m="1" x="924"/>
        <item m="1" x="735"/>
        <item m="1" x="671"/>
        <item m="1" x="750"/>
        <item m="1" x="881"/>
        <item m="1" x="688"/>
        <item m="1" x="782"/>
        <item m="1" x="699"/>
        <item m="1" x="713"/>
        <item m="1" x="971"/>
        <item m="1" x="710"/>
        <item m="1" x="829"/>
        <item m="1" x="944"/>
        <item m="1" x="926"/>
        <item x="454"/>
        <item m="1" x="794"/>
        <item m="1" x="914"/>
        <item m="1" x="834"/>
        <item m="1" x="945"/>
        <item m="1" x="917"/>
        <item m="1" x="698"/>
        <item x="579"/>
        <item m="1" x="967"/>
        <item m="1" x="812"/>
        <item m="1" x="925"/>
        <item m="1" x="897"/>
        <item m="1" x="810"/>
        <item m="1" x="708"/>
        <item m="1" x="758"/>
        <item m="1" x="851"/>
        <item m="1" x="681"/>
        <item m="1" x="900"/>
        <item m="1" x="732"/>
        <item x="415"/>
        <item m="1" x="977"/>
        <item m="1" x="915"/>
        <item x="364"/>
        <item m="1" x="809"/>
        <item m="1" x="787"/>
        <item m="1" x="714"/>
        <item m="1" x="929"/>
        <item m="1" x="788"/>
        <item m="1" x="964"/>
        <item m="1" x="820"/>
        <item m="1" x="876"/>
        <item m="1" x="841"/>
        <item m="1" x="826"/>
        <item m="1" x="957"/>
        <item m="1" x="919"/>
        <item m="1" x="768"/>
        <item m="1" x="840"/>
        <item m="1" x="762"/>
        <item m="1" x="823"/>
        <item m="1" x="759"/>
        <item m="1" x="669"/>
        <item m="1" x="942"/>
        <item m="1" x="948"/>
        <item m="1" x="655"/>
        <item m="1" x="986"/>
        <item m="1" x="943"/>
        <item m="1" x="748"/>
        <item m="1" x="666"/>
        <item m="1" x="895"/>
        <item m="1" x="684"/>
        <item m="1" x="682"/>
        <item m="1" x="968"/>
        <item m="1" x="918"/>
        <item m="1" x="747"/>
        <item m="1" x="665"/>
        <item m="1" x="843"/>
        <item m="1" x="882"/>
        <item m="1" x="743"/>
        <item m="1" x="680"/>
        <item m="1" x="842"/>
        <item m="1" x="648"/>
        <item m="1" x="947"/>
        <item m="1" x="755"/>
        <item m="1" x="824"/>
        <item m="1" x="749"/>
        <item m="1" x="811"/>
        <item m="1" x="893"/>
        <item m="1" x="833"/>
        <item m="1" x="814"/>
        <item m="1" x="709"/>
        <item m="1" x="865"/>
        <item m="1" x="832"/>
        <item m="1" x="817"/>
        <item m="1" x="738"/>
        <item m="1" x="847"/>
        <item m="1" x="696"/>
        <item m="1" x="835"/>
        <item m="1" x="763"/>
        <item m="1" x="916"/>
        <item m="1" x="979"/>
        <item m="1" x="663"/>
        <item m="1" x="921"/>
        <item m="1" x="724"/>
        <item m="1" x="776"/>
        <item m="1" x="940"/>
        <item m="1" x="694"/>
        <item m="1" x="863"/>
        <item m="1" x="936"/>
        <item m="1" x="689"/>
        <item m="1" x="939"/>
        <item m="1" x="946"/>
        <item m="1" x="764"/>
        <item m="1" x="657"/>
        <item m="1" x="731"/>
        <item m="1" x="654"/>
        <item m="1" x="673"/>
        <item m="1" x="821"/>
        <item m="1" x="751"/>
        <item m="1" x="676"/>
        <item m="1" x="765"/>
        <item m="1" x="896"/>
        <item m="1" x="737"/>
        <item m="1" x="878"/>
        <item m="1" x="819"/>
        <item m="1" x="659"/>
        <item m="1" x="662"/>
        <item m="1" x="722"/>
        <item m="1" x="656"/>
        <item m="1" x="670"/>
        <item m="1" x="761"/>
        <item m="1" x="838"/>
        <item m="1" x="801"/>
        <item m="1" x="767"/>
        <item m="1" x="667"/>
        <item m="1" x="938"/>
        <item m="1" x="752"/>
        <item m="1" x="679"/>
        <item m="1" x="702"/>
        <item m="1" x="927"/>
        <item m="1" x="741"/>
        <item m="1" x="949"/>
        <item m="1" x="953"/>
        <item m="1" x="956"/>
        <item m="1" x="952"/>
        <item m="1" x="975"/>
        <item m="1" x="844"/>
        <item m="1" x="987"/>
        <item m="1" x="889"/>
        <item m="1" x="797"/>
        <item m="1" x="954"/>
        <item m="1" x="685"/>
        <item m="1" x="746"/>
        <item m="1" x="973"/>
        <item m="1" x="898"/>
        <item m="1" x="645"/>
        <item m="1" x="675"/>
        <item m="1" x="874"/>
        <item m="1" x="678"/>
        <item m="1" x="911"/>
        <item m="1" x="686"/>
        <item m="1" x="906"/>
        <item m="1" x="753"/>
        <item m="1" x="855"/>
        <item m="1" x="928"/>
        <item m="1" x="825"/>
        <item m="1" x="856"/>
        <item m="1" x="754"/>
        <item m="1" x="827"/>
        <item m="1" x="756"/>
        <item m="1" x="730"/>
        <item m="1" x="783"/>
        <item m="1" x="991"/>
        <item m="1" x="734"/>
        <item m="1" x="705"/>
        <item x="188"/>
        <item m="1" x="799"/>
        <item m="1" x="649"/>
        <item x="547"/>
        <item m="1" x="796"/>
        <item x="608"/>
        <item m="1" x="849"/>
        <item m="1" x="860"/>
        <item m="1" x="910"/>
        <item m="1" x="888"/>
        <item x="320"/>
        <item m="1" x="983"/>
        <item m="1" x="931"/>
        <item m="1" x="697"/>
        <item m="1" x="807"/>
        <item x="546"/>
        <item m="1" x="905"/>
        <item m="1" x="808"/>
        <item m="1" x="828"/>
        <item m="1" x="726"/>
        <item m="1" x="677"/>
        <item m="1" x="822"/>
        <item m="1" x="859"/>
        <item m="1" x="745"/>
        <item m="1" x="674"/>
        <item m="1" x="733"/>
        <item m="1" x="854"/>
        <item m="1" x="815"/>
        <item m="1" x="872"/>
        <item m="1" x="930"/>
        <item m="1" x="982"/>
        <item m="1" x="804"/>
        <item x="350"/>
        <item m="1" x="650"/>
        <item m="1" x="652"/>
        <item m="1" x="703"/>
        <item m="1" x="861"/>
        <item x="268"/>
        <item m="1" x="795"/>
        <item x="232"/>
        <item m="1" x="806"/>
        <item x="290"/>
        <item m="1" x="642"/>
        <item m="1" x="683"/>
        <item m="1" x="736"/>
        <item m="1" x="934"/>
        <item x="601"/>
        <item m="1" x="903"/>
        <item m="1" x="913"/>
        <item m="1" x="933"/>
        <item m="1" x="664"/>
        <item m="1" x="909"/>
        <item m="1" x="846"/>
        <item m="1" x="757"/>
        <item m="1" x="668"/>
        <item x="448"/>
        <item m="1" x="850"/>
        <item x="193"/>
        <item m="1" x="955"/>
        <item m="1" x="742"/>
        <item m="1" x="727"/>
        <item m="1" x="845"/>
        <item m="1" x="786"/>
        <item m="1" x="740"/>
        <item m="1" x="885"/>
        <item m="1" x="848"/>
        <item m="1" x="775"/>
        <item m="1" x="818"/>
        <item x="228"/>
        <item m="1" x="950"/>
        <item m="1" x="902"/>
        <item m="1" x="852"/>
        <item x="561"/>
        <item m="1" x="908"/>
        <item x="344"/>
        <item m="1" x="690"/>
        <item m="1" x="760"/>
        <item m="1" x="907"/>
        <item m="1" x="923"/>
        <item x="609"/>
        <item m="1" x="831"/>
        <item x="461"/>
        <item m="1" x="646"/>
        <item m="1" x="867"/>
        <item m="1" x="941"/>
        <item m="1" x="661"/>
        <item m="1" x="937"/>
        <item m="1" x="739"/>
        <item m="1" x="653"/>
        <item m="1" x="837"/>
        <item m="1" x="744"/>
        <item m="1" x="725"/>
        <item m="1" x="873"/>
        <item m="1" x="836"/>
        <item m="1" x="830"/>
        <item m="1" x="65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87"/>
        <item x="190"/>
        <item x="191"/>
        <item x="192"/>
        <item x="197"/>
        <item x="198"/>
        <item x="200"/>
        <item x="214"/>
        <item x="215"/>
        <item x="216"/>
        <item x="217"/>
        <item x="218"/>
        <item x="219"/>
        <item x="220"/>
        <item x="221"/>
        <item x="225"/>
        <item x="226"/>
        <item x="227"/>
        <item x="229"/>
        <item x="230"/>
        <item x="231"/>
        <item x="246"/>
        <item x="254"/>
        <item x="256"/>
        <item x="267"/>
        <item x="269"/>
        <item x="270"/>
        <item x="271"/>
        <item x="273"/>
        <item x="274"/>
        <item x="277"/>
        <item x="285"/>
        <item x="288"/>
        <item x="289"/>
        <item x="303"/>
        <item x="304"/>
        <item x="305"/>
        <item x="316"/>
        <item x="317"/>
        <item x="319"/>
        <item x="322"/>
        <item x="324"/>
        <item x="333"/>
        <item x="335"/>
        <item x="338"/>
        <item x="339"/>
        <item x="340"/>
        <item x="341"/>
        <item x="342"/>
        <item x="343"/>
        <item x="347"/>
        <item x="348"/>
        <item x="349"/>
        <item x="351"/>
        <item x="357"/>
        <item x="360"/>
        <item x="368"/>
        <item x="369"/>
        <item x="370"/>
        <item x="371"/>
        <item x="374"/>
        <item x="375"/>
        <item x="376"/>
        <item x="377"/>
        <item x="382"/>
        <item x="383"/>
        <item x="384"/>
        <item x="385"/>
        <item x="388"/>
        <item x="389"/>
        <item x="390"/>
        <item x="392"/>
        <item x="393"/>
        <item x="394"/>
        <item x="395"/>
        <item x="397"/>
        <item x="398"/>
        <item x="399"/>
        <item x="400"/>
        <item x="402"/>
        <item x="403"/>
        <item x="404"/>
        <item x="406"/>
        <item x="407"/>
        <item x="408"/>
        <item x="409"/>
        <item x="410"/>
        <item x="411"/>
        <item x="413"/>
        <item x="416"/>
        <item x="417"/>
        <item x="419"/>
        <item x="420"/>
        <item x="421"/>
        <item x="424"/>
        <item x="428"/>
        <item x="429"/>
        <item x="431"/>
        <item x="432"/>
        <item x="433"/>
        <item x="436"/>
        <item x="439"/>
        <item x="440"/>
        <item x="441"/>
        <item x="442"/>
        <item x="443"/>
        <item x="444"/>
        <item x="450"/>
        <item x="451"/>
        <item x="453"/>
        <item x="455"/>
        <item x="456"/>
        <item x="457"/>
        <item x="458"/>
        <item x="459"/>
        <item x="463"/>
        <item x="464"/>
        <item x="465"/>
        <item x="466"/>
        <item x="467"/>
        <item x="468"/>
        <item x="470"/>
        <item x="471"/>
        <item x="472"/>
        <item x="473"/>
        <item x="476"/>
        <item x="479"/>
        <item x="485"/>
        <item x="486"/>
        <item x="487"/>
        <item x="488"/>
        <item x="489"/>
        <item x="490"/>
        <item x="492"/>
        <item x="493"/>
        <item x="494"/>
        <item x="495"/>
        <item x="496"/>
        <item x="497"/>
        <item x="499"/>
        <item x="502"/>
        <item x="503"/>
        <item x="505"/>
        <item x="507"/>
        <item x="508"/>
        <item x="509"/>
        <item x="510"/>
        <item x="512"/>
        <item x="514"/>
        <item x="515"/>
        <item x="516"/>
        <item x="517"/>
        <item x="518"/>
        <item x="519"/>
        <item x="521"/>
        <item x="523"/>
        <item x="524"/>
        <item x="526"/>
        <item x="528"/>
        <item x="531"/>
        <item x="532"/>
        <item x="533"/>
        <item x="534"/>
        <item x="535"/>
        <item x="538"/>
        <item x="539"/>
        <item x="540"/>
        <item x="541"/>
        <item x="542"/>
        <item x="543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2"/>
        <item x="563"/>
        <item x="565"/>
        <item x="568"/>
        <item x="569"/>
        <item x="570"/>
        <item x="572"/>
        <item x="573"/>
        <item x="575"/>
        <item x="577"/>
        <item x="578"/>
        <item x="581"/>
        <item x="583"/>
        <item x="584"/>
        <item x="585"/>
        <item x="586"/>
        <item x="587"/>
        <item x="588"/>
        <item x="589"/>
        <item x="592"/>
        <item x="593"/>
        <item x="594"/>
        <item x="595"/>
        <item x="597"/>
        <item x="598"/>
        <item x="599"/>
        <item x="600"/>
        <item x="602"/>
        <item x="604"/>
        <item x="605"/>
        <item x="606"/>
        <item x="607"/>
        <item x="610"/>
        <item x="612"/>
        <item x="613"/>
        <item x="614"/>
        <item x="615"/>
        <item x="616"/>
        <item x="618"/>
        <item x="619"/>
        <item x="620"/>
        <item x="622"/>
        <item x="623"/>
        <item x="626"/>
        <item x="627"/>
        <item x="630"/>
        <item x="631"/>
        <item x="632"/>
        <item x="633"/>
        <item x="634"/>
        <item x="635"/>
        <item x="636"/>
        <item x="637"/>
        <item x="638"/>
        <item x="639"/>
      </items>
    </pivotField>
  </pivotFields>
  <rowFields count="8">
    <field x="2"/>
    <field x="3"/>
    <field x="4"/>
    <field x="5"/>
    <field x="6"/>
    <field x="7"/>
    <field x="8"/>
    <field x="9"/>
  </rowFields>
  <rowItems count="24">
    <i>
      <x/>
      <x v="441"/>
      <x v="561"/>
      <x v="664"/>
      <x v="414"/>
      <x v="486"/>
      <x v="598"/>
      <x v="679"/>
    </i>
    <i>
      <x v="1"/>
      <x v="49"/>
      <x v="24"/>
      <x v="220"/>
      <x v="67"/>
      <x v="96"/>
      <x v="67"/>
      <x v="42"/>
    </i>
    <i>
      <x v="2"/>
      <x v="75"/>
      <x v="122"/>
      <x v="120"/>
      <x v="67"/>
      <x v="96"/>
      <x v="50"/>
      <x v="196"/>
    </i>
    <i>
      <x v="3"/>
      <x v="75"/>
      <x v="122"/>
      <x v="17"/>
      <x v="67"/>
      <x v="96"/>
      <x v="57"/>
      <x v="28"/>
    </i>
    <i>
      <x v="4"/>
      <x v="75"/>
      <x v="122"/>
      <x v="193"/>
      <x v="67"/>
      <x v="96"/>
      <x v="62"/>
      <x v="248"/>
    </i>
    <i>
      <x v="5"/>
      <x v="17"/>
      <x v="11"/>
      <x v="140"/>
      <x v="64"/>
      <x v="45"/>
      <x v="135"/>
      <x v="38"/>
    </i>
    <i>
      <x v="6"/>
      <x v="11"/>
      <x v="68"/>
      <x v="133"/>
      <x v="57"/>
      <x v="8"/>
      <x v="38"/>
      <x v="114"/>
    </i>
    <i>
      <x v="7"/>
      <x v="35"/>
      <x v="68"/>
      <x v="102"/>
      <x v="16"/>
      <x v="25"/>
      <x v="70"/>
      <x v="222"/>
    </i>
    <i>
      <x v="8"/>
      <x v="75"/>
      <x v="122"/>
      <x v="135"/>
      <x v="67"/>
      <x v="96"/>
      <x v="194"/>
      <x v="145"/>
    </i>
    <i>
      <x v="9"/>
      <x v="75"/>
      <x v="122"/>
      <x v="123"/>
      <x v="67"/>
      <x v="96"/>
      <x v="115"/>
      <x v="289"/>
    </i>
    <i>
      <x v="10"/>
      <x v="75"/>
      <x v="122"/>
      <x v="19"/>
      <x v="67"/>
      <x v="96"/>
      <x v="115"/>
      <x v="143"/>
    </i>
    <i>
      <x v="11"/>
      <x v="75"/>
      <x v="122"/>
      <x v="59"/>
      <x v="67"/>
      <x v="96"/>
      <x v="195"/>
      <x v="75"/>
    </i>
    <i>
      <x v="12"/>
      <x v="75"/>
      <x v="122"/>
      <x v="266"/>
      <x v="67"/>
      <x v="96"/>
      <x v="102"/>
      <x v="828"/>
    </i>
    <i>
      <x v="13"/>
      <x v="75"/>
      <x v="122"/>
      <x v="788"/>
      <x v="67"/>
      <x v="96"/>
      <x v="174"/>
      <x v="829"/>
    </i>
    <i>
      <x v="14"/>
      <x v="155"/>
      <x v="679"/>
      <x v="143"/>
      <x v="47"/>
      <x v="75"/>
      <x v="131"/>
      <x v="212"/>
    </i>
    <i>
      <x v="15"/>
      <x v="81"/>
      <x v="152"/>
      <x v="507"/>
      <x v="37"/>
      <x v="178"/>
      <x v="139"/>
      <x v="835"/>
    </i>
    <i>
      <x v="16"/>
      <x v="14"/>
      <x v="685"/>
      <x v="20"/>
      <x v="67"/>
      <x v="96"/>
      <x v="57"/>
      <x v="211"/>
    </i>
    <i>
      <x v="17"/>
      <x v="56"/>
      <x v="651"/>
      <x v="21"/>
      <x v="67"/>
      <x v="96"/>
      <x v="78"/>
      <x v="248"/>
    </i>
    <i>
      <x v="18"/>
      <x v="75"/>
      <x v="122"/>
      <x v="132"/>
      <x v="67"/>
      <x v="96"/>
      <x v="22"/>
      <x v="281"/>
    </i>
    <i>
      <x v="19"/>
      <x v="18"/>
      <x v="39"/>
      <x v="46"/>
      <x v="57"/>
      <x v="62"/>
      <x v="86"/>
      <x v="308"/>
    </i>
    <i>
      <x v="20"/>
      <x v="32"/>
      <x v="735"/>
      <x v="266"/>
      <x v="21"/>
      <x v="79"/>
      <x v="163"/>
      <x v="901"/>
    </i>
    <i>
      <x v="21"/>
      <x v="82"/>
      <x v="736"/>
      <x v="256"/>
      <x v="14"/>
      <x v="80"/>
      <x v="111"/>
      <x v="554"/>
    </i>
    <i>
      <x v="22"/>
      <x v="155"/>
      <x v="768"/>
      <x v="904"/>
      <x v="47"/>
      <x v="629"/>
      <x v="770"/>
      <x v="556"/>
    </i>
    <i>
      <x v="23"/>
      <x v="628"/>
      <x v="816"/>
      <x v="952"/>
      <x v="590"/>
      <x v="690"/>
      <x v="842"/>
      <x v="288"/>
    </i>
  </rowItems>
  <colItems count="1">
    <i/>
  </colItems>
  <formats count="43">
    <format dxfId="128">
      <pivotArea type="all" dataOnly="0" outline="0" fieldPosition="0"/>
    </format>
    <format dxfId="127">
      <pivotArea field="1" type="button" dataOnly="0" labelOnly="1" outline="0"/>
    </format>
    <format dxfId="126">
      <pivotArea field="2" type="button" dataOnly="0" labelOnly="1" outline="0" axis="axisRow" fieldPosition="0"/>
    </format>
    <format dxfId="125">
      <pivotArea field="3" type="button" dataOnly="0" labelOnly="1" outline="0" axis="axisRow" fieldPosition="1"/>
    </format>
    <format dxfId="124">
      <pivotArea field="4" type="button" dataOnly="0" labelOnly="1" outline="0" axis="axisRow" fieldPosition="2"/>
    </format>
    <format dxfId="123">
      <pivotArea field="5" type="button" dataOnly="0" labelOnly="1" outline="0" axis="axisRow" fieldPosition="3"/>
    </format>
    <format dxfId="122">
      <pivotArea field="6" type="button" dataOnly="0" labelOnly="1" outline="0" axis="axisRow" fieldPosition="4"/>
    </format>
    <format dxfId="121">
      <pivotArea field="7" type="button" dataOnly="0" labelOnly="1" outline="0" axis="axisRow" fieldPosition="5"/>
    </format>
    <format dxfId="120">
      <pivotArea field="8" type="button" dataOnly="0" labelOnly="1" outline="0" axis="axisRow" fieldPosition="6"/>
    </format>
    <format dxfId="119">
      <pivotArea field="9" type="button" dataOnly="0" labelOnly="1" outline="0" axis="axisRow" fieldPosition="7"/>
    </format>
    <format dxfId="118">
      <pivotArea dataOnly="0" labelOnly="1" grandRow="1" outline="0" fieldPosition="0"/>
    </format>
    <format dxfId="117">
      <pivotArea type="all" dataOnly="0" outline="0" fieldPosition="0"/>
    </format>
    <format dxfId="116">
      <pivotArea field="1" type="button" dataOnly="0" labelOnly="1" outline="0"/>
    </format>
    <format dxfId="115">
      <pivotArea field="2" type="button" dataOnly="0" labelOnly="1" outline="0" axis="axisRow" fieldPosition="0"/>
    </format>
    <format dxfId="114">
      <pivotArea field="3" type="button" dataOnly="0" labelOnly="1" outline="0" axis="axisRow" fieldPosition="1"/>
    </format>
    <format dxfId="113">
      <pivotArea field="4" type="button" dataOnly="0" labelOnly="1" outline="0" axis="axisRow" fieldPosition="2"/>
    </format>
    <format dxfId="112">
      <pivotArea field="5" type="button" dataOnly="0" labelOnly="1" outline="0" axis="axisRow" fieldPosition="3"/>
    </format>
    <format dxfId="111">
      <pivotArea field="6" type="button" dataOnly="0" labelOnly="1" outline="0" axis="axisRow" fieldPosition="4"/>
    </format>
    <format dxfId="110">
      <pivotArea field="7" type="button" dataOnly="0" labelOnly="1" outline="0" axis="axisRow" fieldPosition="5"/>
    </format>
    <format dxfId="109">
      <pivotArea field="8" type="button" dataOnly="0" labelOnly="1" outline="0" axis="axisRow" fieldPosition="6"/>
    </format>
    <format dxfId="108">
      <pivotArea field="9" type="button" dataOnly="0" labelOnly="1" outline="0" axis="axisRow" fieldPosition="7"/>
    </format>
    <format dxfId="107">
      <pivotArea dataOnly="0" labelOnly="1" grandRow="1" outline="0" fieldPosition="0"/>
    </format>
    <format dxfId="106">
      <pivotArea field="0" type="button" dataOnly="0" labelOnly="1" outline="0"/>
    </format>
    <format dxfId="105">
      <pivotArea field="1" type="button" dataOnly="0" labelOnly="1" outline="0"/>
    </format>
    <format dxfId="104">
      <pivotArea dataOnly="0" labelOnly="1" grandRow="1" outline="0" fieldPosition="0"/>
    </format>
    <format dxfId="103">
      <pivotArea field="2" type="button" dataOnly="0" labelOnly="1" outline="0" axis="axisRow" fieldPosition="0"/>
    </format>
    <format dxfId="102">
      <pivotArea field="0" type="button" dataOnly="0" labelOnly="1" outline="0"/>
    </format>
    <format dxfId="101">
      <pivotArea field="1" type="button" dataOnly="0" labelOnly="1" outline="0"/>
    </format>
    <format dxfId="100">
      <pivotArea field="0" type="button" dataOnly="0" labelOnly="1" outline="0"/>
    </format>
    <format dxfId="99">
      <pivotArea field="1" type="button" dataOnly="0" labelOnly="1" outline="0"/>
    </format>
    <format dxfId="98">
      <pivotArea field="1" type="button" dataOnly="0" labelOnly="1" outline="0"/>
    </format>
    <format dxfId="97">
      <pivotArea field="2" type="button" dataOnly="0" labelOnly="1" outline="0" axis="axisRow" fieldPosition="0"/>
    </format>
    <format dxfId="96">
      <pivotArea field="1" type="button" dataOnly="0" labelOnly="1" outline="0"/>
    </format>
    <format dxfId="95">
      <pivotArea field="2" type="button" dataOnly="0" labelOnly="1" outline="0" axis="axisRow" fieldPosition="0"/>
    </format>
    <format dxfId="94">
      <pivotArea field="1" type="button" dataOnly="0" labelOnly="1" outline="0"/>
    </format>
    <format dxfId="93">
      <pivotArea field="2" type="button" dataOnly="0" labelOnly="1" outline="0" axis="axisRow" fieldPosition="0"/>
    </format>
    <format dxfId="92">
      <pivotArea field="1" type="button" dataOnly="0" labelOnly="1" outline="0"/>
    </format>
    <format dxfId="91">
      <pivotArea field="2" type="button" dataOnly="0" labelOnly="1" outline="0" axis="axisRow" fieldPosition="0"/>
    </format>
    <format dxfId="90">
      <pivotArea field="0" type="button" dataOnly="0" labelOnly="1" outline="0"/>
    </format>
    <format dxfId="89">
      <pivotArea field="1" type="button" dataOnly="0" labelOnly="1" outline="0"/>
    </format>
    <format dxfId="88">
      <pivotArea field="0" type="button" dataOnly="0" labelOnly="1" outline="0"/>
    </format>
    <format dxfId="87">
      <pivotArea field="1" type="button" dataOnly="0" labelOnly="1" outline="0"/>
    </format>
    <format dxfId="86">
      <pivotArea dataOnly="0" labelOnly="1" outline="0" fieldPosition="0">
        <references count="1">
          <reference field="2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</formats>
  <pivotTableStyleInfo name="Estilo de tabla dinámica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UNICIPIO" sourceName="MUNICIPIO">
  <pivotTables>
    <pivotTable tabId="2" name="TablaDinámica14"/>
  </pivotTables>
  <data>
    <tabular pivotCacheId="3">
      <items count="109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 s="1"/>
        <i x="33"/>
        <i x="34"/>
        <i x="35"/>
        <i x="36"/>
        <i x="37"/>
        <i x="38"/>
        <i x="39"/>
        <i x="40"/>
        <i x="41"/>
        <i x="42"/>
        <i x="43"/>
        <i x="44"/>
        <i x="45"/>
        <i x="46"/>
        <i x="47"/>
        <i x="48"/>
        <i x="49"/>
        <i x="50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/>
        <i x="68"/>
        <i x="69"/>
        <i x="70"/>
        <i x="71"/>
        <i x="72"/>
        <i x="73"/>
        <i x="74"/>
        <i x="75"/>
        <i x="76"/>
        <i x="77"/>
        <i x="78"/>
        <i x="79"/>
        <i x="80"/>
        <i x="81"/>
        <i x="82"/>
        <i x="83"/>
        <i x="84"/>
        <i x="85"/>
        <i x="86"/>
        <i x="87"/>
        <i x="88"/>
        <i x="89"/>
        <i x="90"/>
        <i x="91"/>
        <i x="92"/>
        <i x="93"/>
        <i x="94"/>
        <i x="95"/>
        <i x="96"/>
        <i x="97"/>
        <i x="98"/>
        <i x="99"/>
        <i x="100"/>
        <i x="101"/>
        <i x="102"/>
        <i x="103"/>
        <i x="104"/>
        <i x="105"/>
        <i x="106"/>
        <i x="107"/>
        <i x="108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UNICIPIO" cache="SegmentaciónDeDatos_MUNICIPIO" caption="UDALERRIAK / MUNICIPIOS" columnCount="6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3"/>
  <sheetViews>
    <sheetView showGridLines="0" tabSelected="1" zoomScale="90" zoomScaleNormal="90" workbookViewId="0">
      <selection sqref="A1:I1"/>
    </sheetView>
  </sheetViews>
  <sheetFormatPr baseColWidth="10" defaultRowHeight="15" x14ac:dyDescent="0.25"/>
  <cols>
    <col min="1" max="1" width="17.7109375" style="2" customWidth="1"/>
    <col min="2" max="2" width="57.7109375" style="4" customWidth="1"/>
    <col min="3" max="3" width="15.7109375" style="3" customWidth="1"/>
    <col min="4" max="10" width="15.7109375" style="2" customWidth="1"/>
    <col min="11" max="16384" width="11.42578125" style="2"/>
  </cols>
  <sheetData>
    <row r="1" spans="1:9" ht="22.5" customHeight="1" x14ac:dyDescent="0.25">
      <c r="A1" s="28" t="s">
        <v>47</v>
      </c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1" t="s">
        <v>48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4"/>
      <c r="B3" s="3"/>
      <c r="C3" s="2"/>
    </row>
    <row r="4" spans="1:9" x14ac:dyDescent="0.25">
      <c r="A4" s="4"/>
      <c r="B4" s="3"/>
      <c r="C4" s="2"/>
    </row>
    <row r="5" spans="1:9" x14ac:dyDescent="0.25">
      <c r="A5" s="4"/>
      <c r="B5" s="3"/>
      <c r="C5" s="2"/>
    </row>
    <row r="6" spans="1:9" x14ac:dyDescent="0.25">
      <c r="A6" s="4"/>
      <c r="B6" s="3"/>
      <c r="C6" s="2"/>
    </row>
    <row r="7" spans="1:9" x14ac:dyDescent="0.25">
      <c r="A7" s="4"/>
      <c r="B7" s="3"/>
      <c r="C7" s="2"/>
    </row>
    <row r="8" spans="1:9" x14ac:dyDescent="0.25">
      <c r="A8" s="4"/>
      <c r="B8" s="3"/>
      <c r="C8" s="2"/>
    </row>
    <row r="9" spans="1:9" x14ac:dyDescent="0.25">
      <c r="A9" s="4"/>
      <c r="B9" s="3"/>
      <c r="C9" s="2"/>
    </row>
    <row r="10" spans="1:9" x14ac:dyDescent="0.25">
      <c r="A10" s="4"/>
      <c r="B10" s="3"/>
      <c r="C10" s="2"/>
    </row>
    <row r="11" spans="1:9" x14ac:dyDescent="0.25">
      <c r="A11" s="4"/>
      <c r="B11" s="3"/>
      <c r="C11" s="2"/>
    </row>
    <row r="12" spans="1:9" x14ac:dyDescent="0.25">
      <c r="A12" s="4"/>
      <c r="B12" s="3"/>
      <c r="C12" s="2"/>
    </row>
    <row r="13" spans="1:9" x14ac:dyDescent="0.25">
      <c r="A13" s="4"/>
      <c r="B13" s="3"/>
      <c r="C13" s="2"/>
    </row>
    <row r="14" spans="1:9" x14ac:dyDescent="0.25">
      <c r="A14" s="4"/>
      <c r="B14" s="3"/>
      <c r="C14" s="2"/>
    </row>
    <row r="15" spans="1:9" x14ac:dyDescent="0.25">
      <c r="A15" s="4"/>
      <c r="B15" s="3"/>
      <c r="C15" s="2"/>
    </row>
    <row r="16" spans="1:9" x14ac:dyDescent="0.25">
      <c r="A16" s="4"/>
      <c r="B16" s="3"/>
      <c r="C16" s="2"/>
    </row>
    <row r="17" spans="1:10" ht="15" customHeight="1" x14ac:dyDescent="0.25">
      <c r="A17" s="15"/>
      <c r="B17" s="23" t="s">
        <v>60</v>
      </c>
      <c r="C17" s="25" t="s">
        <v>63</v>
      </c>
      <c r="D17" s="26"/>
      <c r="E17" s="26"/>
      <c r="F17" s="26"/>
      <c r="G17" s="26"/>
      <c r="H17" s="27"/>
      <c r="I17" s="15" t="s">
        <v>59</v>
      </c>
    </row>
    <row r="18" spans="1:10" ht="15" customHeight="1" x14ac:dyDescent="0.25">
      <c r="A18" s="20" t="s">
        <v>152</v>
      </c>
      <c r="B18" s="24"/>
      <c r="C18" s="25" t="s">
        <v>62</v>
      </c>
      <c r="D18" s="26"/>
      <c r="E18" s="27"/>
      <c r="F18" s="25" t="s">
        <v>61</v>
      </c>
      <c r="G18" s="26"/>
      <c r="H18" s="27"/>
      <c r="I18" s="16" t="s">
        <v>51</v>
      </c>
    </row>
    <row r="19" spans="1:10" x14ac:dyDescent="0.25">
      <c r="A19" s="16" t="s">
        <v>153</v>
      </c>
      <c r="B19" s="24"/>
      <c r="C19" s="17" t="s">
        <v>49</v>
      </c>
      <c r="D19" s="15" t="s">
        <v>50</v>
      </c>
      <c r="E19" s="15" t="s">
        <v>51</v>
      </c>
      <c r="F19" s="15" t="s">
        <v>49</v>
      </c>
      <c r="G19" s="15" t="s">
        <v>50</v>
      </c>
      <c r="H19" s="15" t="s">
        <v>51</v>
      </c>
      <c r="I19" s="16"/>
    </row>
    <row r="20" spans="1:10" x14ac:dyDescent="0.25">
      <c r="A20" s="18"/>
      <c r="B20" s="24"/>
      <c r="C20" s="19" t="s">
        <v>52</v>
      </c>
      <c r="D20" s="18" t="s">
        <v>53</v>
      </c>
      <c r="E20" s="18" t="s">
        <v>43</v>
      </c>
      <c r="F20" s="18" t="s">
        <v>52</v>
      </c>
      <c r="G20" s="18" t="s">
        <v>53</v>
      </c>
      <c r="H20" s="18" t="s">
        <v>43</v>
      </c>
      <c r="I20" s="18" t="s">
        <v>43</v>
      </c>
    </row>
    <row r="21" spans="1:10" ht="30" x14ac:dyDescent="0.25">
      <c r="A21" s="23" t="s">
        <v>54</v>
      </c>
      <c r="B21" s="3" t="s">
        <v>10</v>
      </c>
      <c r="C21" s="2" t="s">
        <v>79</v>
      </c>
      <c r="D21" s="2" t="s">
        <v>80</v>
      </c>
      <c r="E21" s="2" t="s">
        <v>81</v>
      </c>
      <c r="F21" s="2" t="s">
        <v>82</v>
      </c>
      <c r="G21" s="2" t="s">
        <v>83</v>
      </c>
      <c r="H21" s="2" t="s">
        <v>84</v>
      </c>
      <c r="I21" s="2" t="s">
        <v>85</v>
      </c>
      <c r="J21"/>
    </row>
    <row r="22" spans="1:10" x14ac:dyDescent="0.25">
      <c r="A22" s="24"/>
      <c r="B22" s="3" t="s">
        <v>12</v>
      </c>
      <c r="C22" s="2" t="s">
        <v>16</v>
      </c>
      <c r="D22" s="2" t="s">
        <v>69</v>
      </c>
      <c r="E22" s="2" t="s">
        <v>70</v>
      </c>
      <c r="F22" s="2" t="s">
        <v>11</v>
      </c>
      <c r="G22" s="2" t="s">
        <v>11</v>
      </c>
      <c r="H22" s="2" t="s">
        <v>86</v>
      </c>
      <c r="I22" s="2" t="s">
        <v>87</v>
      </c>
      <c r="J22"/>
    </row>
    <row r="23" spans="1:10" x14ac:dyDescent="0.25">
      <c r="A23" s="24"/>
      <c r="B23" s="3" t="s">
        <v>13</v>
      </c>
      <c r="C23" s="2" t="s">
        <v>11</v>
      </c>
      <c r="D23" s="2" t="s">
        <v>11</v>
      </c>
      <c r="E23" s="2" t="s">
        <v>88</v>
      </c>
      <c r="F23" s="2" t="s">
        <v>11</v>
      </c>
      <c r="G23" s="2" t="s">
        <v>11</v>
      </c>
      <c r="H23" s="2" t="s">
        <v>89</v>
      </c>
      <c r="I23" s="2" t="s">
        <v>90</v>
      </c>
      <c r="J23"/>
    </row>
    <row r="24" spans="1:10" x14ac:dyDescent="0.25">
      <c r="A24" s="24"/>
      <c r="B24" s="3" t="s">
        <v>14</v>
      </c>
      <c r="C24" s="2" t="s">
        <v>11</v>
      </c>
      <c r="D24" s="2" t="s">
        <v>11</v>
      </c>
      <c r="E24" s="2" t="s">
        <v>91</v>
      </c>
      <c r="F24" s="2" t="s">
        <v>11</v>
      </c>
      <c r="G24" s="2" t="s">
        <v>11</v>
      </c>
      <c r="H24" s="2" t="s">
        <v>76</v>
      </c>
      <c r="I24" s="2" t="s">
        <v>92</v>
      </c>
      <c r="J24"/>
    </row>
    <row r="25" spans="1:10" x14ac:dyDescent="0.25">
      <c r="A25" s="24"/>
      <c r="B25" s="3" t="s">
        <v>19</v>
      </c>
      <c r="C25" s="2" t="s">
        <v>11</v>
      </c>
      <c r="D25" s="2" t="s">
        <v>11</v>
      </c>
      <c r="E25" s="2" t="s">
        <v>92</v>
      </c>
      <c r="F25" s="2" t="s">
        <v>11</v>
      </c>
      <c r="G25" s="2" t="s">
        <v>11</v>
      </c>
      <c r="H25" s="2" t="s">
        <v>75</v>
      </c>
      <c r="I25" s="2" t="s">
        <v>93</v>
      </c>
      <c r="J25"/>
    </row>
    <row r="26" spans="1:10" x14ac:dyDescent="0.25">
      <c r="A26" s="24"/>
      <c r="B26" s="3" t="s">
        <v>21</v>
      </c>
      <c r="C26" s="2" t="s">
        <v>78</v>
      </c>
      <c r="D26" s="2" t="s">
        <v>94</v>
      </c>
      <c r="E26" s="2" t="s">
        <v>95</v>
      </c>
      <c r="F26" s="2" t="s">
        <v>96</v>
      </c>
      <c r="G26" s="2" t="s">
        <v>97</v>
      </c>
      <c r="H26" s="2" t="s">
        <v>98</v>
      </c>
      <c r="I26" s="2" t="s">
        <v>99</v>
      </c>
      <c r="J26"/>
    </row>
    <row r="27" spans="1:10" x14ac:dyDescent="0.25">
      <c r="A27" s="24"/>
      <c r="B27" s="3" t="s">
        <v>22</v>
      </c>
      <c r="C27" s="2" t="s">
        <v>17</v>
      </c>
      <c r="D27" s="2" t="s">
        <v>66</v>
      </c>
      <c r="E27" s="2" t="s">
        <v>100</v>
      </c>
      <c r="F27" s="2" t="s">
        <v>101</v>
      </c>
      <c r="G27" s="2" t="s">
        <v>102</v>
      </c>
      <c r="H27" s="2" t="s">
        <v>74</v>
      </c>
      <c r="I27" s="2" t="s">
        <v>103</v>
      </c>
      <c r="J27"/>
    </row>
    <row r="28" spans="1:10" x14ac:dyDescent="0.25">
      <c r="A28" s="24"/>
      <c r="B28" s="3" t="s">
        <v>23</v>
      </c>
      <c r="C28" s="2" t="s">
        <v>28</v>
      </c>
      <c r="D28" s="2" t="s">
        <v>66</v>
      </c>
      <c r="E28" s="2" t="s">
        <v>104</v>
      </c>
      <c r="F28" s="2" t="s">
        <v>71</v>
      </c>
      <c r="G28" s="2" t="s">
        <v>74</v>
      </c>
      <c r="H28" s="2" t="s">
        <v>27</v>
      </c>
      <c r="I28" s="2" t="s">
        <v>72</v>
      </c>
      <c r="J28"/>
    </row>
    <row r="29" spans="1:10" x14ac:dyDescent="0.25">
      <c r="A29" s="24"/>
      <c r="B29" s="3" t="s">
        <v>24</v>
      </c>
      <c r="C29" s="2" t="s">
        <v>11</v>
      </c>
      <c r="D29" s="2" t="s">
        <v>11</v>
      </c>
      <c r="E29" s="2" t="s">
        <v>105</v>
      </c>
      <c r="F29" s="2" t="s">
        <v>11</v>
      </c>
      <c r="G29" s="2" t="s">
        <v>11</v>
      </c>
      <c r="H29" s="2" t="s">
        <v>106</v>
      </c>
      <c r="I29" s="2" t="s">
        <v>18</v>
      </c>
      <c r="J29"/>
    </row>
    <row r="30" spans="1:10" s="13" customFormat="1" x14ac:dyDescent="0.25">
      <c r="A30" s="29"/>
      <c r="B30" s="3" t="s">
        <v>25</v>
      </c>
      <c r="C30" s="2" t="s">
        <v>11</v>
      </c>
      <c r="D30" s="2" t="s">
        <v>11</v>
      </c>
      <c r="E30" s="2" t="s">
        <v>11</v>
      </c>
      <c r="F30" s="2" t="s">
        <v>11</v>
      </c>
      <c r="G30" s="2" t="s">
        <v>11</v>
      </c>
      <c r="H30" s="2" t="s">
        <v>11</v>
      </c>
      <c r="I30" s="2" t="s">
        <v>11</v>
      </c>
      <c r="J30"/>
    </row>
    <row r="31" spans="1:10" s="13" customFormat="1" ht="15" customHeight="1" x14ac:dyDescent="0.25">
      <c r="A31" s="23" t="s">
        <v>56</v>
      </c>
      <c r="B31" s="3" t="s">
        <v>33</v>
      </c>
      <c r="C31" s="2" t="s">
        <v>11</v>
      </c>
      <c r="D31" s="2" t="s">
        <v>11</v>
      </c>
      <c r="E31" s="2" t="s">
        <v>102</v>
      </c>
      <c r="F31" s="2" t="s">
        <v>11</v>
      </c>
      <c r="G31" s="2" t="s">
        <v>11</v>
      </c>
      <c r="H31" s="2" t="s">
        <v>11</v>
      </c>
      <c r="I31" s="2" t="s">
        <v>17</v>
      </c>
      <c r="J31"/>
    </row>
    <row r="32" spans="1:10" s="13" customFormat="1" x14ac:dyDescent="0.25">
      <c r="A32" s="24"/>
      <c r="B32" s="3" t="s">
        <v>34</v>
      </c>
      <c r="C32" s="2" t="s">
        <v>11</v>
      </c>
      <c r="D32" s="2" t="s">
        <v>11</v>
      </c>
      <c r="E32" s="2" t="s">
        <v>107</v>
      </c>
      <c r="F32" s="2" t="s">
        <v>11</v>
      </c>
      <c r="G32" s="2" t="s">
        <v>11</v>
      </c>
      <c r="H32" s="2" t="s">
        <v>16</v>
      </c>
      <c r="I32" s="2" t="s">
        <v>67</v>
      </c>
      <c r="J32"/>
    </row>
    <row r="33" spans="1:10" s="13" customFormat="1" x14ac:dyDescent="0.25">
      <c r="A33" s="24"/>
      <c r="B33" s="3" t="s">
        <v>35</v>
      </c>
      <c r="C33" s="2" t="s">
        <v>11</v>
      </c>
      <c r="D33" s="2" t="s">
        <v>11</v>
      </c>
      <c r="E33" s="2" t="s">
        <v>108</v>
      </c>
      <c r="F33" s="2" t="s">
        <v>11</v>
      </c>
      <c r="G33" s="2" t="s">
        <v>11</v>
      </c>
      <c r="H33" s="2" t="s">
        <v>68</v>
      </c>
      <c r="I33" s="2" t="s">
        <v>109</v>
      </c>
      <c r="J33"/>
    </row>
    <row r="34" spans="1:10" s="13" customFormat="1" x14ac:dyDescent="0.25">
      <c r="A34" s="24"/>
      <c r="B34" s="3" t="s">
        <v>36</v>
      </c>
      <c r="C34" s="2" t="s">
        <v>11</v>
      </c>
      <c r="D34" s="2" t="s">
        <v>11</v>
      </c>
      <c r="E34" s="2" t="s">
        <v>110</v>
      </c>
      <c r="F34" s="2" t="s">
        <v>11</v>
      </c>
      <c r="G34" s="2" t="s">
        <v>11</v>
      </c>
      <c r="H34" s="2" t="s">
        <v>73</v>
      </c>
      <c r="I34" s="2" t="s">
        <v>111</v>
      </c>
      <c r="J34"/>
    </row>
    <row r="35" spans="1:10" s="13" customFormat="1" x14ac:dyDescent="0.25">
      <c r="A35" s="24"/>
      <c r="B35" s="3" t="s">
        <v>37</v>
      </c>
      <c r="C35" s="2" t="s">
        <v>112</v>
      </c>
      <c r="D35" s="2" t="s">
        <v>113</v>
      </c>
      <c r="E35" s="2" t="s">
        <v>114</v>
      </c>
      <c r="F35" s="2" t="s">
        <v>29</v>
      </c>
      <c r="G35" s="2" t="s">
        <v>115</v>
      </c>
      <c r="H35" s="2" t="s">
        <v>116</v>
      </c>
      <c r="I35" s="2" t="s">
        <v>117</v>
      </c>
      <c r="J35"/>
    </row>
    <row r="36" spans="1:10" s="13" customFormat="1" ht="15" customHeight="1" x14ac:dyDescent="0.25">
      <c r="A36" s="23" t="s">
        <v>55</v>
      </c>
      <c r="B36" s="3" t="s">
        <v>32</v>
      </c>
      <c r="C36" s="2" t="s">
        <v>118</v>
      </c>
      <c r="D36" s="2" t="s">
        <v>119</v>
      </c>
      <c r="E36" s="2" t="s">
        <v>120</v>
      </c>
      <c r="F36" s="2" t="s">
        <v>121</v>
      </c>
      <c r="G36" s="2" t="s">
        <v>122</v>
      </c>
      <c r="H36" s="2" t="s">
        <v>123</v>
      </c>
      <c r="I36" s="2" t="s">
        <v>124</v>
      </c>
      <c r="J36"/>
    </row>
    <row r="37" spans="1:10" s="13" customFormat="1" x14ac:dyDescent="0.25">
      <c r="A37" s="24"/>
      <c r="B37" s="3" t="s">
        <v>31</v>
      </c>
      <c r="C37" s="2" t="s">
        <v>26</v>
      </c>
      <c r="D37" s="2" t="s">
        <v>125</v>
      </c>
      <c r="E37" s="2" t="s">
        <v>126</v>
      </c>
      <c r="F37" s="2" t="s">
        <v>11</v>
      </c>
      <c r="G37" s="2" t="s">
        <v>11</v>
      </c>
      <c r="H37" s="2" t="s">
        <v>76</v>
      </c>
      <c r="I37" s="2" t="s">
        <v>127</v>
      </c>
      <c r="J37"/>
    </row>
    <row r="38" spans="1:10" s="13" customFormat="1" x14ac:dyDescent="0.25">
      <c r="A38" s="24"/>
      <c r="B38" s="3" t="s">
        <v>38</v>
      </c>
      <c r="C38" s="2" t="s">
        <v>20</v>
      </c>
      <c r="D38" s="2" t="s">
        <v>128</v>
      </c>
      <c r="E38" s="2" t="s">
        <v>129</v>
      </c>
      <c r="F38" s="2" t="s">
        <v>11</v>
      </c>
      <c r="G38" s="2" t="s">
        <v>11</v>
      </c>
      <c r="H38" s="2" t="s">
        <v>130</v>
      </c>
      <c r="I38" s="2" t="s">
        <v>93</v>
      </c>
      <c r="J38"/>
    </row>
    <row r="39" spans="1:10" s="13" customFormat="1" x14ac:dyDescent="0.25">
      <c r="A39" s="24"/>
      <c r="B39" s="3" t="s">
        <v>39</v>
      </c>
      <c r="C39" s="2" t="s">
        <v>11</v>
      </c>
      <c r="D39" s="2" t="s">
        <v>11</v>
      </c>
      <c r="E39" s="2" t="s">
        <v>68</v>
      </c>
      <c r="F39" s="2" t="s">
        <v>11</v>
      </c>
      <c r="G39" s="2" t="s">
        <v>11</v>
      </c>
      <c r="H39" s="2" t="s">
        <v>26</v>
      </c>
      <c r="I39" s="2" t="s">
        <v>88</v>
      </c>
      <c r="J39"/>
    </row>
    <row r="40" spans="1:10" s="13" customFormat="1" ht="15" customHeight="1" x14ac:dyDescent="0.25">
      <c r="A40" s="23" t="s">
        <v>57</v>
      </c>
      <c r="B40" s="3" t="s">
        <v>40</v>
      </c>
      <c r="C40" s="2" t="s">
        <v>15</v>
      </c>
      <c r="D40" s="2" t="s">
        <v>131</v>
      </c>
      <c r="E40" s="2" t="s">
        <v>132</v>
      </c>
      <c r="F40" s="2" t="s">
        <v>101</v>
      </c>
      <c r="G40" s="2" t="s">
        <v>29</v>
      </c>
      <c r="H40" s="2" t="s">
        <v>133</v>
      </c>
      <c r="I40" s="2" t="s">
        <v>134</v>
      </c>
      <c r="J40"/>
    </row>
    <row r="41" spans="1:10" s="13" customFormat="1" x14ac:dyDescent="0.25">
      <c r="A41" s="24"/>
      <c r="B41" s="3" t="s">
        <v>42</v>
      </c>
      <c r="C41" s="2" t="s">
        <v>107</v>
      </c>
      <c r="D41" s="2" t="s">
        <v>135</v>
      </c>
      <c r="E41" s="2" t="s">
        <v>108</v>
      </c>
      <c r="F41" s="2" t="s">
        <v>65</v>
      </c>
      <c r="G41" s="2" t="s">
        <v>64</v>
      </c>
      <c r="H41" s="2" t="s">
        <v>30</v>
      </c>
      <c r="I41" s="2" t="s">
        <v>136</v>
      </c>
      <c r="J41"/>
    </row>
    <row r="42" spans="1:10" x14ac:dyDescent="0.25">
      <c r="A42" s="24"/>
      <c r="B42" s="3" t="s">
        <v>41</v>
      </c>
      <c r="C42" s="2" t="s">
        <v>137</v>
      </c>
      <c r="D42" s="2" t="s">
        <v>138</v>
      </c>
      <c r="E42" s="2" t="s">
        <v>77</v>
      </c>
      <c r="F42" s="2" t="s">
        <v>74</v>
      </c>
      <c r="G42" s="2" t="s">
        <v>104</v>
      </c>
      <c r="H42" s="2" t="s">
        <v>139</v>
      </c>
      <c r="I42" s="2" t="s">
        <v>140</v>
      </c>
      <c r="J42"/>
    </row>
    <row r="43" spans="1:10" ht="15" customHeight="1" x14ac:dyDescent="0.25">
      <c r="A43" s="23" t="s">
        <v>58</v>
      </c>
      <c r="B43" s="3" t="s">
        <v>44</v>
      </c>
      <c r="C43" s="2" t="s">
        <v>112</v>
      </c>
      <c r="D43" s="2" t="s">
        <v>141</v>
      </c>
      <c r="E43" s="2" t="s">
        <v>142</v>
      </c>
      <c r="F43" s="2" t="s">
        <v>29</v>
      </c>
      <c r="G43" s="2" t="s">
        <v>143</v>
      </c>
      <c r="H43" s="2" t="s">
        <v>144</v>
      </c>
      <c r="I43" s="2" t="s">
        <v>145</v>
      </c>
      <c r="J43"/>
    </row>
    <row r="44" spans="1:10" x14ac:dyDescent="0.25">
      <c r="A44" s="24"/>
      <c r="B44" s="3" t="s">
        <v>45</v>
      </c>
      <c r="C44" s="2" t="s">
        <v>146</v>
      </c>
      <c r="D44" s="2" t="s">
        <v>147</v>
      </c>
      <c r="E44" s="2" t="s">
        <v>148</v>
      </c>
      <c r="F44" s="2" t="s">
        <v>149</v>
      </c>
      <c r="G44" s="2" t="s">
        <v>150</v>
      </c>
      <c r="H44" s="2" t="s">
        <v>151</v>
      </c>
      <c r="I44" s="2" t="s">
        <v>46</v>
      </c>
      <c r="J44"/>
    </row>
    <row r="45" spans="1:10" x14ac:dyDescent="0.25">
      <c r="B45"/>
      <c r="C45"/>
      <c r="D45"/>
      <c r="E45"/>
      <c r="F45"/>
      <c r="G45"/>
      <c r="H45"/>
      <c r="I45"/>
      <c r="J45"/>
    </row>
    <row r="46" spans="1:10" x14ac:dyDescent="0.25">
      <c r="B46"/>
      <c r="C46"/>
      <c r="D46"/>
      <c r="E46"/>
      <c r="F46"/>
      <c r="G46"/>
      <c r="H46"/>
      <c r="I46"/>
    </row>
    <row r="47" spans="1:10" x14ac:dyDescent="0.25">
      <c r="B47"/>
      <c r="C47"/>
      <c r="D47"/>
      <c r="E47"/>
      <c r="F47"/>
      <c r="G47"/>
      <c r="H47"/>
      <c r="I47"/>
    </row>
    <row r="48" spans="1:10" x14ac:dyDescent="0.25">
      <c r="B48"/>
      <c r="C48"/>
      <c r="D48"/>
      <c r="E48"/>
      <c r="F48"/>
      <c r="G48"/>
      <c r="H48"/>
      <c r="I48"/>
    </row>
    <row r="49" spans="2:9" x14ac:dyDescent="0.25">
      <c r="B49"/>
      <c r="C49"/>
      <c r="D49"/>
      <c r="E49"/>
      <c r="F49"/>
      <c r="G49"/>
      <c r="H49"/>
      <c r="I49"/>
    </row>
    <row r="50" spans="2:9" x14ac:dyDescent="0.25">
      <c r="B50"/>
      <c r="C50"/>
      <c r="D50"/>
      <c r="E50"/>
      <c r="F50"/>
      <c r="G50"/>
      <c r="H50"/>
      <c r="I50"/>
    </row>
    <row r="51" spans="2:9" x14ac:dyDescent="0.25">
      <c r="B51"/>
      <c r="C51"/>
      <c r="D51"/>
      <c r="E51"/>
      <c r="F51"/>
      <c r="G51"/>
      <c r="H51"/>
      <c r="I51"/>
    </row>
    <row r="52" spans="2:9" x14ac:dyDescent="0.25">
      <c r="B52"/>
      <c r="C52"/>
      <c r="D52"/>
      <c r="E52"/>
      <c r="F52"/>
      <c r="G52"/>
      <c r="H52"/>
      <c r="I52"/>
    </row>
    <row r="53" spans="2:9" x14ac:dyDescent="0.25">
      <c r="B53"/>
      <c r="C53"/>
      <c r="D53"/>
      <c r="E53"/>
      <c r="F53"/>
      <c r="G53"/>
      <c r="H53"/>
      <c r="I53"/>
    </row>
    <row r="54" spans="2:9" x14ac:dyDescent="0.25">
      <c r="B54"/>
      <c r="C54"/>
      <c r="D54"/>
      <c r="E54"/>
      <c r="F54"/>
      <c r="G54"/>
      <c r="H54"/>
      <c r="I54"/>
    </row>
    <row r="55" spans="2:9" x14ac:dyDescent="0.25">
      <c r="B55"/>
      <c r="C55"/>
      <c r="D55"/>
      <c r="E55"/>
      <c r="F55"/>
      <c r="G55"/>
      <c r="H55"/>
      <c r="I55"/>
    </row>
    <row r="56" spans="2:9" x14ac:dyDescent="0.25">
      <c r="B56"/>
      <c r="C56"/>
      <c r="D56"/>
      <c r="E56"/>
      <c r="F56"/>
      <c r="G56"/>
      <c r="H56"/>
      <c r="I56"/>
    </row>
    <row r="57" spans="2:9" x14ac:dyDescent="0.25">
      <c r="B57"/>
      <c r="C57"/>
      <c r="D57"/>
      <c r="E57"/>
      <c r="F57"/>
      <c r="G57"/>
      <c r="H57"/>
      <c r="I57"/>
    </row>
    <row r="58" spans="2:9" x14ac:dyDescent="0.25">
      <c r="B58"/>
      <c r="C58"/>
      <c r="D58"/>
      <c r="E58"/>
      <c r="F58"/>
      <c r="G58"/>
      <c r="H58"/>
      <c r="I58"/>
    </row>
    <row r="59" spans="2:9" x14ac:dyDescent="0.25">
      <c r="B59"/>
      <c r="C59"/>
      <c r="D59"/>
      <c r="E59"/>
      <c r="F59"/>
      <c r="G59"/>
      <c r="H59"/>
      <c r="I59"/>
    </row>
    <row r="60" spans="2:9" x14ac:dyDescent="0.25">
      <c r="B60"/>
      <c r="C60"/>
      <c r="D60"/>
      <c r="E60"/>
      <c r="F60"/>
      <c r="G60"/>
      <c r="H60"/>
      <c r="I60"/>
    </row>
    <row r="61" spans="2:9" x14ac:dyDescent="0.25">
      <c r="B61"/>
      <c r="C61"/>
      <c r="D61"/>
      <c r="E61"/>
      <c r="F61"/>
      <c r="G61"/>
      <c r="H61"/>
      <c r="I61"/>
    </row>
    <row r="62" spans="2:9" x14ac:dyDescent="0.25">
      <c r="B62"/>
      <c r="C62"/>
      <c r="D62"/>
      <c r="E62"/>
      <c r="F62"/>
      <c r="G62"/>
      <c r="H62"/>
      <c r="I62"/>
    </row>
    <row r="63" spans="2:9" x14ac:dyDescent="0.25">
      <c r="B63"/>
      <c r="C63"/>
      <c r="D63"/>
      <c r="E63"/>
      <c r="F63"/>
      <c r="G63"/>
      <c r="H63"/>
      <c r="I63"/>
    </row>
    <row r="64" spans="2:9" x14ac:dyDescent="0.25">
      <c r="B64"/>
      <c r="C64"/>
      <c r="D64"/>
      <c r="E64"/>
      <c r="F64"/>
      <c r="G64"/>
      <c r="H64"/>
      <c r="I64"/>
    </row>
    <row r="65" spans="2:9" x14ac:dyDescent="0.25">
      <c r="B65"/>
      <c r="C65"/>
      <c r="D65"/>
      <c r="E65"/>
      <c r="F65"/>
      <c r="G65"/>
      <c r="H65"/>
      <c r="I65"/>
    </row>
    <row r="66" spans="2:9" x14ac:dyDescent="0.25">
      <c r="B66"/>
      <c r="C66"/>
      <c r="D66"/>
      <c r="E66"/>
      <c r="F66"/>
      <c r="G66"/>
      <c r="H66"/>
      <c r="I66"/>
    </row>
    <row r="67" spans="2:9" x14ac:dyDescent="0.25">
      <c r="B67"/>
      <c r="C67"/>
      <c r="D67"/>
      <c r="E67"/>
      <c r="F67"/>
      <c r="G67"/>
      <c r="H67"/>
      <c r="I67"/>
    </row>
    <row r="68" spans="2:9" x14ac:dyDescent="0.25">
      <c r="B68"/>
      <c r="C68"/>
      <c r="D68"/>
      <c r="E68"/>
      <c r="F68"/>
      <c r="G68"/>
      <c r="H68"/>
      <c r="I68"/>
    </row>
    <row r="69" spans="2:9" x14ac:dyDescent="0.25">
      <c r="B69"/>
      <c r="C69"/>
      <c r="D69"/>
      <c r="E69"/>
      <c r="F69"/>
      <c r="G69"/>
      <c r="H69"/>
      <c r="I69"/>
    </row>
    <row r="70" spans="2:9" x14ac:dyDescent="0.25">
      <c r="B70"/>
      <c r="C70"/>
      <c r="D70"/>
      <c r="E70"/>
      <c r="F70"/>
      <c r="G70"/>
      <c r="H70"/>
      <c r="I70"/>
    </row>
    <row r="71" spans="2:9" x14ac:dyDescent="0.25">
      <c r="B71"/>
      <c r="C71"/>
      <c r="D71"/>
      <c r="E71"/>
      <c r="F71"/>
      <c r="G71"/>
      <c r="H71"/>
      <c r="I71"/>
    </row>
    <row r="72" spans="2:9" x14ac:dyDescent="0.25">
      <c r="B72"/>
      <c r="C72"/>
      <c r="D72"/>
      <c r="E72"/>
      <c r="F72"/>
      <c r="G72"/>
      <c r="H72"/>
      <c r="I72"/>
    </row>
    <row r="73" spans="2:9" x14ac:dyDescent="0.25">
      <c r="B73"/>
      <c r="C73"/>
      <c r="D73"/>
      <c r="E73"/>
      <c r="F73"/>
      <c r="G73"/>
      <c r="H73"/>
      <c r="I73"/>
    </row>
    <row r="74" spans="2:9" x14ac:dyDescent="0.25">
      <c r="B74"/>
      <c r="C74"/>
      <c r="D74"/>
      <c r="E74"/>
      <c r="F74"/>
      <c r="G74"/>
      <c r="H74"/>
      <c r="I74"/>
    </row>
    <row r="75" spans="2:9" x14ac:dyDescent="0.25">
      <c r="B75"/>
      <c r="C75"/>
      <c r="D75"/>
      <c r="E75"/>
      <c r="F75"/>
      <c r="G75"/>
      <c r="H75"/>
      <c r="I75"/>
    </row>
    <row r="76" spans="2:9" x14ac:dyDescent="0.25">
      <c r="B76"/>
      <c r="C76"/>
      <c r="D76"/>
      <c r="E76"/>
      <c r="F76"/>
      <c r="G76"/>
      <c r="H76"/>
      <c r="I76"/>
    </row>
    <row r="77" spans="2:9" x14ac:dyDescent="0.25">
      <c r="B77"/>
      <c r="C77"/>
      <c r="D77"/>
      <c r="E77"/>
      <c r="F77"/>
      <c r="G77"/>
      <c r="H77"/>
      <c r="I77"/>
    </row>
    <row r="78" spans="2:9" x14ac:dyDescent="0.25">
      <c r="B78"/>
      <c r="C78"/>
      <c r="D78"/>
      <c r="E78"/>
      <c r="F78"/>
      <c r="G78"/>
      <c r="H78"/>
      <c r="I78"/>
    </row>
    <row r="79" spans="2:9" x14ac:dyDescent="0.25">
      <c r="B79"/>
      <c r="C79"/>
      <c r="D79"/>
      <c r="E79"/>
      <c r="F79"/>
      <c r="G79"/>
      <c r="H79"/>
      <c r="I79"/>
    </row>
    <row r="80" spans="2:9" x14ac:dyDescent="0.25">
      <c r="B80"/>
      <c r="C80"/>
      <c r="D80"/>
      <c r="E80"/>
      <c r="F80"/>
      <c r="G80"/>
      <c r="H80"/>
      <c r="I80"/>
    </row>
    <row r="81" spans="2:9" x14ac:dyDescent="0.25">
      <c r="B81"/>
      <c r="C81"/>
      <c r="D81"/>
      <c r="E81"/>
      <c r="F81"/>
      <c r="G81"/>
      <c r="H81"/>
      <c r="I81"/>
    </row>
    <row r="82" spans="2:9" x14ac:dyDescent="0.25">
      <c r="B82"/>
      <c r="C82"/>
      <c r="D82"/>
      <c r="E82"/>
      <c r="F82"/>
      <c r="G82"/>
      <c r="H82"/>
      <c r="I82"/>
    </row>
    <row r="83" spans="2:9" x14ac:dyDescent="0.25">
      <c r="B83"/>
      <c r="C83"/>
      <c r="D83"/>
      <c r="E83"/>
      <c r="F83"/>
      <c r="G83"/>
      <c r="H83"/>
      <c r="I83"/>
    </row>
    <row r="84" spans="2:9" x14ac:dyDescent="0.25">
      <c r="B84"/>
      <c r="C84"/>
      <c r="D84"/>
      <c r="E84"/>
      <c r="F84"/>
      <c r="G84"/>
      <c r="H84"/>
      <c r="I84"/>
    </row>
    <row r="85" spans="2:9" x14ac:dyDescent="0.25">
      <c r="B85"/>
      <c r="C85"/>
      <c r="D85"/>
      <c r="E85"/>
      <c r="F85"/>
      <c r="G85"/>
      <c r="H85"/>
      <c r="I85"/>
    </row>
    <row r="86" spans="2:9" x14ac:dyDescent="0.25">
      <c r="B86"/>
      <c r="C86"/>
      <c r="D86"/>
      <c r="E86"/>
      <c r="F86"/>
      <c r="G86"/>
      <c r="H86"/>
      <c r="I86"/>
    </row>
    <row r="87" spans="2:9" x14ac:dyDescent="0.25">
      <c r="B87"/>
      <c r="C87"/>
      <c r="D87"/>
      <c r="E87"/>
      <c r="F87"/>
      <c r="G87"/>
      <c r="H87"/>
      <c r="I87"/>
    </row>
    <row r="88" spans="2:9" x14ac:dyDescent="0.25">
      <c r="B88"/>
      <c r="C88"/>
      <c r="D88"/>
      <c r="E88"/>
      <c r="F88"/>
      <c r="G88"/>
      <c r="H88"/>
      <c r="I88"/>
    </row>
    <row r="89" spans="2:9" x14ac:dyDescent="0.25">
      <c r="B89"/>
      <c r="C89"/>
      <c r="D89"/>
      <c r="E89"/>
      <c r="F89"/>
      <c r="G89"/>
      <c r="H89"/>
      <c r="I89"/>
    </row>
    <row r="90" spans="2:9" x14ac:dyDescent="0.25">
      <c r="B90"/>
      <c r="C90"/>
      <c r="D90"/>
      <c r="E90"/>
      <c r="F90"/>
      <c r="G90"/>
      <c r="H90"/>
      <c r="I90"/>
    </row>
    <row r="91" spans="2:9" x14ac:dyDescent="0.25">
      <c r="B91"/>
      <c r="C91"/>
      <c r="D91"/>
      <c r="E91"/>
      <c r="F91"/>
      <c r="G91"/>
      <c r="H91"/>
      <c r="I91"/>
    </row>
    <row r="92" spans="2:9" x14ac:dyDescent="0.25">
      <c r="B92"/>
      <c r="C92"/>
      <c r="D92"/>
      <c r="E92"/>
      <c r="F92"/>
      <c r="G92"/>
      <c r="H92"/>
      <c r="I92"/>
    </row>
    <row r="93" spans="2:9" x14ac:dyDescent="0.25">
      <c r="B93"/>
      <c r="C93"/>
      <c r="D93"/>
      <c r="E93"/>
      <c r="F93"/>
      <c r="G93"/>
      <c r="H93"/>
      <c r="I93"/>
    </row>
    <row r="94" spans="2:9" x14ac:dyDescent="0.25">
      <c r="B94"/>
      <c r="C94"/>
      <c r="D94"/>
      <c r="E94"/>
      <c r="F94"/>
      <c r="G94"/>
      <c r="H94"/>
      <c r="I94"/>
    </row>
    <row r="95" spans="2:9" x14ac:dyDescent="0.25">
      <c r="B95"/>
      <c r="C95"/>
      <c r="D95"/>
      <c r="E95"/>
      <c r="F95"/>
      <c r="G95"/>
      <c r="H95"/>
      <c r="I95"/>
    </row>
    <row r="96" spans="2:9" x14ac:dyDescent="0.25">
      <c r="B96"/>
      <c r="C96"/>
      <c r="D96"/>
      <c r="E96"/>
      <c r="F96"/>
      <c r="G96"/>
      <c r="H96"/>
      <c r="I96"/>
    </row>
    <row r="97" spans="2:9" x14ac:dyDescent="0.25">
      <c r="B97"/>
      <c r="C97"/>
      <c r="D97"/>
      <c r="E97"/>
      <c r="F97"/>
      <c r="G97"/>
      <c r="H97"/>
      <c r="I97"/>
    </row>
    <row r="98" spans="2:9" x14ac:dyDescent="0.25">
      <c r="B98"/>
      <c r="C98"/>
      <c r="D98"/>
      <c r="E98"/>
      <c r="F98"/>
      <c r="G98"/>
      <c r="H98"/>
      <c r="I98"/>
    </row>
    <row r="99" spans="2:9" x14ac:dyDescent="0.25">
      <c r="B99"/>
      <c r="C99"/>
      <c r="D99"/>
      <c r="E99"/>
      <c r="F99"/>
      <c r="G99"/>
      <c r="H99"/>
      <c r="I99"/>
    </row>
    <row r="100" spans="2:9" x14ac:dyDescent="0.25">
      <c r="B100"/>
      <c r="C100"/>
      <c r="D100"/>
      <c r="E100"/>
      <c r="F100"/>
      <c r="G100"/>
      <c r="H100"/>
      <c r="I100"/>
    </row>
    <row r="101" spans="2:9" x14ac:dyDescent="0.25">
      <c r="B101"/>
      <c r="C101"/>
      <c r="D101"/>
      <c r="E101"/>
      <c r="F101"/>
      <c r="G101"/>
      <c r="H101"/>
      <c r="I101"/>
    </row>
    <row r="102" spans="2:9" x14ac:dyDescent="0.25">
      <c r="B102"/>
      <c r="C102"/>
      <c r="D102"/>
      <c r="E102"/>
      <c r="F102"/>
      <c r="G102"/>
      <c r="H102"/>
      <c r="I102"/>
    </row>
    <row r="103" spans="2:9" x14ac:dyDescent="0.25">
      <c r="B103"/>
      <c r="C103"/>
      <c r="D103"/>
      <c r="E103"/>
      <c r="F103"/>
      <c r="G103"/>
      <c r="H103"/>
      <c r="I103"/>
    </row>
    <row r="104" spans="2:9" x14ac:dyDescent="0.25">
      <c r="B104"/>
      <c r="C104"/>
      <c r="D104"/>
      <c r="E104"/>
      <c r="F104"/>
      <c r="G104"/>
      <c r="H104"/>
      <c r="I104"/>
    </row>
    <row r="105" spans="2:9" x14ac:dyDescent="0.25">
      <c r="B105"/>
      <c r="C105"/>
      <c r="D105"/>
      <c r="E105"/>
      <c r="F105"/>
      <c r="G105"/>
      <c r="H105"/>
      <c r="I105"/>
    </row>
    <row r="106" spans="2:9" x14ac:dyDescent="0.25">
      <c r="B106"/>
      <c r="C106"/>
      <c r="D106"/>
      <c r="E106"/>
      <c r="F106"/>
      <c r="G106"/>
      <c r="H106"/>
      <c r="I106"/>
    </row>
    <row r="107" spans="2:9" x14ac:dyDescent="0.25">
      <c r="B107"/>
      <c r="C107"/>
      <c r="D107"/>
      <c r="E107"/>
      <c r="F107"/>
      <c r="G107"/>
      <c r="H107"/>
      <c r="I107"/>
    </row>
    <row r="108" spans="2:9" x14ac:dyDescent="0.25">
      <c r="B108"/>
      <c r="C108"/>
      <c r="D108"/>
      <c r="E108"/>
      <c r="F108"/>
      <c r="G108"/>
      <c r="H108"/>
      <c r="I108"/>
    </row>
    <row r="109" spans="2:9" x14ac:dyDescent="0.25">
      <c r="B109"/>
      <c r="C109"/>
      <c r="D109"/>
      <c r="E109"/>
      <c r="F109"/>
      <c r="G109"/>
      <c r="H109"/>
      <c r="I109"/>
    </row>
    <row r="110" spans="2:9" x14ac:dyDescent="0.25">
      <c r="B110"/>
      <c r="C110"/>
      <c r="D110"/>
      <c r="E110"/>
      <c r="F110"/>
      <c r="G110"/>
      <c r="H110"/>
      <c r="I110"/>
    </row>
    <row r="111" spans="2:9" x14ac:dyDescent="0.25">
      <c r="B111"/>
      <c r="C111"/>
      <c r="D111"/>
      <c r="E111"/>
      <c r="F111"/>
      <c r="G111"/>
      <c r="H111"/>
      <c r="I111"/>
    </row>
    <row r="112" spans="2:9" x14ac:dyDescent="0.25">
      <c r="B112"/>
      <c r="C112"/>
      <c r="D112"/>
      <c r="E112"/>
      <c r="F112"/>
      <c r="G112"/>
      <c r="H112"/>
      <c r="I112"/>
    </row>
    <row r="113" spans="2:9" x14ac:dyDescent="0.25">
      <c r="B113"/>
      <c r="C113"/>
      <c r="D113"/>
      <c r="E113"/>
      <c r="F113"/>
      <c r="G113"/>
      <c r="H113"/>
      <c r="I113"/>
    </row>
    <row r="114" spans="2:9" x14ac:dyDescent="0.25">
      <c r="B114"/>
      <c r="C114"/>
      <c r="D114"/>
      <c r="E114"/>
      <c r="F114"/>
      <c r="G114"/>
      <c r="H114"/>
      <c r="I114"/>
    </row>
    <row r="115" spans="2:9" x14ac:dyDescent="0.25">
      <c r="B115"/>
      <c r="C115"/>
      <c r="D115"/>
      <c r="E115"/>
      <c r="F115"/>
      <c r="G115"/>
      <c r="H115"/>
      <c r="I115"/>
    </row>
    <row r="116" spans="2:9" x14ac:dyDescent="0.25">
      <c r="B116"/>
      <c r="C116"/>
      <c r="D116"/>
      <c r="E116"/>
      <c r="F116"/>
      <c r="G116"/>
      <c r="H116"/>
      <c r="I116"/>
    </row>
    <row r="117" spans="2:9" x14ac:dyDescent="0.25">
      <c r="B117"/>
      <c r="C117"/>
      <c r="D117"/>
      <c r="E117"/>
      <c r="F117"/>
      <c r="G117"/>
      <c r="H117"/>
      <c r="I117"/>
    </row>
    <row r="118" spans="2:9" x14ac:dyDescent="0.25">
      <c r="B118"/>
      <c r="C118"/>
      <c r="D118"/>
      <c r="E118"/>
      <c r="F118"/>
      <c r="G118"/>
      <c r="H118"/>
      <c r="I118"/>
    </row>
    <row r="119" spans="2:9" x14ac:dyDescent="0.25">
      <c r="B119"/>
      <c r="C119"/>
      <c r="D119"/>
      <c r="E119"/>
      <c r="F119"/>
      <c r="G119"/>
      <c r="H119"/>
      <c r="I119"/>
    </row>
    <row r="120" spans="2:9" x14ac:dyDescent="0.25">
      <c r="B120"/>
      <c r="C120"/>
      <c r="D120"/>
      <c r="E120"/>
      <c r="F120"/>
      <c r="G120"/>
      <c r="H120"/>
      <c r="I120"/>
    </row>
    <row r="121" spans="2:9" x14ac:dyDescent="0.25">
      <c r="B121"/>
      <c r="C121"/>
      <c r="D121"/>
      <c r="E121"/>
      <c r="F121"/>
      <c r="G121"/>
      <c r="H121"/>
      <c r="I121"/>
    </row>
    <row r="122" spans="2:9" x14ac:dyDescent="0.25">
      <c r="B122"/>
      <c r="C122"/>
      <c r="D122"/>
      <c r="E122"/>
      <c r="F122"/>
      <c r="G122"/>
      <c r="H122"/>
      <c r="I122"/>
    </row>
    <row r="123" spans="2:9" x14ac:dyDescent="0.25">
      <c r="B123"/>
      <c r="C123"/>
      <c r="D123"/>
      <c r="E123"/>
      <c r="F123"/>
      <c r="G123"/>
      <c r="H123"/>
      <c r="I123"/>
    </row>
    <row r="124" spans="2:9" x14ac:dyDescent="0.25">
      <c r="B124"/>
      <c r="C124"/>
      <c r="D124"/>
      <c r="E124"/>
      <c r="F124"/>
      <c r="G124"/>
      <c r="H124"/>
      <c r="I124"/>
    </row>
    <row r="125" spans="2:9" x14ac:dyDescent="0.25">
      <c r="B125"/>
      <c r="C125"/>
      <c r="D125"/>
      <c r="E125"/>
      <c r="F125"/>
      <c r="G125"/>
      <c r="H125"/>
      <c r="I125"/>
    </row>
    <row r="126" spans="2:9" x14ac:dyDescent="0.25">
      <c r="B126"/>
      <c r="C126"/>
      <c r="D126"/>
      <c r="E126"/>
      <c r="F126"/>
      <c r="G126"/>
      <c r="H126"/>
      <c r="I126"/>
    </row>
    <row r="127" spans="2:9" x14ac:dyDescent="0.25">
      <c r="B127"/>
      <c r="C127"/>
      <c r="D127"/>
      <c r="E127"/>
      <c r="F127"/>
      <c r="G127"/>
      <c r="H127"/>
      <c r="I127"/>
    </row>
    <row r="128" spans="2:9" x14ac:dyDescent="0.25">
      <c r="B128"/>
      <c r="C128"/>
      <c r="D128"/>
      <c r="E128"/>
      <c r="F128"/>
      <c r="G128"/>
      <c r="H128"/>
      <c r="I128"/>
    </row>
    <row r="129" spans="2:9" x14ac:dyDescent="0.25">
      <c r="B129"/>
      <c r="C129"/>
      <c r="D129"/>
      <c r="E129"/>
      <c r="F129"/>
      <c r="G129"/>
      <c r="H129"/>
      <c r="I129"/>
    </row>
    <row r="130" spans="2:9" x14ac:dyDescent="0.25">
      <c r="B130"/>
      <c r="C130"/>
      <c r="D130"/>
      <c r="E130"/>
      <c r="F130"/>
      <c r="G130"/>
      <c r="H130"/>
      <c r="I130"/>
    </row>
    <row r="131" spans="2:9" x14ac:dyDescent="0.25">
      <c r="B131"/>
      <c r="C131"/>
      <c r="D131"/>
      <c r="E131"/>
      <c r="F131"/>
      <c r="G131"/>
      <c r="H131"/>
      <c r="I131"/>
    </row>
    <row r="132" spans="2:9" x14ac:dyDescent="0.25">
      <c r="B132"/>
      <c r="C132"/>
      <c r="D132"/>
      <c r="E132"/>
      <c r="F132"/>
      <c r="G132"/>
      <c r="H132"/>
      <c r="I132"/>
    </row>
    <row r="133" spans="2:9" x14ac:dyDescent="0.25">
      <c r="B133"/>
      <c r="C133"/>
      <c r="D133"/>
      <c r="E133"/>
      <c r="F133"/>
      <c r="G133"/>
      <c r="H133"/>
      <c r="I133"/>
    </row>
    <row r="134" spans="2:9" x14ac:dyDescent="0.25">
      <c r="B134"/>
      <c r="C134"/>
      <c r="D134"/>
      <c r="E134"/>
      <c r="F134"/>
      <c r="G134"/>
      <c r="H134"/>
      <c r="I134"/>
    </row>
    <row r="135" spans="2:9" x14ac:dyDescent="0.25">
      <c r="B135"/>
      <c r="C135"/>
      <c r="D135"/>
      <c r="E135"/>
      <c r="F135"/>
      <c r="G135"/>
      <c r="H135"/>
      <c r="I135"/>
    </row>
    <row r="136" spans="2:9" x14ac:dyDescent="0.25">
      <c r="B136"/>
      <c r="C136"/>
      <c r="D136"/>
      <c r="E136"/>
      <c r="F136"/>
      <c r="G136"/>
      <c r="H136"/>
      <c r="I136"/>
    </row>
    <row r="137" spans="2:9" x14ac:dyDescent="0.25">
      <c r="B137"/>
      <c r="C137"/>
      <c r="D137"/>
      <c r="E137"/>
      <c r="F137"/>
      <c r="G137"/>
      <c r="H137"/>
      <c r="I137"/>
    </row>
    <row r="138" spans="2:9" x14ac:dyDescent="0.25">
      <c r="B138"/>
      <c r="C138"/>
      <c r="D138"/>
      <c r="E138"/>
      <c r="F138"/>
      <c r="G138"/>
      <c r="H138"/>
      <c r="I138"/>
    </row>
    <row r="139" spans="2:9" x14ac:dyDescent="0.25">
      <c r="B139"/>
      <c r="C139"/>
      <c r="D139"/>
      <c r="E139"/>
      <c r="F139"/>
      <c r="G139"/>
      <c r="H139"/>
      <c r="I139"/>
    </row>
    <row r="140" spans="2:9" x14ac:dyDescent="0.25">
      <c r="B140"/>
      <c r="C140"/>
      <c r="D140"/>
      <c r="E140"/>
      <c r="F140"/>
      <c r="G140"/>
      <c r="H140"/>
      <c r="I140"/>
    </row>
    <row r="141" spans="2:9" x14ac:dyDescent="0.25">
      <c r="B141"/>
      <c r="C141"/>
      <c r="D141"/>
      <c r="E141"/>
      <c r="F141"/>
      <c r="G141"/>
      <c r="H141"/>
      <c r="I141"/>
    </row>
    <row r="142" spans="2:9" x14ac:dyDescent="0.25">
      <c r="B142"/>
      <c r="C142"/>
      <c r="D142"/>
      <c r="E142"/>
      <c r="F142"/>
      <c r="G142"/>
      <c r="H142"/>
      <c r="I142"/>
    </row>
    <row r="143" spans="2:9" x14ac:dyDescent="0.25">
      <c r="B143"/>
      <c r="C143"/>
      <c r="D143"/>
      <c r="E143"/>
      <c r="F143"/>
      <c r="G143"/>
      <c r="H143"/>
      <c r="I143"/>
    </row>
    <row r="144" spans="2:9" x14ac:dyDescent="0.25">
      <c r="B144"/>
      <c r="C144"/>
      <c r="D144"/>
      <c r="E144"/>
      <c r="F144"/>
      <c r="G144"/>
      <c r="H144"/>
      <c r="I144"/>
    </row>
    <row r="145" spans="2:9" x14ac:dyDescent="0.25">
      <c r="B145"/>
      <c r="C145"/>
      <c r="D145"/>
      <c r="E145"/>
      <c r="F145"/>
      <c r="G145"/>
      <c r="H145"/>
      <c r="I145"/>
    </row>
    <row r="146" spans="2:9" x14ac:dyDescent="0.25">
      <c r="B146"/>
      <c r="C146"/>
      <c r="D146"/>
      <c r="E146"/>
      <c r="F146"/>
      <c r="G146"/>
      <c r="H146"/>
      <c r="I146"/>
    </row>
    <row r="147" spans="2:9" x14ac:dyDescent="0.25">
      <c r="B147"/>
      <c r="C147"/>
      <c r="D147"/>
      <c r="E147"/>
      <c r="F147"/>
      <c r="G147"/>
      <c r="H147"/>
      <c r="I147"/>
    </row>
    <row r="148" spans="2:9" x14ac:dyDescent="0.25">
      <c r="B148"/>
      <c r="C148"/>
      <c r="D148"/>
      <c r="E148"/>
      <c r="F148"/>
      <c r="G148"/>
      <c r="H148"/>
      <c r="I148"/>
    </row>
    <row r="149" spans="2:9" x14ac:dyDescent="0.25">
      <c r="B149"/>
      <c r="C149"/>
      <c r="D149"/>
      <c r="E149"/>
      <c r="F149"/>
      <c r="G149"/>
      <c r="H149"/>
      <c r="I149"/>
    </row>
    <row r="150" spans="2:9" x14ac:dyDescent="0.25">
      <c r="B150"/>
      <c r="C150"/>
      <c r="D150"/>
      <c r="E150"/>
      <c r="F150"/>
      <c r="G150"/>
      <c r="H150"/>
      <c r="I150"/>
    </row>
    <row r="151" spans="2:9" x14ac:dyDescent="0.25">
      <c r="B151"/>
      <c r="C151"/>
      <c r="D151"/>
      <c r="E151"/>
      <c r="F151"/>
      <c r="G151"/>
      <c r="H151"/>
      <c r="I151"/>
    </row>
    <row r="152" spans="2:9" x14ac:dyDescent="0.25">
      <c r="B152"/>
      <c r="C152"/>
      <c r="D152"/>
      <c r="E152"/>
      <c r="F152"/>
      <c r="G152"/>
      <c r="H152"/>
      <c r="I152"/>
    </row>
    <row r="153" spans="2:9" x14ac:dyDescent="0.25">
      <c r="B153"/>
      <c r="C153"/>
      <c r="D153"/>
      <c r="E153"/>
      <c r="F153"/>
      <c r="G153"/>
      <c r="H153"/>
      <c r="I153"/>
    </row>
    <row r="154" spans="2:9" x14ac:dyDescent="0.25">
      <c r="B154"/>
      <c r="C154"/>
      <c r="D154"/>
      <c r="E154"/>
      <c r="F154"/>
      <c r="G154"/>
      <c r="H154"/>
      <c r="I154"/>
    </row>
    <row r="155" spans="2:9" x14ac:dyDescent="0.25">
      <c r="B155"/>
      <c r="C155"/>
      <c r="D155"/>
      <c r="E155"/>
      <c r="F155"/>
      <c r="G155"/>
      <c r="H155"/>
      <c r="I155"/>
    </row>
    <row r="156" spans="2:9" x14ac:dyDescent="0.25">
      <c r="B156"/>
      <c r="C156"/>
      <c r="D156"/>
      <c r="E156"/>
      <c r="F156"/>
      <c r="G156"/>
      <c r="H156"/>
      <c r="I156"/>
    </row>
    <row r="157" spans="2:9" x14ac:dyDescent="0.25">
      <c r="B157"/>
      <c r="C157"/>
      <c r="D157"/>
      <c r="E157"/>
      <c r="F157"/>
      <c r="G157"/>
      <c r="H157"/>
      <c r="I157"/>
    </row>
    <row r="158" spans="2:9" x14ac:dyDescent="0.25">
      <c r="B158"/>
      <c r="C158"/>
      <c r="D158"/>
      <c r="E158"/>
      <c r="F158"/>
      <c r="G158"/>
      <c r="H158"/>
      <c r="I158"/>
    </row>
    <row r="159" spans="2:9" x14ac:dyDescent="0.25">
      <c r="B159"/>
      <c r="C159"/>
      <c r="D159"/>
      <c r="E159"/>
      <c r="F159"/>
      <c r="G159"/>
      <c r="H159"/>
      <c r="I159"/>
    </row>
    <row r="160" spans="2:9" x14ac:dyDescent="0.25">
      <c r="B160"/>
      <c r="C160"/>
      <c r="D160"/>
      <c r="E160"/>
      <c r="F160"/>
      <c r="G160"/>
      <c r="H160"/>
      <c r="I160"/>
    </row>
    <row r="161" spans="2:9" x14ac:dyDescent="0.25">
      <c r="B161"/>
      <c r="C161"/>
      <c r="D161"/>
      <c r="E161"/>
      <c r="F161"/>
      <c r="G161"/>
      <c r="H161"/>
      <c r="I161"/>
    </row>
    <row r="162" spans="2:9" x14ac:dyDescent="0.25">
      <c r="B162"/>
      <c r="C162"/>
      <c r="D162"/>
      <c r="E162"/>
      <c r="F162"/>
      <c r="G162"/>
      <c r="H162"/>
      <c r="I162"/>
    </row>
    <row r="163" spans="2:9" x14ac:dyDescent="0.25">
      <c r="B163"/>
      <c r="C163"/>
      <c r="D163"/>
      <c r="E163"/>
      <c r="F163"/>
      <c r="G163"/>
      <c r="H163"/>
      <c r="I163"/>
    </row>
    <row r="164" spans="2:9" x14ac:dyDescent="0.25">
      <c r="B164"/>
      <c r="C164"/>
      <c r="D164"/>
      <c r="E164"/>
      <c r="F164"/>
      <c r="G164"/>
      <c r="H164"/>
      <c r="I164"/>
    </row>
    <row r="165" spans="2:9" x14ac:dyDescent="0.25">
      <c r="B165"/>
      <c r="C165"/>
      <c r="D165"/>
      <c r="E165"/>
      <c r="F165"/>
      <c r="G165"/>
      <c r="H165"/>
      <c r="I165"/>
    </row>
    <row r="166" spans="2:9" x14ac:dyDescent="0.25">
      <c r="B166"/>
      <c r="C166"/>
      <c r="D166"/>
      <c r="E166"/>
      <c r="F166"/>
      <c r="G166"/>
      <c r="H166"/>
      <c r="I166"/>
    </row>
    <row r="167" spans="2:9" x14ac:dyDescent="0.25">
      <c r="B167"/>
      <c r="C167"/>
      <c r="D167"/>
      <c r="E167"/>
      <c r="F167"/>
      <c r="G167"/>
      <c r="H167"/>
      <c r="I167"/>
    </row>
    <row r="168" spans="2:9" x14ac:dyDescent="0.25">
      <c r="B168"/>
      <c r="C168"/>
      <c r="D168"/>
      <c r="E168"/>
      <c r="F168"/>
      <c r="G168"/>
      <c r="H168"/>
      <c r="I168"/>
    </row>
    <row r="169" spans="2:9" x14ac:dyDescent="0.25">
      <c r="B169"/>
      <c r="C169"/>
      <c r="D169"/>
      <c r="E169"/>
      <c r="F169"/>
      <c r="G169"/>
      <c r="H169"/>
      <c r="I169"/>
    </row>
    <row r="170" spans="2:9" x14ac:dyDescent="0.25">
      <c r="B170"/>
      <c r="C170"/>
      <c r="D170"/>
      <c r="E170"/>
      <c r="F170"/>
      <c r="G170"/>
      <c r="H170"/>
      <c r="I170"/>
    </row>
    <row r="171" spans="2:9" x14ac:dyDescent="0.25">
      <c r="B171"/>
      <c r="C171"/>
      <c r="D171"/>
      <c r="E171"/>
      <c r="F171"/>
      <c r="G171"/>
      <c r="H171"/>
      <c r="I171"/>
    </row>
    <row r="172" spans="2:9" x14ac:dyDescent="0.25">
      <c r="B172"/>
      <c r="C172"/>
      <c r="D172"/>
      <c r="E172"/>
      <c r="F172"/>
      <c r="G172"/>
      <c r="H172"/>
      <c r="I172"/>
    </row>
    <row r="173" spans="2:9" x14ac:dyDescent="0.25">
      <c r="B173"/>
      <c r="C173"/>
      <c r="D173"/>
      <c r="E173"/>
      <c r="F173"/>
      <c r="G173"/>
      <c r="H173"/>
      <c r="I173"/>
    </row>
    <row r="174" spans="2:9" x14ac:dyDescent="0.25">
      <c r="B174"/>
      <c r="C174"/>
      <c r="D174"/>
      <c r="E174"/>
      <c r="F174"/>
      <c r="G174"/>
      <c r="H174"/>
      <c r="I174"/>
    </row>
    <row r="175" spans="2:9" x14ac:dyDescent="0.25">
      <c r="B175"/>
      <c r="C175"/>
      <c r="D175"/>
      <c r="E175"/>
      <c r="F175"/>
      <c r="G175"/>
      <c r="H175"/>
      <c r="I175"/>
    </row>
    <row r="176" spans="2:9" x14ac:dyDescent="0.25">
      <c r="B176"/>
      <c r="C176"/>
      <c r="D176"/>
      <c r="E176"/>
      <c r="F176"/>
      <c r="G176"/>
      <c r="H176"/>
      <c r="I176"/>
    </row>
    <row r="177" spans="2:9" x14ac:dyDescent="0.25">
      <c r="B177"/>
      <c r="C177"/>
      <c r="D177"/>
      <c r="E177"/>
      <c r="F177"/>
      <c r="G177"/>
      <c r="H177"/>
      <c r="I177"/>
    </row>
    <row r="178" spans="2:9" x14ac:dyDescent="0.25">
      <c r="B178"/>
      <c r="C178"/>
      <c r="D178"/>
      <c r="E178"/>
      <c r="F178"/>
      <c r="G178"/>
      <c r="H178"/>
      <c r="I178"/>
    </row>
    <row r="179" spans="2:9" x14ac:dyDescent="0.25">
      <c r="B179"/>
      <c r="C179"/>
      <c r="D179"/>
      <c r="E179"/>
      <c r="F179"/>
      <c r="G179"/>
      <c r="H179"/>
      <c r="I179"/>
    </row>
    <row r="180" spans="2:9" x14ac:dyDescent="0.25">
      <c r="B180"/>
      <c r="C180"/>
      <c r="D180"/>
      <c r="E180"/>
      <c r="F180"/>
      <c r="G180"/>
      <c r="H180"/>
      <c r="I180"/>
    </row>
    <row r="181" spans="2:9" x14ac:dyDescent="0.25">
      <c r="B181"/>
      <c r="C181"/>
      <c r="D181"/>
      <c r="E181"/>
      <c r="F181"/>
      <c r="G181"/>
      <c r="H181"/>
      <c r="I181"/>
    </row>
    <row r="182" spans="2:9" x14ac:dyDescent="0.25">
      <c r="B182"/>
      <c r="C182"/>
      <c r="D182"/>
      <c r="E182"/>
      <c r="F182"/>
      <c r="G182"/>
      <c r="H182"/>
      <c r="I182"/>
    </row>
    <row r="183" spans="2:9" x14ac:dyDescent="0.25">
      <c r="B183"/>
      <c r="C183"/>
      <c r="D183"/>
      <c r="E183"/>
      <c r="F183"/>
      <c r="G183"/>
      <c r="H183"/>
      <c r="I183"/>
    </row>
    <row r="184" spans="2:9" x14ac:dyDescent="0.25">
      <c r="B184"/>
      <c r="C184"/>
      <c r="D184"/>
      <c r="E184"/>
      <c r="F184"/>
      <c r="G184"/>
      <c r="H184"/>
      <c r="I184"/>
    </row>
    <row r="185" spans="2:9" x14ac:dyDescent="0.25">
      <c r="B185"/>
      <c r="C185"/>
      <c r="D185"/>
      <c r="E185"/>
      <c r="F185"/>
      <c r="G185"/>
      <c r="H185"/>
      <c r="I185"/>
    </row>
    <row r="186" spans="2:9" x14ac:dyDescent="0.25">
      <c r="B186"/>
      <c r="C186"/>
      <c r="D186"/>
      <c r="E186"/>
      <c r="F186"/>
      <c r="G186"/>
      <c r="H186"/>
      <c r="I186"/>
    </row>
    <row r="187" spans="2:9" x14ac:dyDescent="0.25">
      <c r="B187"/>
      <c r="C187"/>
      <c r="D187"/>
      <c r="E187"/>
      <c r="F187"/>
      <c r="G187"/>
      <c r="H187"/>
      <c r="I187"/>
    </row>
    <row r="188" spans="2:9" x14ac:dyDescent="0.25">
      <c r="B188"/>
      <c r="C188"/>
      <c r="D188"/>
      <c r="E188"/>
      <c r="F188"/>
      <c r="G188"/>
      <c r="H188"/>
      <c r="I188"/>
    </row>
    <row r="189" spans="2:9" x14ac:dyDescent="0.25">
      <c r="B189"/>
      <c r="C189"/>
      <c r="D189"/>
      <c r="E189"/>
      <c r="F189"/>
      <c r="G189"/>
      <c r="H189"/>
      <c r="I189"/>
    </row>
    <row r="190" spans="2:9" x14ac:dyDescent="0.25">
      <c r="B190"/>
      <c r="C190"/>
      <c r="D190"/>
      <c r="E190"/>
      <c r="F190"/>
      <c r="G190"/>
      <c r="H190"/>
      <c r="I190"/>
    </row>
    <row r="191" spans="2:9" x14ac:dyDescent="0.25">
      <c r="B191"/>
      <c r="C191"/>
      <c r="D191"/>
      <c r="E191"/>
      <c r="F191"/>
      <c r="G191"/>
      <c r="H191"/>
      <c r="I191"/>
    </row>
    <row r="192" spans="2:9" x14ac:dyDescent="0.25">
      <c r="B192"/>
      <c r="C192"/>
      <c r="D192"/>
      <c r="E192"/>
      <c r="F192"/>
      <c r="G192"/>
      <c r="H192"/>
      <c r="I192"/>
    </row>
    <row r="193" spans="2:9" x14ac:dyDescent="0.25">
      <c r="B193"/>
      <c r="C193"/>
      <c r="D193"/>
      <c r="E193"/>
      <c r="F193"/>
      <c r="G193"/>
      <c r="H193"/>
      <c r="I193"/>
    </row>
    <row r="194" spans="2:9" x14ac:dyDescent="0.25">
      <c r="B194"/>
      <c r="C194"/>
      <c r="D194"/>
      <c r="E194"/>
      <c r="F194"/>
      <c r="G194"/>
      <c r="H194"/>
      <c r="I194"/>
    </row>
    <row r="195" spans="2:9" x14ac:dyDescent="0.25">
      <c r="B195"/>
      <c r="C195"/>
      <c r="D195"/>
      <c r="E195"/>
      <c r="F195"/>
      <c r="G195"/>
      <c r="H195"/>
      <c r="I195"/>
    </row>
    <row r="196" spans="2:9" x14ac:dyDescent="0.25">
      <c r="B196"/>
      <c r="C196"/>
      <c r="D196"/>
      <c r="E196"/>
      <c r="F196"/>
      <c r="G196"/>
      <c r="H196"/>
      <c r="I196"/>
    </row>
    <row r="197" spans="2:9" x14ac:dyDescent="0.25">
      <c r="B197"/>
      <c r="C197"/>
      <c r="D197"/>
      <c r="E197"/>
      <c r="F197"/>
      <c r="G197"/>
      <c r="H197"/>
      <c r="I197"/>
    </row>
    <row r="198" spans="2:9" x14ac:dyDescent="0.25">
      <c r="B198"/>
      <c r="C198"/>
      <c r="D198"/>
      <c r="E198"/>
      <c r="F198"/>
      <c r="G198"/>
      <c r="H198"/>
      <c r="I198"/>
    </row>
    <row r="199" spans="2:9" x14ac:dyDescent="0.25">
      <c r="B199"/>
      <c r="C199"/>
      <c r="D199"/>
      <c r="E199"/>
      <c r="F199"/>
      <c r="G199"/>
      <c r="H199"/>
      <c r="I199"/>
    </row>
    <row r="200" spans="2:9" x14ac:dyDescent="0.25">
      <c r="B200"/>
      <c r="C200"/>
      <c r="D200"/>
      <c r="E200"/>
      <c r="F200"/>
      <c r="G200"/>
      <c r="H200"/>
      <c r="I200"/>
    </row>
    <row r="201" spans="2:9" x14ac:dyDescent="0.25">
      <c r="B201"/>
      <c r="C201"/>
      <c r="D201"/>
      <c r="E201"/>
      <c r="F201"/>
      <c r="G201"/>
      <c r="H201"/>
      <c r="I201"/>
    </row>
    <row r="202" spans="2:9" x14ac:dyDescent="0.25">
      <c r="B202"/>
      <c r="C202"/>
      <c r="D202"/>
      <c r="E202"/>
      <c r="F202"/>
      <c r="G202"/>
      <c r="H202"/>
      <c r="I202"/>
    </row>
    <row r="203" spans="2:9" x14ac:dyDescent="0.25">
      <c r="B203"/>
      <c r="C203"/>
      <c r="D203"/>
      <c r="E203"/>
      <c r="F203"/>
      <c r="G203"/>
      <c r="H203"/>
      <c r="I203"/>
    </row>
    <row r="204" spans="2:9" x14ac:dyDescent="0.25">
      <c r="B204"/>
      <c r="C204"/>
      <c r="D204"/>
      <c r="E204"/>
      <c r="F204"/>
      <c r="G204"/>
      <c r="H204"/>
      <c r="I204"/>
    </row>
    <row r="205" spans="2:9" x14ac:dyDescent="0.25">
      <c r="B205"/>
      <c r="C205"/>
      <c r="D205"/>
      <c r="E205"/>
      <c r="F205"/>
      <c r="G205"/>
      <c r="H205"/>
      <c r="I205"/>
    </row>
    <row r="206" spans="2:9" x14ac:dyDescent="0.25">
      <c r="B206"/>
      <c r="C206"/>
      <c r="D206"/>
      <c r="E206"/>
      <c r="F206"/>
      <c r="G206"/>
      <c r="H206"/>
      <c r="I206"/>
    </row>
    <row r="207" spans="2:9" x14ac:dyDescent="0.25">
      <c r="B207"/>
      <c r="C207"/>
      <c r="D207"/>
      <c r="E207"/>
      <c r="F207"/>
      <c r="G207"/>
      <c r="H207"/>
      <c r="I207"/>
    </row>
    <row r="208" spans="2:9" x14ac:dyDescent="0.25">
      <c r="B208"/>
      <c r="C208"/>
      <c r="D208"/>
      <c r="E208"/>
      <c r="F208"/>
      <c r="G208"/>
      <c r="H208"/>
      <c r="I208"/>
    </row>
    <row r="209" spans="2:9" x14ac:dyDescent="0.25">
      <c r="B209"/>
      <c r="C209"/>
      <c r="D209"/>
      <c r="E209"/>
      <c r="F209"/>
      <c r="G209"/>
      <c r="H209"/>
      <c r="I209"/>
    </row>
    <row r="210" spans="2:9" x14ac:dyDescent="0.25">
      <c r="B210"/>
      <c r="C210"/>
      <c r="D210"/>
      <c r="E210"/>
      <c r="F210"/>
      <c r="G210"/>
      <c r="H210"/>
      <c r="I210"/>
    </row>
    <row r="211" spans="2:9" x14ac:dyDescent="0.25">
      <c r="B211"/>
      <c r="C211"/>
      <c r="D211"/>
      <c r="E211"/>
      <c r="F211"/>
      <c r="G211"/>
      <c r="H211"/>
      <c r="I211"/>
    </row>
    <row r="212" spans="2:9" x14ac:dyDescent="0.25">
      <c r="B212"/>
      <c r="C212"/>
      <c r="D212"/>
      <c r="E212"/>
      <c r="F212"/>
      <c r="G212"/>
      <c r="H212"/>
      <c r="I212"/>
    </row>
    <row r="213" spans="2:9" x14ac:dyDescent="0.25">
      <c r="B213"/>
      <c r="C213"/>
      <c r="D213"/>
      <c r="E213"/>
      <c r="F213"/>
      <c r="G213"/>
      <c r="H213"/>
      <c r="I213"/>
    </row>
    <row r="214" spans="2:9" x14ac:dyDescent="0.25">
      <c r="B214"/>
      <c r="C214"/>
      <c r="D214"/>
      <c r="E214"/>
      <c r="F214"/>
      <c r="G214"/>
      <c r="H214"/>
      <c r="I214"/>
    </row>
    <row r="215" spans="2:9" x14ac:dyDescent="0.25">
      <c r="B215"/>
      <c r="C215"/>
      <c r="D215"/>
      <c r="E215"/>
      <c r="F215"/>
      <c r="G215"/>
      <c r="H215"/>
      <c r="I215"/>
    </row>
    <row r="216" spans="2:9" x14ac:dyDescent="0.25">
      <c r="B216"/>
      <c r="C216"/>
      <c r="D216"/>
      <c r="E216"/>
      <c r="F216"/>
      <c r="G216"/>
      <c r="H216"/>
      <c r="I216"/>
    </row>
    <row r="217" spans="2:9" x14ac:dyDescent="0.25">
      <c r="B217"/>
      <c r="C217"/>
      <c r="D217"/>
      <c r="E217"/>
      <c r="F217"/>
      <c r="G217"/>
      <c r="H217"/>
      <c r="I217"/>
    </row>
    <row r="218" spans="2:9" x14ac:dyDescent="0.25">
      <c r="B218"/>
      <c r="C218"/>
      <c r="D218"/>
      <c r="E218"/>
      <c r="F218"/>
      <c r="G218"/>
      <c r="H218"/>
      <c r="I218"/>
    </row>
    <row r="219" spans="2:9" x14ac:dyDescent="0.25">
      <c r="B219"/>
      <c r="C219"/>
      <c r="D219"/>
      <c r="E219"/>
      <c r="F219"/>
      <c r="G219"/>
      <c r="H219"/>
      <c r="I219"/>
    </row>
    <row r="220" spans="2:9" x14ac:dyDescent="0.25">
      <c r="B220"/>
      <c r="C220"/>
      <c r="D220"/>
      <c r="E220"/>
      <c r="F220"/>
      <c r="G220"/>
      <c r="H220"/>
      <c r="I220"/>
    </row>
    <row r="221" spans="2:9" x14ac:dyDescent="0.25">
      <c r="B221"/>
      <c r="C221"/>
      <c r="D221"/>
      <c r="E221"/>
      <c r="F221"/>
      <c r="G221"/>
      <c r="H221"/>
      <c r="I221"/>
    </row>
    <row r="222" spans="2:9" x14ac:dyDescent="0.25">
      <c r="B222"/>
      <c r="C222"/>
      <c r="D222"/>
      <c r="E222"/>
      <c r="F222"/>
      <c r="G222"/>
      <c r="H222"/>
      <c r="I222"/>
    </row>
    <row r="223" spans="2:9" x14ac:dyDescent="0.25">
      <c r="B223"/>
      <c r="C223"/>
      <c r="D223"/>
      <c r="E223"/>
      <c r="F223"/>
      <c r="G223"/>
      <c r="H223"/>
      <c r="I223"/>
    </row>
    <row r="224" spans="2:9" x14ac:dyDescent="0.25">
      <c r="B224"/>
      <c r="C224"/>
      <c r="D224"/>
      <c r="E224"/>
      <c r="F224"/>
      <c r="G224"/>
      <c r="H224"/>
      <c r="I224"/>
    </row>
    <row r="225" spans="2:9" x14ac:dyDescent="0.25">
      <c r="B225"/>
      <c r="C225"/>
      <c r="D225"/>
      <c r="E225"/>
      <c r="F225"/>
      <c r="G225"/>
      <c r="H225"/>
      <c r="I225"/>
    </row>
    <row r="226" spans="2:9" x14ac:dyDescent="0.25">
      <c r="B226"/>
      <c r="C226"/>
      <c r="D226"/>
      <c r="E226"/>
      <c r="F226"/>
      <c r="G226"/>
      <c r="H226"/>
      <c r="I226"/>
    </row>
    <row r="227" spans="2:9" x14ac:dyDescent="0.25">
      <c r="B227"/>
      <c r="C227"/>
      <c r="D227"/>
      <c r="E227"/>
      <c r="F227"/>
      <c r="G227"/>
      <c r="H227"/>
      <c r="I227"/>
    </row>
    <row r="228" spans="2:9" x14ac:dyDescent="0.25">
      <c r="B228"/>
      <c r="C228"/>
      <c r="D228"/>
      <c r="E228"/>
      <c r="F228"/>
      <c r="G228"/>
      <c r="H228"/>
      <c r="I228"/>
    </row>
    <row r="229" spans="2:9" x14ac:dyDescent="0.25">
      <c r="B229"/>
      <c r="C229"/>
      <c r="D229"/>
      <c r="E229"/>
      <c r="F229"/>
      <c r="G229"/>
      <c r="H229"/>
      <c r="I229"/>
    </row>
    <row r="230" spans="2:9" x14ac:dyDescent="0.25">
      <c r="B230"/>
      <c r="C230"/>
      <c r="D230"/>
      <c r="E230"/>
      <c r="F230"/>
      <c r="G230"/>
      <c r="H230"/>
      <c r="I230"/>
    </row>
    <row r="231" spans="2:9" x14ac:dyDescent="0.25">
      <c r="B231"/>
      <c r="C231"/>
      <c r="D231"/>
      <c r="E231"/>
      <c r="F231"/>
      <c r="G231"/>
      <c r="H231"/>
      <c r="I231"/>
    </row>
    <row r="232" spans="2:9" x14ac:dyDescent="0.25">
      <c r="B232"/>
      <c r="C232"/>
      <c r="D232"/>
      <c r="E232"/>
      <c r="F232"/>
      <c r="G232"/>
      <c r="H232"/>
      <c r="I232"/>
    </row>
    <row r="233" spans="2:9" x14ac:dyDescent="0.25">
      <c r="B233"/>
      <c r="C233"/>
      <c r="D233"/>
      <c r="E233"/>
      <c r="F233"/>
      <c r="G233"/>
      <c r="H233"/>
      <c r="I233"/>
    </row>
    <row r="234" spans="2:9" x14ac:dyDescent="0.25">
      <c r="B234"/>
      <c r="C234"/>
      <c r="D234"/>
      <c r="E234"/>
      <c r="F234"/>
      <c r="G234"/>
      <c r="H234"/>
      <c r="I234"/>
    </row>
    <row r="235" spans="2:9" x14ac:dyDescent="0.25">
      <c r="B235"/>
      <c r="C235"/>
      <c r="D235"/>
      <c r="E235"/>
      <c r="F235"/>
      <c r="G235"/>
      <c r="H235"/>
      <c r="I235"/>
    </row>
    <row r="236" spans="2:9" x14ac:dyDescent="0.25">
      <c r="B236"/>
      <c r="C236"/>
      <c r="D236"/>
      <c r="E236"/>
      <c r="F236"/>
      <c r="G236"/>
      <c r="H236"/>
      <c r="I236"/>
    </row>
    <row r="237" spans="2:9" x14ac:dyDescent="0.25">
      <c r="B237"/>
      <c r="C237"/>
      <c r="D237"/>
      <c r="E237"/>
      <c r="F237"/>
      <c r="G237"/>
      <c r="H237"/>
      <c r="I237"/>
    </row>
    <row r="238" spans="2:9" x14ac:dyDescent="0.25">
      <c r="B238"/>
      <c r="C238"/>
      <c r="D238"/>
      <c r="E238"/>
      <c r="F238"/>
      <c r="G238"/>
      <c r="H238"/>
      <c r="I238"/>
    </row>
    <row r="239" spans="2:9" x14ac:dyDescent="0.25">
      <c r="B239"/>
      <c r="C239"/>
      <c r="D239"/>
      <c r="E239"/>
      <c r="F239"/>
      <c r="G239"/>
      <c r="H239"/>
      <c r="I239"/>
    </row>
    <row r="240" spans="2:9" x14ac:dyDescent="0.25">
      <c r="B240"/>
      <c r="C240"/>
      <c r="D240"/>
      <c r="E240"/>
      <c r="F240"/>
      <c r="G240"/>
      <c r="H240"/>
      <c r="I240"/>
    </row>
    <row r="241" spans="2:9" x14ac:dyDescent="0.25">
      <c r="B241"/>
      <c r="C241"/>
      <c r="D241"/>
      <c r="E241"/>
      <c r="F241"/>
      <c r="G241"/>
      <c r="H241"/>
      <c r="I241"/>
    </row>
    <row r="242" spans="2:9" x14ac:dyDescent="0.25">
      <c r="B242"/>
      <c r="C242"/>
      <c r="D242"/>
      <c r="E242"/>
      <c r="F242"/>
      <c r="G242"/>
      <c r="H242"/>
      <c r="I242"/>
    </row>
    <row r="243" spans="2:9" x14ac:dyDescent="0.25">
      <c r="B243"/>
      <c r="C243"/>
      <c r="D243"/>
      <c r="E243"/>
      <c r="F243"/>
      <c r="G243"/>
      <c r="H243"/>
      <c r="I243"/>
    </row>
    <row r="244" spans="2:9" x14ac:dyDescent="0.25">
      <c r="B244"/>
      <c r="C244"/>
      <c r="D244"/>
      <c r="E244"/>
      <c r="F244"/>
      <c r="G244"/>
      <c r="H244"/>
      <c r="I244"/>
    </row>
    <row r="245" spans="2:9" x14ac:dyDescent="0.25">
      <c r="B245"/>
      <c r="C245"/>
      <c r="D245"/>
      <c r="E245"/>
      <c r="F245"/>
      <c r="G245"/>
      <c r="H245"/>
      <c r="I245"/>
    </row>
    <row r="246" spans="2:9" x14ac:dyDescent="0.25">
      <c r="B246"/>
      <c r="C246"/>
      <c r="D246"/>
      <c r="E246"/>
      <c r="F246"/>
      <c r="G246"/>
      <c r="H246"/>
      <c r="I246"/>
    </row>
    <row r="247" spans="2:9" x14ac:dyDescent="0.25">
      <c r="B247"/>
      <c r="C247"/>
      <c r="D247"/>
      <c r="E247"/>
      <c r="F247"/>
      <c r="G247"/>
      <c r="H247"/>
      <c r="I247"/>
    </row>
    <row r="248" spans="2:9" x14ac:dyDescent="0.25">
      <c r="B248"/>
      <c r="C248"/>
      <c r="D248"/>
      <c r="E248"/>
      <c r="F248"/>
      <c r="G248"/>
      <c r="H248"/>
      <c r="I248"/>
    </row>
    <row r="249" spans="2:9" x14ac:dyDescent="0.25">
      <c r="B249"/>
      <c r="C249"/>
      <c r="D249"/>
      <c r="E249"/>
      <c r="F249"/>
      <c r="G249"/>
      <c r="H249"/>
      <c r="I249"/>
    </row>
    <row r="250" spans="2:9" x14ac:dyDescent="0.25">
      <c r="B250"/>
      <c r="C250"/>
      <c r="D250"/>
      <c r="E250"/>
      <c r="F250"/>
      <c r="G250"/>
      <c r="H250"/>
      <c r="I250"/>
    </row>
    <row r="251" spans="2:9" x14ac:dyDescent="0.25">
      <c r="B251"/>
      <c r="C251"/>
      <c r="D251"/>
      <c r="E251"/>
      <c r="F251"/>
      <c r="G251"/>
      <c r="H251"/>
      <c r="I251"/>
    </row>
    <row r="252" spans="2:9" x14ac:dyDescent="0.25">
      <c r="B252"/>
      <c r="C252"/>
      <c r="D252"/>
      <c r="E252"/>
      <c r="F252"/>
      <c r="G252"/>
      <c r="H252"/>
      <c r="I252"/>
    </row>
    <row r="253" spans="2:9" x14ac:dyDescent="0.25">
      <c r="B253"/>
      <c r="C253"/>
      <c r="D253"/>
      <c r="E253"/>
      <c r="F253"/>
      <c r="G253"/>
      <c r="H253"/>
      <c r="I253"/>
    </row>
    <row r="254" spans="2:9" x14ac:dyDescent="0.25">
      <c r="B254"/>
      <c r="C254"/>
      <c r="D254"/>
      <c r="E254"/>
      <c r="F254"/>
      <c r="G254"/>
      <c r="H254"/>
      <c r="I254"/>
    </row>
    <row r="255" spans="2:9" x14ac:dyDescent="0.25">
      <c r="B255"/>
      <c r="C255"/>
      <c r="D255"/>
      <c r="E255"/>
      <c r="F255"/>
      <c r="G255"/>
      <c r="H255"/>
      <c r="I255"/>
    </row>
    <row r="256" spans="2:9" x14ac:dyDescent="0.25">
      <c r="B256"/>
      <c r="C256"/>
      <c r="D256"/>
      <c r="E256"/>
      <c r="F256"/>
      <c r="G256"/>
      <c r="H256"/>
      <c r="I256"/>
    </row>
    <row r="257" spans="2:9" x14ac:dyDescent="0.25">
      <c r="B257"/>
      <c r="C257"/>
      <c r="D257"/>
      <c r="E257"/>
      <c r="F257"/>
      <c r="G257"/>
      <c r="H257"/>
      <c r="I257"/>
    </row>
    <row r="258" spans="2:9" x14ac:dyDescent="0.25">
      <c r="B258"/>
      <c r="C258"/>
      <c r="D258"/>
      <c r="E258"/>
      <c r="F258"/>
      <c r="G258"/>
      <c r="H258"/>
      <c r="I258"/>
    </row>
    <row r="259" spans="2:9" x14ac:dyDescent="0.25">
      <c r="B259"/>
      <c r="C259"/>
      <c r="D259"/>
      <c r="E259"/>
      <c r="F259"/>
      <c r="G259"/>
      <c r="H259"/>
      <c r="I259"/>
    </row>
    <row r="260" spans="2:9" x14ac:dyDescent="0.25">
      <c r="B260"/>
      <c r="C260"/>
      <c r="D260"/>
      <c r="E260"/>
      <c r="F260"/>
      <c r="G260"/>
      <c r="H260"/>
      <c r="I260"/>
    </row>
    <row r="261" spans="2:9" x14ac:dyDescent="0.25">
      <c r="B261"/>
      <c r="C261"/>
      <c r="D261"/>
      <c r="E261"/>
      <c r="F261"/>
      <c r="G261"/>
      <c r="H261"/>
      <c r="I261"/>
    </row>
    <row r="262" spans="2:9" x14ac:dyDescent="0.25">
      <c r="B262"/>
      <c r="C262"/>
      <c r="D262"/>
      <c r="E262"/>
      <c r="F262"/>
      <c r="G262"/>
      <c r="H262"/>
      <c r="I262"/>
    </row>
    <row r="263" spans="2:9" x14ac:dyDescent="0.25">
      <c r="B263"/>
      <c r="C263"/>
      <c r="D263"/>
      <c r="E263"/>
      <c r="F263"/>
      <c r="G263"/>
      <c r="H263"/>
      <c r="I263"/>
    </row>
    <row r="264" spans="2:9" x14ac:dyDescent="0.25">
      <c r="B264"/>
      <c r="C264"/>
      <c r="D264"/>
      <c r="E264"/>
      <c r="F264"/>
      <c r="G264"/>
      <c r="H264"/>
      <c r="I264"/>
    </row>
    <row r="265" spans="2:9" x14ac:dyDescent="0.25">
      <c r="B265"/>
      <c r="C265"/>
      <c r="D265"/>
      <c r="E265"/>
      <c r="F265"/>
      <c r="G265"/>
      <c r="H265"/>
      <c r="I265"/>
    </row>
    <row r="266" spans="2:9" x14ac:dyDescent="0.25">
      <c r="B266"/>
      <c r="C266"/>
      <c r="D266"/>
      <c r="E266"/>
      <c r="F266"/>
      <c r="G266"/>
      <c r="H266"/>
      <c r="I266"/>
    </row>
    <row r="267" spans="2:9" x14ac:dyDescent="0.25">
      <c r="B267"/>
      <c r="C267"/>
      <c r="D267"/>
      <c r="E267"/>
      <c r="F267"/>
      <c r="G267"/>
      <c r="H267"/>
      <c r="I267"/>
    </row>
    <row r="268" spans="2:9" x14ac:dyDescent="0.25">
      <c r="B268"/>
      <c r="C268"/>
      <c r="D268"/>
      <c r="E268"/>
      <c r="F268"/>
      <c r="G268"/>
      <c r="H268"/>
      <c r="I268"/>
    </row>
    <row r="269" spans="2:9" x14ac:dyDescent="0.25">
      <c r="B269"/>
      <c r="C269"/>
      <c r="D269"/>
      <c r="E269"/>
      <c r="F269"/>
      <c r="G269"/>
      <c r="H269"/>
      <c r="I269"/>
    </row>
    <row r="270" spans="2:9" x14ac:dyDescent="0.25">
      <c r="B270"/>
      <c r="C270"/>
      <c r="D270"/>
      <c r="E270"/>
      <c r="F270"/>
      <c r="G270"/>
      <c r="H270"/>
      <c r="I270"/>
    </row>
    <row r="271" spans="2:9" x14ac:dyDescent="0.25">
      <c r="B271"/>
      <c r="C271"/>
      <c r="D271"/>
      <c r="E271"/>
      <c r="F271"/>
      <c r="G271"/>
      <c r="H271"/>
      <c r="I271"/>
    </row>
    <row r="272" spans="2:9" x14ac:dyDescent="0.25">
      <c r="B272"/>
      <c r="C272"/>
      <c r="D272"/>
      <c r="E272"/>
      <c r="F272"/>
      <c r="G272"/>
      <c r="H272"/>
      <c r="I272"/>
    </row>
    <row r="273" spans="2:9" x14ac:dyDescent="0.25">
      <c r="B273"/>
      <c r="C273"/>
      <c r="D273"/>
      <c r="E273"/>
      <c r="F273"/>
      <c r="G273"/>
      <c r="H273"/>
      <c r="I273"/>
    </row>
    <row r="274" spans="2:9" x14ac:dyDescent="0.25">
      <c r="B274"/>
      <c r="C274"/>
      <c r="D274"/>
      <c r="E274"/>
      <c r="F274"/>
      <c r="G274"/>
      <c r="H274"/>
      <c r="I274"/>
    </row>
    <row r="275" spans="2:9" x14ac:dyDescent="0.25">
      <c r="B275"/>
      <c r="C275"/>
      <c r="D275"/>
      <c r="E275"/>
      <c r="F275"/>
      <c r="G275"/>
      <c r="H275"/>
      <c r="I275"/>
    </row>
    <row r="276" spans="2:9" x14ac:dyDescent="0.25">
      <c r="B276"/>
      <c r="C276"/>
      <c r="D276"/>
      <c r="E276"/>
      <c r="F276"/>
      <c r="G276"/>
      <c r="H276"/>
      <c r="I276"/>
    </row>
    <row r="277" spans="2:9" x14ac:dyDescent="0.25">
      <c r="B277"/>
      <c r="C277"/>
      <c r="D277"/>
      <c r="E277"/>
      <c r="F277"/>
      <c r="G277"/>
      <c r="H277"/>
      <c r="I277"/>
    </row>
    <row r="278" spans="2:9" x14ac:dyDescent="0.25">
      <c r="B278"/>
      <c r="C278"/>
      <c r="D278"/>
      <c r="E278"/>
      <c r="F278"/>
      <c r="G278"/>
      <c r="H278"/>
      <c r="I278"/>
    </row>
    <row r="279" spans="2:9" x14ac:dyDescent="0.25">
      <c r="B279"/>
      <c r="C279"/>
      <c r="D279"/>
      <c r="E279"/>
      <c r="F279"/>
      <c r="G279"/>
      <c r="H279"/>
      <c r="I279"/>
    </row>
    <row r="280" spans="2:9" x14ac:dyDescent="0.25">
      <c r="B280"/>
      <c r="C280"/>
      <c r="D280"/>
      <c r="E280"/>
      <c r="F280"/>
      <c r="G280"/>
      <c r="H280"/>
      <c r="I280"/>
    </row>
    <row r="281" spans="2:9" x14ac:dyDescent="0.25">
      <c r="B281"/>
      <c r="C281"/>
      <c r="D281"/>
      <c r="E281"/>
      <c r="F281"/>
      <c r="G281"/>
      <c r="H281"/>
      <c r="I281"/>
    </row>
    <row r="282" spans="2:9" x14ac:dyDescent="0.25">
      <c r="B282"/>
      <c r="C282"/>
      <c r="D282"/>
      <c r="E282"/>
      <c r="F282"/>
      <c r="G282"/>
      <c r="H282"/>
      <c r="I282"/>
    </row>
    <row r="283" spans="2:9" x14ac:dyDescent="0.25">
      <c r="B283"/>
      <c r="C283"/>
      <c r="D283"/>
      <c r="E283"/>
      <c r="F283"/>
      <c r="G283"/>
      <c r="H283"/>
      <c r="I283"/>
    </row>
    <row r="284" spans="2:9" x14ac:dyDescent="0.25">
      <c r="B284"/>
      <c r="C284"/>
      <c r="D284"/>
      <c r="E284"/>
      <c r="F284"/>
      <c r="G284"/>
      <c r="H284"/>
      <c r="I284"/>
    </row>
    <row r="285" spans="2:9" x14ac:dyDescent="0.25">
      <c r="B285"/>
      <c r="C285"/>
      <c r="D285"/>
      <c r="E285"/>
      <c r="F285"/>
      <c r="G285"/>
      <c r="H285"/>
      <c r="I285"/>
    </row>
    <row r="286" spans="2:9" x14ac:dyDescent="0.25">
      <c r="B286"/>
      <c r="C286"/>
      <c r="D286"/>
      <c r="E286"/>
      <c r="F286"/>
      <c r="G286"/>
      <c r="H286"/>
      <c r="I286"/>
    </row>
    <row r="287" spans="2:9" x14ac:dyDescent="0.25">
      <c r="B287"/>
      <c r="C287"/>
      <c r="D287"/>
      <c r="E287"/>
      <c r="F287"/>
      <c r="G287"/>
      <c r="H287"/>
      <c r="I287"/>
    </row>
    <row r="288" spans="2:9" x14ac:dyDescent="0.25">
      <c r="B288"/>
      <c r="C288"/>
      <c r="D288"/>
      <c r="E288"/>
      <c r="F288"/>
      <c r="G288"/>
      <c r="H288"/>
      <c r="I288"/>
    </row>
    <row r="289" spans="2:9" x14ac:dyDescent="0.25">
      <c r="B289"/>
      <c r="C289"/>
      <c r="D289"/>
      <c r="E289"/>
      <c r="F289"/>
      <c r="G289"/>
      <c r="H289"/>
      <c r="I289"/>
    </row>
    <row r="290" spans="2:9" x14ac:dyDescent="0.25">
      <c r="B290"/>
      <c r="C290"/>
      <c r="D290"/>
      <c r="E290"/>
      <c r="F290"/>
      <c r="G290"/>
      <c r="H290"/>
      <c r="I290"/>
    </row>
    <row r="291" spans="2:9" x14ac:dyDescent="0.25">
      <c r="B291"/>
      <c r="C291"/>
      <c r="D291"/>
      <c r="E291"/>
      <c r="F291"/>
      <c r="G291"/>
      <c r="H291"/>
      <c r="I291"/>
    </row>
    <row r="292" spans="2:9" x14ac:dyDescent="0.25">
      <c r="B292"/>
      <c r="C292"/>
      <c r="D292"/>
      <c r="E292"/>
      <c r="F292"/>
      <c r="G292"/>
      <c r="H292"/>
      <c r="I292"/>
    </row>
    <row r="293" spans="2:9" x14ac:dyDescent="0.25">
      <c r="B293"/>
      <c r="C293"/>
      <c r="D293"/>
      <c r="E293"/>
      <c r="F293"/>
      <c r="G293"/>
      <c r="H293"/>
      <c r="I293"/>
    </row>
    <row r="294" spans="2:9" x14ac:dyDescent="0.25">
      <c r="B294"/>
      <c r="C294"/>
      <c r="D294"/>
      <c r="E294"/>
      <c r="F294"/>
      <c r="G294"/>
      <c r="H294"/>
      <c r="I294"/>
    </row>
    <row r="295" spans="2:9" x14ac:dyDescent="0.25">
      <c r="B295"/>
      <c r="C295"/>
      <c r="D295"/>
      <c r="E295"/>
      <c r="F295"/>
      <c r="G295"/>
      <c r="H295"/>
      <c r="I295"/>
    </row>
    <row r="296" spans="2:9" x14ac:dyDescent="0.25">
      <c r="B296"/>
      <c r="C296"/>
      <c r="D296"/>
      <c r="E296"/>
      <c r="F296"/>
      <c r="G296"/>
      <c r="H296"/>
      <c r="I296"/>
    </row>
    <row r="297" spans="2:9" x14ac:dyDescent="0.25">
      <c r="B297"/>
      <c r="C297"/>
      <c r="D297"/>
      <c r="E297"/>
      <c r="F297"/>
      <c r="G297"/>
      <c r="H297"/>
      <c r="I297"/>
    </row>
    <row r="298" spans="2:9" x14ac:dyDescent="0.25">
      <c r="B298"/>
      <c r="C298"/>
      <c r="D298"/>
      <c r="E298"/>
      <c r="F298"/>
      <c r="G298"/>
      <c r="H298"/>
      <c r="I298"/>
    </row>
    <row r="299" spans="2:9" x14ac:dyDescent="0.25">
      <c r="B299"/>
      <c r="C299"/>
      <c r="D299"/>
      <c r="E299"/>
      <c r="F299"/>
      <c r="G299"/>
      <c r="H299"/>
      <c r="I299"/>
    </row>
    <row r="300" spans="2:9" x14ac:dyDescent="0.25">
      <c r="B300"/>
      <c r="C300"/>
      <c r="D300"/>
      <c r="E300"/>
      <c r="F300"/>
      <c r="G300"/>
      <c r="H300"/>
      <c r="I300"/>
    </row>
    <row r="301" spans="2:9" x14ac:dyDescent="0.25">
      <c r="B301"/>
      <c r="C301"/>
      <c r="D301"/>
      <c r="E301"/>
      <c r="F301"/>
      <c r="G301"/>
      <c r="H301"/>
      <c r="I301"/>
    </row>
    <row r="302" spans="2:9" x14ac:dyDescent="0.25">
      <c r="B302"/>
      <c r="C302"/>
      <c r="D302"/>
      <c r="E302"/>
      <c r="F302"/>
      <c r="G302"/>
      <c r="H302"/>
      <c r="I302"/>
    </row>
    <row r="303" spans="2:9" x14ac:dyDescent="0.25">
      <c r="B303"/>
      <c r="C303"/>
      <c r="D303"/>
      <c r="E303"/>
      <c r="F303"/>
      <c r="G303"/>
      <c r="H303"/>
      <c r="I303"/>
    </row>
    <row r="304" spans="2:9" x14ac:dyDescent="0.25">
      <c r="B304"/>
      <c r="C304"/>
      <c r="D304"/>
      <c r="E304"/>
      <c r="F304"/>
      <c r="G304"/>
      <c r="H304"/>
      <c r="I304"/>
    </row>
    <row r="305" spans="2:9" x14ac:dyDescent="0.25">
      <c r="B305"/>
      <c r="C305"/>
      <c r="D305"/>
      <c r="E305"/>
      <c r="F305"/>
      <c r="G305"/>
      <c r="H305"/>
      <c r="I305"/>
    </row>
    <row r="306" spans="2:9" x14ac:dyDescent="0.25">
      <c r="B306"/>
      <c r="C306"/>
      <c r="D306"/>
      <c r="E306"/>
      <c r="F306"/>
      <c r="G306"/>
      <c r="H306"/>
      <c r="I306"/>
    </row>
    <row r="307" spans="2:9" x14ac:dyDescent="0.25">
      <c r="B307"/>
      <c r="C307"/>
      <c r="D307"/>
      <c r="E307"/>
      <c r="F307"/>
      <c r="G307"/>
      <c r="H307"/>
      <c r="I307"/>
    </row>
    <row r="308" spans="2:9" x14ac:dyDescent="0.25">
      <c r="B308"/>
      <c r="C308"/>
      <c r="D308"/>
      <c r="E308"/>
      <c r="F308"/>
      <c r="G308"/>
      <c r="H308"/>
      <c r="I308"/>
    </row>
    <row r="309" spans="2:9" x14ac:dyDescent="0.25">
      <c r="B309"/>
      <c r="C309"/>
      <c r="D309"/>
      <c r="E309"/>
      <c r="F309"/>
      <c r="G309"/>
      <c r="H309"/>
      <c r="I309"/>
    </row>
    <row r="310" spans="2:9" x14ac:dyDescent="0.25">
      <c r="B310"/>
      <c r="C310"/>
      <c r="D310"/>
      <c r="E310"/>
      <c r="F310"/>
      <c r="G310"/>
      <c r="H310"/>
      <c r="I310"/>
    </row>
    <row r="311" spans="2:9" x14ac:dyDescent="0.25">
      <c r="B311"/>
      <c r="C311"/>
      <c r="D311"/>
      <c r="E311"/>
      <c r="F311"/>
      <c r="G311"/>
      <c r="H311"/>
      <c r="I311"/>
    </row>
    <row r="312" spans="2:9" x14ac:dyDescent="0.25">
      <c r="B312"/>
      <c r="C312"/>
      <c r="D312"/>
      <c r="E312"/>
      <c r="F312"/>
      <c r="G312"/>
      <c r="H312"/>
      <c r="I312"/>
    </row>
    <row r="313" spans="2:9" x14ac:dyDescent="0.25">
      <c r="B313"/>
      <c r="C313"/>
      <c r="D313"/>
      <c r="E313"/>
      <c r="F313"/>
      <c r="G313"/>
      <c r="H313"/>
      <c r="I313"/>
    </row>
    <row r="314" spans="2:9" x14ac:dyDescent="0.25">
      <c r="B314"/>
      <c r="C314"/>
      <c r="D314"/>
      <c r="E314"/>
      <c r="F314"/>
      <c r="G314"/>
      <c r="H314"/>
      <c r="I314"/>
    </row>
    <row r="315" spans="2:9" x14ac:dyDescent="0.25">
      <c r="B315"/>
      <c r="C315"/>
      <c r="D315"/>
      <c r="E315"/>
      <c r="F315"/>
      <c r="G315"/>
      <c r="H315"/>
      <c r="I315"/>
    </row>
    <row r="316" spans="2:9" x14ac:dyDescent="0.25">
      <c r="B316"/>
      <c r="C316"/>
      <c r="D316"/>
      <c r="E316"/>
      <c r="F316"/>
      <c r="G316"/>
      <c r="H316"/>
      <c r="I316"/>
    </row>
    <row r="317" spans="2:9" x14ac:dyDescent="0.25">
      <c r="B317"/>
      <c r="C317"/>
      <c r="D317"/>
      <c r="E317"/>
      <c r="F317"/>
      <c r="G317"/>
      <c r="H317"/>
      <c r="I317"/>
    </row>
    <row r="318" spans="2:9" x14ac:dyDescent="0.25">
      <c r="B318"/>
      <c r="C318"/>
      <c r="D318"/>
      <c r="E318"/>
      <c r="F318"/>
      <c r="G318"/>
      <c r="H318"/>
      <c r="I318"/>
    </row>
    <row r="319" spans="2:9" x14ac:dyDescent="0.25">
      <c r="B319"/>
      <c r="C319"/>
      <c r="D319"/>
      <c r="E319"/>
      <c r="F319"/>
      <c r="G319"/>
      <c r="H319"/>
      <c r="I319"/>
    </row>
    <row r="320" spans="2:9" x14ac:dyDescent="0.25">
      <c r="B320"/>
      <c r="C320"/>
      <c r="D320"/>
      <c r="E320"/>
      <c r="F320"/>
      <c r="G320"/>
      <c r="H320"/>
      <c r="I320"/>
    </row>
    <row r="321" spans="2:9" x14ac:dyDescent="0.25">
      <c r="B321"/>
      <c r="C321"/>
      <c r="D321"/>
      <c r="E321"/>
      <c r="F321"/>
      <c r="G321"/>
      <c r="H321"/>
      <c r="I321"/>
    </row>
    <row r="322" spans="2:9" x14ac:dyDescent="0.25">
      <c r="B322"/>
      <c r="C322"/>
      <c r="D322"/>
      <c r="E322"/>
      <c r="F322"/>
      <c r="G322"/>
      <c r="H322"/>
      <c r="I322"/>
    </row>
    <row r="323" spans="2:9" x14ac:dyDescent="0.25">
      <c r="B323"/>
      <c r="C323"/>
      <c r="D323"/>
      <c r="E323"/>
      <c r="F323"/>
      <c r="G323"/>
      <c r="H323"/>
      <c r="I323"/>
    </row>
    <row r="324" spans="2:9" x14ac:dyDescent="0.25">
      <c r="B324"/>
      <c r="C324"/>
      <c r="D324"/>
      <c r="E324"/>
      <c r="F324"/>
      <c r="G324"/>
      <c r="H324"/>
      <c r="I324"/>
    </row>
    <row r="325" spans="2:9" x14ac:dyDescent="0.25">
      <c r="B325"/>
      <c r="C325"/>
      <c r="D325"/>
      <c r="E325"/>
      <c r="F325"/>
      <c r="G325"/>
      <c r="H325"/>
      <c r="I325"/>
    </row>
    <row r="326" spans="2:9" x14ac:dyDescent="0.25">
      <c r="B326"/>
      <c r="C326"/>
      <c r="D326"/>
      <c r="E326"/>
      <c r="F326"/>
      <c r="G326"/>
      <c r="H326"/>
      <c r="I326"/>
    </row>
    <row r="327" spans="2:9" x14ac:dyDescent="0.25">
      <c r="B327"/>
      <c r="C327"/>
      <c r="D327"/>
      <c r="E327"/>
      <c r="F327"/>
      <c r="G327"/>
      <c r="H327"/>
      <c r="I327"/>
    </row>
    <row r="328" spans="2:9" x14ac:dyDescent="0.25">
      <c r="B328"/>
      <c r="C328"/>
      <c r="D328"/>
      <c r="E328"/>
      <c r="F328"/>
      <c r="G328"/>
      <c r="H328"/>
      <c r="I328"/>
    </row>
    <row r="329" spans="2:9" x14ac:dyDescent="0.25">
      <c r="B329"/>
      <c r="C329"/>
      <c r="D329"/>
      <c r="E329"/>
      <c r="F329"/>
      <c r="G329"/>
      <c r="H329"/>
      <c r="I329"/>
    </row>
    <row r="330" spans="2:9" x14ac:dyDescent="0.25">
      <c r="B330"/>
      <c r="C330"/>
      <c r="D330"/>
      <c r="E330"/>
      <c r="F330"/>
      <c r="G330"/>
      <c r="H330"/>
      <c r="I330"/>
    </row>
    <row r="331" spans="2:9" x14ac:dyDescent="0.25">
      <c r="B331"/>
      <c r="C331"/>
      <c r="D331"/>
      <c r="E331"/>
      <c r="F331"/>
      <c r="G331"/>
      <c r="H331"/>
      <c r="I331"/>
    </row>
    <row r="332" spans="2:9" x14ac:dyDescent="0.25">
      <c r="B332"/>
      <c r="C332"/>
      <c r="D332"/>
      <c r="E332"/>
      <c r="F332"/>
      <c r="G332"/>
      <c r="H332"/>
      <c r="I332"/>
    </row>
    <row r="333" spans="2:9" x14ac:dyDescent="0.25">
      <c r="B333"/>
      <c r="C333"/>
      <c r="D333"/>
      <c r="E333"/>
      <c r="F333"/>
      <c r="G333"/>
      <c r="H333"/>
      <c r="I333"/>
    </row>
    <row r="334" spans="2:9" x14ac:dyDescent="0.25">
      <c r="B334"/>
      <c r="C334"/>
      <c r="D334"/>
      <c r="E334"/>
      <c r="F334"/>
      <c r="G334"/>
      <c r="H334"/>
      <c r="I334"/>
    </row>
    <row r="335" spans="2:9" x14ac:dyDescent="0.25">
      <c r="B335"/>
      <c r="C335"/>
      <c r="D335"/>
      <c r="E335"/>
      <c r="F335"/>
      <c r="G335"/>
      <c r="H335"/>
      <c r="I335"/>
    </row>
    <row r="336" spans="2:9" x14ac:dyDescent="0.25">
      <c r="B336"/>
      <c r="C336"/>
      <c r="D336"/>
      <c r="E336"/>
      <c r="F336"/>
      <c r="G336"/>
      <c r="H336"/>
      <c r="I336"/>
    </row>
    <row r="337" spans="2:9" x14ac:dyDescent="0.25">
      <c r="B337"/>
      <c r="C337"/>
      <c r="D337"/>
      <c r="E337"/>
      <c r="F337"/>
      <c r="G337"/>
      <c r="H337"/>
      <c r="I337"/>
    </row>
    <row r="338" spans="2:9" x14ac:dyDescent="0.25">
      <c r="B338"/>
      <c r="C338"/>
      <c r="D338"/>
      <c r="E338"/>
      <c r="F338"/>
      <c r="G338"/>
      <c r="H338"/>
      <c r="I338"/>
    </row>
    <row r="339" spans="2:9" x14ac:dyDescent="0.25">
      <c r="B339"/>
      <c r="C339"/>
      <c r="D339"/>
      <c r="E339"/>
      <c r="F339"/>
      <c r="G339"/>
      <c r="H339"/>
      <c r="I339"/>
    </row>
    <row r="340" spans="2:9" x14ac:dyDescent="0.25">
      <c r="B340"/>
      <c r="C340"/>
      <c r="D340"/>
      <c r="E340"/>
      <c r="F340"/>
      <c r="G340"/>
      <c r="H340"/>
      <c r="I340"/>
    </row>
    <row r="341" spans="2:9" x14ac:dyDescent="0.25">
      <c r="B341"/>
      <c r="C341"/>
      <c r="D341"/>
      <c r="E341"/>
      <c r="F341"/>
      <c r="G341"/>
      <c r="H341"/>
      <c r="I341"/>
    </row>
    <row r="342" spans="2:9" x14ac:dyDescent="0.25">
      <c r="B342"/>
      <c r="C342"/>
      <c r="D342"/>
      <c r="E342"/>
      <c r="F342"/>
      <c r="G342"/>
      <c r="H342"/>
      <c r="I342"/>
    </row>
    <row r="343" spans="2:9" x14ac:dyDescent="0.25">
      <c r="B343"/>
      <c r="C343"/>
      <c r="D343"/>
      <c r="E343"/>
      <c r="F343"/>
      <c r="G343"/>
      <c r="H343"/>
      <c r="I343"/>
    </row>
    <row r="344" spans="2:9" x14ac:dyDescent="0.25">
      <c r="B344"/>
      <c r="C344"/>
      <c r="D344"/>
      <c r="E344"/>
      <c r="F344"/>
      <c r="G344"/>
      <c r="H344"/>
      <c r="I344"/>
    </row>
    <row r="345" spans="2:9" x14ac:dyDescent="0.25">
      <c r="B345"/>
      <c r="C345"/>
      <c r="D345"/>
      <c r="E345"/>
      <c r="F345"/>
      <c r="G345"/>
      <c r="H345"/>
      <c r="I345"/>
    </row>
    <row r="346" spans="2:9" x14ac:dyDescent="0.25">
      <c r="B346"/>
      <c r="C346"/>
      <c r="D346"/>
      <c r="E346"/>
      <c r="F346"/>
      <c r="G346"/>
      <c r="H346"/>
      <c r="I346"/>
    </row>
    <row r="347" spans="2:9" x14ac:dyDescent="0.25">
      <c r="B347"/>
      <c r="C347"/>
      <c r="D347"/>
      <c r="E347"/>
      <c r="F347"/>
      <c r="G347"/>
      <c r="H347"/>
      <c r="I347"/>
    </row>
    <row r="348" spans="2:9" x14ac:dyDescent="0.25">
      <c r="B348"/>
      <c r="C348"/>
      <c r="D348"/>
      <c r="E348"/>
      <c r="F348"/>
      <c r="G348"/>
      <c r="H348"/>
      <c r="I348"/>
    </row>
    <row r="349" spans="2:9" x14ac:dyDescent="0.25">
      <c r="B349"/>
      <c r="C349"/>
      <c r="D349"/>
      <c r="E349"/>
      <c r="F349"/>
      <c r="G349"/>
      <c r="H349"/>
      <c r="I349"/>
    </row>
    <row r="350" spans="2:9" x14ac:dyDescent="0.25">
      <c r="B350"/>
      <c r="C350"/>
      <c r="D350"/>
      <c r="E350"/>
      <c r="F350"/>
      <c r="G350"/>
      <c r="H350"/>
      <c r="I350"/>
    </row>
    <row r="351" spans="2:9" x14ac:dyDescent="0.25">
      <c r="B351"/>
      <c r="C351"/>
      <c r="D351"/>
      <c r="E351"/>
      <c r="F351"/>
      <c r="G351"/>
      <c r="H351"/>
      <c r="I351"/>
    </row>
    <row r="352" spans="2:9" x14ac:dyDescent="0.25">
      <c r="B352"/>
      <c r="C352"/>
      <c r="D352"/>
      <c r="E352"/>
      <c r="F352"/>
      <c r="G352"/>
      <c r="H352"/>
      <c r="I352"/>
    </row>
    <row r="353" spans="2:9" x14ac:dyDescent="0.25">
      <c r="B353"/>
      <c r="C353"/>
      <c r="D353"/>
      <c r="E353"/>
      <c r="F353"/>
      <c r="G353"/>
      <c r="H353"/>
      <c r="I353"/>
    </row>
    <row r="354" spans="2:9" x14ac:dyDescent="0.25">
      <c r="B354"/>
      <c r="C354"/>
      <c r="D354"/>
      <c r="E354"/>
      <c r="F354"/>
      <c r="G354"/>
      <c r="H354"/>
      <c r="I354"/>
    </row>
    <row r="355" spans="2:9" x14ac:dyDescent="0.25">
      <c r="B355"/>
      <c r="C355"/>
      <c r="D355"/>
      <c r="E355"/>
      <c r="F355"/>
      <c r="G355"/>
      <c r="H355"/>
      <c r="I355"/>
    </row>
    <row r="356" spans="2:9" x14ac:dyDescent="0.25">
      <c r="B356"/>
      <c r="C356"/>
      <c r="D356"/>
      <c r="E356"/>
      <c r="F356"/>
      <c r="G356"/>
      <c r="H356"/>
      <c r="I356"/>
    </row>
    <row r="357" spans="2:9" x14ac:dyDescent="0.25">
      <c r="B357"/>
      <c r="C357"/>
      <c r="D357"/>
      <c r="E357"/>
      <c r="F357"/>
      <c r="G357"/>
      <c r="H357"/>
      <c r="I357"/>
    </row>
    <row r="358" spans="2:9" x14ac:dyDescent="0.25">
      <c r="B358"/>
      <c r="C358"/>
      <c r="D358"/>
      <c r="E358"/>
      <c r="F358"/>
      <c r="G358"/>
      <c r="H358"/>
      <c r="I358"/>
    </row>
    <row r="359" spans="2:9" x14ac:dyDescent="0.25">
      <c r="B359"/>
      <c r="C359"/>
      <c r="D359"/>
      <c r="E359"/>
      <c r="F359"/>
      <c r="G359"/>
      <c r="H359"/>
      <c r="I359"/>
    </row>
    <row r="360" spans="2:9" x14ac:dyDescent="0.25">
      <c r="B360"/>
      <c r="C360"/>
      <c r="D360"/>
      <c r="E360"/>
      <c r="F360"/>
      <c r="G360"/>
      <c r="H360"/>
      <c r="I360"/>
    </row>
    <row r="361" spans="2:9" x14ac:dyDescent="0.25">
      <c r="B361"/>
      <c r="C361"/>
      <c r="D361"/>
      <c r="E361"/>
      <c r="F361"/>
      <c r="G361"/>
      <c r="H361"/>
      <c r="I361"/>
    </row>
    <row r="362" spans="2:9" x14ac:dyDescent="0.25">
      <c r="B362"/>
      <c r="C362"/>
      <c r="D362"/>
      <c r="E362"/>
      <c r="F362"/>
      <c r="G362"/>
      <c r="H362"/>
      <c r="I362"/>
    </row>
    <row r="363" spans="2:9" x14ac:dyDescent="0.25">
      <c r="B363"/>
      <c r="C363"/>
      <c r="D363"/>
      <c r="E363"/>
      <c r="F363"/>
      <c r="G363"/>
      <c r="H363"/>
      <c r="I363"/>
    </row>
    <row r="364" spans="2:9" x14ac:dyDescent="0.25">
      <c r="B364"/>
      <c r="C364"/>
      <c r="D364"/>
      <c r="E364"/>
      <c r="F364"/>
      <c r="G364"/>
      <c r="H364"/>
      <c r="I364"/>
    </row>
    <row r="365" spans="2:9" x14ac:dyDescent="0.25">
      <c r="B365"/>
      <c r="C365"/>
      <c r="D365"/>
      <c r="E365"/>
      <c r="F365"/>
      <c r="G365"/>
      <c r="H365"/>
      <c r="I365"/>
    </row>
    <row r="366" spans="2:9" x14ac:dyDescent="0.25">
      <c r="B366"/>
      <c r="C366"/>
      <c r="D366"/>
      <c r="E366"/>
      <c r="F366"/>
      <c r="G366"/>
      <c r="H366"/>
      <c r="I366"/>
    </row>
    <row r="367" spans="2:9" x14ac:dyDescent="0.25">
      <c r="B367"/>
      <c r="C367"/>
      <c r="D367"/>
      <c r="E367"/>
      <c r="F367"/>
      <c r="G367"/>
      <c r="H367"/>
      <c r="I367"/>
    </row>
    <row r="368" spans="2:9" x14ac:dyDescent="0.25">
      <c r="B368"/>
      <c r="C368"/>
      <c r="D368"/>
      <c r="E368"/>
      <c r="F368"/>
      <c r="G368"/>
      <c r="H368"/>
      <c r="I368"/>
    </row>
    <row r="369" spans="2:9" x14ac:dyDescent="0.25">
      <c r="B369"/>
      <c r="C369"/>
      <c r="D369"/>
      <c r="E369"/>
      <c r="F369"/>
      <c r="G369"/>
      <c r="H369"/>
      <c r="I369"/>
    </row>
    <row r="370" spans="2:9" x14ac:dyDescent="0.25">
      <c r="B370"/>
      <c r="C370"/>
      <c r="D370"/>
      <c r="E370"/>
      <c r="F370"/>
      <c r="G370"/>
      <c r="H370"/>
      <c r="I370"/>
    </row>
    <row r="371" spans="2:9" x14ac:dyDescent="0.25">
      <c r="B371"/>
      <c r="C371"/>
      <c r="D371"/>
      <c r="E371"/>
      <c r="F371"/>
      <c r="G371"/>
      <c r="H371"/>
      <c r="I371"/>
    </row>
    <row r="372" spans="2:9" x14ac:dyDescent="0.25">
      <c r="B372"/>
      <c r="C372"/>
      <c r="D372"/>
      <c r="E372"/>
      <c r="F372"/>
      <c r="G372"/>
      <c r="H372"/>
      <c r="I372"/>
    </row>
    <row r="373" spans="2:9" x14ac:dyDescent="0.25">
      <c r="B373"/>
      <c r="C373"/>
      <c r="D373"/>
      <c r="E373"/>
      <c r="F373"/>
      <c r="G373"/>
      <c r="H373"/>
      <c r="I373"/>
    </row>
    <row r="374" spans="2:9" x14ac:dyDescent="0.25">
      <c r="B374"/>
      <c r="C374"/>
      <c r="D374"/>
      <c r="E374"/>
      <c r="F374"/>
      <c r="G374"/>
      <c r="H374"/>
      <c r="I374"/>
    </row>
    <row r="375" spans="2:9" x14ac:dyDescent="0.25">
      <c r="B375"/>
      <c r="C375"/>
      <c r="D375"/>
      <c r="E375"/>
      <c r="F375"/>
      <c r="G375"/>
      <c r="H375"/>
      <c r="I375"/>
    </row>
    <row r="376" spans="2:9" x14ac:dyDescent="0.25">
      <c r="B376"/>
      <c r="C376"/>
      <c r="D376"/>
      <c r="E376"/>
      <c r="F376"/>
      <c r="G376"/>
      <c r="H376"/>
      <c r="I376"/>
    </row>
    <row r="377" spans="2:9" x14ac:dyDescent="0.25">
      <c r="B377"/>
      <c r="C377"/>
      <c r="D377"/>
      <c r="E377"/>
      <c r="F377"/>
      <c r="G377"/>
      <c r="H377"/>
      <c r="I377"/>
    </row>
    <row r="378" spans="2:9" x14ac:dyDescent="0.25">
      <c r="B378"/>
      <c r="C378"/>
      <c r="D378"/>
      <c r="E378"/>
      <c r="F378"/>
      <c r="G378"/>
      <c r="H378"/>
      <c r="I378"/>
    </row>
    <row r="379" spans="2:9" x14ac:dyDescent="0.25">
      <c r="B379"/>
      <c r="C379"/>
      <c r="D379"/>
      <c r="E379"/>
      <c r="F379"/>
      <c r="G379"/>
      <c r="H379"/>
      <c r="I379"/>
    </row>
    <row r="380" spans="2:9" x14ac:dyDescent="0.25">
      <c r="B380"/>
      <c r="C380"/>
      <c r="D380"/>
      <c r="E380"/>
      <c r="F380"/>
      <c r="G380"/>
      <c r="H380"/>
      <c r="I380"/>
    </row>
    <row r="381" spans="2:9" x14ac:dyDescent="0.25">
      <c r="B381"/>
      <c r="C381"/>
      <c r="D381"/>
      <c r="E381"/>
      <c r="F381"/>
      <c r="G381"/>
      <c r="H381"/>
      <c r="I381"/>
    </row>
    <row r="382" spans="2:9" x14ac:dyDescent="0.25">
      <c r="B382"/>
      <c r="C382"/>
      <c r="D382"/>
      <c r="E382"/>
      <c r="F382"/>
      <c r="G382"/>
      <c r="H382"/>
      <c r="I382"/>
    </row>
    <row r="383" spans="2:9" x14ac:dyDescent="0.25">
      <c r="B383"/>
      <c r="C383"/>
      <c r="D383"/>
      <c r="E383"/>
      <c r="F383"/>
      <c r="G383"/>
      <c r="H383"/>
      <c r="I383"/>
    </row>
    <row r="384" spans="2:9" x14ac:dyDescent="0.25">
      <c r="B384"/>
      <c r="C384"/>
      <c r="D384"/>
      <c r="E384"/>
      <c r="F384"/>
      <c r="G384"/>
      <c r="H384"/>
      <c r="I384"/>
    </row>
    <row r="385" spans="2:9" x14ac:dyDescent="0.25">
      <c r="B385"/>
      <c r="C385"/>
      <c r="D385"/>
      <c r="E385"/>
      <c r="F385"/>
      <c r="G385"/>
      <c r="H385"/>
      <c r="I385"/>
    </row>
    <row r="386" spans="2:9" x14ac:dyDescent="0.25">
      <c r="B386"/>
      <c r="C386"/>
      <c r="D386"/>
      <c r="E386"/>
      <c r="F386"/>
      <c r="G386"/>
      <c r="H386"/>
      <c r="I386"/>
    </row>
    <row r="387" spans="2:9" x14ac:dyDescent="0.25">
      <c r="B387"/>
      <c r="C387"/>
      <c r="D387"/>
      <c r="E387"/>
      <c r="F387"/>
      <c r="G387"/>
      <c r="H387"/>
      <c r="I387"/>
    </row>
    <row r="388" spans="2:9" x14ac:dyDescent="0.25">
      <c r="B388"/>
      <c r="C388"/>
      <c r="D388"/>
      <c r="E388"/>
      <c r="F388"/>
      <c r="G388"/>
      <c r="H388"/>
      <c r="I388"/>
    </row>
    <row r="389" spans="2:9" x14ac:dyDescent="0.25">
      <c r="B389"/>
      <c r="C389"/>
      <c r="D389"/>
      <c r="E389"/>
      <c r="F389"/>
      <c r="G389"/>
      <c r="H389"/>
      <c r="I389"/>
    </row>
    <row r="390" spans="2:9" x14ac:dyDescent="0.25">
      <c r="B390"/>
      <c r="C390"/>
      <c r="D390"/>
      <c r="E390"/>
      <c r="F390"/>
      <c r="G390"/>
      <c r="H390"/>
      <c r="I390"/>
    </row>
    <row r="391" spans="2:9" x14ac:dyDescent="0.25">
      <c r="B391"/>
      <c r="C391"/>
      <c r="D391"/>
      <c r="E391"/>
      <c r="F391"/>
      <c r="G391"/>
      <c r="H391"/>
      <c r="I391"/>
    </row>
    <row r="392" spans="2:9" x14ac:dyDescent="0.25">
      <c r="B392"/>
      <c r="C392"/>
      <c r="D392"/>
      <c r="E392"/>
      <c r="F392"/>
      <c r="G392"/>
      <c r="H392"/>
      <c r="I392"/>
    </row>
    <row r="393" spans="2:9" x14ac:dyDescent="0.25">
      <c r="B393"/>
      <c r="C393"/>
      <c r="D393"/>
      <c r="E393"/>
      <c r="F393"/>
      <c r="G393"/>
      <c r="H393"/>
      <c r="I393"/>
    </row>
    <row r="394" spans="2:9" x14ac:dyDescent="0.25">
      <c r="B394"/>
      <c r="C394"/>
      <c r="D394"/>
      <c r="E394"/>
      <c r="F394"/>
      <c r="G394"/>
      <c r="H394"/>
      <c r="I394"/>
    </row>
    <row r="395" spans="2:9" x14ac:dyDescent="0.25">
      <c r="B395"/>
      <c r="C395"/>
      <c r="D395"/>
      <c r="E395"/>
      <c r="F395"/>
      <c r="G395"/>
      <c r="H395"/>
      <c r="I395"/>
    </row>
    <row r="396" spans="2:9" x14ac:dyDescent="0.25">
      <c r="B396"/>
      <c r="C396"/>
      <c r="D396"/>
      <c r="E396"/>
      <c r="F396"/>
      <c r="G396"/>
      <c r="H396"/>
      <c r="I396"/>
    </row>
    <row r="397" spans="2:9" x14ac:dyDescent="0.25">
      <c r="B397"/>
      <c r="C397"/>
      <c r="D397"/>
      <c r="E397"/>
      <c r="F397"/>
      <c r="G397"/>
      <c r="H397"/>
      <c r="I397"/>
    </row>
    <row r="398" spans="2:9" x14ac:dyDescent="0.25">
      <c r="B398"/>
      <c r="C398"/>
      <c r="D398"/>
      <c r="E398"/>
      <c r="F398"/>
      <c r="G398"/>
      <c r="H398"/>
      <c r="I398"/>
    </row>
    <row r="399" spans="2:9" x14ac:dyDescent="0.25">
      <c r="B399"/>
      <c r="C399"/>
      <c r="D399"/>
      <c r="E399"/>
      <c r="F399"/>
      <c r="G399"/>
      <c r="H399"/>
      <c r="I399"/>
    </row>
    <row r="400" spans="2:9" x14ac:dyDescent="0.25">
      <c r="B400"/>
      <c r="C400"/>
      <c r="D400"/>
      <c r="E400"/>
      <c r="F400"/>
      <c r="G400"/>
      <c r="H400"/>
      <c r="I400"/>
    </row>
    <row r="401" spans="2:9" x14ac:dyDescent="0.25">
      <c r="B401"/>
      <c r="C401"/>
      <c r="D401"/>
      <c r="E401"/>
      <c r="F401"/>
      <c r="G401"/>
      <c r="H401"/>
      <c r="I401"/>
    </row>
    <row r="402" spans="2:9" x14ac:dyDescent="0.25">
      <c r="B402"/>
      <c r="C402"/>
      <c r="D402"/>
      <c r="E402"/>
      <c r="F402"/>
      <c r="G402"/>
      <c r="H402"/>
      <c r="I402"/>
    </row>
    <row r="403" spans="2:9" x14ac:dyDescent="0.25">
      <c r="B403"/>
      <c r="C403"/>
      <c r="D403"/>
      <c r="E403"/>
      <c r="F403"/>
      <c r="G403"/>
      <c r="H403"/>
      <c r="I403"/>
    </row>
    <row r="404" spans="2:9" x14ac:dyDescent="0.25">
      <c r="B404"/>
      <c r="C404"/>
      <c r="D404"/>
      <c r="E404"/>
      <c r="F404"/>
      <c r="G404"/>
      <c r="H404"/>
      <c r="I404"/>
    </row>
    <row r="405" spans="2:9" x14ac:dyDescent="0.25">
      <c r="B405"/>
      <c r="C405"/>
      <c r="D405"/>
      <c r="E405"/>
      <c r="F405"/>
      <c r="G405"/>
      <c r="H405"/>
      <c r="I405"/>
    </row>
    <row r="406" spans="2:9" x14ac:dyDescent="0.25">
      <c r="B406"/>
      <c r="C406"/>
      <c r="D406"/>
      <c r="E406"/>
      <c r="F406"/>
      <c r="G406"/>
      <c r="H406"/>
      <c r="I406"/>
    </row>
    <row r="407" spans="2:9" x14ac:dyDescent="0.25">
      <c r="B407"/>
      <c r="C407"/>
      <c r="D407"/>
      <c r="E407"/>
      <c r="F407"/>
      <c r="G407"/>
      <c r="H407"/>
      <c r="I407"/>
    </row>
    <row r="408" spans="2:9" x14ac:dyDescent="0.25">
      <c r="B408"/>
      <c r="C408"/>
      <c r="D408"/>
      <c r="E408"/>
      <c r="F408"/>
      <c r="G408"/>
      <c r="H408"/>
      <c r="I408"/>
    </row>
    <row r="409" spans="2:9" x14ac:dyDescent="0.25">
      <c r="B409"/>
      <c r="C409"/>
      <c r="D409"/>
      <c r="E409"/>
      <c r="F409"/>
      <c r="G409"/>
      <c r="H409"/>
      <c r="I409"/>
    </row>
    <row r="410" spans="2:9" x14ac:dyDescent="0.25">
      <c r="B410"/>
      <c r="C410"/>
      <c r="D410"/>
      <c r="E410"/>
      <c r="F410"/>
      <c r="G410"/>
      <c r="H410"/>
      <c r="I410"/>
    </row>
    <row r="411" spans="2:9" x14ac:dyDescent="0.25">
      <c r="B411"/>
      <c r="C411"/>
      <c r="D411"/>
      <c r="E411"/>
      <c r="F411"/>
      <c r="G411"/>
      <c r="H411"/>
      <c r="I411"/>
    </row>
    <row r="412" spans="2:9" x14ac:dyDescent="0.25">
      <c r="B412"/>
      <c r="C412"/>
      <c r="D412"/>
      <c r="E412"/>
      <c r="F412"/>
      <c r="G412"/>
      <c r="H412"/>
      <c r="I412"/>
    </row>
    <row r="413" spans="2:9" x14ac:dyDescent="0.25">
      <c r="B413"/>
      <c r="C413"/>
      <c r="D413"/>
      <c r="E413"/>
      <c r="F413"/>
      <c r="G413"/>
      <c r="H413"/>
      <c r="I413"/>
    </row>
    <row r="414" spans="2:9" x14ac:dyDescent="0.25">
      <c r="B414"/>
      <c r="C414"/>
      <c r="D414"/>
      <c r="E414"/>
      <c r="F414"/>
      <c r="G414"/>
      <c r="H414"/>
      <c r="I414"/>
    </row>
    <row r="415" spans="2:9" x14ac:dyDescent="0.25">
      <c r="B415"/>
      <c r="C415"/>
      <c r="D415"/>
      <c r="E415"/>
      <c r="F415"/>
      <c r="G415"/>
      <c r="H415"/>
      <c r="I415"/>
    </row>
    <row r="416" spans="2:9" x14ac:dyDescent="0.25">
      <c r="B416"/>
      <c r="C416"/>
      <c r="D416"/>
      <c r="E416"/>
      <c r="F416"/>
      <c r="G416"/>
      <c r="H416"/>
      <c r="I416"/>
    </row>
    <row r="417" spans="2:9" x14ac:dyDescent="0.25">
      <c r="B417"/>
      <c r="C417"/>
      <c r="D417"/>
      <c r="E417"/>
      <c r="F417"/>
      <c r="G417"/>
      <c r="H417"/>
      <c r="I417"/>
    </row>
    <row r="418" spans="2:9" x14ac:dyDescent="0.25">
      <c r="B418"/>
      <c r="C418"/>
      <c r="D418"/>
      <c r="E418"/>
      <c r="F418"/>
      <c r="G418"/>
      <c r="H418"/>
      <c r="I418"/>
    </row>
    <row r="419" spans="2:9" x14ac:dyDescent="0.25">
      <c r="B419"/>
      <c r="C419"/>
      <c r="D419"/>
      <c r="E419"/>
      <c r="F419"/>
      <c r="G419"/>
      <c r="H419"/>
      <c r="I419"/>
    </row>
    <row r="420" spans="2:9" x14ac:dyDescent="0.25">
      <c r="B420"/>
      <c r="C420"/>
      <c r="D420"/>
      <c r="E420"/>
      <c r="F420"/>
      <c r="G420"/>
      <c r="H420"/>
      <c r="I420"/>
    </row>
    <row r="421" spans="2:9" x14ac:dyDescent="0.25">
      <c r="B421"/>
      <c r="C421"/>
      <c r="D421"/>
      <c r="E421"/>
      <c r="F421"/>
      <c r="G421"/>
      <c r="H421"/>
      <c r="I421"/>
    </row>
    <row r="422" spans="2:9" x14ac:dyDescent="0.25">
      <c r="B422"/>
      <c r="C422"/>
      <c r="D422"/>
      <c r="E422"/>
      <c r="F422"/>
      <c r="G422"/>
      <c r="H422"/>
      <c r="I422"/>
    </row>
    <row r="423" spans="2:9" x14ac:dyDescent="0.25">
      <c r="B423"/>
      <c r="C423"/>
      <c r="D423"/>
      <c r="E423"/>
      <c r="F423"/>
      <c r="G423"/>
      <c r="H423"/>
      <c r="I423"/>
    </row>
    <row r="424" spans="2:9" x14ac:dyDescent="0.25">
      <c r="B424"/>
      <c r="C424"/>
      <c r="D424"/>
      <c r="E424"/>
      <c r="F424"/>
      <c r="G424"/>
      <c r="H424"/>
      <c r="I424"/>
    </row>
    <row r="425" spans="2:9" x14ac:dyDescent="0.25">
      <c r="B425"/>
      <c r="C425"/>
      <c r="D425"/>
      <c r="E425"/>
      <c r="F425"/>
      <c r="G425"/>
      <c r="H425"/>
      <c r="I425"/>
    </row>
    <row r="426" spans="2:9" x14ac:dyDescent="0.25">
      <c r="B426"/>
      <c r="C426"/>
      <c r="D426"/>
      <c r="E426"/>
      <c r="F426"/>
      <c r="G426"/>
      <c r="H426"/>
      <c r="I426"/>
    </row>
    <row r="427" spans="2:9" x14ac:dyDescent="0.25">
      <c r="B427"/>
      <c r="C427"/>
      <c r="D427"/>
      <c r="E427"/>
      <c r="F427"/>
      <c r="G427"/>
      <c r="H427"/>
      <c r="I427"/>
    </row>
    <row r="428" spans="2:9" x14ac:dyDescent="0.25">
      <c r="B428"/>
      <c r="C428"/>
      <c r="D428"/>
      <c r="E428"/>
      <c r="F428"/>
      <c r="G428"/>
      <c r="H428"/>
      <c r="I428"/>
    </row>
    <row r="429" spans="2:9" x14ac:dyDescent="0.25">
      <c r="B429"/>
      <c r="C429"/>
      <c r="D429"/>
      <c r="E429"/>
      <c r="F429"/>
      <c r="G429"/>
      <c r="H429"/>
      <c r="I429"/>
    </row>
    <row r="430" spans="2:9" x14ac:dyDescent="0.25">
      <c r="B430"/>
      <c r="C430"/>
      <c r="D430"/>
      <c r="E430"/>
      <c r="F430"/>
      <c r="G430"/>
      <c r="H430"/>
      <c r="I430"/>
    </row>
    <row r="431" spans="2:9" x14ac:dyDescent="0.25">
      <c r="B431"/>
      <c r="C431"/>
      <c r="D431"/>
      <c r="E431"/>
      <c r="F431"/>
      <c r="G431"/>
      <c r="H431"/>
      <c r="I431"/>
    </row>
    <row r="432" spans="2:9" x14ac:dyDescent="0.25">
      <c r="B432"/>
      <c r="C432"/>
      <c r="D432"/>
      <c r="E432"/>
      <c r="F432"/>
      <c r="G432"/>
      <c r="H432"/>
      <c r="I432"/>
    </row>
    <row r="433" spans="2:9" x14ac:dyDescent="0.25">
      <c r="B433"/>
      <c r="C433"/>
      <c r="D433"/>
      <c r="E433"/>
      <c r="F433"/>
      <c r="G433"/>
      <c r="H433"/>
      <c r="I433"/>
    </row>
    <row r="434" spans="2:9" x14ac:dyDescent="0.25">
      <c r="B434"/>
      <c r="C434"/>
      <c r="D434"/>
      <c r="E434"/>
      <c r="F434"/>
      <c r="G434"/>
      <c r="H434"/>
      <c r="I434"/>
    </row>
    <row r="435" spans="2:9" x14ac:dyDescent="0.25">
      <c r="B435"/>
      <c r="C435"/>
      <c r="D435"/>
      <c r="E435"/>
      <c r="F435"/>
      <c r="G435"/>
      <c r="H435"/>
      <c r="I435"/>
    </row>
    <row r="436" spans="2:9" x14ac:dyDescent="0.25">
      <c r="B436"/>
      <c r="C436"/>
      <c r="D436"/>
      <c r="E436"/>
      <c r="F436"/>
      <c r="G436"/>
      <c r="H436"/>
      <c r="I436"/>
    </row>
    <row r="437" spans="2:9" x14ac:dyDescent="0.25">
      <c r="B437"/>
      <c r="C437"/>
      <c r="D437"/>
      <c r="E437"/>
      <c r="F437"/>
      <c r="G437"/>
      <c r="H437"/>
      <c r="I437"/>
    </row>
    <row r="438" spans="2:9" x14ac:dyDescent="0.25">
      <c r="B438"/>
      <c r="C438"/>
      <c r="D438"/>
      <c r="E438"/>
      <c r="F438"/>
      <c r="G438"/>
      <c r="H438"/>
      <c r="I438"/>
    </row>
    <row r="439" spans="2:9" x14ac:dyDescent="0.25">
      <c r="B439"/>
      <c r="C439"/>
      <c r="D439"/>
      <c r="E439"/>
      <c r="F439"/>
      <c r="G439"/>
      <c r="H439"/>
      <c r="I439"/>
    </row>
    <row r="440" spans="2:9" x14ac:dyDescent="0.25">
      <c r="B440"/>
      <c r="C440"/>
      <c r="D440"/>
      <c r="E440"/>
      <c r="F440"/>
      <c r="G440"/>
      <c r="H440"/>
      <c r="I440"/>
    </row>
    <row r="441" spans="2:9" x14ac:dyDescent="0.25">
      <c r="B441"/>
      <c r="C441"/>
      <c r="D441"/>
      <c r="E441"/>
      <c r="F441"/>
      <c r="G441"/>
      <c r="H441"/>
      <c r="I441"/>
    </row>
    <row r="442" spans="2:9" x14ac:dyDescent="0.25">
      <c r="B442"/>
      <c r="C442"/>
      <c r="D442"/>
      <c r="E442"/>
      <c r="F442"/>
      <c r="G442"/>
      <c r="H442"/>
      <c r="I442"/>
    </row>
    <row r="443" spans="2:9" x14ac:dyDescent="0.25">
      <c r="B443"/>
      <c r="C443"/>
      <c r="D443"/>
      <c r="E443"/>
      <c r="F443"/>
      <c r="G443"/>
      <c r="H443"/>
      <c r="I443"/>
    </row>
    <row r="444" spans="2:9" x14ac:dyDescent="0.25">
      <c r="B444"/>
      <c r="C444"/>
      <c r="D444"/>
      <c r="E444"/>
      <c r="F444"/>
      <c r="G444"/>
      <c r="H444"/>
      <c r="I444"/>
    </row>
    <row r="445" spans="2:9" x14ac:dyDescent="0.25">
      <c r="B445"/>
      <c r="C445"/>
      <c r="D445"/>
      <c r="E445"/>
      <c r="F445"/>
      <c r="G445"/>
      <c r="H445"/>
      <c r="I445"/>
    </row>
    <row r="446" spans="2:9" x14ac:dyDescent="0.25">
      <c r="B446"/>
      <c r="C446"/>
      <c r="D446"/>
      <c r="E446"/>
      <c r="F446"/>
      <c r="G446"/>
      <c r="H446"/>
      <c r="I446"/>
    </row>
    <row r="447" spans="2:9" x14ac:dyDescent="0.25">
      <c r="B447"/>
      <c r="C447"/>
      <c r="D447"/>
      <c r="E447"/>
      <c r="F447"/>
      <c r="G447"/>
      <c r="H447"/>
      <c r="I447"/>
    </row>
    <row r="448" spans="2:9" x14ac:dyDescent="0.25">
      <c r="B448"/>
      <c r="C448"/>
      <c r="D448"/>
      <c r="E448"/>
      <c r="F448"/>
      <c r="G448"/>
      <c r="H448"/>
      <c r="I448"/>
    </row>
    <row r="449" spans="2:9" x14ac:dyDescent="0.25">
      <c r="B449"/>
      <c r="C449"/>
      <c r="D449"/>
      <c r="E449"/>
      <c r="F449"/>
      <c r="G449"/>
      <c r="H449"/>
      <c r="I449"/>
    </row>
    <row r="450" spans="2:9" x14ac:dyDescent="0.25">
      <c r="B450"/>
      <c r="C450"/>
      <c r="D450"/>
      <c r="E450"/>
      <c r="F450"/>
      <c r="G450"/>
      <c r="H450"/>
      <c r="I450"/>
    </row>
    <row r="451" spans="2:9" x14ac:dyDescent="0.25">
      <c r="B451"/>
      <c r="C451"/>
      <c r="D451"/>
      <c r="E451"/>
      <c r="F451"/>
      <c r="G451"/>
      <c r="H451"/>
      <c r="I451"/>
    </row>
    <row r="452" spans="2:9" x14ac:dyDescent="0.25">
      <c r="B452"/>
      <c r="C452"/>
      <c r="D452"/>
      <c r="E452"/>
      <c r="F452"/>
      <c r="G452"/>
      <c r="H452"/>
      <c r="I452"/>
    </row>
    <row r="453" spans="2:9" x14ac:dyDescent="0.25">
      <c r="B453"/>
      <c r="C453"/>
      <c r="D453"/>
      <c r="E453"/>
      <c r="F453"/>
      <c r="G453"/>
      <c r="H453"/>
      <c r="I453"/>
    </row>
    <row r="454" spans="2:9" x14ac:dyDescent="0.25">
      <c r="B454"/>
      <c r="C454"/>
      <c r="D454"/>
      <c r="E454"/>
      <c r="F454"/>
      <c r="G454"/>
      <c r="H454"/>
      <c r="I454"/>
    </row>
    <row r="455" spans="2:9" x14ac:dyDescent="0.25">
      <c r="B455"/>
      <c r="C455"/>
      <c r="D455"/>
      <c r="E455"/>
      <c r="F455"/>
      <c r="G455"/>
      <c r="H455"/>
      <c r="I455"/>
    </row>
    <row r="456" spans="2:9" x14ac:dyDescent="0.25">
      <c r="B456"/>
      <c r="C456"/>
      <c r="D456"/>
      <c r="E456"/>
      <c r="F456"/>
      <c r="G456"/>
      <c r="H456"/>
      <c r="I456"/>
    </row>
    <row r="457" spans="2:9" x14ac:dyDescent="0.25">
      <c r="B457"/>
      <c r="C457"/>
      <c r="D457"/>
      <c r="E457"/>
      <c r="F457"/>
      <c r="G457"/>
      <c r="H457"/>
      <c r="I457"/>
    </row>
    <row r="458" spans="2:9" x14ac:dyDescent="0.25">
      <c r="B458"/>
      <c r="C458"/>
      <c r="D458"/>
      <c r="E458"/>
      <c r="F458"/>
      <c r="G458"/>
      <c r="H458"/>
      <c r="I458"/>
    </row>
    <row r="459" spans="2:9" x14ac:dyDescent="0.25">
      <c r="B459"/>
      <c r="C459"/>
      <c r="D459"/>
      <c r="E459"/>
      <c r="F459"/>
      <c r="G459"/>
      <c r="H459"/>
      <c r="I459"/>
    </row>
    <row r="460" spans="2:9" x14ac:dyDescent="0.25">
      <c r="B460"/>
      <c r="C460"/>
      <c r="D460"/>
      <c r="E460"/>
      <c r="F460"/>
      <c r="G460"/>
      <c r="H460"/>
      <c r="I460"/>
    </row>
    <row r="461" spans="2:9" x14ac:dyDescent="0.25">
      <c r="B461"/>
      <c r="C461"/>
      <c r="D461"/>
      <c r="E461"/>
      <c r="F461"/>
      <c r="G461"/>
      <c r="H461"/>
      <c r="I461"/>
    </row>
    <row r="462" spans="2:9" x14ac:dyDescent="0.25">
      <c r="B462"/>
      <c r="C462"/>
      <c r="D462"/>
      <c r="E462"/>
      <c r="F462"/>
      <c r="G462"/>
      <c r="H462"/>
      <c r="I462"/>
    </row>
    <row r="463" spans="2:9" x14ac:dyDescent="0.25">
      <c r="B463"/>
      <c r="C463"/>
      <c r="D463"/>
      <c r="E463"/>
      <c r="F463"/>
      <c r="G463"/>
      <c r="H463"/>
      <c r="I463"/>
    </row>
    <row r="464" spans="2:9" x14ac:dyDescent="0.25">
      <c r="B464"/>
      <c r="C464"/>
      <c r="D464"/>
      <c r="E464"/>
      <c r="F464"/>
      <c r="G464"/>
      <c r="H464"/>
      <c r="I464"/>
    </row>
    <row r="465" spans="2:9" x14ac:dyDescent="0.25">
      <c r="B465"/>
      <c r="C465"/>
      <c r="D465"/>
      <c r="E465"/>
      <c r="F465"/>
      <c r="G465"/>
      <c r="H465"/>
      <c r="I465"/>
    </row>
    <row r="466" spans="2:9" x14ac:dyDescent="0.25">
      <c r="B466"/>
      <c r="C466"/>
      <c r="D466"/>
      <c r="E466"/>
      <c r="F466"/>
      <c r="G466"/>
      <c r="H466"/>
      <c r="I466"/>
    </row>
    <row r="467" spans="2:9" x14ac:dyDescent="0.25">
      <c r="B467"/>
      <c r="C467"/>
      <c r="D467"/>
      <c r="E467"/>
      <c r="F467"/>
      <c r="G467"/>
      <c r="H467"/>
      <c r="I467"/>
    </row>
    <row r="468" spans="2:9" x14ac:dyDescent="0.25">
      <c r="B468"/>
      <c r="C468"/>
      <c r="D468"/>
      <c r="E468"/>
      <c r="F468"/>
      <c r="G468"/>
      <c r="H468"/>
      <c r="I468"/>
    </row>
    <row r="469" spans="2:9" x14ac:dyDescent="0.25">
      <c r="B469"/>
      <c r="C469"/>
      <c r="D469"/>
      <c r="E469"/>
      <c r="F469"/>
      <c r="G469"/>
      <c r="H469"/>
      <c r="I469"/>
    </row>
    <row r="470" spans="2:9" x14ac:dyDescent="0.25">
      <c r="B470"/>
      <c r="C470"/>
      <c r="D470"/>
      <c r="E470"/>
      <c r="F470"/>
      <c r="G470"/>
      <c r="H470"/>
      <c r="I470"/>
    </row>
    <row r="471" spans="2:9" x14ac:dyDescent="0.25">
      <c r="B471"/>
      <c r="C471"/>
      <c r="D471"/>
      <c r="E471"/>
      <c r="F471"/>
      <c r="G471"/>
      <c r="H471"/>
      <c r="I471"/>
    </row>
    <row r="472" spans="2:9" x14ac:dyDescent="0.25">
      <c r="B472"/>
      <c r="C472"/>
      <c r="D472"/>
      <c r="E472"/>
      <c r="F472"/>
      <c r="G472"/>
      <c r="H472"/>
      <c r="I472"/>
    </row>
    <row r="473" spans="2:9" x14ac:dyDescent="0.25">
      <c r="B473"/>
      <c r="C473"/>
      <c r="D473"/>
      <c r="E473"/>
      <c r="F473"/>
      <c r="G473"/>
      <c r="H473"/>
      <c r="I473"/>
    </row>
    <row r="474" spans="2:9" x14ac:dyDescent="0.25">
      <c r="B474"/>
      <c r="C474"/>
      <c r="D474"/>
      <c r="E474"/>
      <c r="F474"/>
      <c r="G474"/>
      <c r="H474"/>
      <c r="I474"/>
    </row>
    <row r="475" spans="2:9" x14ac:dyDescent="0.25">
      <c r="B475"/>
      <c r="C475"/>
      <c r="D475"/>
      <c r="E475"/>
      <c r="F475"/>
      <c r="G475"/>
      <c r="H475"/>
      <c r="I475"/>
    </row>
    <row r="476" spans="2:9" x14ac:dyDescent="0.25">
      <c r="B476"/>
      <c r="C476"/>
      <c r="D476"/>
      <c r="E476"/>
      <c r="F476"/>
      <c r="G476"/>
      <c r="H476"/>
      <c r="I476"/>
    </row>
    <row r="477" spans="2:9" x14ac:dyDescent="0.25">
      <c r="B477"/>
      <c r="C477"/>
      <c r="D477"/>
      <c r="E477"/>
      <c r="F477"/>
      <c r="G477"/>
      <c r="H477"/>
      <c r="I477"/>
    </row>
    <row r="478" spans="2:9" x14ac:dyDescent="0.25">
      <c r="B478"/>
      <c r="C478"/>
      <c r="D478"/>
      <c r="E478"/>
      <c r="F478"/>
      <c r="G478"/>
      <c r="H478"/>
      <c r="I478"/>
    </row>
    <row r="479" spans="2:9" x14ac:dyDescent="0.25">
      <c r="B479"/>
      <c r="C479"/>
      <c r="D479"/>
      <c r="E479"/>
      <c r="F479"/>
      <c r="G479"/>
      <c r="H479"/>
      <c r="I479"/>
    </row>
    <row r="480" spans="2:9" x14ac:dyDescent="0.25">
      <c r="B480"/>
      <c r="C480"/>
      <c r="D480"/>
      <c r="E480"/>
      <c r="F480"/>
      <c r="G480"/>
      <c r="H480"/>
      <c r="I480"/>
    </row>
    <row r="481" spans="2:9" x14ac:dyDescent="0.25">
      <c r="B481"/>
      <c r="C481"/>
      <c r="D481"/>
      <c r="E481"/>
      <c r="F481"/>
      <c r="G481"/>
      <c r="H481"/>
      <c r="I481"/>
    </row>
    <row r="482" spans="2:9" x14ac:dyDescent="0.25">
      <c r="B482"/>
      <c r="C482"/>
      <c r="D482"/>
      <c r="E482"/>
      <c r="F482"/>
      <c r="G482"/>
      <c r="H482"/>
      <c r="I482"/>
    </row>
    <row r="483" spans="2:9" x14ac:dyDescent="0.25">
      <c r="B483"/>
      <c r="C483"/>
      <c r="D483"/>
      <c r="E483"/>
      <c r="F483"/>
      <c r="G483"/>
      <c r="H483"/>
      <c r="I483"/>
    </row>
    <row r="484" spans="2:9" x14ac:dyDescent="0.25">
      <c r="B484"/>
      <c r="C484"/>
      <c r="D484"/>
      <c r="E484"/>
      <c r="F484"/>
      <c r="G484"/>
      <c r="H484"/>
      <c r="I484"/>
    </row>
    <row r="485" spans="2:9" x14ac:dyDescent="0.25">
      <c r="B485"/>
      <c r="C485"/>
      <c r="D485"/>
      <c r="E485"/>
      <c r="F485"/>
      <c r="G485"/>
      <c r="H485"/>
      <c r="I485"/>
    </row>
    <row r="486" spans="2:9" x14ac:dyDescent="0.25">
      <c r="B486"/>
      <c r="C486"/>
      <c r="D486"/>
      <c r="E486"/>
      <c r="F486"/>
      <c r="G486"/>
      <c r="H486"/>
      <c r="I486"/>
    </row>
    <row r="487" spans="2:9" x14ac:dyDescent="0.25">
      <c r="B487"/>
      <c r="C487"/>
      <c r="D487"/>
      <c r="E487"/>
      <c r="F487"/>
      <c r="G487"/>
      <c r="H487"/>
      <c r="I487"/>
    </row>
    <row r="488" spans="2:9" x14ac:dyDescent="0.25">
      <c r="B488"/>
      <c r="C488"/>
      <c r="D488"/>
      <c r="E488"/>
      <c r="F488"/>
      <c r="G488"/>
      <c r="H488"/>
      <c r="I488"/>
    </row>
    <row r="489" spans="2:9" x14ac:dyDescent="0.25">
      <c r="B489"/>
      <c r="C489"/>
      <c r="D489"/>
      <c r="E489"/>
      <c r="F489"/>
      <c r="G489"/>
      <c r="H489"/>
      <c r="I489"/>
    </row>
    <row r="490" spans="2:9" x14ac:dyDescent="0.25">
      <c r="B490"/>
      <c r="C490"/>
      <c r="D490"/>
      <c r="E490"/>
      <c r="F490"/>
      <c r="G490"/>
      <c r="H490"/>
      <c r="I490"/>
    </row>
    <row r="491" spans="2:9" x14ac:dyDescent="0.25">
      <c r="B491"/>
      <c r="C491"/>
      <c r="D491"/>
      <c r="E491"/>
      <c r="F491"/>
      <c r="G491"/>
      <c r="H491"/>
      <c r="I491"/>
    </row>
    <row r="492" spans="2:9" x14ac:dyDescent="0.25">
      <c r="B492"/>
      <c r="C492"/>
      <c r="D492"/>
      <c r="E492"/>
      <c r="F492"/>
      <c r="G492"/>
      <c r="H492"/>
      <c r="I492"/>
    </row>
    <row r="493" spans="2:9" x14ac:dyDescent="0.25">
      <c r="B493"/>
      <c r="C493"/>
      <c r="D493"/>
      <c r="E493"/>
      <c r="F493"/>
      <c r="G493"/>
      <c r="H493"/>
      <c r="I493"/>
    </row>
    <row r="494" spans="2:9" x14ac:dyDescent="0.25">
      <c r="B494"/>
      <c r="C494"/>
      <c r="D494"/>
      <c r="E494"/>
      <c r="F494"/>
      <c r="G494"/>
      <c r="H494"/>
      <c r="I494"/>
    </row>
    <row r="495" spans="2:9" x14ac:dyDescent="0.25">
      <c r="B495"/>
      <c r="C495"/>
      <c r="D495"/>
      <c r="E495"/>
      <c r="F495"/>
      <c r="G495"/>
      <c r="H495"/>
      <c r="I495"/>
    </row>
    <row r="496" spans="2:9" x14ac:dyDescent="0.25">
      <c r="B496"/>
      <c r="C496"/>
      <c r="D496"/>
      <c r="E496"/>
      <c r="F496"/>
      <c r="G496"/>
      <c r="H496"/>
      <c r="I496"/>
    </row>
    <row r="497" spans="2:9" x14ac:dyDescent="0.25">
      <c r="B497"/>
      <c r="C497"/>
      <c r="D497"/>
      <c r="E497"/>
      <c r="F497"/>
      <c r="G497"/>
      <c r="H497"/>
      <c r="I497"/>
    </row>
    <row r="498" spans="2:9" x14ac:dyDescent="0.25">
      <c r="B498"/>
      <c r="C498"/>
      <c r="D498"/>
      <c r="E498"/>
      <c r="F498"/>
      <c r="G498"/>
      <c r="H498"/>
      <c r="I498"/>
    </row>
    <row r="499" spans="2:9" x14ac:dyDescent="0.25">
      <c r="B499"/>
      <c r="C499"/>
      <c r="D499"/>
      <c r="E499"/>
      <c r="F499"/>
      <c r="G499"/>
      <c r="H499"/>
      <c r="I499"/>
    </row>
    <row r="500" spans="2:9" x14ac:dyDescent="0.25">
      <c r="B500"/>
      <c r="C500"/>
      <c r="D500"/>
      <c r="E500"/>
      <c r="F500"/>
      <c r="G500"/>
      <c r="H500"/>
      <c r="I500"/>
    </row>
    <row r="501" spans="2:9" x14ac:dyDescent="0.25">
      <c r="B501"/>
      <c r="C501"/>
      <c r="D501"/>
      <c r="E501"/>
      <c r="F501"/>
      <c r="G501"/>
      <c r="H501"/>
      <c r="I501"/>
    </row>
    <row r="502" spans="2:9" x14ac:dyDescent="0.25">
      <c r="B502"/>
      <c r="C502"/>
      <c r="D502"/>
      <c r="E502"/>
      <c r="F502"/>
      <c r="G502"/>
      <c r="H502"/>
      <c r="I502"/>
    </row>
    <row r="503" spans="2:9" x14ac:dyDescent="0.25">
      <c r="B503"/>
      <c r="C503"/>
      <c r="D503"/>
      <c r="E503"/>
      <c r="F503"/>
      <c r="G503"/>
      <c r="H503"/>
      <c r="I503"/>
    </row>
    <row r="504" spans="2:9" x14ac:dyDescent="0.25">
      <c r="B504"/>
      <c r="C504"/>
      <c r="D504"/>
      <c r="E504"/>
      <c r="F504"/>
      <c r="G504"/>
      <c r="H504"/>
      <c r="I504"/>
    </row>
    <row r="505" spans="2:9" x14ac:dyDescent="0.25">
      <c r="B505"/>
      <c r="C505"/>
      <c r="D505"/>
      <c r="E505"/>
      <c r="F505"/>
      <c r="G505"/>
      <c r="H505"/>
      <c r="I505"/>
    </row>
    <row r="506" spans="2:9" x14ac:dyDescent="0.25">
      <c r="B506"/>
      <c r="C506"/>
      <c r="D506"/>
      <c r="E506"/>
      <c r="F506"/>
      <c r="G506"/>
      <c r="H506"/>
      <c r="I506"/>
    </row>
    <row r="507" spans="2:9" x14ac:dyDescent="0.25">
      <c r="B507"/>
      <c r="C507"/>
      <c r="D507"/>
      <c r="E507"/>
      <c r="F507"/>
      <c r="G507"/>
      <c r="H507"/>
      <c r="I507"/>
    </row>
    <row r="508" spans="2:9" x14ac:dyDescent="0.25">
      <c r="B508"/>
      <c r="C508"/>
      <c r="D508"/>
      <c r="E508"/>
      <c r="F508"/>
      <c r="G508"/>
      <c r="H508"/>
      <c r="I508"/>
    </row>
    <row r="509" spans="2:9" x14ac:dyDescent="0.25">
      <c r="B509"/>
      <c r="C509"/>
      <c r="D509"/>
      <c r="E509"/>
      <c r="F509"/>
      <c r="G509"/>
      <c r="H509"/>
      <c r="I509"/>
    </row>
    <row r="510" spans="2:9" x14ac:dyDescent="0.25">
      <c r="B510"/>
      <c r="C510"/>
      <c r="D510"/>
      <c r="E510"/>
      <c r="F510"/>
      <c r="G510"/>
      <c r="H510"/>
      <c r="I510"/>
    </row>
    <row r="511" spans="2:9" x14ac:dyDescent="0.25">
      <c r="B511"/>
      <c r="C511"/>
      <c r="D511"/>
      <c r="E511"/>
      <c r="F511"/>
      <c r="G511"/>
      <c r="H511"/>
      <c r="I511"/>
    </row>
    <row r="512" spans="2:9" x14ac:dyDescent="0.25">
      <c r="B512"/>
      <c r="C512"/>
      <c r="D512"/>
      <c r="E512"/>
      <c r="F512"/>
      <c r="G512"/>
      <c r="H512"/>
      <c r="I512"/>
    </row>
    <row r="513" spans="2:9" x14ac:dyDescent="0.25">
      <c r="B513"/>
      <c r="C513"/>
      <c r="D513"/>
      <c r="E513"/>
      <c r="F513"/>
      <c r="G513"/>
      <c r="H513"/>
      <c r="I513"/>
    </row>
    <row r="514" spans="2:9" x14ac:dyDescent="0.25">
      <c r="B514"/>
      <c r="C514"/>
      <c r="D514"/>
      <c r="E514"/>
      <c r="F514"/>
      <c r="G514"/>
      <c r="H514"/>
      <c r="I514"/>
    </row>
    <row r="515" spans="2:9" x14ac:dyDescent="0.25">
      <c r="B515"/>
      <c r="C515"/>
      <c r="D515"/>
      <c r="E515"/>
      <c r="F515"/>
      <c r="G515"/>
      <c r="H515"/>
      <c r="I515"/>
    </row>
    <row r="516" spans="2:9" x14ac:dyDescent="0.25">
      <c r="B516"/>
      <c r="C516"/>
      <c r="D516"/>
      <c r="E516"/>
      <c r="F516"/>
      <c r="G516"/>
      <c r="H516"/>
      <c r="I516"/>
    </row>
    <row r="517" spans="2:9" x14ac:dyDescent="0.25">
      <c r="B517"/>
      <c r="C517"/>
      <c r="D517"/>
      <c r="E517"/>
      <c r="F517"/>
      <c r="G517"/>
      <c r="H517"/>
      <c r="I517"/>
    </row>
    <row r="518" spans="2:9" x14ac:dyDescent="0.25">
      <c r="B518"/>
      <c r="C518"/>
      <c r="D518"/>
      <c r="E518"/>
      <c r="F518"/>
      <c r="G518"/>
      <c r="H518"/>
      <c r="I518"/>
    </row>
    <row r="519" spans="2:9" x14ac:dyDescent="0.25">
      <c r="B519"/>
      <c r="C519"/>
      <c r="D519"/>
      <c r="E519"/>
      <c r="F519"/>
      <c r="G519"/>
      <c r="H519"/>
      <c r="I519"/>
    </row>
    <row r="520" spans="2:9" x14ac:dyDescent="0.25">
      <c r="B520"/>
      <c r="C520"/>
      <c r="D520"/>
      <c r="E520"/>
      <c r="F520"/>
      <c r="G520"/>
      <c r="H520"/>
      <c r="I520"/>
    </row>
    <row r="521" spans="2:9" x14ac:dyDescent="0.25">
      <c r="B521"/>
      <c r="C521"/>
      <c r="D521"/>
      <c r="E521"/>
      <c r="F521"/>
      <c r="G521"/>
      <c r="H521"/>
      <c r="I521"/>
    </row>
    <row r="522" spans="2:9" x14ac:dyDescent="0.25">
      <c r="B522"/>
      <c r="C522"/>
      <c r="D522"/>
      <c r="E522"/>
      <c r="F522"/>
      <c r="G522"/>
      <c r="H522"/>
      <c r="I522"/>
    </row>
    <row r="523" spans="2:9" x14ac:dyDescent="0.25">
      <c r="B523"/>
      <c r="C523"/>
      <c r="D523"/>
      <c r="E523"/>
      <c r="F523"/>
      <c r="G523"/>
      <c r="H523"/>
      <c r="I523"/>
    </row>
    <row r="524" spans="2:9" x14ac:dyDescent="0.25">
      <c r="B524"/>
      <c r="C524"/>
      <c r="D524"/>
      <c r="E524"/>
      <c r="F524"/>
      <c r="G524"/>
      <c r="H524"/>
      <c r="I524"/>
    </row>
    <row r="525" spans="2:9" x14ac:dyDescent="0.25">
      <c r="B525"/>
      <c r="C525"/>
      <c r="D525"/>
      <c r="E525"/>
      <c r="F525"/>
      <c r="G525"/>
      <c r="H525"/>
      <c r="I525"/>
    </row>
    <row r="526" spans="2:9" x14ac:dyDescent="0.25">
      <c r="B526"/>
      <c r="C526"/>
      <c r="D526"/>
      <c r="E526"/>
      <c r="F526"/>
      <c r="G526"/>
      <c r="H526"/>
      <c r="I526"/>
    </row>
    <row r="527" spans="2:9" x14ac:dyDescent="0.25">
      <c r="B527"/>
      <c r="C527"/>
      <c r="D527"/>
      <c r="E527"/>
      <c r="F527"/>
      <c r="G527"/>
      <c r="H527"/>
      <c r="I527"/>
    </row>
    <row r="528" spans="2:9" x14ac:dyDescent="0.25">
      <c r="B528"/>
      <c r="C528"/>
      <c r="D528"/>
      <c r="E528"/>
      <c r="F528"/>
      <c r="G528"/>
      <c r="H528"/>
      <c r="I528"/>
    </row>
    <row r="529" spans="2:9" x14ac:dyDescent="0.25">
      <c r="B529"/>
      <c r="C529"/>
      <c r="D529"/>
      <c r="E529"/>
      <c r="F529"/>
      <c r="G529"/>
      <c r="H529"/>
      <c r="I529"/>
    </row>
    <row r="530" spans="2:9" x14ac:dyDescent="0.25">
      <c r="B530"/>
      <c r="C530"/>
      <c r="D530"/>
      <c r="E530"/>
      <c r="F530"/>
      <c r="G530"/>
      <c r="H530"/>
      <c r="I530"/>
    </row>
    <row r="531" spans="2:9" x14ac:dyDescent="0.25">
      <c r="B531"/>
      <c r="C531"/>
      <c r="D531"/>
      <c r="E531"/>
      <c r="F531"/>
      <c r="G531"/>
      <c r="H531"/>
      <c r="I531"/>
    </row>
    <row r="532" spans="2:9" x14ac:dyDescent="0.25">
      <c r="B532"/>
      <c r="C532"/>
      <c r="D532"/>
      <c r="E532"/>
      <c r="F532"/>
      <c r="G532"/>
      <c r="H532"/>
      <c r="I532"/>
    </row>
    <row r="533" spans="2:9" x14ac:dyDescent="0.25">
      <c r="B533"/>
      <c r="C533"/>
      <c r="D533"/>
      <c r="E533"/>
      <c r="F533"/>
      <c r="G533"/>
      <c r="H533"/>
      <c r="I533"/>
    </row>
    <row r="534" spans="2:9" x14ac:dyDescent="0.25">
      <c r="B534"/>
      <c r="C534"/>
      <c r="D534"/>
      <c r="E534"/>
      <c r="F534"/>
      <c r="G534"/>
      <c r="H534"/>
      <c r="I534"/>
    </row>
    <row r="535" spans="2:9" x14ac:dyDescent="0.25">
      <c r="B535"/>
      <c r="C535"/>
      <c r="D535"/>
      <c r="E535"/>
      <c r="F535"/>
      <c r="G535"/>
      <c r="H535"/>
      <c r="I535"/>
    </row>
    <row r="536" spans="2:9" x14ac:dyDescent="0.25">
      <c r="B536"/>
      <c r="C536"/>
      <c r="D536"/>
      <c r="E536"/>
      <c r="F536"/>
      <c r="G536"/>
      <c r="H536"/>
      <c r="I536"/>
    </row>
    <row r="537" spans="2:9" x14ac:dyDescent="0.25">
      <c r="B537"/>
      <c r="C537"/>
      <c r="D537"/>
      <c r="E537"/>
      <c r="F537"/>
      <c r="G537"/>
      <c r="H537"/>
      <c r="I537"/>
    </row>
    <row r="538" spans="2:9" x14ac:dyDescent="0.25">
      <c r="B538"/>
      <c r="C538"/>
      <c r="D538"/>
      <c r="E538"/>
      <c r="F538"/>
      <c r="G538"/>
      <c r="H538"/>
      <c r="I538"/>
    </row>
    <row r="539" spans="2:9" x14ac:dyDescent="0.25">
      <c r="B539"/>
      <c r="C539"/>
      <c r="D539"/>
      <c r="E539"/>
      <c r="F539"/>
      <c r="G539"/>
      <c r="H539"/>
      <c r="I539"/>
    </row>
    <row r="540" spans="2:9" x14ac:dyDescent="0.25">
      <c r="B540"/>
      <c r="C540"/>
      <c r="D540"/>
      <c r="E540"/>
      <c r="F540"/>
      <c r="G540"/>
      <c r="H540"/>
      <c r="I540"/>
    </row>
    <row r="541" spans="2:9" x14ac:dyDescent="0.25">
      <c r="B541"/>
      <c r="C541"/>
      <c r="D541"/>
      <c r="E541"/>
      <c r="F541"/>
      <c r="G541"/>
      <c r="H541"/>
      <c r="I541"/>
    </row>
    <row r="542" spans="2:9" x14ac:dyDescent="0.25">
      <c r="B542"/>
      <c r="C542"/>
      <c r="D542"/>
      <c r="E542"/>
      <c r="F542"/>
      <c r="G542"/>
      <c r="H542"/>
      <c r="I542"/>
    </row>
    <row r="543" spans="2:9" x14ac:dyDescent="0.25">
      <c r="B543"/>
      <c r="C543"/>
      <c r="D543"/>
      <c r="E543"/>
      <c r="F543"/>
      <c r="G543"/>
      <c r="H543"/>
      <c r="I543"/>
    </row>
    <row r="544" spans="2:9" x14ac:dyDescent="0.25">
      <c r="B544"/>
      <c r="C544"/>
      <c r="D544"/>
      <c r="E544"/>
      <c r="F544"/>
      <c r="G544"/>
      <c r="H544"/>
      <c r="I544"/>
    </row>
    <row r="545" spans="2:9" x14ac:dyDescent="0.25">
      <c r="B545"/>
      <c r="C545"/>
      <c r="D545"/>
      <c r="E545"/>
      <c r="F545"/>
      <c r="G545"/>
      <c r="H545"/>
      <c r="I545"/>
    </row>
    <row r="546" spans="2:9" x14ac:dyDescent="0.25">
      <c r="B546"/>
      <c r="C546"/>
      <c r="D546"/>
      <c r="E546"/>
      <c r="F546"/>
      <c r="G546"/>
      <c r="H546"/>
      <c r="I546"/>
    </row>
    <row r="547" spans="2:9" x14ac:dyDescent="0.25">
      <c r="B547"/>
      <c r="C547"/>
      <c r="D547"/>
      <c r="E547"/>
      <c r="F547"/>
      <c r="G547"/>
      <c r="H547"/>
      <c r="I547"/>
    </row>
    <row r="548" spans="2:9" x14ac:dyDescent="0.25">
      <c r="B548"/>
      <c r="C548"/>
      <c r="D548"/>
      <c r="E548"/>
      <c r="F548"/>
      <c r="G548"/>
      <c r="H548"/>
      <c r="I548"/>
    </row>
    <row r="549" spans="2:9" x14ac:dyDescent="0.25">
      <c r="B549"/>
      <c r="C549"/>
      <c r="D549"/>
      <c r="E549"/>
      <c r="F549"/>
      <c r="G549"/>
      <c r="H549"/>
      <c r="I549"/>
    </row>
    <row r="550" spans="2:9" x14ac:dyDescent="0.25">
      <c r="B550"/>
      <c r="C550"/>
      <c r="D550"/>
      <c r="E550"/>
      <c r="F550"/>
      <c r="G550"/>
      <c r="H550"/>
      <c r="I550"/>
    </row>
    <row r="551" spans="2:9" x14ac:dyDescent="0.25">
      <c r="B551"/>
      <c r="C551"/>
      <c r="D551"/>
      <c r="E551"/>
      <c r="F551"/>
      <c r="G551"/>
      <c r="H551"/>
      <c r="I551"/>
    </row>
    <row r="552" spans="2:9" x14ac:dyDescent="0.25">
      <c r="B552"/>
      <c r="C552"/>
      <c r="D552"/>
      <c r="E552"/>
      <c r="F552"/>
      <c r="G552"/>
      <c r="H552"/>
      <c r="I552"/>
    </row>
    <row r="553" spans="2:9" x14ac:dyDescent="0.25">
      <c r="B553"/>
      <c r="C553"/>
      <c r="D553"/>
      <c r="E553"/>
      <c r="F553"/>
      <c r="G553"/>
      <c r="H553"/>
      <c r="I553"/>
    </row>
    <row r="554" spans="2:9" x14ac:dyDescent="0.25">
      <c r="B554"/>
      <c r="C554"/>
      <c r="D554"/>
      <c r="E554"/>
      <c r="F554"/>
      <c r="G554"/>
      <c r="H554"/>
      <c r="I554"/>
    </row>
    <row r="555" spans="2:9" x14ac:dyDescent="0.25">
      <c r="B555"/>
      <c r="C555"/>
      <c r="D555"/>
      <c r="E555"/>
      <c r="F555"/>
      <c r="G555"/>
      <c r="H555"/>
      <c r="I555"/>
    </row>
    <row r="556" spans="2:9" x14ac:dyDescent="0.25">
      <c r="B556"/>
      <c r="C556"/>
      <c r="D556"/>
      <c r="E556"/>
      <c r="F556"/>
      <c r="G556"/>
      <c r="H556"/>
      <c r="I556"/>
    </row>
    <row r="557" spans="2:9" x14ac:dyDescent="0.25">
      <c r="B557"/>
      <c r="C557"/>
      <c r="D557"/>
      <c r="E557"/>
      <c r="F557"/>
      <c r="G557"/>
      <c r="H557"/>
      <c r="I557"/>
    </row>
    <row r="558" spans="2:9" x14ac:dyDescent="0.25">
      <c r="B558"/>
      <c r="C558"/>
      <c r="D558"/>
      <c r="E558"/>
      <c r="F558"/>
      <c r="G558"/>
      <c r="H558"/>
      <c r="I558"/>
    </row>
    <row r="559" spans="2:9" x14ac:dyDescent="0.25">
      <c r="B559"/>
      <c r="C559"/>
      <c r="D559"/>
      <c r="E559"/>
      <c r="F559"/>
      <c r="G559"/>
      <c r="H559"/>
      <c r="I559"/>
    </row>
    <row r="560" spans="2:9" x14ac:dyDescent="0.25">
      <c r="B560"/>
      <c r="C560"/>
      <c r="D560"/>
      <c r="E560"/>
      <c r="F560"/>
      <c r="G560"/>
      <c r="H560"/>
      <c r="I560"/>
    </row>
    <row r="561" spans="2:9" x14ac:dyDescent="0.25">
      <c r="B561"/>
      <c r="C561"/>
      <c r="D561"/>
      <c r="E561"/>
      <c r="F561"/>
      <c r="G561"/>
      <c r="H561"/>
      <c r="I561"/>
    </row>
    <row r="562" spans="2:9" x14ac:dyDescent="0.25">
      <c r="B562"/>
      <c r="C562"/>
      <c r="D562"/>
      <c r="E562"/>
      <c r="F562"/>
      <c r="G562"/>
      <c r="H562"/>
      <c r="I562"/>
    </row>
    <row r="563" spans="2:9" x14ac:dyDescent="0.25">
      <c r="B563"/>
      <c r="C563"/>
      <c r="D563"/>
      <c r="E563"/>
      <c r="F563"/>
      <c r="G563"/>
      <c r="H563"/>
      <c r="I563"/>
    </row>
    <row r="564" spans="2:9" x14ac:dyDescent="0.25">
      <c r="B564"/>
      <c r="C564"/>
      <c r="D564"/>
      <c r="E564"/>
      <c r="F564"/>
      <c r="G564"/>
      <c r="H564"/>
      <c r="I564"/>
    </row>
    <row r="565" spans="2:9" x14ac:dyDescent="0.25">
      <c r="B565"/>
      <c r="C565"/>
      <c r="D565"/>
      <c r="E565"/>
      <c r="F565"/>
      <c r="G565"/>
      <c r="H565"/>
      <c r="I565"/>
    </row>
    <row r="566" spans="2:9" x14ac:dyDescent="0.25">
      <c r="B566"/>
      <c r="C566"/>
      <c r="D566"/>
      <c r="E566"/>
      <c r="F566"/>
      <c r="G566"/>
      <c r="H566"/>
      <c r="I566"/>
    </row>
    <row r="567" spans="2:9" x14ac:dyDescent="0.25">
      <c r="B567"/>
      <c r="C567"/>
      <c r="D567"/>
      <c r="E567"/>
      <c r="F567"/>
      <c r="G567"/>
      <c r="H567"/>
      <c r="I567"/>
    </row>
    <row r="568" spans="2:9" x14ac:dyDescent="0.25">
      <c r="B568"/>
      <c r="C568"/>
      <c r="D568"/>
      <c r="E568"/>
      <c r="F568"/>
      <c r="G568"/>
      <c r="H568"/>
      <c r="I568"/>
    </row>
    <row r="569" spans="2:9" x14ac:dyDescent="0.25">
      <c r="B569"/>
      <c r="C569"/>
      <c r="D569"/>
      <c r="E569"/>
      <c r="F569"/>
      <c r="G569"/>
      <c r="H569"/>
      <c r="I569"/>
    </row>
    <row r="570" spans="2:9" x14ac:dyDescent="0.25">
      <c r="B570"/>
      <c r="C570"/>
      <c r="D570"/>
      <c r="E570"/>
      <c r="F570"/>
      <c r="G570"/>
      <c r="H570"/>
      <c r="I570"/>
    </row>
    <row r="571" spans="2:9" x14ac:dyDescent="0.25">
      <c r="B571"/>
      <c r="C571"/>
      <c r="D571"/>
      <c r="E571"/>
      <c r="F571"/>
      <c r="G571"/>
      <c r="H571"/>
      <c r="I571"/>
    </row>
    <row r="572" spans="2:9" x14ac:dyDescent="0.25">
      <c r="B572"/>
      <c r="C572"/>
      <c r="D572"/>
      <c r="E572"/>
      <c r="F572"/>
      <c r="G572"/>
      <c r="H572"/>
      <c r="I572"/>
    </row>
    <row r="573" spans="2:9" x14ac:dyDescent="0.25">
      <c r="B573"/>
      <c r="C573"/>
      <c r="D573"/>
      <c r="E573"/>
      <c r="F573"/>
      <c r="G573"/>
      <c r="H573"/>
      <c r="I573"/>
    </row>
    <row r="574" spans="2:9" x14ac:dyDescent="0.25">
      <c r="B574"/>
      <c r="C574"/>
      <c r="D574"/>
      <c r="E574"/>
      <c r="F574"/>
      <c r="G574"/>
      <c r="H574"/>
      <c r="I574"/>
    </row>
    <row r="575" spans="2:9" x14ac:dyDescent="0.25">
      <c r="B575"/>
      <c r="C575"/>
      <c r="D575"/>
      <c r="E575"/>
      <c r="F575"/>
      <c r="G575"/>
      <c r="H575"/>
      <c r="I575"/>
    </row>
    <row r="576" spans="2:9" x14ac:dyDescent="0.25">
      <c r="B576"/>
      <c r="C576"/>
      <c r="D576"/>
      <c r="E576"/>
      <c r="F576"/>
      <c r="G576"/>
      <c r="H576"/>
      <c r="I576"/>
    </row>
    <row r="577" spans="2:9" x14ac:dyDescent="0.25">
      <c r="B577"/>
      <c r="C577"/>
      <c r="D577"/>
      <c r="E577"/>
      <c r="F577"/>
      <c r="G577"/>
      <c r="H577"/>
      <c r="I577"/>
    </row>
    <row r="578" spans="2:9" x14ac:dyDescent="0.25">
      <c r="B578"/>
      <c r="C578"/>
      <c r="D578"/>
      <c r="E578"/>
      <c r="F578"/>
      <c r="G578"/>
      <c r="H578"/>
      <c r="I578"/>
    </row>
    <row r="579" spans="2:9" x14ac:dyDescent="0.25">
      <c r="B579"/>
      <c r="C579"/>
      <c r="D579"/>
      <c r="E579"/>
      <c r="F579"/>
      <c r="G579"/>
      <c r="H579"/>
      <c r="I579"/>
    </row>
    <row r="580" spans="2:9" x14ac:dyDescent="0.25">
      <c r="B580"/>
      <c r="C580"/>
      <c r="D580"/>
      <c r="E580"/>
      <c r="F580"/>
      <c r="G580"/>
      <c r="H580"/>
      <c r="I580"/>
    </row>
    <row r="581" spans="2:9" x14ac:dyDescent="0.25">
      <c r="B581"/>
      <c r="C581"/>
      <c r="D581"/>
      <c r="E581"/>
      <c r="F581"/>
      <c r="G581"/>
      <c r="H581"/>
      <c r="I581"/>
    </row>
    <row r="582" spans="2:9" x14ac:dyDescent="0.25">
      <c r="B582"/>
      <c r="C582"/>
      <c r="D582"/>
      <c r="E582"/>
      <c r="F582"/>
      <c r="G582"/>
      <c r="H582"/>
      <c r="I582"/>
    </row>
    <row r="583" spans="2:9" x14ac:dyDescent="0.25">
      <c r="B583"/>
      <c r="C583"/>
      <c r="D583"/>
      <c r="E583"/>
      <c r="F583"/>
      <c r="G583"/>
      <c r="H583"/>
      <c r="I583"/>
    </row>
    <row r="584" spans="2:9" x14ac:dyDescent="0.25">
      <c r="B584"/>
      <c r="C584"/>
      <c r="D584"/>
      <c r="E584"/>
      <c r="F584"/>
      <c r="G584"/>
      <c r="H584"/>
      <c r="I584"/>
    </row>
    <row r="585" spans="2:9" x14ac:dyDescent="0.25">
      <c r="B585"/>
      <c r="C585"/>
      <c r="D585"/>
      <c r="E585"/>
      <c r="F585"/>
      <c r="G585"/>
      <c r="H585"/>
      <c r="I585"/>
    </row>
    <row r="586" spans="2:9" x14ac:dyDescent="0.25">
      <c r="B586"/>
      <c r="C586"/>
      <c r="D586"/>
      <c r="E586"/>
      <c r="F586"/>
      <c r="G586"/>
      <c r="H586"/>
      <c r="I586"/>
    </row>
    <row r="587" spans="2:9" x14ac:dyDescent="0.25">
      <c r="B587"/>
      <c r="C587"/>
      <c r="D587"/>
      <c r="E587"/>
      <c r="F587"/>
      <c r="G587"/>
      <c r="H587"/>
      <c r="I587"/>
    </row>
    <row r="588" spans="2:9" x14ac:dyDescent="0.25">
      <c r="B588"/>
      <c r="C588"/>
      <c r="D588"/>
      <c r="E588"/>
      <c r="F588"/>
      <c r="G588"/>
      <c r="H588"/>
      <c r="I588"/>
    </row>
    <row r="589" spans="2:9" x14ac:dyDescent="0.25">
      <c r="B589"/>
      <c r="C589"/>
      <c r="D589"/>
      <c r="E589"/>
      <c r="F589"/>
      <c r="G589"/>
      <c r="H589"/>
      <c r="I589"/>
    </row>
    <row r="590" spans="2:9" x14ac:dyDescent="0.25">
      <c r="B590"/>
      <c r="C590"/>
      <c r="D590"/>
      <c r="E590"/>
      <c r="F590"/>
      <c r="G590"/>
      <c r="H590"/>
      <c r="I590"/>
    </row>
    <row r="591" spans="2:9" x14ac:dyDescent="0.25">
      <c r="B591"/>
      <c r="C591"/>
      <c r="D591"/>
      <c r="E591"/>
      <c r="F591"/>
      <c r="G591"/>
      <c r="H591"/>
      <c r="I591"/>
    </row>
    <row r="592" spans="2:9" x14ac:dyDescent="0.25">
      <c r="B592"/>
      <c r="C592"/>
      <c r="D592"/>
      <c r="E592"/>
      <c r="F592"/>
      <c r="G592"/>
      <c r="H592"/>
      <c r="I592"/>
    </row>
    <row r="593" spans="2:9" x14ac:dyDescent="0.25">
      <c r="B593"/>
      <c r="C593"/>
      <c r="D593"/>
      <c r="E593"/>
      <c r="F593"/>
      <c r="G593"/>
      <c r="H593"/>
      <c r="I593"/>
    </row>
    <row r="594" spans="2:9" x14ac:dyDescent="0.25">
      <c r="B594"/>
      <c r="C594"/>
      <c r="D594"/>
      <c r="E594"/>
      <c r="F594"/>
      <c r="G594"/>
      <c r="H594"/>
      <c r="I594"/>
    </row>
    <row r="595" spans="2:9" x14ac:dyDescent="0.25">
      <c r="B595"/>
      <c r="C595"/>
      <c r="D595"/>
      <c r="E595"/>
      <c r="F595"/>
      <c r="G595"/>
      <c r="H595"/>
      <c r="I595"/>
    </row>
    <row r="596" spans="2:9" x14ac:dyDescent="0.25">
      <c r="B596"/>
      <c r="C596"/>
      <c r="D596"/>
      <c r="E596"/>
      <c r="F596"/>
      <c r="G596"/>
      <c r="H596"/>
      <c r="I596"/>
    </row>
    <row r="597" spans="2:9" x14ac:dyDescent="0.25">
      <c r="B597"/>
      <c r="C597"/>
      <c r="D597"/>
      <c r="E597"/>
      <c r="F597"/>
      <c r="G597"/>
      <c r="H597"/>
      <c r="I597"/>
    </row>
    <row r="598" spans="2:9" x14ac:dyDescent="0.25">
      <c r="B598"/>
      <c r="C598"/>
      <c r="D598"/>
      <c r="E598"/>
      <c r="F598"/>
      <c r="G598"/>
      <c r="H598"/>
      <c r="I598"/>
    </row>
    <row r="599" spans="2:9" x14ac:dyDescent="0.25">
      <c r="B599"/>
      <c r="C599"/>
      <c r="D599"/>
      <c r="E599"/>
      <c r="F599"/>
      <c r="G599"/>
      <c r="H599"/>
      <c r="I599"/>
    </row>
    <row r="600" spans="2:9" x14ac:dyDescent="0.25">
      <c r="B600"/>
      <c r="C600"/>
      <c r="D600"/>
      <c r="E600"/>
      <c r="F600"/>
      <c r="G600"/>
      <c r="H600"/>
      <c r="I600"/>
    </row>
    <row r="601" spans="2:9" x14ac:dyDescent="0.25">
      <c r="B601"/>
      <c r="C601"/>
      <c r="D601"/>
      <c r="E601"/>
      <c r="F601"/>
      <c r="G601"/>
      <c r="H601"/>
      <c r="I601"/>
    </row>
    <row r="602" spans="2:9" x14ac:dyDescent="0.25">
      <c r="B602"/>
      <c r="C602"/>
      <c r="D602"/>
      <c r="E602"/>
      <c r="F602"/>
      <c r="G602"/>
      <c r="H602"/>
      <c r="I602"/>
    </row>
    <row r="603" spans="2:9" x14ac:dyDescent="0.25">
      <c r="B603"/>
      <c r="C603"/>
      <c r="D603"/>
      <c r="E603"/>
      <c r="F603"/>
      <c r="G603"/>
      <c r="H603"/>
      <c r="I603"/>
    </row>
    <row r="604" spans="2:9" x14ac:dyDescent="0.25">
      <c r="B604"/>
      <c r="C604"/>
      <c r="D604"/>
      <c r="E604"/>
      <c r="F604"/>
      <c r="G604"/>
      <c r="H604"/>
      <c r="I604"/>
    </row>
    <row r="605" spans="2:9" x14ac:dyDescent="0.25">
      <c r="B605"/>
      <c r="C605"/>
      <c r="D605"/>
      <c r="E605"/>
      <c r="F605"/>
      <c r="G605"/>
      <c r="H605"/>
      <c r="I605"/>
    </row>
    <row r="606" spans="2:9" x14ac:dyDescent="0.25">
      <c r="B606"/>
      <c r="C606"/>
      <c r="D606"/>
      <c r="E606"/>
      <c r="F606"/>
      <c r="G606"/>
      <c r="H606"/>
      <c r="I606"/>
    </row>
    <row r="607" spans="2:9" x14ac:dyDescent="0.25">
      <c r="B607"/>
      <c r="C607"/>
      <c r="D607"/>
      <c r="E607"/>
      <c r="F607"/>
      <c r="G607"/>
      <c r="H607"/>
      <c r="I607"/>
    </row>
    <row r="608" spans="2:9" x14ac:dyDescent="0.25">
      <c r="B608"/>
      <c r="C608"/>
      <c r="D608"/>
      <c r="E608"/>
      <c r="F608"/>
      <c r="G608"/>
      <c r="H608"/>
      <c r="I608"/>
    </row>
    <row r="609" spans="2:9" x14ac:dyDescent="0.25">
      <c r="B609"/>
      <c r="C609"/>
      <c r="D609"/>
      <c r="E609"/>
      <c r="F609"/>
      <c r="G609"/>
      <c r="H609"/>
      <c r="I609"/>
    </row>
    <row r="610" spans="2:9" x14ac:dyDescent="0.25">
      <c r="B610"/>
      <c r="C610"/>
      <c r="D610"/>
      <c r="E610"/>
      <c r="F610"/>
      <c r="G610"/>
      <c r="H610"/>
      <c r="I610"/>
    </row>
    <row r="611" spans="2:9" x14ac:dyDescent="0.25">
      <c r="B611"/>
      <c r="C611"/>
      <c r="D611"/>
      <c r="E611"/>
      <c r="F611"/>
      <c r="G611"/>
      <c r="H611"/>
      <c r="I611"/>
    </row>
    <row r="612" spans="2:9" x14ac:dyDescent="0.25">
      <c r="B612"/>
      <c r="C612"/>
      <c r="D612"/>
      <c r="E612"/>
      <c r="F612"/>
      <c r="G612"/>
      <c r="H612"/>
      <c r="I612"/>
    </row>
    <row r="613" spans="2:9" x14ac:dyDescent="0.25">
      <c r="B613"/>
      <c r="C613"/>
      <c r="D613"/>
      <c r="E613"/>
      <c r="F613"/>
      <c r="G613"/>
      <c r="H613"/>
      <c r="I613"/>
    </row>
    <row r="614" spans="2:9" x14ac:dyDescent="0.25">
      <c r="B614"/>
      <c r="C614"/>
      <c r="D614"/>
      <c r="E614"/>
      <c r="F614"/>
      <c r="G614"/>
      <c r="H614"/>
      <c r="I614"/>
    </row>
    <row r="615" spans="2:9" x14ac:dyDescent="0.25">
      <c r="B615"/>
      <c r="C615"/>
      <c r="D615"/>
      <c r="E615"/>
      <c r="F615"/>
      <c r="G615"/>
      <c r="H615"/>
      <c r="I615"/>
    </row>
    <row r="616" spans="2:9" x14ac:dyDescent="0.25">
      <c r="B616"/>
      <c r="C616"/>
      <c r="D616"/>
      <c r="E616"/>
      <c r="F616"/>
      <c r="G616"/>
      <c r="H616"/>
      <c r="I616"/>
    </row>
    <row r="617" spans="2:9" x14ac:dyDescent="0.25">
      <c r="B617"/>
      <c r="C617"/>
      <c r="D617"/>
      <c r="E617"/>
      <c r="F617"/>
      <c r="G617"/>
      <c r="H617"/>
      <c r="I617"/>
    </row>
    <row r="618" spans="2:9" x14ac:dyDescent="0.25">
      <c r="B618"/>
      <c r="C618"/>
      <c r="D618"/>
      <c r="E618"/>
      <c r="F618"/>
      <c r="G618"/>
      <c r="H618"/>
      <c r="I618"/>
    </row>
    <row r="619" spans="2:9" x14ac:dyDescent="0.25">
      <c r="B619"/>
      <c r="C619"/>
      <c r="D619"/>
      <c r="E619"/>
      <c r="F619"/>
      <c r="G619"/>
      <c r="H619"/>
      <c r="I619"/>
    </row>
    <row r="620" spans="2:9" x14ac:dyDescent="0.25">
      <c r="B620"/>
      <c r="C620"/>
      <c r="D620"/>
      <c r="E620"/>
      <c r="F620"/>
      <c r="G620"/>
      <c r="H620"/>
      <c r="I620"/>
    </row>
    <row r="621" spans="2:9" x14ac:dyDescent="0.25">
      <c r="B621"/>
      <c r="C621"/>
      <c r="D621"/>
      <c r="E621"/>
      <c r="F621"/>
      <c r="G621"/>
      <c r="H621"/>
      <c r="I621"/>
    </row>
    <row r="622" spans="2:9" x14ac:dyDescent="0.25">
      <c r="B622"/>
      <c r="C622"/>
      <c r="D622"/>
      <c r="E622"/>
      <c r="F622"/>
      <c r="G622"/>
      <c r="H622"/>
      <c r="I622"/>
    </row>
    <row r="623" spans="2:9" x14ac:dyDescent="0.25">
      <c r="B623"/>
      <c r="C623"/>
      <c r="D623"/>
      <c r="E623"/>
      <c r="F623"/>
      <c r="G623"/>
      <c r="H623"/>
      <c r="I623"/>
    </row>
    <row r="624" spans="2:9" x14ac:dyDescent="0.25">
      <c r="B624"/>
      <c r="C624"/>
      <c r="D624"/>
      <c r="E624"/>
      <c r="F624"/>
      <c r="G624"/>
      <c r="H624"/>
      <c r="I624"/>
    </row>
    <row r="625" spans="2:9" x14ac:dyDescent="0.25">
      <c r="B625"/>
      <c r="C625"/>
      <c r="D625"/>
      <c r="E625"/>
      <c r="F625"/>
      <c r="G625"/>
      <c r="H625"/>
      <c r="I625"/>
    </row>
    <row r="626" spans="2:9" x14ac:dyDescent="0.25">
      <c r="B626"/>
      <c r="C626"/>
      <c r="D626"/>
      <c r="E626"/>
      <c r="F626"/>
      <c r="G626"/>
      <c r="H626"/>
      <c r="I626"/>
    </row>
    <row r="627" spans="2:9" x14ac:dyDescent="0.25">
      <c r="B627"/>
      <c r="C627"/>
      <c r="D627"/>
      <c r="E627"/>
      <c r="F627"/>
      <c r="G627"/>
      <c r="H627"/>
      <c r="I627"/>
    </row>
    <row r="628" spans="2:9" x14ac:dyDescent="0.25">
      <c r="B628"/>
      <c r="C628"/>
      <c r="D628"/>
      <c r="E628"/>
      <c r="F628"/>
      <c r="G628"/>
      <c r="H628"/>
      <c r="I628"/>
    </row>
    <row r="629" spans="2:9" x14ac:dyDescent="0.25">
      <c r="B629"/>
      <c r="C629"/>
      <c r="D629"/>
      <c r="E629"/>
      <c r="F629"/>
      <c r="G629"/>
      <c r="H629"/>
      <c r="I629"/>
    </row>
    <row r="630" spans="2:9" x14ac:dyDescent="0.25">
      <c r="B630"/>
      <c r="C630"/>
      <c r="D630"/>
      <c r="E630"/>
      <c r="F630"/>
      <c r="G630"/>
      <c r="H630"/>
      <c r="I630"/>
    </row>
    <row r="631" spans="2:9" x14ac:dyDescent="0.25">
      <c r="B631"/>
      <c r="C631"/>
      <c r="D631"/>
      <c r="E631"/>
      <c r="F631"/>
      <c r="G631"/>
      <c r="H631"/>
      <c r="I631"/>
    </row>
    <row r="632" spans="2:9" x14ac:dyDescent="0.25">
      <c r="B632"/>
      <c r="C632"/>
      <c r="D632"/>
      <c r="E632"/>
      <c r="F632"/>
      <c r="G632"/>
      <c r="H632"/>
      <c r="I632"/>
    </row>
    <row r="633" spans="2:9" x14ac:dyDescent="0.25">
      <c r="B633"/>
      <c r="C633"/>
      <c r="D633"/>
      <c r="E633"/>
      <c r="F633"/>
      <c r="G633"/>
      <c r="H633"/>
      <c r="I633"/>
    </row>
    <row r="634" spans="2:9" x14ac:dyDescent="0.25">
      <c r="B634"/>
      <c r="C634"/>
      <c r="D634"/>
      <c r="E634"/>
      <c r="F634"/>
      <c r="G634"/>
      <c r="H634"/>
      <c r="I634"/>
    </row>
    <row r="635" spans="2:9" x14ac:dyDescent="0.25">
      <c r="B635"/>
      <c r="C635"/>
      <c r="D635"/>
      <c r="E635"/>
      <c r="F635"/>
      <c r="G635"/>
      <c r="H635"/>
      <c r="I635"/>
    </row>
    <row r="636" spans="2:9" x14ac:dyDescent="0.25">
      <c r="B636"/>
      <c r="C636"/>
      <c r="D636"/>
      <c r="E636"/>
      <c r="F636"/>
      <c r="G636"/>
      <c r="H636"/>
      <c r="I636"/>
    </row>
    <row r="637" spans="2:9" x14ac:dyDescent="0.25">
      <c r="B637"/>
      <c r="C637"/>
      <c r="D637"/>
      <c r="E637"/>
      <c r="F637"/>
      <c r="G637"/>
      <c r="H637"/>
      <c r="I637"/>
    </row>
    <row r="638" spans="2:9" x14ac:dyDescent="0.25">
      <c r="B638"/>
      <c r="C638"/>
      <c r="D638"/>
      <c r="E638"/>
      <c r="F638"/>
      <c r="G638"/>
      <c r="H638"/>
      <c r="I638"/>
    </row>
    <row r="639" spans="2:9" x14ac:dyDescent="0.25">
      <c r="B639"/>
      <c r="C639"/>
      <c r="D639"/>
      <c r="E639"/>
      <c r="F639"/>
      <c r="G639"/>
      <c r="H639"/>
      <c r="I639"/>
    </row>
    <row r="640" spans="2:9" x14ac:dyDescent="0.25">
      <c r="B640"/>
      <c r="C640"/>
      <c r="D640"/>
      <c r="E640"/>
      <c r="F640"/>
      <c r="G640"/>
      <c r="H640"/>
      <c r="I640"/>
    </row>
    <row r="641" spans="2:9" x14ac:dyDescent="0.25">
      <c r="B641"/>
      <c r="C641"/>
      <c r="D641"/>
      <c r="E641"/>
      <c r="F641"/>
      <c r="G641"/>
      <c r="H641"/>
      <c r="I641"/>
    </row>
    <row r="642" spans="2:9" x14ac:dyDescent="0.25">
      <c r="B642"/>
      <c r="C642"/>
      <c r="D642"/>
      <c r="E642"/>
      <c r="F642"/>
      <c r="G642"/>
      <c r="H642"/>
      <c r="I642"/>
    </row>
    <row r="643" spans="2:9" x14ac:dyDescent="0.25">
      <c r="B643"/>
      <c r="C643"/>
      <c r="D643"/>
      <c r="E643"/>
      <c r="F643"/>
      <c r="G643"/>
      <c r="H643"/>
      <c r="I643"/>
    </row>
    <row r="644" spans="2:9" x14ac:dyDescent="0.25">
      <c r="B644"/>
      <c r="C644"/>
      <c r="D644"/>
      <c r="E644"/>
      <c r="F644"/>
      <c r="G644"/>
      <c r="H644"/>
      <c r="I644"/>
    </row>
    <row r="645" spans="2:9" x14ac:dyDescent="0.25">
      <c r="B645"/>
      <c r="C645"/>
      <c r="D645"/>
      <c r="E645"/>
      <c r="F645"/>
      <c r="G645"/>
      <c r="H645"/>
      <c r="I645"/>
    </row>
    <row r="646" spans="2:9" x14ac:dyDescent="0.25">
      <c r="B646"/>
      <c r="C646"/>
      <c r="D646"/>
      <c r="E646"/>
      <c r="F646"/>
      <c r="G646"/>
      <c r="H646"/>
      <c r="I646"/>
    </row>
    <row r="647" spans="2:9" x14ac:dyDescent="0.25">
      <c r="B647"/>
      <c r="C647"/>
      <c r="D647"/>
      <c r="E647"/>
      <c r="F647"/>
      <c r="G647"/>
      <c r="H647"/>
      <c r="I647"/>
    </row>
    <row r="648" spans="2:9" x14ac:dyDescent="0.25">
      <c r="B648"/>
      <c r="C648"/>
      <c r="D648"/>
      <c r="E648"/>
      <c r="F648"/>
      <c r="G648"/>
      <c r="H648"/>
      <c r="I648"/>
    </row>
    <row r="649" spans="2:9" x14ac:dyDescent="0.25">
      <c r="B649"/>
      <c r="C649"/>
      <c r="D649"/>
      <c r="E649"/>
      <c r="F649"/>
      <c r="G649"/>
      <c r="H649"/>
      <c r="I649"/>
    </row>
    <row r="650" spans="2:9" x14ac:dyDescent="0.25">
      <c r="B650"/>
      <c r="C650"/>
      <c r="D650"/>
      <c r="E650"/>
      <c r="F650"/>
      <c r="G650"/>
      <c r="H650"/>
      <c r="I650"/>
    </row>
    <row r="651" spans="2:9" x14ac:dyDescent="0.25">
      <c r="B651"/>
      <c r="C651"/>
      <c r="D651"/>
      <c r="E651"/>
      <c r="F651"/>
      <c r="G651"/>
      <c r="H651"/>
      <c r="I651"/>
    </row>
    <row r="652" spans="2:9" x14ac:dyDescent="0.25">
      <c r="B652"/>
      <c r="C652"/>
      <c r="D652"/>
      <c r="E652"/>
      <c r="F652"/>
      <c r="G652"/>
      <c r="H652"/>
      <c r="I652"/>
    </row>
    <row r="653" spans="2:9" x14ac:dyDescent="0.25">
      <c r="B653"/>
      <c r="C653"/>
      <c r="D653"/>
      <c r="E653"/>
      <c r="F653"/>
      <c r="G653"/>
      <c r="H653"/>
      <c r="I653"/>
    </row>
    <row r="654" spans="2:9" x14ac:dyDescent="0.25">
      <c r="B654"/>
      <c r="C654"/>
      <c r="D654"/>
      <c r="E654"/>
      <c r="F654"/>
      <c r="G654"/>
      <c r="H654"/>
      <c r="I654"/>
    </row>
    <row r="655" spans="2:9" x14ac:dyDescent="0.25">
      <c r="B655"/>
      <c r="C655"/>
      <c r="D655"/>
      <c r="E655"/>
      <c r="F655"/>
      <c r="G655"/>
      <c r="H655"/>
      <c r="I655"/>
    </row>
    <row r="656" spans="2:9" x14ac:dyDescent="0.25">
      <c r="B656"/>
      <c r="C656"/>
      <c r="D656"/>
      <c r="E656"/>
      <c r="F656"/>
      <c r="G656"/>
      <c r="H656"/>
      <c r="I656"/>
    </row>
    <row r="657" spans="2:9" x14ac:dyDescent="0.25">
      <c r="B657"/>
      <c r="C657"/>
      <c r="D657"/>
      <c r="E657"/>
      <c r="F657"/>
      <c r="G657"/>
      <c r="H657"/>
      <c r="I657"/>
    </row>
    <row r="658" spans="2:9" x14ac:dyDescent="0.25">
      <c r="B658"/>
      <c r="C658"/>
      <c r="D658"/>
      <c r="E658"/>
      <c r="F658"/>
      <c r="G658"/>
      <c r="H658"/>
      <c r="I658"/>
    </row>
    <row r="659" spans="2:9" x14ac:dyDescent="0.25">
      <c r="B659"/>
      <c r="C659"/>
      <c r="D659"/>
      <c r="E659"/>
      <c r="F659"/>
      <c r="G659"/>
      <c r="H659"/>
      <c r="I659"/>
    </row>
    <row r="660" spans="2:9" x14ac:dyDescent="0.25">
      <c r="B660"/>
      <c r="C660"/>
      <c r="D660"/>
      <c r="E660"/>
      <c r="F660"/>
      <c r="G660"/>
      <c r="H660"/>
      <c r="I660"/>
    </row>
    <row r="661" spans="2:9" x14ac:dyDescent="0.25">
      <c r="B661"/>
      <c r="C661"/>
      <c r="D661"/>
      <c r="E661"/>
      <c r="F661"/>
      <c r="G661"/>
      <c r="H661"/>
      <c r="I661"/>
    </row>
    <row r="662" spans="2:9" x14ac:dyDescent="0.25">
      <c r="B662"/>
      <c r="C662"/>
      <c r="D662"/>
      <c r="E662"/>
      <c r="F662"/>
      <c r="G662"/>
      <c r="H662"/>
      <c r="I662"/>
    </row>
    <row r="663" spans="2:9" x14ac:dyDescent="0.25">
      <c r="B663"/>
      <c r="C663"/>
      <c r="D663"/>
      <c r="E663"/>
      <c r="F663"/>
      <c r="G663"/>
      <c r="H663"/>
      <c r="I663"/>
    </row>
    <row r="664" spans="2:9" x14ac:dyDescent="0.25">
      <c r="B664"/>
      <c r="C664"/>
      <c r="D664"/>
      <c r="E664"/>
      <c r="F664"/>
      <c r="G664"/>
      <c r="H664"/>
      <c r="I664"/>
    </row>
    <row r="665" spans="2:9" x14ac:dyDescent="0.25">
      <c r="B665"/>
      <c r="C665"/>
      <c r="D665"/>
      <c r="E665"/>
      <c r="F665"/>
      <c r="G665"/>
      <c r="H665"/>
      <c r="I665"/>
    </row>
    <row r="666" spans="2:9" x14ac:dyDescent="0.25">
      <c r="B666"/>
      <c r="C666"/>
      <c r="D666"/>
      <c r="E666"/>
      <c r="F666"/>
      <c r="G666"/>
      <c r="H666"/>
      <c r="I666"/>
    </row>
    <row r="667" spans="2:9" x14ac:dyDescent="0.25">
      <c r="B667"/>
      <c r="C667"/>
      <c r="D667"/>
      <c r="E667"/>
      <c r="F667"/>
      <c r="G667"/>
      <c r="H667"/>
      <c r="I667"/>
    </row>
    <row r="668" spans="2:9" x14ac:dyDescent="0.25">
      <c r="B668"/>
      <c r="C668"/>
      <c r="D668"/>
      <c r="E668"/>
      <c r="F668"/>
      <c r="G668"/>
      <c r="H668"/>
      <c r="I668"/>
    </row>
    <row r="669" spans="2:9" x14ac:dyDescent="0.25">
      <c r="B669"/>
      <c r="C669"/>
      <c r="D669"/>
      <c r="E669"/>
      <c r="F669"/>
      <c r="G669"/>
      <c r="H669"/>
      <c r="I669"/>
    </row>
    <row r="670" spans="2:9" x14ac:dyDescent="0.25">
      <c r="B670"/>
      <c r="C670"/>
      <c r="D670"/>
      <c r="E670"/>
      <c r="F670"/>
      <c r="G670"/>
      <c r="H670"/>
      <c r="I670"/>
    </row>
    <row r="671" spans="2:9" x14ac:dyDescent="0.25">
      <c r="B671"/>
      <c r="C671"/>
      <c r="D671"/>
      <c r="E671"/>
      <c r="F671"/>
      <c r="G671"/>
      <c r="H671"/>
      <c r="I671"/>
    </row>
    <row r="672" spans="2:9" x14ac:dyDescent="0.25">
      <c r="B672"/>
      <c r="C672"/>
      <c r="D672"/>
      <c r="E672"/>
      <c r="F672"/>
      <c r="G672"/>
      <c r="H672"/>
      <c r="I672"/>
    </row>
    <row r="673" spans="2:9" x14ac:dyDescent="0.25">
      <c r="B673"/>
      <c r="C673"/>
      <c r="D673"/>
      <c r="E673"/>
      <c r="F673"/>
      <c r="G673"/>
      <c r="H673"/>
      <c r="I673"/>
    </row>
    <row r="674" spans="2:9" x14ac:dyDescent="0.25">
      <c r="B674"/>
      <c r="C674"/>
      <c r="D674"/>
      <c r="E674"/>
      <c r="F674"/>
      <c r="G674"/>
      <c r="H674"/>
      <c r="I674"/>
    </row>
    <row r="675" spans="2:9" x14ac:dyDescent="0.25">
      <c r="B675"/>
      <c r="C675"/>
      <c r="D675"/>
      <c r="E675"/>
      <c r="F675"/>
      <c r="G675"/>
      <c r="H675"/>
      <c r="I675"/>
    </row>
    <row r="676" spans="2:9" x14ac:dyDescent="0.25">
      <c r="B676"/>
      <c r="C676"/>
      <c r="D676"/>
      <c r="E676"/>
      <c r="F676"/>
      <c r="G676"/>
      <c r="H676"/>
      <c r="I676"/>
    </row>
    <row r="677" spans="2:9" x14ac:dyDescent="0.25">
      <c r="B677"/>
      <c r="C677"/>
      <c r="D677"/>
      <c r="E677"/>
      <c r="F677"/>
      <c r="G677"/>
      <c r="H677"/>
      <c r="I677"/>
    </row>
    <row r="678" spans="2:9" x14ac:dyDescent="0.25">
      <c r="B678"/>
      <c r="C678"/>
      <c r="D678"/>
      <c r="E678"/>
      <c r="F678"/>
      <c r="G678"/>
      <c r="H678"/>
      <c r="I678"/>
    </row>
    <row r="679" spans="2:9" x14ac:dyDescent="0.25">
      <c r="B679"/>
      <c r="C679"/>
      <c r="D679"/>
      <c r="E679"/>
      <c r="F679"/>
      <c r="G679"/>
      <c r="H679"/>
      <c r="I679"/>
    </row>
    <row r="680" spans="2:9" x14ac:dyDescent="0.25">
      <c r="B680"/>
      <c r="C680"/>
      <c r="D680"/>
      <c r="E680"/>
      <c r="F680"/>
      <c r="G680"/>
      <c r="H680"/>
      <c r="I680"/>
    </row>
    <row r="681" spans="2:9" x14ac:dyDescent="0.25">
      <c r="B681"/>
      <c r="C681"/>
      <c r="D681"/>
      <c r="E681"/>
      <c r="F681"/>
      <c r="G681"/>
      <c r="H681"/>
      <c r="I681"/>
    </row>
    <row r="682" spans="2:9" x14ac:dyDescent="0.25">
      <c r="B682"/>
      <c r="C682"/>
      <c r="D682"/>
      <c r="E682"/>
      <c r="F682"/>
      <c r="G682"/>
      <c r="H682"/>
      <c r="I682"/>
    </row>
    <row r="683" spans="2:9" x14ac:dyDescent="0.25">
      <c r="B683"/>
      <c r="C683"/>
      <c r="D683"/>
      <c r="E683"/>
      <c r="F683"/>
      <c r="G683"/>
      <c r="H683"/>
      <c r="I683"/>
    </row>
    <row r="684" spans="2:9" x14ac:dyDescent="0.25">
      <c r="B684"/>
      <c r="C684"/>
      <c r="D684"/>
      <c r="E684"/>
      <c r="F684"/>
      <c r="G684"/>
      <c r="H684"/>
      <c r="I684"/>
    </row>
    <row r="685" spans="2:9" x14ac:dyDescent="0.25">
      <c r="B685"/>
      <c r="C685"/>
      <c r="D685"/>
      <c r="E685"/>
      <c r="F685"/>
      <c r="G685"/>
      <c r="H685"/>
      <c r="I685"/>
    </row>
    <row r="686" spans="2:9" x14ac:dyDescent="0.25">
      <c r="B686"/>
      <c r="C686"/>
      <c r="D686"/>
      <c r="E686"/>
      <c r="F686"/>
      <c r="G686"/>
      <c r="H686"/>
      <c r="I686"/>
    </row>
    <row r="687" spans="2:9" x14ac:dyDescent="0.25">
      <c r="B687"/>
      <c r="C687"/>
      <c r="D687"/>
      <c r="E687"/>
      <c r="F687"/>
      <c r="G687"/>
      <c r="H687"/>
      <c r="I687"/>
    </row>
    <row r="688" spans="2:9" x14ac:dyDescent="0.25">
      <c r="B688"/>
      <c r="C688"/>
      <c r="D688"/>
      <c r="E688"/>
      <c r="F688"/>
      <c r="G688"/>
      <c r="H688"/>
      <c r="I688"/>
    </row>
    <row r="689" spans="2:9" x14ac:dyDescent="0.25">
      <c r="B689"/>
      <c r="C689"/>
      <c r="D689"/>
      <c r="E689"/>
      <c r="F689"/>
      <c r="G689"/>
      <c r="H689"/>
      <c r="I689"/>
    </row>
    <row r="690" spans="2:9" x14ac:dyDescent="0.25">
      <c r="B690"/>
      <c r="C690"/>
      <c r="D690"/>
      <c r="E690"/>
      <c r="F690"/>
      <c r="G690"/>
      <c r="H690"/>
      <c r="I690"/>
    </row>
    <row r="691" spans="2:9" x14ac:dyDescent="0.25">
      <c r="B691"/>
      <c r="C691"/>
      <c r="D691"/>
      <c r="E691"/>
      <c r="F691"/>
      <c r="G691"/>
      <c r="H691"/>
      <c r="I691"/>
    </row>
    <row r="692" spans="2:9" x14ac:dyDescent="0.25">
      <c r="B692"/>
      <c r="C692"/>
      <c r="D692"/>
      <c r="E692"/>
      <c r="F692"/>
      <c r="G692"/>
      <c r="H692"/>
      <c r="I692"/>
    </row>
    <row r="693" spans="2:9" x14ac:dyDescent="0.25">
      <c r="B693"/>
      <c r="C693"/>
      <c r="D693"/>
      <c r="E693"/>
      <c r="F693"/>
      <c r="G693"/>
      <c r="H693"/>
      <c r="I693"/>
    </row>
    <row r="694" spans="2:9" x14ac:dyDescent="0.25">
      <c r="B694"/>
      <c r="C694"/>
      <c r="D694"/>
      <c r="E694"/>
      <c r="F694"/>
      <c r="G694"/>
      <c r="H694"/>
      <c r="I694"/>
    </row>
    <row r="695" spans="2:9" x14ac:dyDescent="0.25">
      <c r="B695"/>
      <c r="C695"/>
      <c r="D695"/>
      <c r="E695"/>
      <c r="F695"/>
      <c r="G695"/>
      <c r="H695"/>
      <c r="I695"/>
    </row>
    <row r="696" spans="2:9" x14ac:dyDescent="0.25">
      <c r="B696"/>
      <c r="C696"/>
      <c r="D696"/>
      <c r="E696"/>
      <c r="F696"/>
      <c r="G696"/>
      <c r="H696"/>
      <c r="I696"/>
    </row>
    <row r="697" spans="2:9" x14ac:dyDescent="0.25">
      <c r="B697"/>
      <c r="C697"/>
      <c r="D697"/>
      <c r="E697"/>
      <c r="F697"/>
      <c r="G697"/>
      <c r="H697"/>
      <c r="I697"/>
    </row>
    <row r="698" spans="2:9" x14ac:dyDescent="0.25">
      <c r="B698"/>
      <c r="C698"/>
      <c r="D698"/>
      <c r="E698"/>
      <c r="F698"/>
      <c r="G698"/>
      <c r="H698"/>
      <c r="I698"/>
    </row>
    <row r="699" spans="2:9" x14ac:dyDescent="0.25">
      <c r="B699"/>
      <c r="C699"/>
      <c r="D699"/>
      <c r="E699"/>
      <c r="F699"/>
      <c r="G699"/>
      <c r="H699"/>
      <c r="I699"/>
    </row>
    <row r="700" spans="2:9" x14ac:dyDescent="0.25">
      <c r="B700"/>
      <c r="C700"/>
      <c r="D700"/>
      <c r="E700"/>
      <c r="F700"/>
      <c r="G700"/>
      <c r="H700"/>
      <c r="I700"/>
    </row>
    <row r="701" spans="2:9" x14ac:dyDescent="0.25">
      <c r="B701"/>
      <c r="C701"/>
      <c r="D701"/>
      <c r="E701"/>
      <c r="F701"/>
      <c r="G701"/>
      <c r="H701"/>
      <c r="I701"/>
    </row>
    <row r="702" spans="2:9" x14ac:dyDescent="0.25">
      <c r="B702"/>
      <c r="C702"/>
      <c r="D702"/>
      <c r="E702"/>
      <c r="F702"/>
      <c r="G702"/>
      <c r="H702"/>
      <c r="I702"/>
    </row>
    <row r="703" spans="2:9" x14ac:dyDescent="0.25">
      <c r="B703"/>
      <c r="C703"/>
      <c r="D703"/>
      <c r="E703"/>
      <c r="F703"/>
      <c r="G703"/>
      <c r="H703"/>
      <c r="I703"/>
    </row>
    <row r="704" spans="2:9" x14ac:dyDescent="0.25">
      <c r="B704"/>
      <c r="C704"/>
      <c r="D704"/>
      <c r="E704"/>
      <c r="F704"/>
      <c r="G704"/>
      <c r="H704"/>
      <c r="I704"/>
    </row>
    <row r="705" spans="2:9" x14ac:dyDescent="0.25">
      <c r="B705"/>
      <c r="C705"/>
      <c r="D705"/>
      <c r="E705"/>
      <c r="F705"/>
      <c r="G705"/>
      <c r="H705"/>
      <c r="I705"/>
    </row>
    <row r="706" spans="2:9" x14ac:dyDescent="0.25">
      <c r="B706"/>
      <c r="C706"/>
      <c r="D706"/>
      <c r="E706"/>
      <c r="F706"/>
      <c r="G706"/>
      <c r="H706"/>
      <c r="I706"/>
    </row>
    <row r="707" spans="2:9" x14ac:dyDescent="0.25">
      <c r="B707"/>
      <c r="C707"/>
      <c r="D707"/>
      <c r="E707"/>
      <c r="F707"/>
      <c r="G707"/>
      <c r="H707"/>
      <c r="I707"/>
    </row>
    <row r="708" spans="2:9" x14ac:dyDescent="0.25">
      <c r="B708"/>
      <c r="C708"/>
      <c r="D708"/>
      <c r="E708"/>
      <c r="F708"/>
      <c r="G708"/>
      <c r="H708"/>
      <c r="I708"/>
    </row>
    <row r="709" spans="2:9" x14ac:dyDescent="0.25">
      <c r="B709"/>
      <c r="C709"/>
      <c r="D709"/>
      <c r="E709"/>
      <c r="F709"/>
      <c r="G709"/>
      <c r="H709"/>
      <c r="I709"/>
    </row>
    <row r="710" spans="2:9" x14ac:dyDescent="0.25">
      <c r="B710"/>
      <c r="C710"/>
      <c r="D710"/>
      <c r="E710"/>
      <c r="F710"/>
      <c r="G710"/>
      <c r="H710"/>
      <c r="I710"/>
    </row>
    <row r="711" spans="2:9" x14ac:dyDescent="0.25">
      <c r="B711"/>
      <c r="C711"/>
      <c r="D711"/>
      <c r="E711"/>
      <c r="F711"/>
      <c r="G711"/>
      <c r="H711"/>
      <c r="I711"/>
    </row>
    <row r="712" spans="2:9" x14ac:dyDescent="0.25">
      <c r="B712"/>
      <c r="C712"/>
      <c r="D712"/>
      <c r="E712"/>
      <c r="F712"/>
      <c r="G712"/>
      <c r="H712"/>
      <c r="I712"/>
    </row>
    <row r="713" spans="2:9" x14ac:dyDescent="0.25">
      <c r="B713"/>
      <c r="C713"/>
      <c r="D713"/>
      <c r="E713"/>
      <c r="F713"/>
      <c r="G713"/>
      <c r="H713"/>
      <c r="I713"/>
    </row>
    <row r="714" spans="2:9" x14ac:dyDescent="0.25">
      <c r="B714"/>
      <c r="C714"/>
      <c r="D714"/>
      <c r="E714"/>
      <c r="F714"/>
      <c r="G714"/>
      <c r="H714"/>
      <c r="I714"/>
    </row>
    <row r="715" spans="2:9" x14ac:dyDescent="0.25">
      <c r="B715"/>
      <c r="C715"/>
      <c r="D715"/>
      <c r="E715"/>
      <c r="F715"/>
      <c r="G715"/>
      <c r="H715"/>
      <c r="I715"/>
    </row>
    <row r="716" spans="2:9" x14ac:dyDescent="0.25">
      <c r="B716"/>
      <c r="C716"/>
      <c r="D716"/>
      <c r="E716"/>
      <c r="F716"/>
      <c r="G716"/>
      <c r="H716"/>
      <c r="I716"/>
    </row>
    <row r="717" spans="2:9" x14ac:dyDescent="0.25">
      <c r="B717"/>
      <c r="C717"/>
      <c r="D717"/>
      <c r="E717"/>
      <c r="F717"/>
      <c r="G717"/>
      <c r="H717"/>
      <c r="I717"/>
    </row>
    <row r="718" spans="2:9" x14ac:dyDescent="0.25">
      <c r="B718"/>
      <c r="C718"/>
      <c r="D718"/>
      <c r="E718"/>
      <c r="F718"/>
      <c r="G718"/>
      <c r="H718"/>
      <c r="I718"/>
    </row>
    <row r="719" spans="2:9" x14ac:dyDescent="0.25">
      <c r="B719"/>
      <c r="C719"/>
      <c r="D719"/>
      <c r="E719"/>
      <c r="F719"/>
      <c r="G719"/>
      <c r="H719"/>
      <c r="I719"/>
    </row>
    <row r="720" spans="2:9" x14ac:dyDescent="0.25">
      <c r="B720"/>
      <c r="C720"/>
      <c r="D720"/>
      <c r="E720"/>
      <c r="F720"/>
      <c r="G720"/>
      <c r="H720"/>
      <c r="I720"/>
    </row>
    <row r="721" spans="2:9" x14ac:dyDescent="0.25">
      <c r="B721"/>
      <c r="C721"/>
      <c r="D721"/>
      <c r="E721"/>
      <c r="F721"/>
      <c r="G721"/>
      <c r="H721"/>
      <c r="I721"/>
    </row>
    <row r="722" spans="2:9" x14ac:dyDescent="0.25">
      <c r="B722"/>
      <c r="C722"/>
      <c r="D722"/>
      <c r="E722"/>
      <c r="F722"/>
      <c r="G722"/>
      <c r="H722"/>
      <c r="I722"/>
    </row>
    <row r="723" spans="2:9" x14ac:dyDescent="0.25">
      <c r="B723"/>
      <c r="C723"/>
      <c r="D723"/>
      <c r="E723"/>
      <c r="F723"/>
      <c r="G723"/>
      <c r="H723"/>
      <c r="I723"/>
    </row>
    <row r="724" spans="2:9" x14ac:dyDescent="0.25">
      <c r="B724"/>
      <c r="C724"/>
      <c r="D724"/>
      <c r="E724"/>
      <c r="F724"/>
      <c r="G724"/>
      <c r="H724"/>
      <c r="I724"/>
    </row>
    <row r="725" spans="2:9" x14ac:dyDescent="0.25">
      <c r="B725"/>
      <c r="C725"/>
      <c r="D725"/>
      <c r="E725"/>
      <c r="F725"/>
      <c r="G725"/>
      <c r="H725"/>
      <c r="I725"/>
    </row>
    <row r="726" spans="2:9" x14ac:dyDescent="0.25">
      <c r="B726"/>
      <c r="C726"/>
      <c r="D726"/>
      <c r="E726"/>
      <c r="F726"/>
      <c r="G726"/>
      <c r="H726"/>
      <c r="I726"/>
    </row>
    <row r="727" spans="2:9" x14ac:dyDescent="0.25">
      <c r="B727"/>
      <c r="C727"/>
      <c r="D727"/>
      <c r="E727"/>
      <c r="F727"/>
      <c r="G727"/>
      <c r="H727"/>
      <c r="I727"/>
    </row>
    <row r="728" spans="2:9" x14ac:dyDescent="0.25">
      <c r="B728"/>
      <c r="C728"/>
      <c r="D728"/>
      <c r="E728"/>
      <c r="F728"/>
      <c r="G728"/>
      <c r="H728"/>
      <c r="I728"/>
    </row>
    <row r="729" spans="2:9" x14ac:dyDescent="0.25">
      <c r="B729"/>
      <c r="C729"/>
      <c r="D729"/>
      <c r="E729"/>
      <c r="F729"/>
      <c r="G729"/>
      <c r="H729"/>
      <c r="I729"/>
    </row>
    <row r="730" spans="2:9" x14ac:dyDescent="0.25">
      <c r="B730"/>
      <c r="C730"/>
      <c r="D730"/>
      <c r="E730"/>
      <c r="F730"/>
      <c r="G730"/>
      <c r="H730"/>
      <c r="I730"/>
    </row>
    <row r="731" spans="2:9" x14ac:dyDescent="0.25">
      <c r="B731"/>
      <c r="C731"/>
      <c r="D731"/>
      <c r="E731"/>
      <c r="F731"/>
      <c r="G731"/>
      <c r="H731"/>
      <c r="I731"/>
    </row>
    <row r="732" spans="2:9" x14ac:dyDescent="0.25">
      <c r="B732"/>
      <c r="C732"/>
      <c r="D732"/>
      <c r="E732"/>
      <c r="F732"/>
      <c r="G732"/>
      <c r="H732"/>
      <c r="I732"/>
    </row>
    <row r="733" spans="2:9" x14ac:dyDescent="0.25">
      <c r="B733"/>
      <c r="C733"/>
      <c r="D733"/>
      <c r="E733"/>
      <c r="F733"/>
      <c r="G733"/>
      <c r="H733"/>
      <c r="I733"/>
    </row>
    <row r="734" spans="2:9" x14ac:dyDescent="0.25">
      <c r="B734"/>
      <c r="C734"/>
      <c r="D734"/>
      <c r="E734"/>
      <c r="F734"/>
      <c r="G734"/>
      <c r="H734"/>
      <c r="I734"/>
    </row>
    <row r="735" spans="2:9" x14ac:dyDescent="0.25">
      <c r="B735"/>
      <c r="C735"/>
      <c r="D735"/>
      <c r="E735"/>
      <c r="F735"/>
      <c r="G735"/>
      <c r="H735"/>
      <c r="I735"/>
    </row>
    <row r="736" spans="2:9" x14ac:dyDescent="0.25">
      <c r="B736"/>
      <c r="C736"/>
      <c r="D736"/>
      <c r="E736"/>
      <c r="F736"/>
      <c r="G736"/>
      <c r="H736"/>
      <c r="I736"/>
    </row>
    <row r="737" spans="2:9" x14ac:dyDescent="0.25">
      <c r="B737"/>
      <c r="C737"/>
      <c r="D737"/>
      <c r="E737"/>
      <c r="F737"/>
      <c r="G737"/>
      <c r="H737"/>
      <c r="I737"/>
    </row>
    <row r="738" spans="2:9" x14ac:dyDescent="0.25">
      <c r="B738"/>
      <c r="C738"/>
      <c r="D738"/>
      <c r="E738"/>
      <c r="F738"/>
      <c r="G738"/>
      <c r="H738"/>
      <c r="I738"/>
    </row>
    <row r="739" spans="2:9" x14ac:dyDescent="0.25">
      <c r="B739"/>
      <c r="C739"/>
      <c r="D739"/>
      <c r="E739"/>
      <c r="F739"/>
      <c r="G739"/>
      <c r="H739"/>
      <c r="I739"/>
    </row>
    <row r="740" spans="2:9" x14ac:dyDescent="0.25">
      <c r="B740"/>
      <c r="C740"/>
      <c r="D740"/>
      <c r="E740"/>
      <c r="F740"/>
      <c r="G740"/>
      <c r="H740"/>
      <c r="I740"/>
    </row>
    <row r="741" spans="2:9" x14ac:dyDescent="0.25">
      <c r="B741"/>
      <c r="C741"/>
      <c r="D741"/>
      <c r="E741"/>
      <c r="F741"/>
      <c r="G741"/>
      <c r="H741"/>
      <c r="I741"/>
    </row>
    <row r="742" spans="2:9" x14ac:dyDescent="0.25">
      <c r="B742"/>
      <c r="C742"/>
      <c r="D742"/>
      <c r="E742"/>
      <c r="F742"/>
      <c r="G742"/>
      <c r="H742"/>
      <c r="I742"/>
    </row>
    <row r="743" spans="2:9" x14ac:dyDescent="0.25">
      <c r="B743"/>
      <c r="C743"/>
      <c r="D743"/>
      <c r="E743"/>
      <c r="F743"/>
      <c r="G743"/>
      <c r="H743"/>
      <c r="I743"/>
    </row>
    <row r="744" spans="2:9" x14ac:dyDescent="0.25">
      <c r="B744"/>
      <c r="C744"/>
      <c r="D744"/>
      <c r="E744"/>
      <c r="F744"/>
      <c r="G744"/>
      <c r="H744"/>
      <c r="I744"/>
    </row>
    <row r="745" spans="2:9" x14ac:dyDescent="0.25">
      <c r="B745"/>
      <c r="C745"/>
      <c r="D745"/>
      <c r="E745"/>
      <c r="F745"/>
      <c r="G745"/>
      <c r="H745"/>
      <c r="I745"/>
    </row>
    <row r="746" spans="2:9" x14ac:dyDescent="0.25">
      <c r="B746"/>
      <c r="C746"/>
      <c r="D746"/>
      <c r="E746"/>
      <c r="F746"/>
      <c r="G746"/>
      <c r="H746"/>
      <c r="I746"/>
    </row>
    <row r="747" spans="2:9" x14ac:dyDescent="0.25">
      <c r="B747"/>
      <c r="C747"/>
      <c r="D747"/>
      <c r="E747"/>
      <c r="F747"/>
      <c r="G747"/>
      <c r="H747"/>
      <c r="I747"/>
    </row>
    <row r="748" spans="2:9" x14ac:dyDescent="0.25">
      <c r="B748"/>
      <c r="C748"/>
      <c r="D748"/>
      <c r="E748"/>
      <c r="F748"/>
      <c r="G748"/>
      <c r="H748"/>
      <c r="I748"/>
    </row>
    <row r="749" spans="2:9" x14ac:dyDescent="0.25">
      <c r="B749"/>
      <c r="C749"/>
      <c r="D749"/>
      <c r="E749"/>
      <c r="F749"/>
      <c r="G749"/>
      <c r="H749"/>
      <c r="I749"/>
    </row>
    <row r="750" spans="2:9" x14ac:dyDescent="0.25">
      <c r="B750"/>
      <c r="C750"/>
      <c r="D750"/>
      <c r="E750"/>
      <c r="F750"/>
      <c r="G750"/>
      <c r="H750"/>
      <c r="I750"/>
    </row>
    <row r="751" spans="2:9" x14ac:dyDescent="0.25">
      <c r="B751"/>
      <c r="C751"/>
      <c r="D751"/>
      <c r="E751"/>
      <c r="F751"/>
      <c r="G751"/>
      <c r="H751"/>
      <c r="I751"/>
    </row>
    <row r="752" spans="2:9" x14ac:dyDescent="0.25">
      <c r="B752"/>
      <c r="C752"/>
      <c r="D752"/>
      <c r="E752"/>
      <c r="F752"/>
      <c r="G752"/>
      <c r="H752"/>
      <c r="I752"/>
    </row>
    <row r="753" spans="2:9" x14ac:dyDescent="0.25">
      <c r="B753"/>
      <c r="C753"/>
      <c r="D753"/>
      <c r="E753"/>
      <c r="F753"/>
      <c r="G753"/>
      <c r="H753"/>
      <c r="I753"/>
    </row>
    <row r="754" spans="2:9" x14ac:dyDescent="0.25">
      <c r="B754"/>
      <c r="C754"/>
      <c r="D754"/>
      <c r="E754"/>
      <c r="F754"/>
      <c r="G754"/>
      <c r="H754"/>
      <c r="I754"/>
    </row>
    <row r="755" spans="2:9" x14ac:dyDescent="0.25">
      <c r="B755"/>
      <c r="C755"/>
      <c r="D755"/>
      <c r="E755"/>
      <c r="F755"/>
      <c r="G755"/>
      <c r="H755"/>
      <c r="I755"/>
    </row>
    <row r="756" spans="2:9" x14ac:dyDescent="0.25">
      <c r="B756"/>
      <c r="C756"/>
      <c r="D756"/>
      <c r="E756"/>
      <c r="F756"/>
      <c r="G756"/>
      <c r="H756"/>
      <c r="I756"/>
    </row>
    <row r="757" spans="2:9" x14ac:dyDescent="0.25">
      <c r="B757"/>
      <c r="C757"/>
      <c r="D757"/>
      <c r="E757"/>
      <c r="F757"/>
      <c r="G757"/>
      <c r="H757"/>
      <c r="I757"/>
    </row>
    <row r="758" spans="2:9" x14ac:dyDescent="0.25">
      <c r="B758"/>
      <c r="C758"/>
      <c r="D758"/>
      <c r="E758"/>
      <c r="F758"/>
      <c r="G758"/>
      <c r="H758"/>
      <c r="I758"/>
    </row>
    <row r="759" spans="2:9" x14ac:dyDescent="0.25">
      <c r="B759"/>
      <c r="C759"/>
      <c r="D759"/>
      <c r="E759"/>
      <c r="F759"/>
      <c r="G759"/>
      <c r="H759"/>
      <c r="I759"/>
    </row>
    <row r="760" spans="2:9" x14ac:dyDescent="0.25">
      <c r="B760"/>
      <c r="C760"/>
      <c r="D760"/>
      <c r="E760"/>
      <c r="F760"/>
      <c r="G760"/>
      <c r="H760"/>
      <c r="I760"/>
    </row>
    <row r="761" spans="2:9" x14ac:dyDescent="0.25">
      <c r="B761"/>
      <c r="C761"/>
      <c r="D761"/>
      <c r="E761"/>
      <c r="F761"/>
      <c r="G761"/>
      <c r="H761"/>
      <c r="I761"/>
    </row>
    <row r="762" spans="2:9" x14ac:dyDescent="0.25">
      <c r="B762"/>
      <c r="C762"/>
      <c r="D762"/>
      <c r="E762"/>
      <c r="F762"/>
      <c r="G762"/>
      <c r="H762"/>
      <c r="I762"/>
    </row>
    <row r="763" spans="2:9" x14ac:dyDescent="0.25">
      <c r="B763"/>
      <c r="C763"/>
      <c r="D763"/>
      <c r="E763"/>
      <c r="F763"/>
      <c r="G763"/>
      <c r="H763"/>
      <c r="I763"/>
    </row>
    <row r="764" spans="2:9" x14ac:dyDescent="0.25">
      <c r="B764"/>
      <c r="C764"/>
      <c r="D764"/>
      <c r="E764"/>
      <c r="F764"/>
      <c r="G764"/>
      <c r="H764"/>
      <c r="I764"/>
    </row>
    <row r="765" spans="2:9" x14ac:dyDescent="0.25">
      <c r="B765"/>
      <c r="C765"/>
      <c r="D765"/>
      <c r="E765"/>
      <c r="F765"/>
      <c r="G765"/>
      <c r="H765"/>
      <c r="I765"/>
    </row>
    <row r="766" spans="2:9" x14ac:dyDescent="0.25">
      <c r="B766"/>
      <c r="C766"/>
      <c r="D766"/>
      <c r="E766"/>
      <c r="F766"/>
      <c r="G766"/>
      <c r="H766"/>
      <c r="I766"/>
    </row>
    <row r="767" spans="2:9" x14ac:dyDescent="0.25">
      <c r="B767"/>
      <c r="C767"/>
      <c r="D767"/>
      <c r="E767"/>
      <c r="F767"/>
      <c r="G767"/>
      <c r="H767"/>
      <c r="I767"/>
    </row>
    <row r="768" spans="2:9" x14ac:dyDescent="0.25">
      <c r="B768"/>
      <c r="C768"/>
      <c r="D768"/>
      <c r="E768"/>
      <c r="F768"/>
      <c r="G768"/>
      <c r="H768"/>
      <c r="I768"/>
    </row>
    <row r="769" spans="2:9" x14ac:dyDescent="0.25">
      <c r="B769"/>
      <c r="C769"/>
      <c r="D769"/>
      <c r="E769"/>
      <c r="F769"/>
      <c r="G769"/>
      <c r="H769"/>
      <c r="I769"/>
    </row>
    <row r="770" spans="2:9" x14ac:dyDescent="0.25">
      <c r="B770"/>
      <c r="C770"/>
      <c r="D770"/>
      <c r="E770"/>
      <c r="F770"/>
      <c r="G770"/>
      <c r="H770"/>
      <c r="I770"/>
    </row>
    <row r="771" spans="2:9" x14ac:dyDescent="0.25">
      <c r="B771"/>
      <c r="C771"/>
      <c r="D771"/>
      <c r="E771"/>
      <c r="F771"/>
      <c r="G771"/>
      <c r="H771"/>
      <c r="I771"/>
    </row>
    <row r="772" spans="2:9" x14ac:dyDescent="0.25">
      <c r="B772"/>
      <c r="C772"/>
      <c r="D772"/>
      <c r="E772"/>
      <c r="F772"/>
      <c r="G772"/>
      <c r="H772"/>
      <c r="I772"/>
    </row>
    <row r="773" spans="2:9" x14ac:dyDescent="0.25">
      <c r="B773"/>
      <c r="C773"/>
      <c r="D773"/>
      <c r="E773"/>
      <c r="F773"/>
      <c r="G773"/>
      <c r="H773"/>
      <c r="I773"/>
    </row>
    <row r="774" spans="2:9" x14ac:dyDescent="0.25">
      <c r="B774"/>
      <c r="C774"/>
      <c r="D774"/>
      <c r="E774"/>
      <c r="F774"/>
      <c r="G774"/>
      <c r="H774"/>
      <c r="I774"/>
    </row>
    <row r="775" spans="2:9" x14ac:dyDescent="0.25">
      <c r="B775"/>
      <c r="C775"/>
      <c r="D775"/>
      <c r="E775"/>
      <c r="F775"/>
      <c r="G775"/>
      <c r="H775"/>
      <c r="I775"/>
    </row>
    <row r="776" spans="2:9" x14ac:dyDescent="0.25">
      <c r="B776"/>
      <c r="C776"/>
      <c r="D776"/>
      <c r="E776"/>
      <c r="F776"/>
      <c r="G776"/>
      <c r="H776"/>
      <c r="I776"/>
    </row>
    <row r="777" spans="2:9" x14ac:dyDescent="0.25">
      <c r="B777"/>
      <c r="C777"/>
      <c r="D777"/>
      <c r="E777"/>
      <c r="F777"/>
      <c r="G777"/>
      <c r="H777"/>
      <c r="I777"/>
    </row>
    <row r="778" spans="2:9" x14ac:dyDescent="0.25">
      <c r="B778"/>
      <c r="C778"/>
      <c r="D778"/>
      <c r="E778"/>
      <c r="F778"/>
      <c r="G778"/>
      <c r="H778"/>
      <c r="I778"/>
    </row>
    <row r="779" spans="2:9" x14ac:dyDescent="0.25">
      <c r="B779"/>
      <c r="C779"/>
      <c r="D779"/>
      <c r="E779"/>
      <c r="F779"/>
      <c r="G779"/>
      <c r="H779"/>
      <c r="I779"/>
    </row>
    <row r="780" spans="2:9" x14ac:dyDescent="0.25">
      <c r="B780"/>
      <c r="C780"/>
      <c r="D780"/>
      <c r="E780"/>
      <c r="F780"/>
      <c r="G780"/>
      <c r="H780"/>
      <c r="I780"/>
    </row>
    <row r="781" spans="2:9" x14ac:dyDescent="0.25">
      <c r="B781"/>
      <c r="C781"/>
      <c r="D781"/>
      <c r="E781"/>
      <c r="F781"/>
      <c r="G781"/>
      <c r="H781"/>
      <c r="I781"/>
    </row>
    <row r="782" spans="2:9" x14ac:dyDescent="0.25">
      <c r="B782"/>
      <c r="C782"/>
      <c r="D782"/>
      <c r="E782"/>
      <c r="F782"/>
      <c r="G782"/>
      <c r="H782"/>
      <c r="I782"/>
    </row>
    <row r="783" spans="2:9" x14ac:dyDescent="0.25">
      <c r="B783"/>
      <c r="C783"/>
      <c r="D783"/>
      <c r="E783"/>
      <c r="F783"/>
      <c r="G783"/>
      <c r="H783"/>
      <c r="I783"/>
    </row>
    <row r="784" spans="2:9" x14ac:dyDescent="0.25">
      <c r="B784"/>
      <c r="C784"/>
      <c r="D784"/>
      <c r="E784"/>
      <c r="F784"/>
      <c r="G784"/>
      <c r="H784"/>
      <c r="I784"/>
    </row>
    <row r="785" spans="2:9" x14ac:dyDescent="0.25">
      <c r="B785"/>
      <c r="C785"/>
      <c r="D785"/>
      <c r="E785"/>
      <c r="F785"/>
      <c r="G785"/>
      <c r="H785"/>
      <c r="I785"/>
    </row>
    <row r="786" spans="2:9" x14ac:dyDescent="0.25">
      <c r="B786"/>
      <c r="C786"/>
      <c r="D786"/>
      <c r="E786"/>
      <c r="F786"/>
      <c r="G786"/>
      <c r="H786"/>
      <c r="I786"/>
    </row>
    <row r="787" spans="2:9" x14ac:dyDescent="0.25">
      <c r="B787"/>
      <c r="C787"/>
      <c r="D787"/>
      <c r="E787"/>
      <c r="F787"/>
      <c r="G787"/>
      <c r="H787"/>
      <c r="I787"/>
    </row>
    <row r="788" spans="2:9" x14ac:dyDescent="0.25">
      <c r="B788"/>
      <c r="C788"/>
      <c r="D788"/>
      <c r="E788"/>
      <c r="F788"/>
      <c r="G788"/>
      <c r="H788"/>
      <c r="I788"/>
    </row>
    <row r="789" spans="2:9" x14ac:dyDescent="0.25">
      <c r="B789"/>
      <c r="C789"/>
      <c r="D789"/>
      <c r="E789"/>
      <c r="F789"/>
      <c r="G789"/>
      <c r="H789"/>
      <c r="I789"/>
    </row>
    <row r="790" spans="2:9" x14ac:dyDescent="0.25">
      <c r="B790"/>
      <c r="C790"/>
      <c r="D790"/>
      <c r="E790"/>
      <c r="F790"/>
      <c r="G790"/>
      <c r="H790"/>
      <c r="I790"/>
    </row>
    <row r="791" spans="2:9" x14ac:dyDescent="0.25">
      <c r="B791"/>
      <c r="C791"/>
      <c r="D791"/>
      <c r="E791"/>
      <c r="F791"/>
      <c r="G791"/>
      <c r="H791"/>
      <c r="I791"/>
    </row>
    <row r="792" spans="2:9" x14ac:dyDescent="0.25">
      <c r="B792"/>
      <c r="C792"/>
      <c r="D792"/>
      <c r="E792"/>
      <c r="F792"/>
      <c r="G792"/>
      <c r="H792"/>
      <c r="I792"/>
    </row>
    <row r="793" spans="2:9" x14ac:dyDescent="0.25">
      <c r="B793"/>
      <c r="C793"/>
      <c r="D793"/>
      <c r="E793"/>
      <c r="F793"/>
      <c r="G793"/>
      <c r="H793"/>
      <c r="I793"/>
    </row>
    <row r="794" spans="2:9" x14ac:dyDescent="0.25">
      <c r="B794"/>
      <c r="C794"/>
      <c r="D794"/>
      <c r="E794"/>
      <c r="F794"/>
      <c r="G794"/>
      <c r="H794"/>
      <c r="I794"/>
    </row>
    <row r="795" spans="2:9" x14ac:dyDescent="0.25">
      <c r="B795"/>
      <c r="C795"/>
      <c r="D795"/>
      <c r="E795"/>
      <c r="F795"/>
      <c r="G795"/>
      <c r="H795"/>
      <c r="I795"/>
    </row>
    <row r="796" spans="2:9" x14ac:dyDescent="0.25">
      <c r="B796"/>
      <c r="C796"/>
      <c r="D796"/>
      <c r="E796"/>
      <c r="F796"/>
      <c r="G796"/>
      <c r="H796"/>
      <c r="I796"/>
    </row>
    <row r="797" spans="2:9" x14ac:dyDescent="0.25">
      <c r="B797"/>
      <c r="C797"/>
      <c r="D797"/>
      <c r="E797"/>
      <c r="F797"/>
      <c r="G797"/>
      <c r="H797"/>
      <c r="I797"/>
    </row>
    <row r="798" spans="2:9" x14ac:dyDescent="0.25">
      <c r="B798"/>
      <c r="C798"/>
      <c r="D798"/>
      <c r="E798"/>
      <c r="F798"/>
      <c r="G798"/>
      <c r="H798"/>
      <c r="I798"/>
    </row>
    <row r="799" spans="2:9" x14ac:dyDescent="0.25">
      <c r="B799"/>
      <c r="C799"/>
      <c r="D799"/>
      <c r="E799"/>
      <c r="F799"/>
      <c r="G799"/>
      <c r="H799"/>
      <c r="I799"/>
    </row>
    <row r="800" spans="2:9" x14ac:dyDescent="0.25">
      <c r="B800"/>
      <c r="C800"/>
      <c r="D800"/>
      <c r="E800"/>
      <c r="F800"/>
      <c r="G800"/>
      <c r="H800"/>
      <c r="I800"/>
    </row>
    <row r="801" spans="2:9" x14ac:dyDescent="0.25">
      <c r="B801"/>
      <c r="C801"/>
      <c r="D801"/>
      <c r="E801"/>
      <c r="F801"/>
      <c r="G801"/>
      <c r="H801"/>
      <c r="I801"/>
    </row>
    <row r="802" spans="2:9" x14ac:dyDescent="0.25">
      <c r="B802"/>
      <c r="C802"/>
      <c r="D802"/>
      <c r="E802"/>
      <c r="F802"/>
      <c r="G802"/>
      <c r="H802"/>
      <c r="I802"/>
    </row>
    <row r="803" spans="2:9" x14ac:dyDescent="0.25">
      <c r="B803"/>
      <c r="C803"/>
      <c r="D803"/>
      <c r="E803"/>
      <c r="F803"/>
      <c r="G803"/>
      <c r="H803"/>
      <c r="I803"/>
    </row>
    <row r="804" spans="2:9" x14ac:dyDescent="0.25">
      <c r="B804"/>
      <c r="C804"/>
      <c r="D804"/>
      <c r="E804"/>
      <c r="F804"/>
      <c r="G804"/>
      <c r="H804"/>
      <c r="I804"/>
    </row>
    <row r="805" spans="2:9" x14ac:dyDescent="0.25">
      <c r="B805"/>
      <c r="C805"/>
      <c r="D805"/>
      <c r="E805"/>
      <c r="F805"/>
      <c r="G805"/>
      <c r="H805"/>
      <c r="I805"/>
    </row>
    <row r="806" spans="2:9" x14ac:dyDescent="0.25">
      <c r="B806"/>
      <c r="C806"/>
      <c r="D806"/>
      <c r="E806"/>
      <c r="F806"/>
      <c r="G806"/>
      <c r="H806"/>
      <c r="I806"/>
    </row>
    <row r="807" spans="2:9" x14ac:dyDescent="0.25">
      <c r="B807"/>
      <c r="C807"/>
      <c r="D807"/>
      <c r="E807"/>
      <c r="F807"/>
      <c r="G807"/>
      <c r="H807"/>
      <c r="I807"/>
    </row>
    <row r="808" spans="2:9" x14ac:dyDescent="0.25">
      <c r="B808"/>
      <c r="C808"/>
      <c r="D808"/>
      <c r="E808"/>
      <c r="F808"/>
      <c r="G808"/>
      <c r="H808"/>
      <c r="I808"/>
    </row>
    <row r="809" spans="2:9" x14ac:dyDescent="0.25">
      <c r="B809"/>
      <c r="C809"/>
      <c r="D809"/>
      <c r="E809"/>
      <c r="F809"/>
      <c r="G809"/>
      <c r="H809"/>
      <c r="I809"/>
    </row>
    <row r="810" spans="2:9" x14ac:dyDescent="0.25">
      <c r="B810"/>
      <c r="C810"/>
      <c r="D810"/>
      <c r="E810"/>
      <c r="F810"/>
      <c r="G810"/>
      <c r="H810"/>
      <c r="I810"/>
    </row>
    <row r="811" spans="2:9" x14ac:dyDescent="0.25">
      <c r="B811"/>
      <c r="C811"/>
      <c r="D811"/>
      <c r="E811"/>
      <c r="F811"/>
      <c r="G811"/>
      <c r="H811"/>
      <c r="I811"/>
    </row>
    <row r="812" spans="2:9" x14ac:dyDescent="0.25">
      <c r="B812"/>
      <c r="C812"/>
      <c r="D812"/>
      <c r="E812"/>
      <c r="F812"/>
      <c r="G812"/>
      <c r="H812"/>
      <c r="I812"/>
    </row>
    <row r="813" spans="2:9" x14ac:dyDescent="0.25">
      <c r="B813"/>
      <c r="C813"/>
      <c r="D813"/>
      <c r="E813"/>
      <c r="F813"/>
      <c r="G813"/>
      <c r="H813"/>
      <c r="I813"/>
    </row>
    <row r="814" spans="2:9" x14ac:dyDescent="0.25">
      <c r="B814"/>
      <c r="C814"/>
      <c r="D814"/>
      <c r="E814"/>
      <c r="F814"/>
      <c r="G814"/>
      <c r="H814"/>
      <c r="I814"/>
    </row>
    <row r="815" spans="2:9" x14ac:dyDescent="0.25">
      <c r="B815"/>
      <c r="C815"/>
      <c r="D815"/>
      <c r="E815"/>
      <c r="F815"/>
      <c r="G815"/>
      <c r="H815"/>
      <c r="I815"/>
    </row>
    <row r="816" spans="2:9" x14ac:dyDescent="0.25">
      <c r="B816"/>
      <c r="C816"/>
      <c r="D816"/>
      <c r="E816"/>
      <c r="F816"/>
      <c r="G816"/>
      <c r="H816"/>
      <c r="I816"/>
    </row>
    <row r="817" spans="2:9" x14ac:dyDescent="0.25">
      <c r="B817"/>
      <c r="C817"/>
      <c r="D817"/>
      <c r="E817"/>
      <c r="F817"/>
      <c r="G817"/>
      <c r="H817"/>
      <c r="I817"/>
    </row>
    <row r="818" spans="2:9" x14ac:dyDescent="0.25">
      <c r="B818"/>
      <c r="C818"/>
      <c r="D818"/>
      <c r="E818"/>
      <c r="F818"/>
      <c r="G818"/>
      <c r="H818"/>
      <c r="I818"/>
    </row>
    <row r="819" spans="2:9" x14ac:dyDescent="0.25">
      <c r="B819"/>
      <c r="C819"/>
      <c r="D819"/>
      <c r="E819"/>
      <c r="F819"/>
      <c r="G819"/>
      <c r="H819"/>
      <c r="I819"/>
    </row>
    <row r="820" spans="2:9" x14ac:dyDescent="0.25">
      <c r="B820"/>
      <c r="C820"/>
      <c r="D820"/>
      <c r="E820"/>
      <c r="F820"/>
      <c r="G820"/>
      <c r="H820"/>
      <c r="I820"/>
    </row>
    <row r="821" spans="2:9" x14ac:dyDescent="0.25">
      <c r="B821"/>
      <c r="C821"/>
      <c r="D821"/>
      <c r="E821"/>
      <c r="F821"/>
      <c r="G821"/>
      <c r="H821"/>
      <c r="I821"/>
    </row>
    <row r="822" spans="2:9" x14ac:dyDescent="0.25">
      <c r="B822"/>
      <c r="C822"/>
      <c r="D822"/>
      <c r="E822"/>
      <c r="F822"/>
      <c r="G822"/>
      <c r="H822"/>
      <c r="I822"/>
    </row>
    <row r="823" spans="2:9" x14ac:dyDescent="0.25">
      <c r="B823"/>
      <c r="C823"/>
      <c r="D823"/>
      <c r="E823"/>
      <c r="F823"/>
      <c r="G823"/>
      <c r="H823"/>
      <c r="I823"/>
    </row>
    <row r="824" spans="2:9" x14ac:dyDescent="0.25">
      <c r="B824"/>
      <c r="C824"/>
      <c r="D824"/>
      <c r="E824"/>
      <c r="F824"/>
      <c r="G824"/>
      <c r="H824"/>
      <c r="I824"/>
    </row>
    <row r="825" spans="2:9" x14ac:dyDescent="0.25">
      <c r="B825"/>
      <c r="C825"/>
      <c r="D825"/>
      <c r="E825"/>
      <c r="F825"/>
      <c r="G825"/>
      <c r="H825"/>
      <c r="I825"/>
    </row>
    <row r="826" spans="2:9" x14ac:dyDescent="0.25">
      <c r="B826"/>
      <c r="C826"/>
      <c r="D826"/>
      <c r="E826"/>
      <c r="F826"/>
      <c r="G826"/>
      <c r="H826"/>
      <c r="I826"/>
    </row>
    <row r="827" spans="2:9" x14ac:dyDescent="0.25">
      <c r="B827"/>
      <c r="C827"/>
      <c r="D827"/>
      <c r="E827"/>
      <c r="F827"/>
      <c r="G827"/>
      <c r="H827"/>
      <c r="I827"/>
    </row>
    <row r="828" spans="2:9" x14ac:dyDescent="0.25">
      <c r="B828"/>
      <c r="C828"/>
      <c r="D828"/>
      <c r="E828"/>
      <c r="F828"/>
      <c r="G828"/>
      <c r="H828"/>
      <c r="I828"/>
    </row>
    <row r="829" spans="2:9" x14ac:dyDescent="0.25">
      <c r="B829"/>
      <c r="C829"/>
      <c r="D829"/>
      <c r="E829"/>
      <c r="F829"/>
      <c r="G829"/>
      <c r="H829"/>
      <c r="I829"/>
    </row>
    <row r="830" spans="2:9" x14ac:dyDescent="0.25">
      <c r="B830"/>
      <c r="C830"/>
      <c r="D830"/>
      <c r="E830"/>
      <c r="F830"/>
      <c r="G830"/>
      <c r="H830"/>
      <c r="I830"/>
    </row>
    <row r="831" spans="2:9" x14ac:dyDescent="0.25">
      <c r="B831"/>
      <c r="C831"/>
      <c r="D831"/>
      <c r="E831"/>
      <c r="F831"/>
      <c r="G831"/>
      <c r="H831"/>
      <c r="I831"/>
    </row>
    <row r="832" spans="2:9" x14ac:dyDescent="0.25">
      <c r="B832"/>
      <c r="C832"/>
      <c r="D832"/>
      <c r="E832"/>
      <c r="F832"/>
      <c r="G832"/>
      <c r="H832"/>
      <c r="I832"/>
    </row>
    <row r="833" spans="2:9" x14ac:dyDescent="0.25">
      <c r="B833"/>
      <c r="C833"/>
      <c r="D833"/>
      <c r="E833"/>
      <c r="F833"/>
      <c r="G833"/>
      <c r="H833"/>
      <c r="I833"/>
    </row>
    <row r="834" spans="2:9" x14ac:dyDescent="0.25">
      <c r="B834"/>
      <c r="C834"/>
      <c r="D834"/>
      <c r="E834"/>
      <c r="F834"/>
      <c r="G834"/>
      <c r="H834"/>
      <c r="I834"/>
    </row>
    <row r="835" spans="2:9" x14ac:dyDescent="0.25">
      <c r="B835"/>
      <c r="C835"/>
      <c r="D835"/>
      <c r="E835"/>
      <c r="F835"/>
      <c r="G835"/>
      <c r="H835"/>
      <c r="I835"/>
    </row>
    <row r="836" spans="2:9" x14ac:dyDescent="0.25">
      <c r="B836"/>
      <c r="C836"/>
      <c r="D836"/>
      <c r="E836"/>
      <c r="F836"/>
      <c r="G836"/>
      <c r="H836"/>
      <c r="I836"/>
    </row>
    <row r="837" spans="2:9" x14ac:dyDescent="0.25">
      <c r="B837"/>
      <c r="C837"/>
      <c r="D837"/>
      <c r="E837"/>
      <c r="F837"/>
      <c r="G837"/>
      <c r="H837"/>
      <c r="I837"/>
    </row>
    <row r="838" spans="2:9" x14ac:dyDescent="0.25">
      <c r="B838"/>
      <c r="C838"/>
      <c r="D838"/>
      <c r="E838"/>
      <c r="F838"/>
      <c r="G838"/>
      <c r="H838"/>
      <c r="I838"/>
    </row>
    <row r="839" spans="2:9" x14ac:dyDescent="0.25">
      <c r="B839"/>
      <c r="C839"/>
      <c r="D839"/>
      <c r="E839"/>
      <c r="F839"/>
      <c r="G839"/>
      <c r="H839"/>
      <c r="I839"/>
    </row>
    <row r="840" spans="2:9" x14ac:dyDescent="0.25">
      <c r="B840"/>
      <c r="C840"/>
      <c r="D840"/>
      <c r="E840"/>
      <c r="F840"/>
      <c r="G840"/>
      <c r="H840"/>
      <c r="I840"/>
    </row>
    <row r="841" spans="2:9" x14ac:dyDescent="0.25">
      <c r="B841"/>
      <c r="C841"/>
      <c r="D841"/>
      <c r="E841"/>
      <c r="F841"/>
      <c r="G841"/>
      <c r="H841"/>
      <c r="I841"/>
    </row>
    <row r="842" spans="2:9" x14ac:dyDescent="0.25">
      <c r="B842"/>
      <c r="C842"/>
      <c r="D842"/>
      <c r="E842"/>
      <c r="F842"/>
      <c r="G842"/>
      <c r="H842"/>
      <c r="I842"/>
    </row>
    <row r="843" spans="2:9" x14ac:dyDescent="0.25">
      <c r="B843"/>
      <c r="C843"/>
      <c r="D843"/>
      <c r="E843"/>
      <c r="F843"/>
      <c r="G843"/>
      <c r="H843"/>
      <c r="I843"/>
    </row>
    <row r="844" spans="2:9" x14ac:dyDescent="0.25">
      <c r="B844"/>
      <c r="C844"/>
      <c r="D844"/>
      <c r="E844"/>
      <c r="F844"/>
      <c r="G844"/>
      <c r="H844"/>
      <c r="I844"/>
    </row>
    <row r="845" spans="2:9" x14ac:dyDescent="0.25">
      <c r="B845"/>
      <c r="C845"/>
      <c r="D845"/>
      <c r="E845"/>
      <c r="F845"/>
      <c r="G845"/>
      <c r="H845"/>
      <c r="I845"/>
    </row>
    <row r="846" spans="2:9" x14ac:dyDescent="0.25">
      <c r="B846"/>
      <c r="C846"/>
      <c r="D846"/>
      <c r="E846"/>
      <c r="F846"/>
      <c r="G846"/>
      <c r="H846"/>
      <c r="I846"/>
    </row>
    <row r="847" spans="2:9" x14ac:dyDescent="0.25">
      <c r="B847"/>
      <c r="C847"/>
      <c r="D847"/>
      <c r="E847"/>
      <c r="F847"/>
      <c r="G847"/>
      <c r="H847"/>
      <c r="I847"/>
    </row>
    <row r="848" spans="2:9" x14ac:dyDescent="0.25">
      <c r="B848"/>
      <c r="C848"/>
      <c r="D848"/>
      <c r="E848"/>
      <c r="F848"/>
      <c r="G848"/>
      <c r="H848"/>
      <c r="I848"/>
    </row>
    <row r="849" spans="2:9" x14ac:dyDescent="0.25">
      <c r="B849"/>
      <c r="C849"/>
      <c r="D849"/>
      <c r="E849"/>
      <c r="F849"/>
      <c r="G849"/>
      <c r="H849"/>
      <c r="I849"/>
    </row>
    <row r="850" spans="2:9" x14ac:dyDescent="0.25">
      <c r="B850"/>
      <c r="C850"/>
      <c r="D850"/>
      <c r="E850"/>
      <c r="F850"/>
      <c r="G850"/>
      <c r="H850"/>
      <c r="I850"/>
    </row>
    <row r="851" spans="2:9" x14ac:dyDescent="0.25">
      <c r="B851"/>
      <c r="C851"/>
      <c r="D851"/>
      <c r="E851"/>
      <c r="F851"/>
      <c r="G851"/>
      <c r="H851"/>
      <c r="I851"/>
    </row>
    <row r="852" spans="2:9" x14ac:dyDescent="0.25">
      <c r="B852"/>
      <c r="C852"/>
      <c r="D852"/>
      <c r="E852"/>
      <c r="F852"/>
      <c r="G852"/>
      <c r="H852"/>
      <c r="I852"/>
    </row>
    <row r="853" spans="2:9" x14ac:dyDescent="0.25">
      <c r="B853"/>
      <c r="C853"/>
      <c r="D853"/>
      <c r="E853"/>
      <c r="F853"/>
      <c r="G853"/>
      <c r="H853"/>
      <c r="I853"/>
    </row>
    <row r="854" spans="2:9" x14ac:dyDescent="0.25">
      <c r="B854"/>
      <c r="C854"/>
      <c r="D854"/>
      <c r="E854"/>
      <c r="F854"/>
      <c r="G854"/>
      <c r="H854"/>
      <c r="I854"/>
    </row>
    <row r="855" spans="2:9" x14ac:dyDescent="0.25">
      <c r="B855"/>
      <c r="C855"/>
      <c r="D855"/>
      <c r="E855"/>
      <c r="F855"/>
      <c r="G855"/>
      <c r="H855"/>
      <c r="I855"/>
    </row>
    <row r="856" spans="2:9" x14ac:dyDescent="0.25">
      <c r="B856"/>
      <c r="C856"/>
      <c r="D856"/>
      <c r="E856"/>
      <c r="F856"/>
      <c r="G856"/>
      <c r="H856"/>
      <c r="I856"/>
    </row>
    <row r="857" spans="2:9" x14ac:dyDescent="0.25">
      <c r="B857"/>
      <c r="C857"/>
      <c r="D857"/>
      <c r="E857"/>
      <c r="F857"/>
      <c r="G857"/>
      <c r="H857"/>
      <c r="I857"/>
    </row>
    <row r="858" spans="2:9" x14ac:dyDescent="0.25">
      <c r="B858"/>
      <c r="C858"/>
      <c r="D858"/>
      <c r="E858"/>
      <c r="F858"/>
      <c r="G858"/>
      <c r="H858"/>
      <c r="I858"/>
    </row>
    <row r="859" spans="2:9" x14ac:dyDescent="0.25">
      <c r="B859"/>
      <c r="C859"/>
      <c r="D859"/>
      <c r="E859"/>
      <c r="F859"/>
      <c r="G859"/>
      <c r="H859"/>
      <c r="I859"/>
    </row>
    <row r="860" spans="2:9" x14ac:dyDescent="0.25">
      <c r="B860"/>
      <c r="C860"/>
      <c r="D860"/>
      <c r="E860"/>
      <c r="F860"/>
      <c r="G860"/>
      <c r="H860"/>
      <c r="I860"/>
    </row>
    <row r="861" spans="2:9" x14ac:dyDescent="0.25">
      <c r="B861"/>
      <c r="C861"/>
      <c r="D861"/>
      <c r="E861"/>
      <c r="F861"/>
      <c r="G861"/>
      <c r="H861"/>
      <c r="I861"/>
    </row>
    <row r="862" spans="2:9" x14ac:dyDescent="0.25">
      <c r="B862"/>
      <c r="C862"/>
      <c r="D862"/>
      <c r="E862"/>
      <c r="F862"/>
      <c r="G862"/>
      <c r="H862"/>
      <c r="I862"/>
    </row>
    <row r="863" spans="2:9" x14ac:dyDescent="0.25">
      <c r="B863"/>
      <c r="C863"/>
      <c r="D863"/>
      <c r="E863"/>
      <c r="F863"/>
      <c r="G863"/>
      <c r="H863"/>
      <c r="I863"/>
    </row>
    <row r="864" spans="2:9" x14ac:dyDescent="0.25">
      <c r="B864"/>
      <c r="C864"/>
      <c r="D864"/>
      <c r="E864"/>
      <c r="F864"/>
      <c r="G864"/>
      <c r="H864"/>
      <c r="I864"/>
    </row>
    <row r="865" spans="2:9" x14ac:dyDescent="0.25">
      <c r="B865"/>
      <c r="C865"/>
      <c r="D865"/>
      <c r="E865"/>
      <c r="F865"/>
      <c r="G865"/>
      <c r="H865"/>
      <c r="I865"/>
    </row>
    <row r="866" spans="2:9" x14ac:dyDescent="0.25">
      <c r="B866"/>
      <c r="C866"/>
      <c r="D866"/>
      <c r="E866"/>
      <c r="F866"/>
      <c r="G866"/>
      <c r="H866"/>
      <c r="I866"/>
    </row>
    <row r="867" spans="2:9" x14ac:dyDescent="0.25">
      <c r="B867"/>
      <c r="C867"/>
      <c r="D867"/>
      <c r="E867"/>
      <c r="F867"/>
      <c r="G867"/>
      <c r="H867"/>
      <c r="I867"/>
    </row>
    <row r="868" spans="2:9" x14ac:dyDescent="0.25">
      <c r="B868"/>
      <c r="C868"/>
      <c r="D868"/>
      <c r="E868"/>
      <c r="F868"/>
      <c r="G868"/>
      <c r="H868"/>
      <c r="I868"/>
    </row>
    <row r="869" spans="2:9" x14ac:dyDescent="0.25">
      <c r="B869"/>
      <c r="C869"/>
      <c r="D869"/>
      <c r="E869"/>
      <c r="F869"/>
      <c r="G869"/>
      <c r="H869"/>
      <c r="I869"/>
    </row>
    <row r="870" spans="2:9" x14ac:dyDescent="0.25">
      <c r="B870"/>
      <c r="C870"/>
      <c r="D870"/>
      <c r="E870"/>
      <c r="F870"/>
      <c r="G870"/>
      <c r="H870"/>
      <c r="I870"/>
    </row>
    <row r="871" spans="2:9" x14ac:dyDescent="0.25">
      <c r="B871"/>
      <c r="C871"/>
      <c r="D871"/>
      <c r="E871"/>
      <c r="F871"/>
      <c r="G871"/>
      <c r="H871"/>
      <c r="I871"/>
    </row>
    <row r="872" spans="2:9" x14ac:dyDescent="0.25">
      <c r="B872"/>
      <c r="C872"/>
      <c r="D872"/>
      <c r="E872"/>
      <c r="F872"/>
      <c r="G872"/>
      <c r="H872"/>
      <c r="I872"/>
    </row>
    <row r="873" spans="2:9" x14ac:dyDescent="0.25">
      <c r="B873"/>
      <c r="C873"/>
      <c r="D873"/>
      <c r="E873"/>
      <c r="F873"/>
      <c r="G873"/>
      <c r="H873"/>
      <c r="I873"/>
    </row>
    <row r="874" spans="2:9" x14ac:dyDescent="0.25">
      <c r="B874"/>
      <c r="C874"/>
      <c r="D874"/>
      <c r="E874"/>
      <c r="F874"/>
      <c r="G874"/>
      <c r="H874"/>
      <c r="I874"/>
    </row>
    <row r="875" spans="2:9" x14ac:dyDescent="0.25">
      <c r="B875"/>
      <c r="C875"/>
      <c r="D875"/>
      <c r="E875"/>
      <c r="F875"/>
      <c r="G875"/>
      <c r="H875"/>
      <c r="I875"/>
    </row>
    <row r="876" spans="2:9" x14ac:dyDescent="0.25">
      <c r="B876"/>
      <c r="C876"/>
      <c r="D876"/>
      <c r="E876"/>
      <c r="F876"/>
      <c r="G876"/>
      <c r="H876"/>
      <c r="I876"/>
    </row>
    <row r="877" spans="2:9" x14ac:dyDescent="0.25">
      <c r="B877"/>
      <c r="C877"/>
      <c r="D877"/>
      <c r="E877"/>
      <c r="F877"/>
      <c r="G877"/>
      <c r="H877"/>
      <c r="I877"/>
    </row>
    <row r="878" spans="2:9" x14ac:dyDescent="0.25">
      <c r="B878"/>
      <c r="C878"/>
      <c r="D878"/>
      <c r="E878"/>
      <c r="F878"/>
      <c r="G878"/>
      <c r="H878"/>
      <c r="I878"/>
    </row>
    <row r="879" spans="2:9" x14ac:dyDescent="0.25">
      <c r="B879"/>
      <c r="C879"/>
      <c r="D879"/>
      <c r="E879"/>
      <c r="F879"/>
      <c r="G879"/>
      <c r="H879"/>
      <c r="I879"/>
    </row>
    <row r="880" spans="2:9" x14ac:dyDescent="0.25">
      <c r="B880"/>
      <c r="C880"/>
      <c r="D880"/>
      <c r="E880"/>
      <c r="F880"/>
      <c r="G880"/>
      <c r="H880"/>
      <c r="I880"/>
    </row>
    <row r="881" spans="2:9" x14ac:dyDescent="0.25">
      <c r="B881"/>
      <c r="C881"/>
      <c r="D881"/>
      <c r="E881"/>
      <c r="F881"/>
      <c r="G881"/>
      <c r="H881"/>
      <c r="I881"/>
    </row>
    <row r="882" spans="2:9" x14ac:dyDescent="0.25">
      <c r="B882"/>
      <c r="C882"/>
      <c r="D882"/>
      <c r="E882"/>
      <c r="F882"/>
      <c r="G882"/>
      <c r="H882"/>
      <c r="I882"/>
    </row>
    <row r="883" spans="2:9" x14ac:dyDescent="0.25">
      <c r="B883"/>
      <c r="C883"/>
      <c r="D883"/>
      <c r="E883"/>
      <c r="F883"/>
      <c r="G883"/>
      <c r="H883"/>
      <c r="I883"/>
    </row>
    <row r="884" spans="2:9" x14ac:dyDescent="0.25">
      <c r="B884"/>
      <c r="C884"/>
      <c r="D884"/>
      <c r="E884"/>
      <c r="F884"/>
      <c r="G884"/>
      <c r="H884"/>
      <c r="I884"/>
    </row>
    <row r="885" spans="2:9" x14ac:dyDescent="0.25">
      <c r="B885"/>
      <c r="C885"/>
      <c r="D885"/>
      <c r="E885"/>
      <c r="F885"/>
      <c r="G885"/>
      <c r="H885"/>
      <c r="I885"/>
    </row>
    <row r="886" spans="2:9" x14ac:dyDescent="0.25">
      <c r="B886"/>
      <c r="C886"/>
      <c r="D886"/>
      <c r="E886"/>
      <c r="F886"/>
      <c r="G886"/>
      <c r="H886"/>
      <c r="I886"/>
    </row>
    <row r="887" spans="2:9" x14ac:dyDescent="0.25">
      <c r="B887"/>
      <c r="C887"/>
      <c r="D887"/>
      <c r="E887"/>
      <c r="F887"/>
      <c r="G887"/>
      <c r="H887"/>
      <c r="I887"/>
    </row>
    <row r="888" spans="2:9" x14ac:dyDescent="0.25">
      <c r="B888"/>
      <c r="C888"/>
      <c r="D888"/>
      <c r="E888"/>
      <c r="F888"/>
      <c r="G888"/>
      <c r="H888"/>
      <c r="I888"/>
    </row>
    <row r="889" spans="2:9" x14ac:dyDescent="0.25">
      <c r="B889"/>
      <c r="C889"/>
      <c r="D889"/>
      <c r="E889"/>
      <c r="F889"/>
      <c r="G889"/>
      <c r="H889"/>
      <c r="I889"/>
    </row>
    <row r="890" spans="2:9" x14ac:dyDescent="0.25">
      <c r="B890"/>
      <c r="C890"/>
      <c r="D890"/>
      <c r="E890"/>
      <c r="F890"/>
      <c r="G890"/>
      <c r="H890"/>
      <c r="I890"/>
    </row>
    <row r="891" spans="2:9" x14ac:dyDescent="0.25">
      <c r="B891"/>
      <c r="C891"/>
      <c r="D891"/>
      <c r="E891"/>
      <c r="F891"/>
      <c r="G891"/>
      <c r="H891"/>
      <c r="I891"/>
    </row>
    <row r="892" spans="2:9" x14ac:dyDescent="0.25">
      <c r="B892"/>
      <c r="C892"/>
      <c r="D892"/>
      <c r="E892"/>
      <c r="F892"/>
      <c r="G892"/>
      <c r="H892"/>
      <c r="I892"/>
    </row>
    <row r="893" spans="2:9" x14ac:dyDescent="0.25">
      <c r="B893"/>
      <c r="C893"/>
      <c r="D893"/>
      <c r="E893"/>
      <c r="F893"/>
      <c r="G893"/>
      <c r="H893"/>
      <c r="I893"/>
    </row>
    <row r="894" spans="2:9" x14ac:dyDescent="0.25">
      <c r="B894"/>
      <c r="C894"/>
      <c r="D894"/>
      <c r="E894"/>
      <c r="F894"/>
      <c r="G894"/>
      <c r="H894"/>
      <c r="I894"/>
    </row>
    <row r="895" spans="2:9" x14ac:dyDescent="0.25">
      <c r="B895"/>
      <c r="C895"/>
      <c r="D895"/>
      <c r="E895"/>
      <c r="F895"/>
      <c r="G895"/>
      <c r="H895"/>
      <c r="I895"/>
    </row>
    <row r="896" spans="2:9" x14ac:dyDescent="0.25">
      <c r="B896"/>
      <c r="C896"/>
      <c r="D896"/>
      <c r="E896"/>
      <c r="F896"/>
      <c r="G896"/>
      <c r="H896"/>
      <c r="I896"/>
    </row>
    <row r="897" spans="2:9" x14ac:dyDescent="0.25">
      <c r="B897"/>
      <c r="C897"/>
      <c r="D897"/>
      <c r="E897"/>
      <c r="F897"/>
      <c r="G897"/>
      <c r="H897"/>
      <c r="I897"/>
    </row>
    <row r="898" spans="2:9" x14ac:dyDescent="0.25">
      <c r="B898"/>
      <c r="C898"/>
      <c r="D898"/>
      <c r="E898"/>
      <c r="F898"/>
      <c r="G898"/>
      <c r="H898"/>
      <c r="I898"/>
    </row>
    <row r="899" spans="2:9" x14ac:dyDescent="0.25">
      <c r="B899"/>
      <c r="C899"/>
      <c r="D899"/>
      <c r="E899"/>
      <c r="F899"/>
      <c r="G899"/>
      <c r="H899"/>
      <c r="I899"/>
    </row>
    <row r="900" spans="2:9" x14ac:dyDescent="0.25">
      <c r="B900"/>
      <c r="C900"/>
      <c r="D900"/>
      <c r="E900"/>
      <c r="F900"/>
      <c r="G900"/>
      <c r="H900"/>
      <c r="I900"/>
    </row>
    <row r="901" spans="2:9" x14ac:dyDescent="0.25">
      <c r="B901"/>
      <c r="C901"/>
      <c r="D901"/>
      <c r="E901"/>
      <c r="F901"/>
      <c r="G901"/>
      <c r="H901"/>
      <c r="I901"/>
    </row>
    <row r="902" spans="2:9" x14ac:dyDescent="0.25">
      <c r="B902"/>
      <c r="C902"/>
      <c r="D902"/>
      <c r="E902"/>
      <c r="F902"/>
      <c r="G902"/>
      <c r="H902"/>
      <c r="I902"/>
    </row>
    <row r="903" spans="2:9" x14ac:dyDescent="0.25">
      <c r="B903"/>
      <c r="C903"/>
      <c r="D903"/>
      <c r="E903"/>
      <c r="F903"/>
      <c r="G903"/>
      <c r="H903"/>
      <c r="I903"/>
    </row>
    <row r="904" spans="2:9" x14ac:dyDescent="0.25">
      <c r="B904"/>
      <c r="C904"/>
      <c r="D904"/>
      <c r="E904"/>
      <c r="F904"/>
      <c r="G904"/>
      <c r="H904"/>
      <c r="I904"/>
    </row>
    <row r="905" spans="2:9" x14ac:dyDescent="0.25">
      <c r="B905"/>
      <c r="C905"/>
      <c r="D905"/>
      <c r="E905"/>
      <c r="F905"/>
      <c r="G905"/>
      <c r="H905"/>
      <c r="I905"/>
    </row>
    <row r="906" spans="2:9" x14ac:dyDescent="0.25">
      <c r="B906"/>
      <c r="C906"/>
      <c r="D906"/>
      <c r="E906"/>
      <c r="F906"/>
      <c r="G906"/>
      <c r="H906"/>
      <c r="I906"/>
    </row>
    <row r="907" spans="2:9" x14ac:dyDescent="0.25">
      <c r="B907"/>
      <c r="C907"/>
      <c r="D907"/>
      <c r="E907"/>
      <c r="F907"/>
      <c r="G907"/>
      <c r="H907"/>
      <c r="I907"/>
    </row>
    <row r="908" spans="2:9" x14ac:dyDescent="0.25">
      <c r="B908"/>
      <c r="C908"/>
      <c r="D908"/>
      <c r="E908"/>
      <c r="F908"/>
      <c r="G908"/>
      <c r="H908"/>
      <c r="I908"/>
    </row>
    <row r="909" spans="2:9" x14ac:dyDescent="0.25">
      <c r="B909"/>
      <c r="C909"/>
      <c r="D909"/>
      <c r="E909"/>
      <c r="F909"/>
      <c r="G909"/>
      <c r="H909"/>
      <c r="I909"/>
    </row>
    <row r="910" spans="2:9" x14ac:dyDescent="0.25">
      <c r="B910"/>
      <c r="C910"/>
      <c r="D910"/>
      <c r="E910"/>
      <c r="F910"/>
      <c r="G910"/>
      <c r="H910"/>
      <c r="I910"/>
    </row>
    <row r="911" spans="2:9" x14ac:dyDescent="0.25">
      <c r="B911"/>
      <c r="C911"/>
      <c r="D911"/>
      <c r="E911"/>
      <c r="F911"/>
      <c r="G911"/>
      <c r="H911"/>
      <c r="I911"/>
    </row>
    <row r="912" spans="2:9" x14ac:dyDescent="0.25">
      <c r="B912"/>
      <c r="C912"/>
      <c r="D912"/>
      <c r="E912"/>
      <c r="F912"/>
      <c r="G912"/>
      <c r="H912"/>
      <c r="I912"/>
    </row>
    <row r="913" spans="2:9" x14ac:dyDescent="0.25">
      <c r="B913"/>
      <c r="C913"/>
      <c r="D913"/>
      <c r="E913"/>
      <c r="F913"/>
      <c r="G913"/>
      <c r="H913"/>
      <c r="I913"/>
    </row>
    <row r="914" spans="2:9" x14ac:dyDescent="0.25">
      <c r="B914"/>
      <c r="C914"/>
      <c r="D914"/>
      <c r="E914"/>
      <c r="F914"/>
      <c r="G914"/>
      <c r="H914"/>
      <c r="I914"/>
    </row>
    <row r="915" spans="2:9" x14ac:dyDescent="0.25">
      <c r="B915"/>
      <c r="C915"/>
      <c r="D915"/>
      <c r="E915"/>
      <c r="F915"/>
      <c r="G915"/>
      <c r="H915"/>
      <c r="I915"/>
    </row>
    <row r="916" spans="2:9" x14ac:dyDescent="0.25">
      <c r="B916"/>
      <c r="C916"/>
      <c r="D916"/>
      <c r="E916"/>
      <c r="F916"/>
      <c r="G916"/>
      <c r="H916"/>
      <c r="I916"/>
    </row>
    <row r="917" spans="2:9" x14ac:dyDescent="0.25">
      <c r="B917"/>
      <c r="C917"/>
      <c r="D917"/>
      <c r="E917"/>
      <c r="F917"/>
      <c r="G917"/>
      <c r="H917"/>
      <c r="I917"/>
    </row>
    <row r="918" spans="2:9" x14ac:dyDescent="0.25">
      <c r="B918"/>
      <c r="C918"/>
      <c r="D918"/>
      <c r="E918"/>
      <c r="F918"/>
      <c r="G918"/>
      <c r="H918"/>
      <c r="I918"/>
    </row>
    <row r="919" spans="2:9" x14ac:dyDescent="0.25">
      <c r="B919"/>
      <c r="C919"/>
      <c r="D919"/>
      <c r="E919"/>
      <c r="F919"/>
      <c r="G919"/>
      <c r="H919"/>
      <c r="I919"/>
    </row>
    <row r="920" spans="2:9" x14ac:dyDescent="0.25">
      <c r="B920"/>
      <c r="C920"/>
      <c r="D920"/>
      <c r="E920"/>
      <c r="F920"/>
      <c r="G920"/>
      <c r="H920"/>
      <c r="I920"/>
    </row>
    <row r="921" spans="2:9" x14ac:dyDescent="0.25">
      <c r="B921"/>
      <c r="C921"/>
      <c r="D921"/>
      <c r="E921"/>
      <c r="F921"/>
      <c r="G921"/>
      <c r="H921"/>
      <c r="I921"/>
    </row>
    <row r="922" spans="2:9" x14ac:dyDescent="0.25">
      <c r="B922"/>
      <c r="C922"/>
      <c r="D922"/>
      <c r="E922"/>
      <c r="F922"/>
      <c r="G922"/>
      <c r="H922"/>
      <c r="I922"/>
    </row>
    <row r="923" spans="2:9" x14ac:dyDescent="0.25">
      <c r="B923"/>
      <c r="C923"/>
      <c r="D923"/>
      <c r="E923"/>
      <c r="F923"/>
      <c r="G923"/>
      <c r="H923"/>
      <c r="I923"/>
    </row>
    <row r="924" spans="2:9" x14ac:dyDescent="0.25">
      <c r="B924"/>
      <c r="C924"/>
      <c r="D924"/>
      <c r="E924"/>
      <c r="F924"/>
      <c r="G924"/>
      <c r="H924"/>
      <c r="I924"/>
    </row>
    <row r="925" spans="2:9" x14ac:dyDescent="0.25">
      <c r="B925"/>
      <c r="C925"/>
      <c r="D925"/>
      <c r="E925"/>
      <c r="F925"/>
      <c r="G925"/>
      <c r="H925"/>
      <c r="I925"/>
    </row>
    <row r="926" spans="2:9" x14ac:dyDescent="0.25">
      <c r="B926"/>
      <c r="C926"/>
      <c r="D926"/>
      <c r="E926"/>
      <c r="F926"/>
      <c r="G926"/>
      <c r="H926"/>
      <c r="I926"/>
    </row>
    <row r="927" spans="2:9" x14ac:dyDescent="0.25">
      <c r="B927"/>
      <c r="C927"/>
      <c r="D927"/>
      <c r="E927"/>
      <c r="F927"/>
      <c r="G927"/>
      <c r="H927"/>
      <c r="I927"/>
    </row>
    <row r="928" spans="2:9" x14ac:dyDescent="0.25">
      <c r="B928"/>
      <c r="C928"/>
      <c r="D928"/>
      <c r="E928"/>
      <c r="F928"/>
      <c r="G928"/>
      <c r="H928"/>
      <c r="I928"/>
    </row>
    <row r="929" spans="2:9" x14ac:dyDescent="0.25">
      <c r="B929"/>
      <c r="C929"/>
      <c r="D929"/>
      <c r="E929"/>
      <c r="F929"/>
      <c r="G929"/>
      <c r="H929"/>
      <c r="I929"/>
    </row>
    <row r="930" spans="2:9" x14ac:dyDescent="0.25">
      <c r="B930"/>
      <c r="C930"/>
      <c r="D930"/>
      <c r="E930"/>
      <c r="F930"/>
      <c r="G930"/>
      <c r="H930"/>
      <c r="I930"/>
    </row>
    <row r="931" spans="2:9" x14ac:dyDescent="0.25">
      <c r="B931"/>
      <c r="C931"/>
      <c r="D931"/>
      <c r="E931"/>
      <c r="F931"/>
      <c r="G931"/>
      <c r="H931"/>
      <c r="I931"/>
    </row>
    <row r="932" spans="2:9" x14ac:dyDescent="0.25">
      <c r="B932"/>
      <c r="C932"/>
      <c r="D932"/>
      <c r="E932"/>
      <c r="F932"/>
      <c r="G932"/>
      <c r="H932"/>
      <c r="I932"/>
    </row>
    <row r="933" spans="2:9" x14ac:dyDescent="0.25">
      <c r="B933"/>
      <c r="C933"/>
      <c r="D933"/>
      <c r="E933"/>
      <c r="F933"/>
      <c r="G933"/>
      <c r="H933"/>
      <c r="I933"/>
    </row>
    <row r="934" spans="2:9" x14ac:dyDescent="0.25">
      <c r="B934"/>
      <c r="C934"/>
      <c r="D934"/>
      <c r="E934"/>
      <c r="F934"/>
      <c r="G934"/>
      <c r="H934"/>
      <c r="I934"/>
    </row>
    <row r="935" spans="2:9" x14ac:dyDescent="0.25">
      <c r="B935"/>
      <c r="C935"/>
      <c r="D935"/>
      <c r="E935"/>
      <c r="F935"/>
      <c r="G935"/>
      <c r="H935"/>
      <c r="I935"/>
    </row>
    <row r="936" spans="2:9" x14ac:dyDescent="0.25">
      <c r="B936"/>
      <c r="C936"/>
      <c r="D936"/>
      <c r="E936"/>
      <c r="F936"/>
      <c r="G936"/>
      <c r="H936"/>
      <c r="I936"/>
    </row>
    <row r="937" spans="2:9" x14ac:dyDescent="0.25">
      <c r="B937"/>
      <c r="C937"/>
      <c r="D937"/>
      <c r="E937"/>
      <c r="F937"/>
      <c r="G937"/>
      <c r="H937"/>
      <c r="I937"/>
    </row>
    <row r="938" spans="2:9" x14ac:dyDescent="0.25">
      <c r="B938"/>
      <c r="C938"/>
      <c r="D938"/>
      <c r="E938"/>
      <c r="F938"/>
      <c r="G938"/>
      <c r="H938"/>
      <c r="I938"/>
    </row>
    <row r="939" spans="2:9" x14ac:dyDescent="0.25">
      <c r="B939"/>
      <c r="C939"/>
      <c r="D939"/>
      <c r="E939"/>
      <c r="F939"/>
      <c r="G939"/>
      <c r="H939"/>
      <c r="I939"/>
    </row>
    <row r="940" spans="2:9" x14ac:dyDescent="0.25">
      <c r="B940"/>
      <c r="C940"/>
      <c r="D940"/>
      <c r="E940"/>
      <c r="F940"/>
      <c r="G940"/>
      <c r="H940"/>
      <c r="I940"/>
    </row>
    <row r="941" spans="2:9" x14ac:dyDescent="0.25">
      <c r="B941"/>
      <c r="C941"/>
      <c r="D941"/>
      <c r="E941"/>
      <c r="F941"/>
      <c r="G941"/>
      <c r="H941"/>
      <c r="I941"/>
    </row>
    <row r="942" spans="2:9" x14ac:dyDescent="0.25">
      <c r="B942"/>
      <c r="C942"/>
      <c r="D942"/>
      <c r="E942"/>
      <c r="F942"/>
      <c r="G942"/>
      <c r="H942"/>
      <c r="I942"/>
    </row>
    <row r="943" spans="2:9" x14ac:dyDescent="0.25">
      <c r="B943"/>
      <c r="C943"/>
      <c r="D943"/>
      <c r="E943"/>
      <c r="F943"/>
      <c r="G943"/>
      <c r="H943"/>
      <c r="I943"/>
    </row>
    <row r="944" spans="2:9" x14ac:dyDescent="0.25">
      <c r="B944"/>
      <c r="C944"/>
      <c r="D944"/>
      <c r="E944"/>
      <c r="F944"/>
      <c r="G944"/>
      <c r="H944"/>
      <c r="I944"/>
    </row>
    <row r="945" spans="2:9" x14ac:dyDescent="0.25">
      <c r="B945"/>
      <c r="C945"/>
      <c r="D945"/>
      <c r="E945"/>
      <c r="F945"/>
      <c r="G945"/>
      <c r="H945"/>
      <c r="I945"/>
    </row>
    <row r="946" spans="2:9" x14ac:dyDescent="0.25">
      <c r="B946"/>
      <c r="C946"/>
      <c r="D946"/>
      <c r="E946"/>
      <c r="F946"/>
      <c r="G946"/>
      <c r="H946"/>
      <c r="I946"/>
    </row>
    <row r="947" spans="2:9" x14ac:dyDescent="0.25">
      <c r="B947"/>
      <c r="C947"/>
      <c r="D947"/>
      <c r="E947"/>
      <c r="F947"/>
      <c r="G947"/>
      <c r="H947"/>
      <c r="I947"/>
    </row>
    <row r="948" spans="2:9" x14ac:dyDescent="0.25">
      <c r="B948"/>
      <c r="C948"/>
      <c r="D948"/>
      <c r="E948"/>
      <c r="F948"/>
      <c r="G948"/>
      <c r="H948"/>
      <c r="I948"/>
    </row>
    <row r="949" spans="2:9" x14ac:dyDescent="0.25">
      <c r="B949"/>
      <c r="C949"/>
      <c r="D949"/>
      <c r="E949"/>
      <c r="F949"/>
      <c r="G949"/>
      <c r="H949"/>
      <c r="I949"/>
    </row>
    <row r="950" spans="2:9" x14ac:dyDescent="0.25">
      <c r="B950"/>
      <c r="C950"/>
      <c r="D950"/>
      <c r="E950"/>
      <c r="F950"/>
      <c r="G950"/>
      <c r="H950"/>
      <c r="I950"/>
    </row>
    <row r="951" spans="2:9" x14ac:dyDescent="0.25">
      <c r="B951"/>
      <c r="C951"/>
      <c r="D951"/>
      <c r="E951"/>
      <c r="F951"/>
      <c r="G951"/>
      <c r="H951"/>
      <c r="I951"/>
    </row>
    <row r="952" spans="2:9" x14ac:dyDescent="0.25">
      <c r="B952"/>
      <c r="C952"/>
      <c r="D952"/>
      <c r="E952"/>
      <c r="F952"/>
      <c r="G952"/>
      <c r="H952"/>
      <c r="I952"/>
    </row>
    <row r="953" spans="2:9" x14ac:dyDescent="0.25">
      <c r="B953"/>
      <c r="C953"/>
      <c r="D953"/>
      <c r="E953"/>
      <c r="F953"/>
      <c r="G953"/>
      <c r="H953"/>
      <c r="I953"/>
    </row>
    <row r="954" spans="2:9" x14ac:dyDescent="0.25">
      <c r="B954"/>
      <c r="C954"/>
      <c r="D954"/>
      <c r="E954"/>
      <c r="F954"/>
      <c r="G954"/>
      <c r="H954"/>
      <c r="I954"/>
    </row>
    <row r="955" spans="2:9" x14ac:dyDescent="0.25">
      <c r="B955"/>
      <c r="C955"/>
      <c r="D955"/>
      <c r="E955"/>
      <c r="F955"/>
      <c r="G955"/>
      <c r="H955"/>
      <c r="I955"/>
    </row>
    <row r="956" spans="2:9" x14ac:dyDescent="0.25">
      <c r="B956"/>
      <c r="C956"/>
      <c r="D956"/>
      <c r="E956"/>
      <c r="F956"/>
      <c r="G956"/>
      <c r="H956"/>
      <c r="I956"/>
    </row>
    <row r="957" spans="2:9" x14ac:dyDescent="0.25">
      <c r="B957"/>
      <c r="C957"/>
      <c r="D957"/>
      <c r="E957"/>
      <c r="F957"/>
      <c r="G957"/>
      <c r="H957"/>
      <c r="I957"/>
    </row>
    <row r="958" spans="2:9" x14ac:dyDescent="0.25">
      <c r="B958"/>
      <c r="C958"/>
      <c r="D958"/>
      <c r="E958"/>
      <c r="F958"/>
      <c r="G958"/>
      <c r="H958"/>
      <c r="I958"/>
    </row>
    <row r="959" spans="2:9" x14ac:dyDescent="0.25">
      <c r="B959"/>
      <c r="C959"/>
      <c r="D959"/>
      <c r="E959"/>
      <c r="F959"/>
      <c r="G959"/>
      <c r="H959"/>
      <c r="I959"/>
    </row>
    <row r="960" spans="2:9" x14ac:dyDescent="0.25">
      <c r="B960"/>
      <c r="C960"/>
      <c r="D960"/>
      <c r="E960"/>
      <c r="F960"/>
      <c r="G960"/>
      <c r="H960"/>
      <c r="I960"/>
    </row>
    <row r="961" spans="2:9" x14ac:dyDescent="0.25">
      <c r="B961"/>
      <c r="C961"/>
      <c r="D961"/>
      <c r="E961"/>
      <c r="F961"/>
      <c r="G961"/>
      <c r="H961"/>
      <c r="I961"/>
    </row>
    <row r="962" spans="2:9" x14ac:dyDescent="0.25">
      <c r="B962"/>
      <c r="C962"/>
      <c r="D962"/>
      <c r="E962"/>
      <c r="F962"/>
      <c r="G962"/>
      <c r="H962"/>
      <c r="I962"/>
    </row>
    <row r="963" spans="2:9" x14ac:dyDescent="0.25">
      <c r="B963"/>
      <c r="C963"/>
      <c r="D963"/>
      <c r="E963"/>
      <c r="F963"/>
      <c r="G963"/>
      <c r="H963"/>
      <c r="I963"/>
    </row>
    <row r="964" spans="2:9" x14ac:dyDescent="0.25">
      <c r="B964"/>
      <c r="C964"/>
      <c r="D964"/>
      <c r="E964"/>
      <c r="F964"/>
      <c r="G964"/>
      <c r="H964"/>
      <c r="I964"/>
    </row>
    <row r="965" spans="2:9" x14ac:dyDescent="0.25">
      <c r="B965"/>
      <c r="C965"/>
      <c r="D965"/>
      <c r="E965"/>
      <c r="F965"/>
      <c r="G965"/>
      <c r="H965"/>
      <c r="I965"/>
    </row>
    <row r="966" spans="2:9" x14ac:dyDescent="0.25">
      <c r="B966"/>
      <c r="C966"/>
      <c r="D966"/>
      <c r="E966"/>
      <c r="F966"/>
      <c r="G966"/>
      <c r="H966"/>
      <c r="I966"/>
    </row>
    <row r="967" spans="2:9" x14ac:dyDescent="0.25">
      <c r="B967"/>
      <c r="C967"/>
      <c r="D967"/>
      <c r="E967"/>
      <c r="F967"/>
      <c r="G967"/>
      <c r="H967"/>
      <c r="I967"/>
    </row>
    <row r="968" spans="2:9" x14ac:dyDescent="0.25">
      <c r="B968"/>
      <c r="C968"/>
      <c r="D968"/>
      <c r="E968"/>
      <c r="F968"/>
      <c r="G968"/>
      <c r="H968"/>
      <c r="I968"/>
    </row>
    <row r="969" spans="2:9" x14ac:dyDescent="0.25">
      <c r="B969"/>
      <c r="C969"/>
      <c r="D969"/>
      <c r="E969"/>
      <c r="F969"/>
      <c r="G969"/>
      <c r="H969"/>
      <c r="I969"/>
    </row>
    <row r="970" spans="2:9" x14ac:dyDescent="0.25">
      <c r="B970"/>
      <c r="C970"/>
      <c r="D970"/>
      <c r="E970"/>
      <c r="F970"/>
      <c r="G970"/>
      <c r="H970"/>
      <c r="I970"/>
    </row>
    <row r="971" spans="2:9" x14ac:dyDescent="0.25">
      <c r="B971"/>
      <c r="C971"/>
      <c r="D971"/>
      <c r="E971"/>
      <c r="F971"/>
      <c r="G971"/>
      <c r="H971"/>
      <c r="I971"/>
    </row>
    <row r="972" spans="2:9" x14ac:dyDescent="0.25">
      <c r="B972"/>
      <c r="C972"/>
      <c r="D972"/>
      <c r="E972"/>
      <c r="F972"/>
      <c r="G972"/>
      <c r="H972"/>
      <c r="I972"/>
    </row>
    <row r="973" spans="2:9" x14ac:dyDescent="0.25">
      <c r="B973"/>
      <c r="C973"/>
      <c r="D973"/>
      <c r="E973"/>
      <c r="F973"/>
      <c r="G973"/>
      <c r="H973"/>
      <c r="I973"/>
    </row>
    <row r="974" spans="2:9" x14ac:dyDescent="0.25">
      <c r="B974"/>
      <c r="C974"/>
      <c r="D974"/>
      <c r="E974"/>
      <c r="F974"/>
      <c r="G974"/>
      <c r="H974"/>
      <c r="I974"/>
    </row>
    <row r="975" spans="2:9" x14ac:dyDescent="0.25">
      <c r="B975"/>
      <c r="C975"/>
      <c r="D975"/>
      <c r="E975"/>
      <c r="F975"/>
      <c r="G975"/>
      <c r="H975"/>
      <c r="I975"/>
    </row>
    <row r="976" spans="2:9" x14ac:dyDescent="0.25">
      <c r="B976"/>
      <c r="C976"/>
      <c r="D976"/>
      <c r="E976"/>
      <c r="F976"/>
      <c r="G976"/>
      <c r="H976"/>
      <c r="I976"/>
    </row>
    <row r="977" spans="2:9" x14ac:dyDescent="0.25">
      <c r="B977"/>
      <c r="C977"/>
      <c r="D977"/>
      <c r="E977"/>
      <c r="F977"/>
      <c r="G977"/>
      <c r="H977"/>
      <c r="I977"/>
    </row>
    <row r="978" spans="2:9" x14ac:dyDescent="0.25">
      <c r="B978"/>
      <c r="C978"/>
      <c r="D978"/>
      <c r="E978"/>
      <c r="F978"/>
      <c r="G978"/>
      <c r="H978"/>
      <c r="I978"/>
    </row>
    <row r="979" spans="2:9" x14ac:dyDescent="0.25">
      <c r="B979"/>
      <c r="C979"/>
      <c r="D979"/>
      <c r="E979"/>
      <c r="F979"/>
      <c r="G979"/>
      <c r="H979"/>
      <c r="I979"/>
    </row>
    <row r="980" spans="2:9" x14ac:dyDescent="0.25">
      <c r="B980"/>
      <c r="C980"/>
      <c r="D980"/>
      <c r="E980"/>
      <c r="F980"/>
      <c r="G980"/>
      <c r="H980"/>
      <c r="I980"/>
    </row>
    <row r="981" spans="2:9" x14ac:dyDescent="0.25">
      <c r="B981"/>
      <c r="C981"/>
      <c r="D981"/>
      <c r="E981"/>
      <c r="F981"/>
      <c r="G981"/>
      <c r="H981"/>
      <c r="I981"/>
    </row>
    <row r="982" spans="2:9" x14ac:dyDescent="0.25">
      <c r="B982"/>
      <c r="C982"/>
      <c r="D982"/>
      <c r="E982"/>
      <c r="F982"/>
      <c r="G982"/>
      <c r="H982"/>
      <c r="I982"/>
    </row>
    <row r="983" spans="2:9" x14ac:dyDescent="0.25">
      <c r="B983"/>
      <c r="C983"/>
      <c r="D983"/>
      <c r="E983"/>
      <c r="F983"/>
      <c r="G983"/>
      <c r="H983"/>
      <c r="I983"/>
    </row>
    <row r="984" spans="2:9" x14ac:dyDescent="0.25">
      <c r="B984"/>
      <c r="C984"/>
      <c r="D984"/>
      <c r="E984"/>
      <c r="F984"/>
      <c r="G984"/>
      <c r="H984"/>
      <c r="I984"/>
    </row>
    <row r="985" spans="2:9" x14ac:dyDescent="0.25">
      <c r="B985"/>
      <c r="C985"/>
      <c r="D985"/>
      <c r="E985"/>
      <c r="F985"/>
      <c r="G985"/>
      <c r="H985"/>
      <c r="I985"/>
    </row>
    <row r="986" spans="2:9" x14ac:dyDescent="0.25">
      <c r="B986"/>
      <c r="C986"/>
      <c r="D986"/>
      <c r="E986"/>
      <c r="F986"/>
      <c r="G986"/>
      <c r="H986"/>
      <c r="I986"/>
    </row>
    <row r="987" spans="2:9" x14ac:dyDescent="0.25">
      <c r="B987"/>
      <c r="C987"/>
      <c r="D987"/>
      <c r="E987"/>
      <c r="F987"/>
      <c r="G987"/>
      <c r="H987"/>
      <c r="I987"/>
    </row>
    <row r="988" spans="2:9" x14ac:dyDescent="0.25">
      <c r="B988"/>
      <c r="C988"/>
      <c r="D988"/>
      <c r="E988"/>
      <c r="F988"/>
      <c r="G988"/>
      <c r="H988"/>
      <c r="I988"/>
    </row>
    <row r="989" spans="2:9" x14ac:dyDescent="0.25">
      <c r="B989"/>
      <c r="C989"/>
      <c r="D989"/>
      <c r="E989"/>
      <c r="F989"/>
      <c r="G989"/>
      <c r="H989"/>
      <c r="I989"/>
    </row>
    <row r="990" spans="2:9" x14ac:dyDescent="0.25">
      <c r="B990"/>
      <c r="C990"/>
      <c r="D990"/>
      <c r="E990"/>
      <c r="F990"/>
      <c r="G990"/>
      <c r="H990"/>
      <c r="I990"/>
    </row>
    <row r="991" spans="2:9" x14ac:dyDescent="0.25">
      <c r="B991"/>
      <c r="C991"/>
      <c r="D991"/>
      <c r="E991"/>
      <c r="F991"/>
      <c r="G991"/>
      <c r="H991"/>
      <c r="I991"/>
    </row>
    <row r="992" spans="2:9" x14ac:dyDescent="0.25">
      <c r="B992"/>
      <c r="C992"/>
      <c r="D992"/>
      <c r="E992"/>
      <c r="F992"/>
      <c r="G992"/>
      <c r="H992"/>
      <c r="I992"/>
    </row>
    <row r="993" spans="2:9" x14ac:dyDescent="0.25">
      <c r="B993"/>
      <c r="C993"/>
      <c r="D993"/>
      <c r="E993"/>
      <c r="F993"/>
      <c r="G993"/>
      <c r="H993"/>
      <c r="I993"/>
    </row>
    <row r="994" spans="2:9" x14ac:dyDescent="0.25">
      <c r="B994"/>
      <c r="C994"/>
      <c r="D994"/>
      <c r="E994"/>
      <c r="F994"/>
      <c r="G994"/>
      <c r="H994"/>
      <c r="I994"/>
    </row>
    <row r="995" spans="2:9" x14ac:dyDescent="0.25">
      <c r="B995"/>
      <c r="C995"/>
      <c r="D995"/>
      <c r="E995"/>
      <c r="F995"/>
      <c r="G995"/>
      <c r="H995"/>
      <c r="I995"/>
    </row>
    <row r="996" spans="2:9" x14ac:dyDescent="0.25">
      <c r="B996"/>
      <c r="C996"/>
      <c r="D996"/>
      <c r="E996"/>
      <c r="F996"/>
      <c r="G996"/>
      <c r="H996"/>
      <c r="I996"/>
    </row>
    <row r="997" spans="2:9" x14ac:dyDescent="0.25">
      <c r="B997"/>
      <c r="C997"/>
      <c r="D997"/>
      <c r="E997"/>
      <c r="F997"/>
      <c r="G997"/>
      <c r="H997"/>
      <c r="I997"/>
    </row>
    <row r="998" spans="2:9" x14ac:dyDescent="0.25">
      <c r="B998"/>
      <c r="C998"/>
      <c r="D998"/>
      <c r="E998"/>
      <c r="F998"/>
      <c r="G998"/>
      <c r="H998"/>
      <c r="I998"/>
    </row>
    <row r="999" spans="2:9" x14ac:dyDescent="0.25">
      <c r="B999"/>
      <c r="C999"/>
      <c r="D999"/>
      <c r="E999"/>
      <c r="F999"/>
      <c r="G999"/>
      <c r="H999"/>
      <c r="I999"/>
    </row>
    <row r="1000" spans="2:9" x14ac:dyDescent="0.25">
      <c r="B1000"/>
      <c r="C1000"/>
      <c r="D1000"/>
      <c r="E1000"/>
      <c r="F1000"/>
      <c r="G1000"/>
      <c r="H1000"/>
      <c r="I1000"/>
    </row>
    <row r="1001" spans="2:9" x14ac:dyDescent="0.25">
      <c r="B1001"/>
      <c r="C1001"/>
      <c r="D1001"/>
      <c r="E1001"/>
      <c r="F1001"/>
      <c r="G1001"/>
      <c r="H1001"/>
      <c r="I1001"/>
    </row>
    <row r="1002" spans="2:9" x14ac:dyDescent="0.25">
      <c r="B1002"/>
      <c r="C1002"/>
      <c r="D1002"/>
      <c r="E1002"/>
      <c r="F1002"/>
      <c r="G1002"/>
      <c r="H1002"/>
      <c r="I1002"/>
    </row>
    <row r="1003" spans="2:9" x14ac:dyDescent="0.25">
      <c r="B1003"/>
      <c r="C1003"/>
      <c r="D1003"/>
      <c r="E1003"/>
      <c r="F1003"/>
      <c r="G1003"/>
      <c r="H1003"/>
      <c r="I1003"/>
    </row>
    <row r="1004" spans="2:9" x14ac:dyDescent="0.25">
      <c r="B1004"/>
      <c r="C1004"/>
      <c r="D1004"/>
      <c r="E1004"/>
      <c r="F1004"/>
      <c r="G1004"/>
      <c r="H1004"/>
      <c r="I1004"/>
    </row>
    <row r="1005" spans="2:9" x14ac:dyDescent="0.25">
      <c r="B1005"/>
      <c r="C1005"/>
      <c r="D1005"/>
      <c r="E1005"/>
      <c r="F1005"/>
      <c r="G1005"/>
      <c r="H1005"/>
      <c r="I1005"/>
    </row>
    <row r="1006" spans="2:9" x14ac:dyDescent="0.25">
      <c r="B1006"/>
      <c r="C1006"/>
      <c r="D1006"/>
      <c r="E1006"/>
      <c r="F1006"/>
      <c r="G1006"/>
      <c r="H1006"/>
      <c r="I1006"/>
    </row>
    <row r="1007" spans="2:9" x14ac:dyDescent="0.25">
      <c r="B1007"/>
      <c r="C1007"/>
      <c r="D1007"/>
      <c r="E1007"/>
      <c r="F1007"/>
      <c r="G1007"/>
      <c r="H1007"/>
      <c r="I1007"/>
    </row>
    <row r="1008" spans="2:9" x14ac:dyDescent="0.25">
      <c r="B1008"/>
      <c r="C1008"/>
      <c r="D1008"/>
      <c r="E1008"/>
      <c r="F1008"/>
      <c r="G1008"/>
      <c r="H1008"/>
      <c r="I1008"/>
    </row>
    <row r="1009" spans="2:9" x14ac:dyDescent="0.25">
      <c r="B1009"/>
      <c r="C1009"/>
      <c r="D1009"/>
      <c r="E1009"/>
      <c r="F1009"/>
      <c r="G1009"/>
      <c r="H1009"/>
      <c r="I1009"/>
    </row>
    <row r="1010" spans="2:9" x14ac:dyDescent="0.25">
      <c r="B1010"/>
      <c r="C1010"/>
      <c r="D1010"/>
      <c r="E1010"/>
      <c r="F1010"/>
      <c r="G1010"/>
      <c r="H1010"/>
      <c r="I1010"/>
    </row>
    <row r="1011" spans="2:9" x14ac:dyDescent="0.25">
      <c r="B1011"/>
      <c r="C1011"/>
      <c r="D1011"/>
      <c r="E1011"/>
      <c r="F1011"/>
      <c r="G1011"/>
      <c r="H1011"/>
      <c r="I1011"/>
    </row>
    <row r="1012" spans="2:9" x14ac:dyDescent="0.25">
      <c r="B1012"/>
      <c r="C1012"/>
      <c r="D1012"/>
      <c r="E1012"/>
      <c r="F1012"/>
      <c r="G1012"/>
      <c r="H1012"/>
      <c r="I1012"/>
    </row>
    <row r="1013" spans="2:9" x14ac:dyDescent="0.25">
      <c r="B1013"/>
      <c r="C1013"/>
      <c r="D1013"/>
      <c r="E1013"/>
      <c r="F1013"/>
      <c r="G1013"/>
      <c r="H1013"/>
      <c r="I1013"/>
    </row>
    <row r="1014" spans="2:9" x14ac:dyDescent="0.25">
      <c r="B1014"/>
      <c r="C1014"/>
      <c r="D1014"/>
      <c r="E1014"/>
      <c r="F1014"/>
      <c r="G1014"/>
      <c r="H1014"/>
      <c r="I1014"/>
    </row>
    <row r="1015" spans="2:9" x14ac:dyDescent="0.25">
      <c r="B1015"/>
      <c r="C1015"/>
      <c r="D1015"/>
      <c r="E1015"/>
      <c r="F1015"/>
      <c r="G1015"/>
      <c r="H1015"/>
      <c r="I1015"/>
    </row>
    <row r="1016" spans="2:9" x14ac:dyDescent="0.25">
      <c r="B1016"/>
      <c r="C1016"/>
      <c r="D1016"/>
      <c r="E1016"/>
      <c r="F1016"/>
      <c r="G1016"/>
      <c r="H1016"/>
      <c r="I1016"/>
    </row>
    <row r="1017" spans="2:9" x14ac:dyDescent="0.25">
      <c r="B1017"/>
      <c r="C1017"/>
      <c r="D1017"/>
      <c r="E1017"/>
      <c r="F1017"/>
      <c r="G1017"/>
      <c r="H1017"/>
      <c r="I1017"/>
    </row>
    <row r="1018" spans="2:9" x14ac:dyDescent="0.25">
      <c r="B1018"/>
      <c r="C1018"/>
      <c r="D1018"/>
      <c r="E1018"/>
      <c r="F1018"/>
      <c r="G1018"/>
      <c r="H1018"/>
      <c r="I1018"/>
    </row>
    <row r="1019" spans="2:9" x14ac:dyDescent="0.25">
      <c r="B1019"/>
      <c r="C1019"/>
      <c r="D1019"/>
      <c r="E1019"/>
      <c r="F1019"/>
      <c r="G1019"/>
      <c r="H1019"/>
      <c r="I1019"/>
    </row>
    <row r="1020" spans="2:9" x14ac:dyDescent="0.25">
      <c r="B1020"/>
      <c r="C1020"/>
      <c r="D1020"/>
      <c r="E1020"/>
      <c r="F1020"/>
      <c r="G1020"/>
      <c r="H1020"/>
      <c r="I1020"/>
    </row>
    <row r="1021" spans="2:9" x14ac:dyDescent="0.25">
      <c r="B1021"/>
      <c r="C1021"/>
      <c r="D1021"/>
      <c r="E1021"/>
      <c r="F1021"/>
      <c r="G1021"/>
      <c r="H1021"/>
      <c r="I1021"/>
    </row>
    <row r="1022" spans="2:9" x14ac:dyDescent="0.25">
      <c r="B1022"/>
      <c r="C1022"/>
      <c r="D1022"/>
      <c r="E1022"/>
      <c r="F1022"/>
      <c r="G1022"/>
      <c r="H1022"/>
      <c r="I1022"/>
    </row>
    <row r="1023" spans="2:9" x14ac:dyDescent="0.25">
      <c r="B1023"/>
      <c r="C1023"/>
      <c r="D1023"/>
      <c r="E1023"/>
      <c r="F1023"/>
      <c r="G1023"/>
      <c r="H1023"/>
      <c r="I1023"/>
    </row>
    <row r="1024" spans="2:9" x14ac:dyDescent="0.25">
      <c r="B1024"/>
      <c r="C1024"/>
      <c r="D1024"/>
      <c r="E1024"/>
      <c r="F1024"/>
      <c r="G1024"/>
      <c r="H1024"/>
      <c r="I1024"/>
    </row>
    <row r="1025" spans="2:9" x14ac:dyDescent="0.25">
      <c r="B1025"/>
      <c r="C1025"/>
      <c r="D1025"/>
      <c r="E1025"/>
      <c r="F1025"/>
      <c r="G1025"/>
      <c r="H1025"/>
      <c r="I1025"/>
    </row>
    <row r="1026" spans="2:9" x14ac:dyDescent="0.25">
      <c r="B1026"/>
      <c r="C1026"/>
      <c r="D1026"/>
      <c r="E1026"/>
      <c r="F1026"/>
      <c r="G1026"/>
      <c r="H1026"/>
      <c r="I1026"/>
    </row>
    <row r="1027" spans="2:9" x14ac:dyDescent="0.25">
      <c r="B1027"/>
      <c r="C1027"/>
      <c r="D1027"/>
      <c r="E1027"/>
      <c r="F1027"/>
      <c r="G1027"/>
      <c r="H1027"/>
      <c r="I1027"/>
    </row>
    <row r="1028" spans="2:9" x14ac:dyDescent="0.25">
      <c r="B1028"/>
      <c r="C1028"/>
      <c r="D1028"/>
      <c r="E1028"/>
      <c r="F1028"/>
      <c r="G1028"/>
      <c r="H1028"/>
      <c r="I1028"/>
    </row>
    <row r="1029" spans="2:9" x14ac:dyDescent="0.25">
      <c r="B1029"/>
      <c r="C1029"/>
      <c r="D1029"/>
      <c r="E1029"/>
      <c r="F1029"/>
      <c r="G1029"/>
      <c r="H1029"/>
      <c r="I1029"/>
    </row>
    <row r="1030" spans="2:9" x14ac:dyDescent="0.25">
      <c r="B1030"/>
      <c r="C1030"/>
      <c r="D1030"/>
      <c r="E1030"/>
      <c r="F1030"/>
      <c r="G1030"/>
      <c r="H1030"/>
      <c r="I1030"/>
    </row>
    <row r="1031" spans="2:9" x14ac:dyDescent="0.25">
      <c r="B1031"/>
      <c r="C1031"/>
      <c r="D1031"/>
      <c r="E1031"/>
      <c r="F1031"/>
      <c r="G1031"/>
      <c r="H1031"/>
      <c r="I1031"/>
    </row>
    <row r="1032" spans="2:9" x14ac:dyDescent="0.25">
      <c r="B1032"/>
      <c r="C1032"/>
      <c r="D1032"/>
      <c r="E1032"/>
      <c r="F1032"/>
      <c r="G1032"/>
      <c r="H1032"/>
      <c r="I1032"/>
    </row>
    <row r="1033" spans="2:9" x14ac:dyDescent="0.25">
      <c r="B1033"/>
      <c r="C1033"/>
      <c r="D1033"/>
      <c r="E1033"/>
      <c r="F1033"/>
      <c r="G1033"/>
      <c r="H1033"/>
      <c r="I1033"/>
    </row>
    <row r="1034" spans="2:9" x14ac:dyDescent="0.25">
      <c r="B1034"/>
      <c r="C1034"/>
      <c r="D1034"/>
      <c r="E1034"/>
      <c r="F1034"/>
      <c r="G1034"/>
      <c r="H1034"/>
      <c r="I1034"/>
    </row>
    <row r="1035" spans="2:9" x14ac:dyDescent="0.25">
      <c r="B1035"/>
      <c r="C1035"/>
      <c r="D1035"/>
      <c r="E1035"/>
      <c r="F1035"/>
      <c r="G1035"/>
      <c r="H1035"/>
      <c r="I1035"/>
    </row>
    <row r="1036" spans="2:9" x14ac:dyDescent="0.25">
      <c r="B1036"/>
      <c r="C1036"/>
      <c r="D1036"/>
      <c r="E1036"/>
      <c r="F1036"/>
      <c r="G1036"/>
      <c r="H1036"/>
      <c r="I1036"/>
    </row>
    <row r="1037" spans="2:9" x14ac:dyDescent="0.25">
      <c r="B1037"/>
      <c r="C1037"/>
      <c r="D1037"/>
      <c r="E1037"/>
      <c r="F1037"/>
      <c r="G1037"/>
      <c r="H1037"/>
      <c r="I1037"/>
    </row>
    <row r="1038" spans="2:9" x14ac:dyDescent="0.25">
      <c r="B1038"/>
      <c r="C1038"/>
      <c r="D1038"/>
      <c r="E1038"/>
      <c r="F1038"/>
      <c r="G1038"/>
      <c r="H1038"/>
      <c r="I1038"/>
    </row>
    <row r="1039" spans="2:9" x14ac:dyDescent="0.25">
      <c r="B1039"/>
      <c r="C1039"/>
      <c r="D1039"/>
      <c r="E1039"/>
      <c r="F1039"/>
      <c r="G1039"/>
      <c r="H1039"/>
      <c r="I1039"/>
    </row>
    <row r="1040" spans="2:9" x14ac:dyDescent="0.25">
      <c r="B1040"/>
      <c r="C1040"/>
      <c r="D1040"/>
      <c r="E1040"/>
      <c r="F1040"/>
      <c r="G1040"/>
      <c r="H1040"/>
      <c r="I1040"/>
    </row>
    <row r="1041" spans="2:9" x14ac:dyDescent="0.25">
      <c r="B1041"/>
      <c r="C1041"/>
      <c r="D1041"/>
      <c r="E1041"/>
      <c r="F1041"/>
      <c r="G1041"/>
      <c r="H1041"/>
      <c r="I1041"/>
    </row>
    <row r="1042" spans="2:9" x14ac:dyDescent="0.25">
      <c r="B1042"/>
      <c r="C1042"/>
      <c r="D1042"/>
      <c r="E1042"/>
      <c r="F1042"/>
      <c r="G1042"/>
      <c r="H1042"/>
      <c r="I1042"/>
    </row>
    <row r="1043" spans="2:9" x14ac:dyDescent="0.25">
      <c r="B1043"/>
      <c r="C1043"/>
      <c r="D1043"/>
      <c r="E1043"/>
      <c r="F1043"/>
      <c r="G1043"/>
      <c r="H1043"/>
      <c r="I1043"/>
    </row>
    <row r="1044" spans="2:9" x14ac:dyDescent="0.25">
      <c r="B1044"/>
      <c r="C1044"/>
      <c r="D1044"/>
      <c r="E1044"/>
      <c r="F1044"/>
      <c r="G1044"/>
      <c r="H1044"/>
      <c r="I1044"/>
    </row>
    <row r="1045" spans="2:9" x14ac:dyDescent="0.25">
      <c r="B1045"/>
      <c r="C1045"/>
      <c r="D1045"/>
      <c r="E1045"/>
      <c r="F1045"/>
      <c r="G1045"/>
      <c r="H1045"/>
      <c r="I1045"/>
    </row>
    <row r="1046" spans="2:9" x14ac:dyDescent="0.25">
      <c r="B1046"/>
      <c r="C1046"/>
      <c r="D1046"/>
      <c r="E1046"/>
      <c r="F1046"/>
      <c r="G1046"/>
      <c r="H1046"/>
      <c r="I1046"/>
    </row>
    <row r="1047" spans="2:9" x14ac:dyDescent="0.25">
      <c r="B1047"/>
      <c r="C1047"/>
      <c r="D1047"/>
      <c r="E1047"/>
      <c r="F1047"/>
      <c r="G1047"/>
      <c r="H1047"/>
      <c r="I1047"/>
    </row>
    <row r="1048" spans="2:9" x14ac:dyDescent="0.25">
      <c r="B1048"/>
      <c r="C1048"/>
      <c r="D1048"/>
      <c r="E1048"/>
      <c r="F1048"/>
      <c r="G1048"/>
      <c r="H1048"/>
      <c r="I1048"/>
    </row>
    <row r="1049" spans="2:9" x14ac:dyDescent="0.25">
      <c r="B1049"/>
      <c r="C1049"/>
      <c r="D1049"/>
      <c r="E1049"/>
      <c r="F1049"/>
      <c r="G1049"/>
      <c r="H1049"/>
      <c r="I1049"/>
    </row>
    <row r="1050" spans="2:9" x14ac:dyDescent="0.25">
      <c r="B1050"/>
      <c r="C1050"/>
      <c r="D1050"/>
      <c r="E1050"/>
      <c r="F1050"/>
      <c r="G1050"/>
      <c r="H1050"/>
      <c r="I1050"/>
    </row>
    <row r="1051" spans="2:9" x14ac:dyDescent="0.25">
      <c r="B1051"/>
      <c r="C1051"/>
      <c r="D1051"/>
      <c r="E1051"/>
      <c r="F1051"/>
      <c r="G1051"/>
      <c r="H1051"/>
      <c r="I1051"/>
    </row>
    <row r="1052" spans="2:9" x14ac:dyDescent="0.25">
      <c r="B1052"/>
      <c r="C1052"/>
      <c r="D1052"/>
      <c r="E1052"/>
      <c r="F1052"/>
      <c r="G1052"/>
      <c r="H1052"/>
      <c r="I1052"/>
    </row>
    <row r="1053" spans="2:9" x14ac:dyDescent="0.25">
      <c r="B1053"/>
      <c r="C1053"/>
      <c r="D1053"/>
      <c r="E1053"/>
      <c r="F1053"/>
      <c r="G1053"/>
      <c r="H1053"/>
      <c r="I1053"/>
    </row>
    <row r="1054" spans="2:9" x14ac:dyDescent="0.25">
      <c r="B1054"/>
      <c r="C1054"/>
      <c r="D1054"/>
      <c r="E1054"/>
      <c r="F1054"/>
      <c r="G1054"/>
      <c r="H1054"/>
      <c r="I1054"/>
    </row>
    <row r="1055" spans="2:9" x14ac:dyDescent="0.25">
      <c r="B1055"/>
      <c r="C1055"/>
      <c r="D1055"/>
      <c r="E1055"/>
      <c r="F1055"/>
      <c r="G1055"/>
      <c r="H1055"/>
      <c r="I1055"/>
    </row>
    <row r="1056" spans="2:9" x14ac:dyDescent="0.25">
      <c r="B1056"/>
      <c r="C1056"/>
      <c r="D1056"/>
      <c r="E1056"/>
      <c r="F1056"/>
      <c r="G1056"/>
      <c r="H1056"/>
      <c r="I1056"/>
    </row>
    <row r="1057" spans="2:9" x14ac:dyDescent="0.25">
      <c r="B1057"/>
      <c r="C1057"/>
      <c r="D1057"/>
      <c r="E1057"/>
      <c r="F1057"/>
      <c r="G1057"/>
      <c r="H1057"/>
      <c r="I1057"/>
    </row>
    <row r="1058" spans="2:9" x14ac:dyDescent="0.25">
      <c r="B1058"/>
      <c r="C1058"/>
      <c r="D1058"/>
      <c r="E1058"/>
      <c r="F1058"/>
      <c r="G1058"/>
      <c r="H1058"/>
      <c r="I1058"/>
    </row>
    <row r="1059" spans="2:9" x14ac:dyDescent="0.25">
      <c r="B1059"/>
      <c r="C1059"/>
      <c r="D1059"/>
      <c r="E1059"/>
      <c r="F1059"/>
      <c r="G1059"/>
      <c r="H1059"/>
      <c r="I1059"/>
    </row>
    <row r="1060" spans="2:9" x14ac:dyDescent="0.25">
      <c r="B1060"/>
      <c r="C1060"/>
      <c r="D1060"/>
      <c r="E1060"/>
      <c r="F1060"/>
      <c r="G1060"/>
      <c r="H1060"/>
      <c r="I1060"/>
    </row>
    <row r="1061" spans="2:9" x14ac:dyDescent="0.25">
      <c r="B1061"/>
      <c r="C1061"/>
      <c r="D1061"/>
      <c r="E1061"/>
      <c r="F1061"/>
      <c r="G1061"/>
      <c r="H1061"/>
      <c r="I1061"/>
    </row>
    <row r="1062" spans="2:9" x14ac:dyDescent="0.25">
      <c r="B1062"/>
      <c r="C1062"/>
      <c r="D1062"/>
      <c r="E1062"/>
      <c r="F1062"/>
      <c r="G1062"/>
      <c r="H1062"/>
      <c r="I1062"/>
    </row>
    <row r="1063" spans="2:9" x14ac:dyDescent="0.25">
      <c r="B1063"/>
      <c r="C1063"/>
      <c r="D1063"/>
      <c r="E1063"/>
      <c r="F1063"/>
      <c r="G1063"/>
      <c r="H1063"/>
      <c r="I1063"/>
    </row>
    <row r="1064" spans="2:9" x14ac:dyDescent="0.25">
      <c r="B1064"/>
      <c r="C1064"/>
      <c r="D1064"/>
      <c r="E1064"/>
      <c r="F1064"/>
      <c r="G1064"/>
      <c r="H1064"/>
      <c r="I1064"/>
    </row>
    <row r="1065" spans="2:9" x14ac:dyDescent="0.25">
      <c r="B1065"/>
      <c r="C1065"/>
      <c r="D1065"/>
      <c r="E1065"/>
      <c r="F1065"/>
      <c r="G1065"/>
      <c r="H1065"/>
      <c r="I1065"/>
    </row>
    <row r="1066" spans="2:9" x14ac:dyDescent="0.25">
      <c r="B1066"/>
      <c r="C1066"/>
      <c r="D1066"/>
      <c r="E1066"/>
      <c r="F1066"/>
      <c r="G1066"/>
      <c r="H1066"/>
      <c r="I1066"/>
    </row>
    <row r="1067" spans="2:9" x14ac:dyDescent="0.25">
      <c r="B1067"/>
      <c r="C1067"/>
      <c r="D1067"/>
      <c r="E1067"/>
      <c r="F1067"/>
      <c r="G1067"/>
      <c r="H1067"/>
      <c r="I1067"/>
    </row>
    <row r="1068" spans="2:9" x14ac:dyDescent="0.25">
      <c r="B1068"/>
      <c r="C1068"/>
      <c r="D1068"/>
      <c r="E1068"/>
      <c r="F1068"/>
      <c r="G1068"/>
      <c r="H1068"/>
      <c r="I1068"/>
    </row>
    <row r="1069" spans="2:9" x14ac:dyDescent="0.25">
      <c r="B1069"/>
      <c r="C1069"/>
      <c r="D1069"/>
      <c r="E1069"/>
      <c r="F1069"/>
      <c r="G1069"/>
      <c r="H1069"/>
      <c r="I1069"/>
    </row>
    <row r="1070" spans="2:9" x14ac:dyDescent="0.25">
      <c r="B1070"/>
      <c r="C1070"/>
      <c r="D1070"/>
      <c r="E1070"/>
      <c r="F1070"/>
      <c r="G1070"/>
      <c r="H1070"/>
      <c r="I1070"/>
    </row>
    <row r="1071" spans="2:9" x14ac:dyDescent="0.25">
      <c r="B1071"/>
      <c r="C1071"/>
      <c r="D1071"/>
      <c r="E1071"/>
      <c r="F1071"/>
      <c r="G1071"/>
      <c r="H1071"/>
      <c r="I1071"/>
    </row>
    <row r="1072" spans="2:9" x14ac:dyDescent="0.25">
      <c r="B1072"/>
      <c r="C1072"/>
      <c r="D1072"/>
      <c r="E1072"/>
      <c r="F1072"/>
      <c r="G1072"/>
      <c r="H1072"/>
      <c r="I1072"/>
    </row>
    <row r="1073" spans="2:9" x14ac:dyDescent="0.25">
      <c r="B1073"/>
      <c r="C1073"/>
      <c r="D1073"/>
      <c r="E1073"/>
      <c r="F1073"/>
      <c r="G1073"/>
      <c r="H1073"/>
      <c r="I1073"/>
    </row>
    <row r="1074" spans="2:9" x14ac:dyDescent="0.25">
      <c r="B1074"/>
      <c r="C1074"/>
      <c r="D1074"/>
      <c r="E1074"/>
      <c r="F1074"/>
      <c r="G1074"/>
      <c r="H1074"/>
      <c r="I1074"/>
    </row>
    <row r="1075" spans="2:9" x14ac:dyDescent="0.25">
      <c r="B1075"/>
      <c r="C1075"/>
      <c r="D1075"/>
      <c r="E1075"/>
      <c r="F1075"/>
      <c r="G1075"/>
      <c r="H1075"/>
      <c r="I1075"/>
    </row>
    <row r="1076" spans="2:9" x14ac:dyDescent="0.25">
      <c r="B1076"/>
      <c r="C1076"/>
      <c r="D1076"/>
      <c r="E1076"/>
      <c r="F1076"/>
      <c r="G1076"/>
      <c r="H1076"/>
      <c r="I1076"/>
    </row>
    <row r="1077" spans="2:9" x14ac:dyDescent="0.25">
      <c r="B1077"/>
      <c r="C1077"/>
      <c r="D1077"/>
      <c r="E1077"/>
      <c r="F1077"/>
      <c r="G1077"/>
      <c r="H1077"/>
      <c r="I1077"/>
    </row>
    <row r="1078" spans="2:9" x14ac:dyDescent="0.25">
      <c r="B1078"/>
      <c r="C1078"/>
      <c r="D1078"/>
      <c r="E1078"/>
      <c r="F1078"/>
      <c r="G1078"/>
      <c r="H1078"/>
      <c r="I1078"/>
    </row>
    <row r="1079" spans="2:9" x14ac:dyDescent="0.25">
      <c r="B1079"/>
      <c r="C1079"/>
      <c r="D1079"/>
      <c r="E1079"/>
      <c r="F1079"/>
      <c r="G1079"/>
      <c r="H1079"/>
      <c r="I1079"/>
    </row>
    <row r="1080" spans="2:9" x14ac:dyDescent="0.25">
      <c r="B1080"/>
      <c r="C1080"/>
      <c r="D1080"/>
      <c r="E1080"/>
      <c r="F1080"/>
      <c r="G1080"/>
      <c r="H1080"/>
      <c r="I1080"/>
    </row>
    <row r="1081" spans="2:9" x14ac:dyDescent="0.25">
      <c r="B1081"/>
      <c r="C1081"/>
      <c r="D1081"/>
      <c r="E1081"/>
      <c r="F1081"/>
      <c r="G1081"/>
      <c r="H1081"/>
      <c r="I1081"/>
    </row>
    <row r="1082" spans="2:9" x14ac:dyDescent="0.25">
      <c r="B1082"/>
      <c r="C1082"/>
      <c r="D1082"/>
      <c r="E1082"/>
      <c r="F1082"/>
      <c r="G1082"/>
      <c r="H1082"/>
      <c r="I1082"/>
    </row>
    <row r="1083" spans="2:9" x14ac:dyDescent="0.25">
      <c r="B1083"/>
      <c r="C1083"/>
      <c r="D1083"/>
      <c r="E1083"/>
      <c r="F1083"/>
      <c r="G1083"/>
      <c r="H1083"/>
      <c r="I1083"/>
    </row>
    <row r="1084" spans="2:9" x14ac:dyDescent="0.25">
      <c r="B1084"/>
      <c r="C1084"/>
      <c r="D1084"/>
      <c r="E1084"/>
      <c r="F1084"/>
      <c r="G1084"/>
      <c r="H1084"/>
      <c r="I1084"/>
    </row>
    <row r="1085" spans="2:9" x14ac:dyDescent="0.25">
      <c r="B1085"/>
      <c r="C1085"/>
      <c r="D1085"/>
      <c r="E1085"/>
      <c r="F1085"/>
      <c r="G1085"/>
      <c r="H1085"/>
      <c r="I1085"/>
    </row>
    <row r="1086" spans="2:9" x14ac:dyDescent="0.25">
      <c r="B1086"/>
      <c r="C1086"/>
      <c r="D1086"/>
      <c r="E1086"/>
      <c r="F1086"/>
      <c r="G1086"/>
      <c r="H1086"/>
      <c r="I1086"/>
    </row>
    <row r="1087" spans="2:9" x14ac:dyDescent="0.25">
      <c r="B1087"/>
      <c r="C1087"/>
      <c r="D1087"/>
      <c r="E1087"/>
      <c r="F1087"/>
      <c r="G1087"/>
      <c r="H1087"/>
      <c r="I1087"/>
    </row>
    <row r="1088" spans="2:9" x14ac:dyDescent="0.25">
      <c r="B1088"/>
      <c r="C1088"/>
      <c r="D1088"/>
      <c r="E1088"/>
      <c r="F1088"/>
      <c r="G1088"/>
      <c r="H1088"/>
      <c r="I1088"/>
    </row>
    <row r="1089" spans="2:9" x14ac:dyDescent="0.25">
      <c r="B1089"/>
      <c r="C1089"/>
      <c r="D1089"/>
      <c r="E1089"/>
      <c r="F1089"/>
      <c r="G1089"/>
      <c r="H1089"/>
      <c r="I1089"/>
    </row>
    <row r="1090" spans="2:9" x14ac:dyDescent="0.25">
      <c r="B1090"/>
      <c r="C1090"/>
      <c r="D1090"/>
      <c r="E1090"/>
      <c r="F1090"/>
      <c r="G1090"/>
      <c r="H1090"/>
      <c r="I1090"/>
    </row>
    <row r="1091" spans="2:9" x14ac:dyDescent="0.25">
      <c r="B1091"/>
      <c r="C1091"/>
      <c r="D1091"/>
      <c r="E1091"/>
      <c r="F1091"/>
      <c r="G1091"/>
      <c r="H1091"/>
      <c r="I1091"/>
    </row>
    <row r="1092" spans="2:9" x14ac:dyDescent="0.25">
      <c r="B1092"/>
      <c r="C1092"/>
      <c r="D1092"/>
      <c r="E1092"/>
      <c r="F1092"/>
      <c r="G1092"/>
      <c r="H1092"/>
      <c r="I1092"/>
    </row>
    <row r="1093" spans="2:9" x14ac:dyDescent="0.25">
      <c r="B1093"/>
      <c r="C1093"/>
      <c r="D1093"/>
      <c r="E1093"/>
      <c r="F1093"/>
      <c r="G1093"/>
      <c r="H1093"/>
      <c r="I1093"/>
    </row>
    <row r="1094" spans="2:9" x14ac:dyDescent="0.25">
      <c r="B1094"/>
      <c r="C1094"/>
      <c r="D1094"/>
      <c r="E1094"/>
      <c r="F1094"/>
      <c r="G1094"/>
      <c r="H1094"/>
      <c r="I1094"/>
    </row>
    <row r="1095" spans="2:9" x14ac:dyDescent="0.25">
      <c r="B1095"/>
      <c r="C1095"/>
      <c r="D1095"/>
      <c r="E1095"/>
      <c r="F1095"/>
      <c r="G1095"/>
      <c r="H1095"/>
      <c r="I1095"/>
    </row>
    <row r="1096" spans="2:9" x14ac:dyDescent="0.25">
      <c r="B1096"/>
      <c r="C1096"/>
      <c r="D1096"/>
      <c r="E1096"/>
      <c r="F1096"/>
      <c r="G1096"/>
      <c r="H1096"/>
      <c r="I1096"/>
    </row>
    <row r="1097" spans="2:9" x14ac:dyDescent="0.25">
      <c r="B1097"/>
      <c r="C1097"/>
      <c r="D1097"/>
      <c r="E1097"/>
      <c r="F1097"/>
      <c r="G1097"/>
      <c r="H1097"/>
      <c r="I1097"/>
    </row>
    <row r="1098" spans="2:9" x14ac:dyDescent="0.25">
      <c r="B1098"/>
      <c r="C1098"/>
      <c r="D1098"/>
      <c r="E1098"/>
      <c r="F1098"/>
      <c r="G1098"/>
      <c r="H1098"/>
      <c r="I1098"/>
    </row>
    <row r="1099" spans="2:9" x14ac:dyDescent="0.25">
      <c r="B1099"/>
      <c r="C1099"/>
      <c r="D1099"/>
      <c r="E1099"/>
      <c r="F1099"/>
      <c r="G1099"/>
      <c r="H1099"/>
      <c r="I1099"/>
    </row>
    <row r="1100" spans="2:9" x14ac:dyDescent="0.25">
      <c r="B1100"/>
      <c r="C1100"/>
      <c r="D1100"/>
      <c r="E1100"/>
      <c r="F1100"/>
      <c r="G1100"/>
      <c r="H1100"/>
      <c r="I1100"/>
    </row>
    <row r="1101" spans="2:9" x14ac:dyDescent="0.25">
      <c r="B1101"/>
      <c r="C1101"/>
      <c r="D1101"/>
      <c r="E1101"/>
      <c r="F1101"/>
      <c r="G1101"/>
      <c r="H1101"/>
      <c r="I1101"/>
    </row>
    <row r="1102" spans="2:9" x14ac:dyDescent="0.25">
      <c r="B1102"/>
      <c r="C1102"/>
      <c r="D1102"/>
      <c r="E1102"/>
      <c r="F1102"/>
      <c r="G1102"/>
      <c r="H1102"/>
      <c r="I1102"/>
    </row>
    <row r="1103" spans="2:9" x14ac:dyDescent="0.25">
      <c r="B1103"/>
      <c r="C1103"/>
      <c r="D1103"/>
      <c r="E1103"/>
      <c r="F1103"/>
      <c r="G1103"/>
      <c r="H1103"/>
      <c r="I1103"/>
    </row>
    <row r="1104" spans="2:9" x14ac:dyDescent="0.25">
      <c r="B1104"/>
      <c r="C1104"/>
      <c r="D1104"/>
      <c r="E1104"/>
      <c r="F1104"/>
      <c r="G1104"/>
      <c r="H1104"/>
      <c r="I1104"/>
    </row>
    <row r="1105" spans="2:9" x14ac:dyDescent="0.25">
      <c r="B1105"/>
      <c r="C1105"/>
      <c r="D1105"/>
      <c r="E1105"/>
      <c r="F1105"/>
      <c r="G1105"/>
      <c r="H1105"/>
      <c r="I1105"/>
    </row>
    <row r="1106" spans="2:9" x14ac:dyDescent="0.25">
      <c r="B1106"/>
      <c r="C1106"/>
      <c r="D1106"/>
      <c r="E1106"/>
      <c r="F1106"/>
      <c r="G1106"/>
      <c r="H1106"/>
      <c r="I1106"/>
    </row>
    <row r="1107" spans="2:9" x14ac:dyDescent="0.25">
      <c r="B1107"/>
      <c r="C1107"/>
      <c r="D1107"/>
      <c r="E1107"/>
      <c r="F1107"/>
      <c r="G1107"/>
      <c r="H1107"/>
      <c r="I1107"/>
    </row>
    <row r="1108" spans="2:9" x14ac:dyDescent="0.25">
      <c r="B1108"/>
      <c r="C1108"/>
      <c r="D1108"/>
      <c r="E1108"/>
      <c r="F1108"/>
      <c r="G1108"/>
      <c r="H1108"/>
      <c r="I1108"/>
    </row>
    <row r="1109" spans="2:9" x14ac:dyDescent="0.25">
      <c r="B1109"/>
      <c r="C1109"/>
      <c r="D1109"/>
      <c r="E1109"/>
      <c r="F1109"/>
      <c r="G1109"/>
      <c r="H1109"/>
      <c r="I1109"/>
    </row>
    <row r="1110" spans="2:9" x14ac:dyDescent="0.25">
      <c r="B1110"/>
      <c r="C1110"/>
      <c r="D1110"/>
      <c r="E1110"/>
      <c r="F1110"/>
      <c r="G1110"/>
      <c r="H1110"/>
      <c r="I1110"/>
    </row>
    <row r="1111" spans="2:9" x14ac:dyDescent="0.25">
      <c r="B1111"/>
      <c r="C1111"/>
      <c r="D1111"/>
      <c r="E1111"/>
      <c r="F1111"/>
      <c r="G1111"/>
      <c r="H1111"/>
      <c r="I1111"/>
    </row>
    <row r="1112" spans="2:9" x14ac:dyDescent="0.25">
      <c r="B1112"/>
      <c r="C1112"/>
      <c r="D1112"/>
      <c r="E1112"/>
      <c r="F1112"/>
      <c r="G1112"/>
      <c r="H1112"/>
      <c r="I1112"/>
    </row>
    <row r="1113" spans="2:9" x14ac:dyDescent="0.25">
      <c r="B1113"/>
      <c r="C1113"/>
      <c r="D1113"/>
      <c r="E1113"/>
      <c r="F1113"/>
      <c r="G1113"/>
      <c r="H1113"/>
      <c r="I1113"/>
    </row>
    <row r="1114" spans="2:9" x14ac:dyDescent="0.25">
      <c r="B1114"/>
      <c r="C1114"/>
      <c r="D1114"/>
      <c r="E1114"/>
      <c r="F1114"/>
      <c r="G1114"/>
      <c r="H1114"/>
      <c r="I1114"/>
    </row>
    <row r="1115" spans="2:9" x14ac:dyDescent="0.25">
      <c r="B1115"/>
      <c r="C1115"/>
      <c r="D1115"/>
      <c r="E1115"/>
      <c r="F1115"/>
      <c r="G1115"/>
      <c r="H1115"/>
      <c r="I1115"/>
    </row>
    <row r="1116" spans="2:9" x14ac:dyDescent="0.25">
      <c r="B1116"/>
      <c r="C1116"/>
      <c r="D1116"/>
      <c r="E1116"/>
      <c r="F1116"/>
      <c r="G1116"/>
      <c r="H1116"/>
      <c r="I1116"/>
    </row>
    <row r="1117" spans="2:9" x14ac:dyDescent="0.25">
      <c r="B1117"/>
      <c r="C1117"/>
      <c r="D1117"/>
      <c r="E1117"/>
      <c r="F1117"/>
      <c r="G1117"/>
      <c r="H1117"/>
      <c r="I1117"/>
    </row>
    <row r="1118" spans="2:9" x14ac:dyDescent="0.25">
      <c r="B1118"/>
      <c r="C1118"/>
      <c r="D1118"/>
      <c r="E1118"/>
      <c r="F1118"/>
      <c r="G1118"/>
      <c r="H1118"/>
      <c r="I1118"/>
    </row>
    <row r="1119" spans="2:9" x14ac:dyDescent="0.25">
      <c r="B1119"/>
      <c r="C1119"/>
      <c r="D1119"/>
      <c r="E1119"/>
      <c r="F1119"/>
      <c r="G1119"/>
      <c r="H1119"/>
      <c r="I1119"/>
    </row>
    <row r="1120" spans="2:9" x14ac:dyDescent="0.25">
      <c r="B1120"/>
      <c r="C1120"/>
      <c r="D1120"/>
      <c r="E1120"/>
      <c r="F1120"/>
      <c r="G1120"/>
      <c r="H1120"/>
      <c r="I1120"/>
    </row>
    <row r="1121" spans="2:9" x14ac:dyDescent="0.25">
      <c r="B1121"/>
      <c r="C1121"/>
      <c r="D1121"/>
      <c r="E1121"/>
      <c r="F1121"/>
      <c r="G1121"/>
      <c r="H1121"/>
      <c r="I1121"/>
    </row>
    <row r="1122" spans="2:9" x14ac:dyDescent="0.25">
      <c r="B1122"/>
      <c r="C1122"/>
      <c r="D1122"/>
      <c r="E1122"/>
      <c r="F1122"/>
      <c r="G1122"/>
      <c r="H1122"/>
      <c r="I1122"/>
    </row>
    <row r="1123" spans="2:9" x14ac:dyDescent="0.25">
      <c r="B1123"/>
      <c r="C1123"/>
      <c r="D1123"/>
      <c r="E1123"/>
      <c r="F1123"/>
      <c r="G1123"/>
      <c r="H1123"/>
      <c r="I1123"/>
    </row>
    <row r="1124" spans="2:9" x14ac:dyDescent="0.25">
      <c r="B1124"/>
      <c r="C1124"/>
      <c r="D1124"/>
      <c r="E1124"/>
      <c r="F1124"/>
      <c r="G1124"/>
      <c r="H1124"/>
      <c r="I1124"/>
    </row>
    <row r="1125" spans="2:9" x14ac:dyDescent="0.25">
      <c r="B1125"/>
      <c r="C1125"/>
      <c r="D1125"/>
      <c r="E1125"/>
      <c r="F1125"/>
      <c r="G1125"/>
      <c r="H1125"/>
      <c r="I1125"/>
    </row>
    <row r="1126" spans="2:9" x14ac:dyDescent="0.25">
      <c r="B1126"/>
      <c r="C1126"/>
      <c r="D1126"/>
      <c r="E1126"/>
      <c r="F1126"/>
      <c r="G1126"/>
      <c r="H1126"/>
      <c r="I1126"/>
    </row>
    <row r="1127" spans="2:9" x14ac:dyDescent="0.25">
      <c r="B1127"/>
      <c r="C1127"/>
      <c r="D1127"/>
      <c r="E1127"/>
      <c r="F1127"/>
      <c r="G1127"/>
      <c r="H1127"/>
      <c r="I1127"/>
    </row>
    <row r="1128" spans="2:9" x14ac:dyDescent="0.25">
      <c r="B1128"/>
      <c r="C1128"/>
      <c r="D1128"/>
      <c r="E1128"/>
      <c r="F1128"/>
      <c r="G1128"/>
      <c r="H1128"/>
      <c r="I1128"/>
    </row>
    <row r="1129" spans="2:9" x14ac:dyDescent="0.25">
      <c r="B1129"/>
      <c r="C1129"/>
      <c r="D1129"/>
      <c r="E1129"/>
      <c r="F1129"/>
      <c r="G1129"/>
      <c r="H1129"/>
      <c r="I1129"/>
    </row>
    <row r="1130" spans="2:9" x14ac:dyDescent="0.25">
      <c r="B1130"/>
      <c r="C1130"/>
      <c r="D1130"/>
      <c r="E1130"/>
      <c r="F1130"/>
      <c r="G1130"/>
      <c r="H1130"/>
      <c r="I1130"/>
    </row>
    <row r="1131" spans="2:9" x14ac:dyDescent="0.25">
      <c r="B1131"/>
      <c r="C1131"/>
      <c r="D1131"/>
      <c r="E1131"/>
      <c r="F1131"/>
      <c r="G1131"/>
      <c r="H1131"/>
      <c r="I1131"/>
    </row>
    <row r="1132" spans="2:9" x14ac:dyDescent="0.25">
      <c r="B1132"/>
      <c r="C1132"/>
      <c r="D1132"/>
      <c r="E1132"/>
      <c r="F1132"/>
      <c r="G1132"/>
      <c r="H1132"/>
      <c r="I1132"/>
    </row>
    <row r="1133" spans="2:9" x14ac:dyDescent="0.25">
      <c r="B1133"/>
      <c r="C1133"/>
      <c r="D1133"/>
      <c r="E1133"/>
      <c r="F1133"/>
      <c r="G1133"/>
      <c r="H1133"/>
      <c r="I1133"/>
    </row>
    <row r="1134" spans="2:9" x14ac:dyDescent="0.25">
      <c r="B1134"/>
      <c r="C1134"/>
      <c r="D1134"/>
      <c r="E1134"/>
      <c r="F1134"/>
      <c r="G1134"/>
      <c r="H1134"/>
      <c r="I1134"/>
    </row>
    <row r="1135" spans="2:9" x14ac:dyDescent="0.25">
      <c r="B1135"/>
      <c r="C1135"/>
      <c r="D1135"/>
      <c r="E1135"/>
      <c r="F1135"/>
      <c r="G1135"/>
      <c r="H1135"/>
      <c r="I1135"/>
    </row>
    <row r="1136" spans="2:9" x14ac:dyDescent="0.25">
      <c r="B1136"/>
      <c r="C1136"/>
      <c r="D1136"/>
      <c r="E1136"/>
      <c r="F1136"/>
      <c r="G1136"/>
      <c r="H1136"/>
      <c r="I1136"/>
    </row>
    <row r="1137" spans="2:9" x14ac:dyDescent="0.25">
      <c r="B1137"/>
      <c r="C1137"/>
      <c r="D1137"/>
      <c r="E1137"/>
      <c r="F1137"/>
      <c r="G1137"/>
      <c r="H1137"/>
      <c r="I1137"/>
    </row>
    <row r="1138" spans="2:9" x14ac:dyDescent="0.25">
      <c r="B1138"/>
      <c r="C1138"/>
      <c r="D1138"/>
      <c r="E1138"/>
      <c r="F1138"/>
      <c r="G1138"/>
      <c r="H1138"/>
      <c r="I1138"/>
    </row>
    <row r="1139" spans="2:9" x14ac:dyDescent="0.25">
      <c r="B1139"/>
      <c r="C1139"/>
      <c r="D1139"/>
      <c r="E1139"/>
      <c r="F1139"/>
      <c r="G1139"/>
      <c r="H1139"/>
      <c r="I1139"/>
    </row>
    <row r="1140" spans="2:9" x14ac:dyDescent="0.25">
      <c r="B1140"/>
      <c r="C1140"/>
      <c r="D1140"/>
      <c r="E1140"/>
      <c r="F1140"/>
      <c r="G1140"/>
      <c r="H1140"/>
      <c r="I1140"/>
    </row>
    <row r="1141" spans="2:9" x14ac:dyDescent="0.25">
      <c r="B1141"/>
      <c r="C1141"/>
      <c r="D1141"/>
      <c r="E1141"/>
      <c r="F1141"/>
      <c r="G1141"/>
      <c r="H1141"/>
      <c r="I1141"/>
    </row>
    <row r="1142" spans="2:9" x14ac:dyDescent="0.25">
      <c r="B1142"/>
      <c r="C1142"/>
      <c r="D1142"/>
      <c r="E1142"/>
      <c r="F1142"/>
      <c r="G1142"/>
      <c r="H1142"/>
      <c r="I1142"/>
    </row>
    <row r="1143" spans="2:9" x14ac:dyDescent="0.25">
      <c r="B1143"/>
      <c r="C1143"/>
      <c r="D1143"/>
      <c r="E1143"/>
      <c r="F1143"/>
      <c r="G1143"/>
      <c r="H1143"/>
      <c r="I1143"/>
    </row>
    <row r="1144" spans="2:9" x14ac:dyDescent="0.25">
      <c r="B1144"/>
      <c r="C1144"/>
      <c r="D1144"/>
      <c r="E1144"/>
      <c r="F1144"/>
      <c r="G1144"/>
      <c r="H1144"/>
      <c r="I1144"/>
    </row>
    <row r="1145" spans="2:9" x14ac:dyDescent="0.25">
      <c r="B1145"/>
      <c r="C1145"/>
      <c r="D1145"/>
      <c r="E1145"/>
      <c r="F1145"/>
      <c r="G1145"/>
      <c r="H1145"/>
      <c r="I1145"/>
    </row>
    <row r="1146" spans="2:9" x14ac:dyDescent="0.25">
      <c r="B1146"/>
      <c r="C1146"/>
      <c r="D1146"/>
      <c r="E1146"/>
      <c r="F1146"/>
      <c r="G1146"/>
      <c r="H1146"/>
      <c r="I1146"/>
    </row>
    <row r="1147" spans="2:9" x14ac:dyDescent="0.25">
      <c r="B1147"/>
      <c r="C1147"/>
      <c r="D1147"/>
      <c r="E1147"/>
      <c r="F1147"/>
      <c r="G1147"/>
      <c r="H1147"/>
      <c r="I1147"/>
    </row>
    <row r="1148" spans="2:9" x14ac:dyDescent="0.25">
      <c r="B1148"/>
      <c r="C1148"/>
      <c r="D1148"/>
      <c r="E1148"/>
      <c r="F1148"/>
      <c r="G1148"/>
      <c r="H1148"/>
      <c r="I1148"/>
    </row>
    <row r="1149" spans="2:9" x14ac:dyDescent="0.25">
      <c r="B1149"/>
      <c r="C1149"/>
      <c r="D1149"/>
      <c r="E1149"/>
      <c r="F1149"/>
      <c r="G1149"/>
      <c r="H1149"/>
      <c r="I1149"/>
    </row>
    <row r="1150" spans="2:9" x14ac:dyDescent="0.25">
      <c r="B1150"/>
      <c r="C1150"/>
      <c r="D1150"/>
      <c r="E1150"/>
      <c r="F1150"/>
      <c r="G1150"/>
      <c r="H1150"/>
      <c r="I1150"/>
    </row>
    <row r="1151" spans="2:9" x14ac:dyDescent="0.25">
      <c r="B1151"/>
      <c r="C1151"/>
      <c r="D1151"/>
      <c r="E1151"/>
      <c r="F1151"/>
      <c r="G1151"/>
      <c r="H1151"/>
      <c r="I1151"/>
    </row>
    <row r="1152" spans="2:9" x14ac:dyDescent="0.25">
      <c r="B1152"/>
      <c r="C1152"/>
      <c r="D1152"/>
      <c r="E1152"/>
      <c r="F1152"/>
      <c r="G1152"/>
      <c r="H1152"/>
      <c r="I1152"/>
    </row>
    <row r="1153" spans="2:9" x14ac:dyDescent="0.25">
      <c r="B1153"/>
      <c r="C1153"/>
      <c r="D1153"/>
      <c r="E1153"/>
      <c r="F1153"/>
      <c r="G1153"/>
      <c r="H1153"/>
      <c r="I1153"/>
    </row>
    <row r="1154" spans="2:9" x14ac:dyDescent="0.25">
      <c r="B1154"/>
      <c r="C1154"/>
      <c r="D1154"/>
      <c r="E1154"/>
      <c r="F1154"/>
      <c r="G1154"/>
      <c r="H1154"/>
      <c r="I1154"/>
    </row>
    <row r="1155" spans="2:9" x14ac:dyDescent="0.25">
      <c r="B1155"/>
      <c r="C1155"/>
      <c r="D1155"/>
      <c r="E1155"/>
      <c r="F1155"/>
      <c r="G1155"/>
      <c r="H1155"/>
      <c r="I1155"/>
    </row>
    <row r="1156" spans="2:9" x14ac:dyDescent="0.25">
      <c r="B1156"/>
      <c r="C1156"/>
      <c r="D1156"/>
      <c r="E1156"/>
      <c r="F1156"/>
      <c r="G1156"/>
      <c r="H1156"/>
      <c r="I1156"/>
    </row>
    <row r="1157" spans="2:9" x14ac:dyDescent="0.25">
      <c r="B1157"/>
      <c r="C1157"/>
      <c r="D1157"/>
      <c r="E1157"/>
      <c r="F1157"/>
      <c r="G1157"/>
      <c r="H1157"/>
      <c r="I1157"/>
    </row>
    <row r="1158" spans="2:9" x14ac:dyDescent="0.25">
      <c r="B1158"/>
      <c r="C1158"/>
      <c r="D1158"/>
      <c r="E1158"/>
      <c r="F1158"/>
      <c r="G1158"/>
      <c r="H1158"/>
      <c r="I1158"/>
    </row>
    <row r="1159" spans="2:9" x14ac:dyDescent="0.25">
      <c r="B1159"/>
      <c r="C1159"/>
      <c r="D1159"/>
      <c r="E1159"/>
      <c r="F1159"/>
      <c r="G1159"/>
      <c r="H1159"/>
      <c r="I1159"/>
    </row>
    <row r="1160" spans="2:9" x14ac:dyDescent="0.25">
      <c r="B1160"/>
      <c r="C1160"/>
      <c r="D1160"/>
      <c r="E1160"/>
      <c r="F1160"/>
      <c r="G1160"/>
      <c r="H1160"/>
      <c r="I1160"/>
    </row>
    <row r="1161" spans="2:9" x14ac:dyDescent="0.25">
      <c r="B1161"/>
      <c r="C1161"/>
      <c r="D1161"/>
      <c r="E1161"/>
      <c r="F1161"/>
      <c r="G1161"/>
      <c r="H1161"/>
      <c r="I1161"/>
    </row>
    <row r="1162" spans="2:9" x14ac:dyDescent="0.25">
      <c r="B1162"/>
      <c r="C1162"/>
      <c r="D1162"/>
      <c r="E1162"/>
      <c r="F1162"/>
      <c r="G1162"/>
      <c r="H1162"/>
      <c r="I1162"/>
    </row>
    <row r="1163" spans="2:9" x14ac:dyDescent="0.25">
      <c r="B1163"/>
      <c r="C1163"/>
      <c r="D1163"/>
      <c r="E1163"/>
      <c r="F1163"/>
      <c r="G1163"/>
      <c r="H1163"/>
      <c r="I1163"/>
    </row>
    <row r="1164" spans="2:9" x14ac:dyDescent="0.25">
      <c r="B1164"/>
      <c r="C1164"/>
      <c r="D1164"/>
      <c r="E1164"/>
      <c r="F1164"/>
      <c r="G1164"/>
      <c r="H1164"/>
      <c r="I1164"/>
    </row>
    <row r="1165" spans="2:9" x14ac:dyDescent="0.25">
      <c r="B1165"/>
      <c r="C1165"/>
      <c r="D1165"/>
      <c r="E1165"/>
      <c r="F1165"/>
      <c r="G1165"/>
      <c r="H1165"/>
      <c r="I1165"/>
    </row>
    <row r="1166" spans="2:9" x14ac:dyDescent="0.25">
      <c r="B1166"/>
      <c r="C1166"/>
      <c r="D1166"/>
      <c r="E1166"/>
      <c r="F1166"/>
      <c r="G1166"/>
      <c r="H1166"/>
      <c r="I1166"/>
    </row>
    <row r="1167" spans="2:9" x14ac:dyDescent="0.25">
      <c r="B1167"/>
      <c r="C1167"/>
      <c r="D1167"/>
      <c r="E1167"/>
      <c r="F1167"/>
      <c r="G1167"/>
      <c r="H1167"/>
      <c r="I1167"/>
    </row>
    <row r="1168" spans="2:9" x14ac:dyDescent="0.25">
      <c r="B1168"/>
      <c r="C1168"/>
      <c r="D1168"/>
      <c r="E1168"/>
      <c r="F1168"/>
      <c r="G1168"/>
      <c r="H1168"/>
      <c r="I1168"/>
    </row>
    <row r="1169" spans="2:9" x14ac:dyDescent="0.25">
      <c r="B1169"/>
      <c r="C1169"/>
      <c r="D1169"/>
      <c r="E1169"/>
      <c r="F1169"/>
      <c r="G1169"/>
      <c r="H1169"/>
      <c r="I1169"/>
    </row>
    <row r="1170" spans="2:9" x14ac:dyDescent="0.25">
      <c r="B1170"/>
      <c r="C1170"/>
      <c r="D1170"/>
      <c r="E1170"/>
      <c r="F1170"/>
      <c r="G1170"/>
      <c r="H1170"/>
      <c r="I1170"/>
    </row>
    <row r="1171" spans="2:9" x14ac:dyDescent="0.25">
      <c r="B1171"/>
      <c r="C1171"/>
      <c r="D1171"/>
      <c r="E1171"/>
      <c r="F1171"/>
      <c r="G1171"/>
      <c r="H1171"/>
      <c r="I1171"/>
    </row>
    <row r="1172" spans="2:9" x14ac:dyDescent="0.25">
      <c r="B1172"/>
      <c r="C1172"/>
      <c r="D1172"/>
      <c r="E1172"/>
      <c r="F1172"/>
      <c r="G1172"/>
      <c r="H1172"/>
      <c r="I1172"/>
    </row>
    <row r="1173" spans="2:9" x14ac:dyDescent="0.25">
      <c r="B1173"/>
      <c r="C1173"/>
      <c r="D1173"/>
      <c r="E1173"/>
      <c r="F1173"/>
      <c r="G1173"/>
      <c r="H1173"/>
      <c r="I1173"/>
    </row>
    <row r="1174" spans="2:9" x14ac:dyDescent="0.25">
      <c r="B1174"/>
      <c r="C1174"/>
      <c r="D1174"/>
      <c r="E1174"/>
      <c r="F1174"/>
      <c r="G1174"/>
      <c r="H1174"/>
      <c r="I1174"/>
    </row>
    <row r="1175" spans="2:9" x14ac:dyDescent="0.25">
      <c r="B1175"/>
      <c r="C1175"/>
      <c r="D1175"/>
      <c r="E1175"/>
      <c r="F1175"/>
      <c r="G1175"/>
      <c r="H1175"/>
      <c r="I1175"/>
    </row>
    <row r="1176" spans="2:9" x14ac:dyDescent="0.25">
      <c r="B1176"/>
      <c r="C1176"/>
      <c r="D1176"/>
      <c r="E1176"/>
      <c r="F1176"/>
      <c r="G1176"/>
      <c r="H1176"/>
      <c r="I1176"/>
    </row>
    <row r="1177" spans="2:9" x14ac:dyDescent="0.25">
      <c r="B1177"/>
      <c r="C1177"/>
      <c r="D1177"/>
      <c r="E1177"/>
      <c r="F1177"/>
      <c r="G1177"/>
      <c r="H1177"/>
      <c r="I1177"/>
    </row>
    <row r="1178" spans="2:9" x14ac:dyDescent="0.25">
      <c r="B1178"/>
      <c r="C1178"/>
      <c r="D1178"/>
      <c r="E1178"/>
      <c r="F1178"/>
      <c r="G1178"/>
      <c r="H1178"/>
      <c r="I1178"/>
    </row>
    <row r="1179" spans="2:9" x14ac:dyDescent="0.25">
      <c r="B1179"/>
      <c r="C1179"/>
      <c r="D1179"/>
      <c r="E1179"/>
      <c r="F1179"/>
      <c r="G1179"/>
      <c r="H1179"/>
      <c r="I1179"/>
    </row>
    <row r="1180" spans="2:9" x14ac:dyDescent="0.25">
      <c r="B1180"/>
      <c r="C1180"/>
      <c r="D1180"/>
      <c r="E1180"/>
      <c r="F1180"/>
      <c r="G1180"/>
      <c r="H1180"/>
      <c r="I1180"/>
    </row>
    <row r="1181" spans="2:9" x14ac:dyDescent="0.25">
      <c r="B1181"/>
      <c r="C1181"/>
      <c r="D1181"/>
      <c r="E1181"/>
      <c r="F1181"/>
      <c r="G1181"/>
      <c r="H1181"/>
      <c r="I1181"/>
    </row>
    <row r="1182" spans="2:9" x14ac:dyDescent="0.25">
      <c r="B1182"/>
      <c r="C1182"/>
      <c r="D1182"/>
      <c r="E1182"/>
      <c r="F1182"/>
      <c r="G1182"/>
      <c r="H1182"/>
      <c r="I1182"/>
    </row>
    <row r="1183" spans="2:9" x14ac:dyDescent="0.25">
      <c r="B1183"/>
      <c r="C1183"/>
      <c r="D1183"/>
      <c r="E1183"/>
      <c r="F1183"/>
      <c r="G1183"/>
      <c r="H1183"/>
      <c r="I1183"/>
    </row>
    <row r="1184" spans="2:9" x14ac:dyDescent="0.25">
      <c r="B1184"/>
      <c r="C1184"/>
      <c r="D1184"/>
      <c r="E1184"/>
      <c r="F1184"/>
      <c r="G1184"/>
      <c r="H1184"/>
      <c r="I1184"/>
    </row>
    <row r="1185" spans="2:9" x14ac:dyDescent="0.25">
      <c r="B1185"/>
      <c r="C1185"/>
      <c r="D1185"/>
      <c r="E1185"/>
      <c r="F1185"/>
      <c r="G1185"/>
      <c r="H1185"/>
      <c r="I1185"/>
    </row>
    <row r="1186" spans="2:9" x14ac:dyDescent="0.25">
      <c r="B1186"/>
      <c r="C1186"/>
      <c r="D1186"/>
      <c r="E1186"/>
      <c r="F1186"/>
      <c r="G1186"/>
      <c r="H1186"/>
      <c r="I1186"/>
    </row>
    <row r="1187" spans="2:9" x14ac:dyDescent="0.25">
      <c r="B1187"/>
      <c r="C1187"/>
      <c r="D1187"/>
      <c r="E1187"/>
      <c r="F1187"/>
      <c r="G1187"/>
      <c r="H1187"/>
      <c r="I1187"/>
    </row>
    <row r="1188" spans="2:9" x14ac:dyDescent="0.25">
      <c r="B1188"/>
      <c r="C1188"/>
      <c r="D1188"/>
      <c r="E1188"/>
      <c r="F1188"/>
      <c r="G1188"/>
      <c r="H1188"/>
      <c r="I1188"/>
    </row>
    <row r="1189" spans="2:9" x14ac:dyDescent="0.25">
      <c r="B1189"/>
      <c r="C1189"/>
      <c r="D1189"/>
      <c r="E1189"/>
      <c r="F1189"/>
      <c r="G1189"/>
      <c r="H1189"/>
      <c r="I1189"/>
    </row>
    <row r="1190" spans="2:9" x14ac:dyDescent="0.25">
      <c r="B1190"/>
      <c r="C1190"/>
      <c r="D1190"/>
      <c r="E1190"/>
      <c r="F1190"/>
      <c r="G1190"/>
      <c r="H1190"/>
      <c r="I1190"/>
    </row>
    <row r="1191" spans="2:9" x14ac:dyDescent="0.25">
      <c r="B1191"/>
      <c r="C1191"/>
      <c r="D1191"/>
      <c r="E1191"/>
      <c r="F1191"/>
      <c r="G1191"/>
      <c r="H1191"/>
      <c r="I1191"/>
    </row>
    <row r="1192" spans="2:9" x14ac:dyDescent="0.25">
      <c r="B1192"/>
      <c r="C1192"/>
      <c r="D1192"/>
      <c r="E1192"/>
      <c r="F1192"/>
      <c r="G1192"/>
      <c r="H1192"/>
      <c r="I1192"/>
    </row>
    <row r="1193" spans="2:9" x14ac:dyDescent="0.25">
      <c r="B1193"/>
      <c r="C1193"/>
      <c r="D1193"/>
      <c r="E1193"/>
      <c r="F1193"/>
      <c r="G1193"/>
      <c r="H1193"/>
      <c r="I1193"/>
    </row>
    <row r="1194" spans="2:9" x14ac:dyDescent="0.25">
      <c r="B1194"/>
      <c r="C1194"/>
      <c r="D1194"/>
      <c r="E1194"/>
      <c r="F1194"/>
      <c r="G1194"/>
      <c r="H1194"/>
      <c r="I1194"/>
    </row>
    <row r="1195" spans="2:9" x14ac:dyDescent="0.25">
      <c r="B1195"/>
      <c r="C1195"/>
      <c r="D1195"/>
      <c r="E1195"/>
      <c r="F1195"/>
      <c r="G1195"/>
      <c r="H1195"/>
      <c r="I1195"/>
    </row>
    <row r="1196" spans="2:9" x14ac:dyDescent="0.25">
      <c r="B1196"/>
      <c r="C1196"/>
      <c r="D1196"/>
      <c r="E1196"/>
      <c r="F1196"/>
      <c r="G1196"/>
      <c r="H1196"/>
      <c r="I1196"/>
    </row>
    <row r="1197" spans="2:9" x14ac:dyDescent="0.25">
      <c r="B1197"/>
      <c r="C1197"/>
      <c r="D1197"/>
      <c r="E1197"/>
      <c r="F1197"/>
      <c r="G1197"/>
      <c r="H1197"/>
      <c r="I1197"/>
    </row>
    <row r="1198" spans="2:9" x14ac:dyDescent="0.25">
      <c r="B1198"/>
      <c r="C1198"/>
      <c r="D1198"/>
      <c r="E1198"/>
      <c r="F1198"/>
      <c r="G1198"/>
      <c r="H1198"/>
      <c r="I1198"/>
    </row>
    <row r="1199" spans="2:9" x14ac:dyDescent="0.25">
      <c r="B1199"/>
      <c r="C1199"/>
      <c r="D1199"/>
      <c r="E1199"/>
      <c r="F1199"/>
      <c r="G1199"/>
      <c r="H1199"/>
      <c r="I1199"/>
    </row>
    <row r="1200" spans="2:9" x14ac:dyDescent="0.25">
      <c r="B1200"/>
      <c r="C1200"/>
      <c r="D1200"/>
      <c r="E1200"/>
      <c r="F1200"/>
      <c r="G1200"/>
      <c r="H1200"/>
      <c r="I1200"/>
    </row>
    <row r="1201" spans="2:9" x14ac:dyDescent="0.25">
      <c r="B1201"/>
      <c r="C1201"/>
      <c r="D1201"/>
      <c r="E1201"/>
      <c r="F1201"/>
      <c r="G1201"/>
      <c r="H1201"/>
      <c r="I1201"/>
    </row>
    <row r="1202" spans="2:9" x14ac:dyDescent="0.25">
      <c r="B1202"/>
      <c r="C1202"/>
      <c r="D1202"/>
      <c r="E1202"/>
      <c r="F1202"/>
      <c r="G1202"/>
      <c r="H1202"/>
      <c r="I1202"/>
    </row>
    <row r="1203" spans="2:9" x14ac:dyDescent="0.25">
      <c r="B1203"/>
      <c r="C1203"/>
      <c r="D1203"/>
      <c r="E1203"/>
      <c r="F1203"/>
      <c r="G1203"/>
      <c r="H1203"/>
      <c r="I1203"/>
    </row>
    <row r="1204" spans="2:9" x14ac:dyDescent="0.25">
      <c r="B1204"/>
      <c r="C1204"/>
      <c r="D1204"/>
      <c r="E1204"/>
      <c r="F1204"/>
      <c r="G1204"/>
      <c r="H1204"/>
      <c r="I1204"/>
    </row>
    <row r="1205" spans="2:9" x14ac:dyDescent="0.25">
      <c r="B1205"/>
      <c r="C1205"/>
      <c r="D1205"/>
      <c r="E1205"/>
      <c r="F1205"/>
      <c r="G1205"/>
      <c r="H1205"/>
      <c r="I1205"/>
    </row>
    <row r="1206" spans="2:9" x14ac:dyDescent="0.25">
      <c r="B1206"/>
      <c r="C1206"/>
      <c r="D1206"/>
      <c r="E1206"/>
      <c r="F1206"/>
      <c r="G1206"/>
      <c r="H1206"/>
      <c r="I1206"/>
    </row>
    <row r="1207" spans="2:9" x14ac:dyDescent="0.25">
      <c r="B1207"/>
      <c r="C1207"/>
      <c r="D1207"/>
      <c r="E1207"/>
      <c r="F1207"/>
      <c r="G1207"/>
      <c r="H1207"/>
      <c r="I1207"/>
    </row>
    <row r="1208" spans="2:9" x14ac:dyDescent="0.25">
      <c r="B1208"/>
      <c r="C1208"/>
      <c r="D1208"/>
      <c r="E1208"/>
      <c r="F1208"/>
      <c r="G1208"/>
      <c r="H1208"/>
      <c r="I1208"/>
    </row>
    <row r="1209" spans="2:9" x14ac:dyDescent="0.25">
      <c r="B1209"/>
      <c r="C1209"/>
      <c r="D1209"/>
      <c r="E1209"/>
      <c r="F1209"/>
      <c r="G1209"/>
      <c r="H1209"/>
      <c r="I1209"/>
    </row>
    <row r="1210" spans="2:9" x14ac:dyDescent="0.25">
      <c r="B1210"/>
      <c r="C1210"/>
      <c r="D1210"/>
      <c r="E1210"/>
      <c r="F1210"/>
      <c r="G1210"/>
      <c r="H1210"/>
      <c r="I1210"/>
    </row>
    <row r="1211" spans="2:9" x14ac:dyDescent="0.25">
      <c r="B1211"/>
      <c r="C1211"/>
      <c r="D1211"/>
      <c r="E1211"/>
      <c r="F1211"/>
      <c r="G1211"/>
      <c r="H1211"/>
      <c r="I1211"/>
    </row>
    <row r="1212" spans="2:9" x14ac:dyDescent="0.25">
      <c r="B1212"/>
      <c r="C1212"/>
      <c r="D1212"/>
      <c r="E1212"/>
      <c r="F1212"/>
      <c r="G1212"/>
      <c r="H1212"/>
      <c r="I1212"/>
    </row>
    <row r="1213" spans="2:9" x14ac:dyDescent="0.25">
      <c r="B1213"/>
      <c r="C1213"/>
      <c r="D1213"/>
      <c r="E1213"/>
      <c r="F1213"/>
      <c r="G1213"/>
      <c r="H1213"/>
      <c r="I1213"/>
    </row>
    <row r="1214" spans="2:9" x14ac:dyDescent="0.25">
      <c r="B1214"/>
      <c r="C1214"/>
      <c r="D1214"/>
      <c r="E1214"/>
      <c r="F1214"/>
      <c r="G1214"/>
      <c r="H1214"/>
      <c r="I1214"/>
    </row>
    <row r="1215" spans="2:9" x14ac:dyDescent="0.25">
      <c r="B1215"/>
      <c r="C1215"/>
      <c r="D1215"/>
      <c r="E1215"/>
      <c r="F1215"/>
      <c r="G1215"/>
      <c r="H1215"/>
      <c r="I1215"/>
    </row>
    <row r="1216" spans="2:9" x14ac:dyDescent="0.25">
      <c r="B1216"/>
      <c r="C1216"/>
      <c r="D1216"/>
      <c r="E1216"/>
      <c r="F1216"/>
      <c r="G1216"/>
      <c r="H1216"/>
      <c r="I1216"/>
    </row>
    <row r="1217" spans="2:9" x14ac:dyDescent="0.25">
      <c r="B1217"/>
      <c r="C1217"/>
      <c r="D1217"/>
      <c r="E1217"/>
      <c r="F1217"/>
      <c r="G1217"/>
      <c r="H1217"/>
      <c r="I1217"/>
    </row>
    <row r="1218" spans="2:9" x14ac:dyDescent="0.25">
      <c r="B1218"/>
      <c r="C1218"/>
      <c r="D1218"/>
      <c r="E1218"/>
      <c r="F1218"/>
      <c r="G1218"/>
      <c r="H1218"/>
      <c r="I1218"/>
    </row>
    <row r="1219" spans="2:9" x14ac:dyDescent="0.25">
      <c r="B1219"/>
      <c r="C1219"/>
      <c r="D1219"/>
      <c r="E1219"/>
      <c r="F1219"/>
      <c r="G1219"/>
      <c r="H1219"/>
      <c r="I1219"/>
    </row>
    <row r="1220" spans="2:9" x14ac:dyDescent="0.25">
      <c r="B1220"/>
      <c r="C1220"/>
      <c r="D1220"/>
      <c r="E1220"/>
      <c r="F1220"/>
      <c r="G1220"/>
      <c r="H1220"/>
      <c r="I1220"/>
    </row>
    <row r="1221" spans="2:9" x14ac:dyDescent="0.25">
      <c r="B1221"/>
      <c r="C1221"/>
      <c r="D1221"/>
      <c r="E1221"/>
      <c r="F1221"/>
      <c r="G1221"/>
      <c r="H1221"/>
      <c r="I1221"/>
    </row>
    <row r="1222" spans="2:9" x14ac:dyDescent="0.25">
      <c r="B1222"/>
      <c r="C1222"/>
      <c r="D1222"/>
      <c r="E1222"/>
      <c r="F1222"/>
      <c r="G1222"/>
      <c r="H1222"/>
      <c r="I1222"/>
    </row>
    <row r="1223" spans="2:9" x14ac:dyDescent="0.25">
      <c r="B1223"/>
      <c r="C1223"/>
      <c r="D1223"/>
      <c r="E1223"/>
      <c r="F1223"/>
      <c r="G1223"/>
      <c r="H1223"/>
      <c r="I1223"/>
    </row>
    <row r="1224" spans="2:9" x14ac:dyDescent="0.25">
      <c r="B1224"/>
      <c r="C1224"/>
      <c r="D1224"/>
      <c r="E1224"/>
      <c r="F1224"/>
      <c r="G1224"/>
      <c r="H1224"/>
      <c r="I1224"/>
    </row>
    <row r="1225" spans="2:9" x14ac:dyDescent="0.25">
      <c r="B1225"/>
      <c r="C1225"/>
      <c r="D1225"/>
      <c r="E1225"/>
      <c r="F1225"/>
      <c r="G1225"/>
      <c r="H1225"/>
      <c r="I1225"/>
    </row>
    <row r="1226" spans="2:9" x14ac:dyDescent="0.25">
      <c r="B1226"/>
      <c r="C1226"/>
      <c r="D1226"/>
      <c r="E1226"/>
      <c r="F1226"/>
      <c r="G1226"/>
      <c r="H1226"/>
      <c r="I1226"/>
    </row>
    <row r="1227" spans="2:9" x14ac:dyDescent="0.25">
      <c r="B1227"/>
      <c r="C1227"/>
      <c r="D1227"/>
      <c r="E1227"/>
      <c r="F1227"/>
      <c r="G1227"/>
      <c r="H1227"/>
      <c r="I1227"/>
    </row>
    <row r="1228" spans="2:9" x14ac:dyDescent="0.25">
      <c r="B1228"/>
      <c r="C1228"/>
      <c r="D1228"/>
      <c r="E1228"/>
      <c r="F1228"/>
      <c r="G1228"/>
      <c r="H1228"/>
      <c r="I1228"/>
    </row>
    <row r="1229" spans="2:9" x14ac:dyDescent="0.25">
      <c r="B1229"/>
      <c r="C1229"/>
      <c r="D1229"/>
      <c r="E1229"/>
      <c r="F1229"/>
      <c r="G1229"/>
      <c r="H1229"/>
      <c r="I1229"/>
    </row>
    <row r="1230" spans="2:9" x14ac:dyDescent="0.25">
      <c r="B1230"/>
      <c r="C1230"/>
      <c r="D1230"/>
      <c r="E1230"/>
      <c r="F1230"/>
      <c r="G1230"/>
      <c r="H1230"/>
      <c r="I1230"/>
    </row>
    <row r="1231" spans="2:9" x14ac:dyDescent="0.25">
      <c r="B1231"/>
      <c r="C1231"/>
      <c r="D1231"/>
      <c r="E1231"/>
      <c r="F1231"/>
      <c r="G1231"/>
      <c r="H1231"/>
      <c r="I1231"/>
    </row>
    <row r="1232" spans="2:9" x14ac:dyDescent="0.25">
      <c r="B1232"/>
      <c r="C1232"/>
      <c r="D1232"/>
      <c r="E1232"/>
      <c r="F1232"/>
      <c r="G1232"/>
      <c r="H1232"/>
      <c r="I1232"/>
    </row>
    <row r="1233" spans="2:9" x14ac:dyDescent="0.25">
      <c r="B1233"/>
      <c r="C1233"/>
      <c r="D1233"/>
      <c r="E1233"/>
      <c r="F1233"/>
      <c r="G1233"/>
      <c r="H1233"/>
      <c r="I1233"/>
    </row>
    <row r="1234" spans="2:9" x14ac:dyDescent="0.25">
      <c r="B1234"/>
      <c r="C1234"/>
      <c r="D1234"/>
      <c r="E1234"/>
      <c r="F1234"/>
      <c r="G1234"/>
      <c r="H1234"/>
      <c r="I1234"/>
    </row>
    <row r="1235" spans="2:9" x14ac:dyDescent="0.25">
      <c r="B1235"/>
      <c r="C1235"/>
      <c r="D1235"/>
      <c r="E1235"/>
      <c r="F1235"/>
      <c r="G1235"/>
      <c r="H1235"/>
      <c r="I1235"/>
    </row>
    <row r="1236" spans="2:9" x14ac:dyDescent="0.25">
      <c r="B1236"/>
      <c r="C1236"/>
      <c r="D1236"/>
      <c r="E1236"/>
      <c r="F1236"/>
      <c r="G1236"/>
      <c r="H1236"/>
      <c r="I1236"/>
    </row>
    <row r="1237" spans="2:9" x14ac:dyDescent="0.25">
      <c r="B1237"/>
      <c r="C1237"/>
      <c r="D1237"/>
      <c r="E1237"/>
      <c r="F1237"/>
      <c r="G1237"/>
      <c r="H1237"/>
      <c r="I1237"/>
    </row>
    <row r="1238" spans="2:9" x14ac:dyDescent="0.25">
      <c r="B1238"/>
      <c r="C1238"/>
      <c r="D1238"/>
      <c r="E1238"/>
      <c r="F1238"/>
      <c r="G1238"/>
      <c r="H1238"/>
      <c r="I1238"/>
    </row>
    <row r="1239" spans="2:9" x14ac:dyDescent="0.25">
      <c r="B1239"/>
      <c r="C1239"/>
      <c r="D1239"/>
      <c r="E1239"/>
      <c r="F1239"/>
      <c r="G1239"/>
      <c r="H1239"/>
      <c r="I1239"/>
    </row>
    <row r="1240" spans="2:9" x14ac:dyDescent="0.25">
      <c r="B1240"/>
      <c r="C1240"/>
      <c r="D1240"/>
      <c r="E1240"/>
      <c r="F1240"/>
      <c r="G1240"/>
      <c r="H1240"/>
      <c r="I1240"/>
    </row>
    <row r="1241" spans="2:9" x14ac:dyDescent="0.25">
      <c r="B1241"/>
      <c r="C1241"/>
      <c r="D1241"/>
      <c r="E1241"/>
      <c r="F1241"/>
      <c r="G1241"/>
      <c r="H1241"/>
      <c r="I1241"/>
    </row>
    <row r="1242" spans="2:9" x14ac:dyDescent="0.25">
      <c r="B1242"/>
      <c r="C1242"/>
      <c r="D1242"/>
      <c r="E1242"/>
      <c r="F1242"/>
      <c r="G1242"/>
      <c r="H1242"/>
      <c r="I1242"/>
    </row>
    <row r="1243" spans="2:9" x14ac:dyDescent="0.25">
      <c r="B1243"/>
      <c r="C1243"/>
      <c r="D1243"/>
      <c r="E1243"/>
      <c r="F1243"/>
      <c r="G1243"/>
      <c r="H1243"/>
      <c r="I1243"/>
    </row>
    <row r="1244" spans="2:9" x14ac:dyDescent="0.25">
      <c r="B1244"/>
      <c r="C1244"/>
      <c r="D1244"/>
      <c r="E1244"/>
      <c r="F1244"/>
      <c r="G1244"/>
      <c r="H1244"/>
      <c r="I1244"/>
    </row>
    <row r="1245" spans="2:9" x14ac:dyDescent="0.25">
      <c r="B1245"/>
      <c r="C1245"/>
      <c r="D1245"/>
      <c r="E1245"/>
      <c r="F1245"/>
      <c r="G1245"/>
      <c r="H1245"/>
      <c r="I1245"/>
    </row>
    <row r="1246" spans="2:9" x14ac:dyDescent="0.25">
      <c r="B1246"/>
      <c r="C1246"/>
      <c r="D1246"/>
      <c r="E1246"/>
      <c r="F1246"/>
      <c r="G1246"/>
      <c r="H1246"/>
      <c r="I1246"/>
    </row>
    <row r="1247" spans="2:9" x14ac:dyDescent="0.25">
      <c r="B1247"/>
      <c r="C1247"/>
      <c r="D1247"/>
      <c r="E1247"/>
      <c r="F1247"/>
      <c r="G1247"/>
      <c r="H1247"/>
      <c r="I1247"/>
    </row>
    <row r="1248" spans="2:9" x14ac:dyDescent="0.25">
      <c r="B1248"/>
      <c r="C1248"/>
      <c r="D1248"/>
      <c r="E1248"/>
      <c r="F1248"/>
      <c r="G1248"/>
      <c r="H1248"/>
      <c r="I1248"/>
    </row>
    <row r="1249" spans="2:9" x14ac:dyDescent="0.25">
      <c r="B1249"/>
      <c r="C1249"/>
      <c r="D1249"/>
      <c r="E1249"/>
      <c r="F1249"/>
      <c r="G1249"/>
      <c r="H1249"/>
      <c r="I1249"/>
    </row>
    <row r="1250" spans="2:9" x14ac:dyDescent="0.25">
      <c r="B1250"/>
      <c r="C1250"/>
      <c r="D1250"/>
      <c r="E1250"/>
      <c r="F1250"/>
      <c r="G1250"/>
      <c r="H1250"/>
      <c r="I1250"/>
    </row>
    <row r="1251" spans="2:9" x14ac:dyDescent="0.25">
      <c r="B1251"/>
      <c r="C1251"/>
      <c r="D1251"/>
      <c r="E1251"/>
      <c r="F1251"/>
      <c r="G1251"/>
      <c r="H1251"/>
      <c r="I1251"/>
    </row>
    <row r="1252" spans="2:9" x14ac:dyDescent="0.25">
      <c r="B1252"/>
      <c r="C1252"/>
      <c r="D1252"/>
      <c r="E1252"/>
      <c r="F1252"/>
      <c r="G1252"/>
      <c r="H1252"/>
      <c r="I1252"/>
    </row>
    <row r="1253" spans="2:9" x14ac:dyDescent="0.25">
      <c r="B1253"/>
      <c r="C1253"/>
      <c r="D1253"/>
      <c r="E1253"/>
      <c r="F1253"/>
      <c r="G1253"/>
      <c r="H1253"/>
      <c r="I1253"/>
    </row>
    <row r="1254" spans="2:9" x14ac:dyDescent="0.25">
      <c r="B1254"/>
      <c r="C1254"/>
      <c r="D1254"/>
      <c r="E1254"/>
      <c r="F1254"/>
      <c r="G1254"/>
      <c r="H1254"/>
      <c r="I1254"/>
    </row>
    <row r="1255" spans="2:9" x14ac:dyDescent="0.25">
      <c r="B1255"/>
      <c r="C1255"/>
      <c r="D1255"/>
      <c r="E1255"/>
      <c r="F1255"/>
      <c r="G1255"/>
      <c r="H1255"/>
      <c r="I1255"/>
    </row>
    <row r="1256" spans="2:9" x14ac:dyDescent="0.25">
      <c r="B1256"/>
      <c r="C1256"/>
      <c r="D1256"/>
      <c r="E1256"/>
      <c r="F1256"/>
      <c r="G1256"/>
      <c r="H1256"/>
      <c r="I1256"/>
    </row>
    <row r="1257" spans="2:9" x14ac:dyDescent="0.25">
      <c r="B1257"/>
      <c r="C1257"/>
      <c r="D1257"/>
      <c r="E1257"/>
      <c r="F1257"/>
      <c r="G1257"/>
      <c r="H1257"/>
      <c r="I1257"/>
    </row>
    <row r="1258" spans="2:9" x14ac:dyDescent="0.25">
      <c r="B1258"/>
      <c r="C1258"/>
      <c r="D1258"/>
      <c r="E1258"/>
      <c r="F1258"/>
      <c r="G1258"/>
      <c r="H1258"/>
      <c r="I1258"/>
    </row>
    <row r="1259" spans="2:9" x14ac:dyDescent="0.25">
      <c r="B1259"/>
      <c r="C1259"/>
      <c r="D1259"/>
      <c r="E1259"/>
      <c r="F1259"/>
      <c r="G1259"/>
      <c r="H1259"/>
      <c r="I1259"/>
    </row>
    <row r="1260" spans="2:9" x14ac:dyDescent="0.25">
      <c r="B1260"/>
      <c r="C1260"/>
      <c r="D1260"/>
      <c r="E1260"/>
      <c r="F1260"/>
      <c r="G1260"/>
      <c r="H1260"/>
      <c r="I1260"/>
    </row>
    <row r="1261" spans="2:9" x14ac:dyDescent="0.25">
      <c r="B1261"/>
      <c r="C1261"/>
      <c r="D1261"/>
      <c r="E1261"/>
      <c r="F1261"/>
      <c r="G1261"/>
      <c r="H1261"/>
      <c r="I1261"/>
    </row>
    <row r="1262" spans="2:9" x14ac:dyDescent="0.25">
      <c r="B1262"/>
      <c r="C1262"/>
      <c r="D1262"/>
      <c r="E1262"/>
      <c r="F1262"/>
      <c r="G1262"/>
      <c r="H1262"/>
      <c r="I1262"/>
    </row>
    <row r="1263" spans="2:9" x14ac:dyDescent="0.25">
      <c r="B1263"/>
      <c r="C1263"/>
      <c r="D1263"/>
      <c r="E1263"/>
      <c r="F1263"/>
      <c r="G1263"/>
      <c r="H1263"/>
      <c r="I1263"/>
    </row>
    <row r="1264" spans="2:9" x14ac:dyDescent="0.25">
      <c r="B1264"/>
      <c r="C1264"/>
      <c r="D1264"/>
      <c r="E1264"/>
      <c r="F1264"/>
      <c r="G1264"/>
      <c r="H1264"/>
      <c r="I1264"/>
    </row>
    <row r="1265" spans="2:9" x14ac:dyDescent="0.25">
      <c r="B1265"/>
      <c r="C1265"/>
      <c r="D1265"/>
      <c r="E1265"/>
      <c r="F1265"/>
      <c r="G1265"/>
      <c r="H1265"/>
      <c r="I1265"/>
    </row>
    <row r="1266" spans="2:9" x14ac:dyDescent="0.25">
      <c r="B1266"/>
      <c r="C1266"/>
      <c r="D1266"/>
      <c r="E1266"/>
      <c r="F1266"/>
      <c r="G1266"/>
      <c r="H1266"/>
      <c r="I1266"/>
    </row>
    <row r="1267" spans="2:9" x14ac:dyDescent="0.25">
      <c r="B1267"/>
      <c r="C1267"/>
      <c r="D1267"/>
      <c r="E1267"/>
      <c r="F1267"/>
      <c r="G1267"/>
      <c r="H1267"/>
      <c r="I1267"/>
    </row>
    <row r="1268" spans="2:9" x14ac:dyDescent="0.25">
      <c r="B1268"/>
      <c r="C1268"/>
      <c r="D1268"/>
      <c r="E1268"/>
      <c r="F1268"/>
      <c r="G1268"/>
      <c r="H1268"/>
      <c r="I1268"/>
    </row>
    <row r="1269" spans="2:9" x14ac:dyDescent="0.25">
      <c r="B1269"/>
      <c r="C1269"/>
      <c r="D1269"/>
      <c r="E1269"/>
      <c r="F1269"/>
      <c r="G1269"/>
      <c r="H1269"/>
      <c r="I1269"/>
    </row>
    <row r="1270" spans="2:9" x14ac:dyDescent="0.25">
      <c r="B1270"/>
      <c r="C1270"/>
      <c r="D1270"/>
      <c r="E1270"/>
      <c r="F1270"/>
      <c r="G1270"/>
      <c r="H1270"/>
      <c r="I1270"/>
    </row>
    <row r="1271" spans="2:9" x14ac:dyDescent="0.25">
      <c r="B1271"/>
      <c r="C1271"/>
      <c r="D1271"/>
      <c r="E1271"/>
      <c r="F1271"/>
      <c r="G1271"/>
      <c r="H1271"/>
      <c r="I1271"/>
    </row>
    <row r="1272" spans="2:9" x14ac:dyDescent="0.25">
      <c r="B1272"/>
      <c r="C1272"/>
      <c r="D1272"/>
      <c r="E1272"/>
      <c r="F1272"/>
      <c r="G1272"/>
      <c r="H1272"/>
      <c r="I1272"/>
    </row>
    <row r="1273" spans="2:9" x14ac:dyDescent="0.25">
      <c r="B1273"/>
      <c r="C1273"/>
      <c r="D1273"/>
      <c r="E1273"/>
      <c r="F1273"/>
      <c r="G1273"/>
      <c r="H1273"/>
      <c r="I1273"/>
    </row>
    <row r="1274" spans="2:9" x14ac:dyDescent="0.25">
      <c r="B1274"/>
      <c r="C1274"/>
      <c r="D1274"/>
      <c r="E1274"/>
      <c r="F1274"/>
      <c r="G1274"/>
      <c r="H1274"/>
      <c r="I1274"/>
    </row>
    <row r="1275" spans="2:9" x14ac:dyDescent="0.25">
      <c r="B1275"/>
      <c r="C1275"/>
      <c r="D1275"/>
      <c r="E1275"/>
      <c r="F1275"/>
      <c r="G1275"/>
      <c r="H1275"/>
      <c r="I1275"/>
    </row>
    <row r="1276" spans="2:9" x14ac:dyDescent="0.25">
      <c r="B1276"/>
      <c r="C1276"/>
      <c r="D1276"/>
      <c r="E1276"/>
      <c r="F1276"/>
      <c r="G1276"/>
      <c r="H1276"/>
      <c r="I1276"/>
    </row>
    <row r="1277" spans="2:9" x14ac:dyDescent="0.25">
      <c r="B1277"/>
      <c r="C1277"/>
      <c r="D1277"/>
      <c r="E1277"/>
      <c r="F1277"/>
      <c r="G1277"/>
      <c r="H1277"/>
      <c r="I1277"/>
    </row>
    <row r="1278" spans="2:9" x14ac:dyDescent="0.25">
      <c r="B1278"/>
      <c r="C1278"/>
      <c r="D1278"/>
      <c r="E1278"/>
      <c r="F1278"/>
      <c r="G1278"/>
      <c r="H1278"/>
      <c r="I1278"/>
    </row>
    <row r="1279" spans="2:9" x14ac:dyDescent="0.25">
      <c r="B1279"/>
      <c r="C1279"/>
      <c r="D1279"/>
      <c r="E1279"/>
      <c r="F1279"/>
      <c r="G1279"/>
      <c r="H1279"/>
      <c r="I1279"/>
    </row>
    <row r="1280" spans="2:9" x14ac:dyDescent="0.25">
      <c r="B1280"/>
      <c r="C1280"/>
      <c r="D1280"/>
      <c r="E1280"/>
      <c r="F1280"/>
      <c r="G1280"/>
      <c r="H1280"/>
      <c r="I1280"/>
    </row>
    <row r="1281" spans="2:9" x14ac:dyDescent="0.25">
      <c r="B1281"/>
      <c r="C1281"/>
      <c r="D1281"/>
      <c r="E1281"/>
      <c r="F1281"/>
      <c r="G1281"/>
      <c r="H1281"/>
      <c r="I1281"/>
    </row>
    <row r="1282" spans="2:9" x14ac:dyDescent="0.25">
      <c r="B1282"/>
      <c r="C1282"/>
      <c r="D1282"/>
      <c r="E1282"/>
      <c r="F1282"/>
      <c r="G1282"/>
      <c r="H1282"/>
      <c r="I1282"/>
    </row>
    <row r="1283" spans="2:9" x14ac:dyDescent="0.25">
      <c r="B1283"/>
      <c r="C1283"/>
      <c r="D1283"/>
      <c r="E1283"/>
      <c r="F1283"/>
      <c r="G1283"/>
      <c r="H1283"/>
      <c r="I1283"/>
    </row>
    <row r="1284" spans="2:9" x14ac:dyDescent="0.25">
      <c r="B1284"/>
      <c r="C1284"/>
      <c r="D1284"/>
      <c r="E1284"/>
      <c r="F1284"/>
      <c r="G1284"/>
      <c r="H1284"/>
      <c r="I1284"/>
    </row>
    <row r="1285" spans="2:9" x14ac:dyDescent="0.25">
      <c r="B1285"/>
      <c r="C1285"/>
      <c r="D1285"/>
      <c r="E1285"/>
      <c r="F1285"/>
      <c r="G1285"/>
      <c r="H1285"/>
      <c r="I1285"/>
    </row>
    <row r="1286" spans="2:9" x14ac:dyDescent="0.25">
      <c r="B1286"/>
      <c r="C1286"/>
      <c r="D1286"/>
      <c r="E1286"/>
      <c r="F1286"/>
      <c r="G1286"/>
      <c r="H1286"/>
      <c r="I1286"/>
    </row>
    <row r="1287" spans="2:9" x14ac:dyDescent="0.25">
      <c r="B1287"/>
      <c r="C1287"/>
      <c r="D1287"/>
      <c r="E1287"/>
      <c r="F1287"/>
      <c r="G1287"/>
      <c r="H1287"/>
      <c r="I1287"/>
    </row>
    <row r="1288" spans="2:9" x14ac:dyDescent="0.25">
      <c r="B1288"/>
      <c r="C1288"/>
      <c r="D1288"/>
      <c r="E1288"/>
      <c r="F1288"/>
      <c r="G1288"/>
      <c r="H1288"/>
      <c r="I1288"/>
    </row>
    <row r="1289" spans="2:9" x14ac:dyDescent="0.25">
      <c r="B1289"/>
      <c r="C1289"/>
      <c r="D1289"/>
      <c r="E1289"/>
      <c r="F1289"/>
      <c r="G1289"/>
      <c r="H1289"/>
      <c r="I1289"/>
    </row>
    <row r="1290" spans="2:9" x14ac:dyDescent="0.25">
      <c r="B1290"/>
      <c r="C1290"/>
      <c r="D1290"/>
      <c r="E1290"/>
      <c r="F1290"/>
      <c r="G1290"/>
      <c r="H1290"/>
      <c r="I1290"/>
    </row>
    <row r="1291" spans="2:9" x14ac:dyDescent="0.25">
      <c r="B1291"/>
      <c r="C1291"/>
      <c r="D1291"/>
      <c r="E1291"/>
      <c r="F1291"/>
      <c r="G1291"/>
      <c r="H1291"/>
      <c r="I1291"/>
    </row>
    <row r="1292" spans="2:9" x14ac:dyDescent="0.25">
      <c r="B1292"/>
      <c r="C1292"/>
      <c r="D1292"/>
      <c r="E1292"/>
      <c r="F1292"/>
      <c r="G1292"/>
      <c r="H1292"/>
      <c r="I1292"/>
    </row>
    <row r="1293" spans="2:9" x14ac:dyDescent="0.25">
      <c r="B1293"/>
      <c r="C1293"/>
      <c r="D1293"/>
      <c r="E1293"/>
      <c r="F1293"/>
      <c r="G1293"/>
      <c r="H1293"/>
      <c r="I1293"/>
    </row>
    <row r="1294" spans="2:9" x14ac:dyDescent="0.25">
      <c r="B1294"/>
      <c r="C1294"/>
      <c r="D1294"/>
      <c r="E1294"/>
      <c r="F1294"/>
      <c r="G1294"/>
      <c r="H1294"/>
      <c r="I1294"/>
    </row>
    <row r="1295" spans="2:9" x14ac:dyDescent="0.25">
      <c r="B1295"/>
      <c r="C1295"/>
      <c r="D1295"/>
      <c r="E1295"/>
      <c r="F1295"/>
      <c r="G1295"/>
      <c r="H1295"/>
      <c r="I1295"/>
    </row>
    <row r="1296" spans="2:9" x14ac:dyDescent="0.25">
      <c r="B1296"/>
      <c r="C1296"/>
      <c r="D1296"/>
      <c r="E1296"/>
      <c r="F1296"/>
      <c r="G1296"/>
      <c r="H1296"/>
      <c r="I1296"/>
    </row>
    <row r="1297" spans="2:9" x14ac:dyDescent="0.25">
      <c r="B1297"/>
      <c r="C1297"/>
      <c r="D1297"/>
      <c r="E1297"/>
      <c r="F1297"/>
      <c r="G1297"/>
      <c r="H1297"/>
      <c r="I1297"/>
    </row>
    <row r="1298" spans="2:9" x14ac:dyDescent="0.25">
      <c r="B1298"/>
      <c r="C1298"/>
      <c r="D1298"/>
      <c r="E1298"/>
      <c r="F1298"/>
      <c r="G1298"/>
      <c r="H1298"/>
      <c r="I1298"/>
    </row>
    <row r="1299" spans="2:9" x14ac:dyDescent="0.25">
      <c r="B1299"/>
      <c r="C1299"/>
      <c r="D1299"/>
      <c r="E1299"/>
      <c r="F1299"/>
      <c r="G1299"/>
      <c r="H1299"/>
      <c r="I1299"/>
    </row>
    <row r="1300" spans="2:9" x14ac:dyDescent="0.25">
      <c r="B1300"/>
      <c r="C1300"/>
      <c r="D1300"/>
      <c r="E1300"/>
      <c r="F1300"/>
      <c r="G1300"/>
      <c r="H1300"/>
      <c r="I1300"/>
    </row>
    <row r="1301" spans="2:9" x14ac:dyDescent="0.25">
      <c r="B1301"/>
      <c r="C1301"/>
      <c r="D1301"/>
      <c r="E1301"/>
      <c r="F1301"/>
      <c r="G1301"/>
      <c r="H1301"/>
      <c r="I1301"/>
    </row>
    <row r="1302" spans="2:9" x14ac:dyDescent="0.25">
      <c r="B1302"/>
      <c r="C1302"/>
      <c r="D1302"/>
      <c r="E1302"/>
      <c r="F1302"/>
      <c r="G1302"/>
      <c r="H1302"/>
      <c r="I1302"/>
    </row>
    <row r="1303" spans="2:9" x14ac:dyDescent="0.25">
      <c r="B1303"/>
      <c r="C1303"/>
      <c r="D1303"/>
      <c r="E1303"/>
      <c r="F1303"/>
      <c r="G1303"/>
      <c r="H1303"/>
      <c r="I1303"/>
    </row>
    <row r="1304" spans="2:9" x14ac:dyDescent="0.25">
      <c r="B1304"/>
      <c r="C1304"/>
      <c r="D1304"/>
      <c r="E1304"/>
      <c r="F1304"/>
      <c r="G1304"/>
      <c r="H1304"/>
      <c r="I1304"/>
    </row>
    <row r="1305" spans="2:9" x14ac:dyDescent="0.25">
      <c r="B1305"/>
      <c r="C1305"/>
      <c r="D1305"/>
      <c r="E1305"/>
      <c r="F1305"/>
      <c r="G1305"/>
      <c r="H1305"/>
      <c r="I1305"/>
    </row>
    <row r="1306" spans="2:9" x14ac:dyDescent="0.25">
      <c r="B1306"/>
      <c r="C1306"/>
      <c r="D1306"/>
      <c r="E1306"/>
      <c r="F1306"/>
      <c r="G1306"/>
      <c r="H1306"/>
      <c r="I1306"/>
    </row>
    <row r="1307" spans="2:9" x14ac:dyDescent="0.25">
      <c r="B1307"/>
      <c r="C1307"/>
      <c r="D1307"/>
      <c r="E1307"/>
      <c r="F1307"/>
      <c r="G1307"/>
      <c r="H1307"/>
      <c r="I1307"/>
    </row>
    <row r="1308" spans="2:9" x14ac:dyDescent="0.25">
      <c r="B1308"/>
      <c r="C1308"/>
      <c r="D1308"/>
      <c r="E1308"/>
      <c r="F1308"/>
      <c r="G1308"/>
      <c r="H1308"/>
      <c r="I1308"/>
    </row>
    <row r="1309" spans="2:9" x14ac:dyDescent="0.25">
      <c r="B1309"/>
      <c r="C1309"/>
      <c r="D1309"/>
      <c r="E1309"/>
      <c r="F1309"/>
      <c r="G1309"/>
      <c r="H1309"/>
      <c r="I1309"/>
    </row>
    <row r="1310" spans="2:9" x14ac:dyDescent="0.25">
      <c r="B1310"/>
      <c r="C1310"/>
      <c r="D1310"/>
      <c r="E1310"/>
      <c r="F1310"/>
      <c r="G1310"/>
      <c r="H1310"/>
      <c r="I1310"/>
    </row>
    <row r="1311" spans="2:9" x14ac:dyDescent="0.25">
      <c r="B1311"/>
      <c r="C1311"/>
      <c r="D1311"/>
      <c r="E1311"/>
      <c r="F1311"/>
      <c r="G1311"/>
      <c r="H1311"/>
      <c r="I1311"/>
    </row>
    <row r="1312" spans="2:9" x14ac:dyDescent="0.25">
      <c r="B1312"/>
      <c r="C1312"/>
      <c r="D1312"/>
      <c r="E1312"/>
      <c r="F1312"/>
      <c r="G1312"/>
      <c r="H1312"/>
      <c r="I1312"/>
    </row>
    <row r="1313" spans="2:9" x14ac:dyDescent="0.25">
      <c r="B1313"/>
      <c r="C1313"/>
      <c r="D1313"/>
      <c r="E1313"/>
      <c r="F1313"/>
      <c r="G1313"/>
      <c r="H1313"/>
      <c r="I1313"/>
    </row>
    <row r="1314" spans="2:9" x14ac:dyDescent="0.25">
      <c r="B1314"/>
      <c r="C1314"/>
      <c r="D1314"/>
      <c r="E1314"/>
      <c r="F1314"/>
      <c r="G1314"/>
      <c r="H1314"/>
      <c r="I1314"/>
    </row>
    <row r="1315" spans="2:9" x14ac:dyDescent="0.25">
      <c r="B1315"/>
      <c r="C1315"/>
      <c r="D1315"/>
      <c r="E1315"/>
      <c r="F1315"/>
      <c r="G1315"/>
      <c r="H1315"/>
      <c r="I1315"/>
    </row>
    <row r="1316" spans="2:9" x14ac:dyDescent="0.25">
      <c r="B1316"/>
      <c r="C1316"/>
      <c r="D1316"/>
      <c r="E1316"/>
      <c r="F1316"/>
      <c r="G1316"/>
      <c r="H1316"/>
      <c r="I1316"/>
    </row>
    <row r="1317" spans="2:9" x14ac:dyDescent="0.25">
      <c r="B1317"/>
      <c r="C1317"/>
      <c r="D1317"/>
      <c r="E1317"/>
      <c r="F1317"/>
      <c r="G1317"/>
      <c r="H1317"/>
      <c r="I1317"/>
    </row>
    <row r="1318" spans="2:9" x14ac:dyDescent="0.25">
      <c r="B1318"/>
      <c r="C1318"/>
      <c r="D1318"/>
      <c r="E1318"/>
      <c r="F1318"/>
      <c r="G1318"/>
      <c r="H1318"/>
      <c r="I1318"/>
    </row>
    <row r="1319" spans="2:9" x14ac:dyDescent="0.25">
      <c r="B1319"/>
      <c r="C1319"/>
      <c r="D1319"/>
      <c r="E1319"/>
      <c r="F1319"/>
      <c r="G1319"/>
      <c r="H1319"/>
      <c r="I1319"/>
    </row>
    <row r="1320" spans="2:9" x14ac:dyDescent="0.25">
      <c r="B1320"/>
      <c r="C1320"/>
      <c r="D1320"/>
      <c r="E1320"/>
      <c r="F1320"/>
      <c r="G1320"/>
      <c r="H1320"/>
      <c r="I1320"/>
    </row>
    <row r="1321" spans="2:9" x14ac:dyDescent="0.25">
      <c r="B1321"/>
      <c r="C1321"/>
      <c r="D1321"/>
      <c r="E1321"/>
      <c r="F1321"/>
      <c r="G1321"/>
      <c r="H1321"/>
      <c r="I1321"/>
    </row>
    <row r="1322" spans="2:9" x14ac:dyDescent="0.25">
      <c r="B1322"/>
      <c r="C1322"/>
      <c r="D1322"/>
      <c r="E1322"/>
      <c r="F1322"/>
      <c r="G1322"/>
      <c r="H1322"/>
      <c r="I1322"/>
    </row>
    <row r="1323" spans="2:9" x14ac:dyDescent="0.25">
      <c r="B1323"/>
      <c r="C1323"/>
      <c r="D1323"/>
      <c r="E1323"/>
      <c r="F1323"/>
      <c r="G1323"/>
      <c r="H1323"/>
      <c r="I1323"/>
    </row>
    <row r="1324" spans="2:9" x14ac:dyDescent="0.25">
      <c r="B1324"/>
      <c r="C1324"/>
      <c r="D1324"/>
      <c r="E1324"/>
      <c r="F1324"/>
      <c r="G1324"/>
      <c r="H1324"/>
      <c r="I1324"/>
    </row>
    <row r="1325" spans="2:9" x14ac:dyDescent="0.25">
      <c r="B1325"/>
      <c r="C1325"/>
      <c r="D1325"/>
      <c r="E1325"/>
      <c r="F1325"/>
      <c r="G1325"/>
      <c r="H1325"/>
      <c r="I1325"/>
    </row>
    <row r="1326" spans="2:9" x14ac:dyDescent="0.25">
      <c r="B1326"/>
      <c r="C1326"/>
      <c r="D1326"/>
      <c r="E1326"/>
      <c r="F1326"/>
      <c r="G1326"/>
      <c r="H1326"/>
      <c r="I1326"/>
    </row>
    <row r="1327" spans="2:9" x14ac:dyDescent="0.25">
      <c r="B1327"/>
      <c r="C1327"/>
      <c r="D1327"/>
      <c r="E1327"/>
      <c r="F1327"/>
      <c r="G1327"/>
      <c r="H1327"/>
      <c r="I1327"/>
    </row>
    <row r="1328" spans="2:9" x14ac:dyDescent="0.25">
      <c r="B1328"/>
      <c r="C1328"/>
      <c r="D1328"/>
      <c r="E1328"/>
      <c r="F1328"/>
      <c r="G1328"/>
      <c r="H1328"/>
      <c r="I1328"/>
    </row>
    <row r="1329" spans="2:9" x14ac:dyDescent="0.25">
      <c r="B1329"/>
      <c r="C1329"/>
      <c r="D1329"/>
      <c r="E1329"/>
      <c r="F1329"/>
      <c r="G1329"/>
      <c r="H1329"/>
      <c r="I1329"/>
    </row>
    <row r="1330" spans="2:9" x14ac:dyDescent="0.25">
      <c r="B1330"/>
      <c r="C1330"/>
      <c r="D1330"/>
      <c r="E1330"/>
      <c r="F1330"/>
      <c r="G1330"/>
      <c r="H1330"/>
      <c r="I1330"/>
    </row>
    <row r="1331" spans="2:9" x14ac:dyDescent="0.25">
      <c r="B1331"/>
      <c r="C1331"/>
      <c r="D1331"/>
      <c r="E1331"/>
      <c r="F1331"/>
      <c r="G1331"/>
      <c r="H1331"/>
      <c r="I1331"/>
    </row>
    <row r="1332" spans="2:9" x14ac:dyDescent="0.25">
      <c r="B1332"/>
      <c r="C1332"/>
      <c r="D1332"/>
      <c r="E1332"/>
      <c r="F1332"/>
      <c r="G1332"/>
      <c r="H1332"/>
      <c r="I1332"/>
    </row>
    <row r="1333" spans="2:9" x14ac:dyDescent="0.25">
      <c r="B1333"/>
      <c r="C1333"/>
      <c r="D1333"/>
      <c r="E1333"/>
      <c r="F1333"/>
      <c r="G1333"/>
      <c r="H1333"/>
      <c r="I1333"/>
    </row>
    <row r="1334" spans="2:9" x14ac:dyDescent="0.25">
      <c r="B1334"/>
      <c r="C1334"/>
      <c r="D1334"/>
      <c r="E1334"/>
      <c r="F1334"/>
      <c r="G1334"/>
      <c r="H1334"/>
      <c r="I1334"/>
    </row>
    <row r="1335" spans="2:9" x14ac:dyDescent="0.25">
      <c r="B1335"/>
      <c r="C1335"/>
      <c r="D1335"/>
      <c r="E1335"/>
      <c r="F1335"/>
      <c r="G1335"/>
      <c r="H1335"/>
      <c r="I1335"/>
    </row>
    <row r="1336" spans="2:9" x14ac:dyDescent="0.25">
      <c r="B1336"/>
      <c r="C1336"/>
      <c r="D1336"/>
      <c r="E1336"/>
      <c r="F1336"/>
      <c r="G1336"/>
      <c r="H1336"/>
      <c r="I1336"/>
    </row>
    <row r="1337" spans="2:9" x14ac:dyDescent="0.25">
      <c r="B1337"/>
      <c r="C1337"/>
      <c r="D1337"/>
      <c r="E1337"/>
      <c r="F1337"/>
      <c r="G1337"/>
      <c r="H1337"/>
      <c r="I1337"/>
    </row>
    <row r="1338" spans="2:9" x14ac:dyDescent="0.25">
      <c r="B1338"/>
      <c r="C1338"/>
      <c r="D1338"/>
      <c r="E1338"/>
      <c r="F1338"/>
      <c r="G1338"/>
      <c r="H1338"/>
      <c r="I1338"/>
    </row>
    <row r="1339" spans="2:9" x14ac:dyDescent="0.25">
      <c r="B1339"/>
      <c r="C1339"/>
      <c r="D1339"/>
      <c r="E1339"/>
      <c r="F1339"/>
      <c r="G1339"/>
      <c r="H1339"/>
      <c r="I1339"/>
    </row>
    <row r="1340" spans="2:9" x14ac:dyDescent="0.25">
      <c r="B1340"/>
      <c r="C1340"/>
      <c r="D1340"/>
      <c r="E1340"/>
      <c r="F1340"/>
      <c r="G1340"/>
      <c r="H1340"/>
      <c r="I1340"/>
    </row>
    <row r="1341" spans="2:9" x14ac:dyDescent="0.25">
      <c r="B1341"/>
      <c r="C1341"/>
      <c r="D1341"/>
      <c r="E1341"/>
      <c r="F1341"/>
      <c r="G1341"/>
      <c r="H1341"/>
      <c r="I1341"/>
    </row>
    <row r="1342" spans="2:9" x14ac:dyDescent="0.25">
      <c r="B1342"/>
      <c r="C1342"/>
      <c r="D1342"/>
      <c r="E1342"/>
      <c r="F1342"/>
      <c r="G1342"/>
      <c r="H1342"/>
      <c r="I1342"/>
    </row>
    <row r="1343" spans="2:9" x14ac:dyDescent="0.25">
      <c r="B1343"/>
      <c r="C1343"/>
      <c r="D1343"/>
      <c r="E1343"/>
      <c r="F1343"/>
      <c r="G1343"/>
      <c r="H1343"/>
      <c r="I1343"/>
    </row>
    <row r="1344" spans="2:9" x14ac:dyDescent="0.25">
      <c r="B1344"/>
      <c r="C1344"/>
      <c r="D1344"/>
      <c r="E1344"/>
      <c r="F1344"/>
      <c r="G1344"/>
      <c r="H1344"/>
      <c r="I1344"/>
    </row>
    <row r="1345" spans="2:9" x14ac:dyDescent="0.25">
      <c r="B1345"/>
      <c r="C1345"/>
      <c r="D1345"/>
      <c r="E1345"/>
      <c r="F1345"/>
      <c r="G1345"/>
      <c r="H1345"/>
      <c r="I1345"/>
    </row>
    <row r="1346" spans="2:9" x14ac:dyDescent="0.25">
      <c r="B1346"/>
      <c r="C1346"/>
      <c r="D1346"/>
      <c r="E1346"/>
      <c r="F1346"/>
      <c r="G1346"/>
      <c r="H1346"/>
      <c r="I1346"/>
    </row>
    <row r="1347" spans="2:9" x14ac:dyDescent="0.25">
      <c r="B1347"/>
      <c r="C1347"/>
      <c r="D1347"/>
      <c r="E1347"/>
      <c r="F1347"/>
      <c r="G1347"/>
      <c r="H1347"/>
      <c r="I1347"/>
    </row>
    <row r="1348" spans="2:9" x14ac:dyDescent="0.25">
      <c r="B1348"/>
      <c r="C1348"/>
      <c r="D1348"/>
      <c r="E1348"/>
      <c r="F1348"/>
      <c r="G1348"/>
      <c r="H1348"/>
      <c r="I1348"/>
    </row>
    <row r="1349" spans="2:9" x14ac:dyDescent="0.25">
      <c r="B1349"/>
      <c r="C1349"/>
      <c r="D1349"/>
      <c r="E1349"/>
      <c r="F1349"/>
      <c r="G1349"/>
      <c r="H1349"/>
      <c r="I1349"/>
    </row>
    <row r="1350" spans="2:9" x14ac:dyDescent="0.25">
      <c r="B1350"/>
      <c r="C1350"/>
      <c r="D1350"/>
      <c r="E1350"/>
      <c r="F1350"/>
      <c r="G1350"/>
      <c r="H1350"/>
      <c r="I1350"/>
    </row>
    <row r="1351" spans="2:9" x14ac:dyDescent="0.25">
      <c r="B1351"/>
      <c r="C1351"/>
      <c r="D1351"/>
      <c r="E1351"/>
      <c r="F1351"/>
      <c r="G1351"/>
      <c r="H1351"/>
      <c r="I1351"/>
    </row>
    <row r="1352" spans="2:9" x14ac:dyDescent="0.25">
      <c r="B1352"/>
      <c r="C1352"/>
      <c r="D1352"/>
      <c r="E1352"/>
      <c r="F1352"/>
      <c r="G1352"/>
      <c r="H1352"/>
      <c r="I1352"/>
    </row>
    <row r="1353" spans="2:9" x14ac:dyDescent="0.25">
      <c r="B1353"/>
      <c r="C1353"/>
      <c r="D1353"/>
      <c r="E1353"/>
      <c r="F1353"/>
      <c r="G1353"/>
      <c r="H1353"/>
      <c r="I1353"/>
    </row>
    <row r="1354" spans="2:9" x14ac:dyDescent="0.25">
      <c r="B1354"/>
      <c r="C1354"/>
      <c r="D1354"/>
      <c r="E1354"/>
      <c r="F1354"/>
      <c r="G1354"/>
      <c r="H1354"/>
      <c r="I1354"/>
    </row>
    <row r="1355" spans="2:9" x14ac:dyDescent="0.25">
      <c r="B1355"/>
      <c r="C1355"/>
      <c r="D1355"/>
      <c r="E1355"/>
      <c r="F1355"/>
      <c r="G1355"/>
      <c r="H1355"/>
      <c r="I1355"/>
    </row>
    <row r="1356" spans="2:9" x14ac:dyDescent="0.25">
      <c r="B1356"/>
      <c r="C1356"/>
      <c r="D1356"/>
      <c r="E1356"/>
      <c r="F1356"/>
      <c r="G1356"/>
      <c r="H1356"/>
      <c r="I1356"/>
    </row>
    <row r="1357" spans="2:9" x14ac:dyDescent="0.25">
      <c r="B1357"/>
      <c r="C1357"/>
      <c r="D1357"/>
      <c r="E1357"/>
      <c r="F1357"/>
      <c r="G1357"/>
      <c r="H1357"/>
      <c r="I1357"/>
    </row>
    <row r="1358" spans="2:9" x14ac:dyDescent="0.25">
      <c r="B1358"/>
      <c r="C1358"/>
      <c r="D1358"/>
      <c r="E1358"/>
      <c r="F1358"/>
      <c r="G1358"/>
      <c r="H1358"/>
      <c r="I1358"/>
    </row>
    <row r="1359" spans="2:9" x14ac:dyDescent="0.25">
      <c r="B1359"/>
      <c r="C1359"/>
      <c r="D1359"/>
      <c r="E1359"/>
      <c r="F1359"/>
      <c r="G1359"/>
      <c r="H1359"/>
      <c r="I1359"/>
    </row>
    <row r="1360" spans="2:9" x14ac:dyDescent="0.25">
      <c r="B1360"/>
      <c r="C1360"/>
      <c r="D1360"/>
      <c r="E1360"/>
      <c r="F1360"/>
      <c r="G1360"/>
      <c r="H1360"/>
      <c r="I1360"/>
    </row>
    <row r="1361" spans="2:9" x14ac:dyDescent="0.25">
      <c r="B1361"/>
      <c r="C1361"/>
      <c r="D1361"/>
      <c r="E1361"/>
      <c r="F1361"/>
      <c r="G1361"/>
      <c r="H1361"/>
      <c r="I1361"/>
    </row>
    <row r="1362" spans="2:9" x14ac:dyDescent="0.25">
      <c r="B1362"/>
      <c r="C1362"/>
      <c r="D1362"/>
      <c r="E1362"/>
      <c r="F1362"/>
      <c r="G1362"/>
      <c r="H1362"/>
      <c r="I1362"/>
    </row>
    <row r="1363" spans="2:9" x14ac:dyDescent="0.25">
      <c r="B1363"/>
      <c r="C1363"/>
      <c r="D1363"/>
      <c r="E1363"/>
      <c r="F1363"/>
      <c r="G1363"/>
      <c r="H1363"/>
      <c r="I1363"/>
    </row>
    <row r="1364" spans="2:9" x14ac:dyDescent="0.25">
      <c r="B1364"/>
      <c r="C1364"/>
      <c r="D1364"/>
      <c r="E1364"/>
      <c r="F1364"/>
      <c r="G1364"/>
      <c r="H1364"/>
      <c r="I1364"/>
    </row>
    <row r="1365" spans="2:9" x14ac:dyDescent="0.25">
      <c r="B1365"/>
      <c r="C1365"/>
      <c r="D1365"/>
      <c r="E1365"/>
      <c r="F1365"/>
      <c r="G1365"/>
      <c r="H1365"/>
      <c r="I1365"/>
    </row>
    <row r="1366" spans="2:9" x14ac:dyDescent="0.25">
      <c r="B1366"/>
      <c r="C1366"/>
      <c r="D1366"/>
      <c r="E1366"/>
      <c r="F1366"/>
      <c r="G1366"/>
      <c r="H1366"/>
      <c r="I1366"/>
    </row>
    <row r="1367" spans="2:9" x14ac:dyDescent="0.25">
      <c r="B1367"/>
      <c r="C1367"/>
      <c r="D1367"/>
      <c r="E1367"/>
      <c r="F1367"/>
      <c r="G1367"/>
      <c r="H1367"/>
      <c r="I1367"/>
    </row>
    <row r="1368" spans="2:9" x14ac:dyDescent="0.25">
      <c r="B1368"/>
      <c r="C1368"/>
      <c r="D1368"/>
      <c r="E1368"/>
      <c r="F1368"/>
      <c r="G1368"/>
      <c r="H1368"/>
      <c r="I1368"/>
    </row>
    <row r="1369" spans="2:9" x14ac:dyDescent="0.25">
      <c r="B1369"/>
      <c r="C1369"/>
      <c r="D1369"/>
      <c r="E1369"/>
      <c r="F1369"/>
      <c r="G1369"/>
      <c r="H1369"/>
      <c r="I1369"/>
    </row>
    <row r="1370" spans="2:9" x14ac:dyDescent="0.25">
      <c r="B1370"/>
      <c r="C1370"/>
      <c r="D1370"/>
      <c r="E1370"/>
      <c r="F1370"/>
      <c r="G1370"/>
      <c r="H1370"/>
      <c r="I1370"/>
    </row>
    <row r="1371" spans="2:9" x14ac:dyDescent="0.25">
      <c r="B1371"/>
      <c r="C1371"/>
      <c r="D1371"/>
      <c r="E1371"/>
      <c r="F1371"/>
      <c r="G1371"/>
      <c r="H1371"/>
      <c r="I1371"/>
    </row>
    <row r="1372" spans="2:9" x14ac:dyDescent="0.25">
      <c r="B1372"/>
      <c r="C1372"/>
      <c r="D1372"/>
      <c r="E1372"/>
      <c r="F1372"/>
      <c r="G1372"/>
      <c r="H1372"/>
      <c r="I1372"/>
    </row>
    <row r="1373" spans="2:9" x14ac:dyDescent="0.25">
      <c r="B1373"/>
      <c r="C1373"/>
      <c r="D1373"/>
      <c r="E1373"/>
      <c r="F1373"/>
      <c r="G1373"/>
      <c r="H1373"/>
      <c r="I1373"/>
    </row>
    <row r="1374" spans="2:9" x14ac:dyDescent="0.25">
      <c r="B1374"/>
      <c r="C1374"/>
      <c r="D1374"/>
      <c r="E1374"/>
      <c r="F1374"/>
      <c r="G1374"/>
      <c r="H1374"/>
      <c r="I1374"/>
    </row>
    <row r="1375" spans="2:9" x14ac:dyDescent="0.25">
      <c r="B1375"/>
      <c r="C1375"/>
      <c r="D1375"/>
      <c r="E1375"/>
      <c r="F1375"/>
      <c r="G1375"/>
      <c r="H1375"/>
      <c r="I1375"/>
    </row>
    <row r="1376" spans="2:9" x14ac:dyDescent="0.25">
      <c r="B1376"/>
      <c r="C1376"/>
      <c r="D1376"/>
      <c r="E1376"/>
      <c r="F1376"/>
      <c r="G1376"/>
      <c r="H1376"/>
      <c r="I1376"/>
    </row>
    <row r="1377" spans="2:9" x14ac:dyDescent="0.25">
      <c r="B1377"/>
      <c r="C1377"/>
      <c r="D1377"/>
      <c r="E1377"/>
      <c r="F1377"/>
      <c r="G1377"/>
      <c r="H1377"/>
      <c r="I1377"/>
    </row>
    <row r="1378" spans="2:9" x14ac:dyDescent="0.25">
      <c r="B1378"/>
      <c r="C1378"/>
      <c r="D1378"/>
      <c r="E1378"/>
      <c r="F1378"/>
      <c r="G1378"/>
      <c r="H1378"/>
      <c r="I1378"/>
    </row>
    <row r="1379" spans="2:9" x14ac:dyDescent="0.25">
      <c r="B1379"/>
      <c r="C1379"/>
      <c r="D1379"/>
      <c r="E1379"/>
      <c r="F1379"/>
      <c r="G1379"/>
      <c r="H1379"/>
      <c r="I1379"/>
    </row>
    <row r="1380" spans="2:9" x14ac:dyDescent="0.25">
      <c r="B1380"/>
      <c r="C1380"/>
      <c r="D1380"/>
      <c r="E1380"/>
      <c r="F1380"/>
      <c r="G1380"/>
      <c r="H1380"/>
      <c r="I1380"/>
    </row>
    <row r="1381" spans="2:9" x14ac:dyDescent="0.25">
      <c r="B1381"/>
      <c r="C1381"/>
      <c r="D1381"/>
      <c r="E1381"/>
      <c r="F1381"/>
      <c r="G1381"/>
      <c r="H1381"/>
      <c r="I1381"/>
    </row>
    <row r="1382" spans="2:9" x14ac:dyDescent="0.25">
      <c r="B1382"/>
      <c r="C1382"/>
      <c r="D1382"/>
      <c r="E1382"/>
      <c r="F1382"/>
      <c r="G1382"/>
      <c r="H1382"/>
      <c r="I1382"/>
    </row>
    <row r="1383" spans="2:9" x14ac:dyDescent="0.25">
      <c r="B1383"/>
      <c r="C1383"/>
      <c r="D1383"/>
      <c r="E1383"/>
      <c r="F1383"/>
      <c r="G1383"/>
      <c r="H1383"/>
      <c r="I1383"/>
    </row>
    <row r="1384" spans="2:9" x14ac:dyDescent="0.25">
      <c r="B1384"/>
      <c r="C1384"/>
      <c r="D1384"/>
      <c r="E1384"/>
      <c r="F1384"/>
      <c r="G1384"/>
      <c r="H1384"/>
      <c r="I1384"/>
    </row>
    <row r="1385" spans="2:9" x14ac:dyDescent="0.25">
      <c r="B1385"/>
      <c r="C1385"/>
      <c r="D1385"/>
      <c r="E1385"/>
      <c r="F1385"/>
      <c r="G1385"/>
      <c r="H1385"/>
      <c r="I1385"/>
    </row>
    <row r="1386" spans="2:9" x14ac:dyDescent="0.25">
      <c r="B1386"/>
      <c r="C1386"/>
      <c r="D1386"/>
      <c r="E1386"/>
      <c r="F1386"/>
      <c r="G1386"/>
      <c r="H1386"/>
      <c r="I1386"/>
    </row>
    <row r="1387" spans="2:9" x14ac:dyDescent="0.25">
      <c r="B1387"/>
      <c r="C1387"/>
      <c r="D1387"/>
      <c r="E1387"/>
      <c r="F1387"/>
      <c r="G1387"/>
      <c r="H1387"/>
      <c r="I1387"/>
    </row>
    <row r="1388" spans="2:9" x14ac:dyDescent="0.25">
      <c r="B1388"/>
      <c r="C1388"/>
      <c r="D1388"/>
      <c r="E1388"/>
      <c r="F1388"/>
      <c r="G1388"/>
      <c r="H1388"/>
      <c r="I1388"/>
    </row>
    <row r="1389" spans="2:9" x14ac:dyDescent="0.25">
      <c r="B1389"/>
      <c r="C1389"/>
      <c r="D1389"/>
      <c r="E1389"/>
      <c r="F1389"/>
      <c r="G1389"/>
      <c r="H1389"/>
      <c r="I1389"/>
    </row>
    <row r="1390" spans="2:9" x14ac:dyDescent="0.25">
      <c r="B1390"/>
      <c r="C1390"/>
      <c r="D1390"/>
      <c r="E1390"/>
      <c r="F1390"/>
      <c r="G1390"/>
      <c r="H1390"/>
      <c r="I1390"/>
    </row>
    <row r="1391" spans="2:9" x14ac:dyDescent="0.25">
      <c r="B1391"/>
      <c r="C1391"/>
      <c r="D1391"/>
      <c r="E1391"/>
      <c r="F1391"/>
      <c r="G1391"/>
      <c r="H1391"/>
      <c r="I1391"/>
    </row>
    <row r="1392" spans="2:9" x14ac:dyDescent="0.25">
      <c r="B1392"/>
      <c r="C1392"/>
      <c r="D1392"/>
      <c r="E1392"/>
      <c r="F1392"/>
      <c r="G1392"/>
      <c r="H1392"/>
      <c r="I1392"/>
    </row>
    <row r="1393" spans="2:9" x14ac:dyDescent="0.25">
      <c r="B1393"/>
      <c r="C1393"/>
      <c r="D1393"/>
      <c r="E1393"/>
      <c r="F1393"/>
      <c r="G1393"/>
      <c r="H1393"/>
      <c r="I1393"/>
    </row>
    <row r="1394" spans="2:9" x14ac:dyDescent="0.25">
      <c r="B1394"/>
      <c r="C1394"/>
      <c r="D1394"/>
      <c r="E1394"/>
      <c r="F1394"/>
      <c r="G1394"/>
      <c r="H1394"/>
      <c r="I1394"/>
    </row>
    <row r="1395" spans="2:9" x14ac:dyDescent="0.25">
      <c r="B1395"/>
      <c r="C1395"/>
      <c r="D1395"/>
      <c r="E1395"/>
      <c r="F1395"/>
      <c r="G1395"/>
      <c r="H1395"/>
      <c r="I1395"/>
    </row>
    <row r="1396" spans="2:9" x14ac:dyDescent="0.25">
      <c r="B1396"/>
      <c r="C1396"/>
      <c r="D1396"/>
      <c r="E1396"/>
      <c r="F1396"/>
      <c r="G1396"/>
      <c r="H1396"/>
      <c r="I1396"/>
    </row>
    <row r="1397" spans="2:9" x14ac:dyDescent="0.25">
      <c r="B1397"/>
      <c r="C1397"/>
      <c r="D1397"/>
      <c r="E1397"/>
      <c r="F1397"/>
      <c r="G1397"/>
      <c r="H1397"/>
      <c r="I1397"/>
    </row>
    <row r="1398" spans="2:9" x14ac:dyDescent="0.25">
      <c r="B1398"/>
      <c r="C1398"/>
      <c r="D1398"/>
      <c r="E1398"/>
      <c r="F1398"/>
      <c r="G1398"/>
      <c r="H1398"/>
      <c r="I1398"/>
    </row>
    <row r="1399" spans="2:9" x14ac:dyDescent="0.25">
      <c r="B1399"/>
      <c r="C1399"/>
      <c r="D1399"/>
      <c r="E1399"/>
      <c r="F1399"/>
      <c r="G1399"/>
      <c r="H1399"/>
      <c r="I1399"/>
    </row>
    <row r="1400" spans="2:9" x14ac:dyDescent="0.25">
      <c r="B1400"/>
      <c r="C1400"/>
      <c r="D1400"/>
      <c r="E1400"/>
      <c r="F1400"/>
      <c r="G1400"/>
      <c r="H1400"/>
      <c r="I1400"/>
    </row>
    <row r="1401" spans="2:9" x14ac:dyDescent="0.25">
      <c r="B1401"/>
      <c r="C1401"/>
      <c r="D1401"/>
      <c r="E1401"/>
      <c r="F1401"/>
      <c r="G1401"/>
      <c r="H1401"/>
      <c r="I1401"/>
    </row>
    <row r="1402" spans="2:9" x14ac:dyDescent="0.25">
      <c r="B1402"/>
      <c r="C1402"/>
      <c r="D1402"/>
      <c r="E1402"/>
      <c r="F1402"/>
      <c r="G1402"/>
      <c r="H1402"/>
      <c r="I1402"/>
    </row>
    <row r="1403" spans="2:9" x14ac:dyDescent="0.25">
      <c r="B1403"/>
      <c r="C1403"/>
      <c r="D1403"/>
      <c r="E1403"/>
      <c r="F1403"/>
      <c r="G1403"/>
      <c r="H1403"/>
      <c r="I1403"/>
    </row>
    <row r="1404" spans="2:9" x14ac:dyDescent="0.25">
      <c r="B1404"/>
      <c r="C1404"/>
      <c r="D1404"/>
      <c r="E1404"/>
      <c r="F1404"/>
      <c r="G1404"/>
      <c r="H1404"/>
      <c r="I1404"/>
    </row>
    <row r="1405" spans="2:9" x14ac:dyDescent="0.25">
      <c r="B1405"/>
      <c r="C1405"/>
      <c r="D1405"/>
      <c r="E1405"/>
      <c r="F1405"/>
      <c r="G1405"/>
      <c r="H1405"/>
      <c r="I1405"/>
    </row>
    <row r="1406" spans="2:9" x14ac:dyDescent="0.25">
      <c r="B1406"/>
      <c r="C1406"/>
      <c r="D1406"/>
      <c r="E1406"/>
      <c r="F1406"/>
      <c r="G1406"/>
      <c r="H1406"/>
      <c r="I1406"/>
    </row>
    <row r="1407" spans="2:9" x14ac:dyDescent="0.25">
      <c r="B1407"/>
      <c r="C1407"/>
      <c r="D1407"/>
      <c r="E1407"/>
      <c r="F1407"/>
      <c r="G1407"/>
      <c r="H1407"/>
      <c r="I1407"/>
    </row>
    <row r="1408" spans="2:9" x14ac:dyDescent="0.25">
      <c r="B1408"/>
      <c r="C1408"/>
      <c r="D1408"/>
      <c r="E1408"/>
      <c r="F1408"/>
      <c r="G1408"/>
      <c r="H1408"/>
      <c r="I1408"/>
    </row>
    <row r="1409" spans="2:9" x14ac:dyDescent="0.25">
      <c r="B1409"/>
      <c r="C1409"/>
      <c r="D1409"/>
      <c r="E1409"/>
      <c r="F1409"/>
      <c r="G1409"/>
      <c r="H1409"/>
      <c r="I1409"/>
    </row>
    <row r="1410" spans="2:9" x14ac:dyDescent="0.25">
      <c r="B1410"/>
      <c r="C1410"/>
      <c r="D1410"/>
      <c r="E1410"/>
      <c r="F1410"/>
      <c r="G1410"/>
      <c r="H1410"/>
      <c r="I1410"/>
    </row>
    <row r="1411" spans="2:9" x14ac:dyDescent="0.25">
      <c r="B1411"/>
      <c r="C1411"/>
      <c r="D1411"/>
      <c r="E1411"/>
      <c r="F1411"/>
      <c r="G1411"/>
      <c r="H1411"/>
      <c r="I1411"/>
    </row>
    <row r="1412" spans="2:9" x14ac:dyDescent="0.25">
      <c r="B1412"/>
      <c r="C1412"/>
      <c r="D1412"/>
      <c r="E1412"/>
      <c r="F1412"/>
      <c r="G1412"/>
      <c r="H1412"/>
      <c r="I1412"/>
    </row>
    <row r="1413" spans="2:9" x14ac:dyDescent="0.25">
      <c r="B1413"/>
      <c r="C1413"/>
      <c r="D1413"/>
      <c r="E1413"/>
      <c r="F1413"/>
      <c r="G1413"/>
      <c r="H1413"/>
      <c r="I1413"/>
    </row>
    <row r="1414" spans="2:9" x14ac:dyDescent="0.25">
      <c r="B1414"/>
      <c r="C1414"/>
      <c r="D1414"/>
      <c r="E1414"/>
      <c r="F1414"/>
      <c r="G1414"/>
      <c r="H1414"/>
      <c r="I1414"/>
    </row>
    <row r="1415" spans="2:9" x14ac:dyDescent="0.25">
      <c r="B1415"/>
      <c r="C1415"/>
      <c r="D1415"/>
      <c r="E1415"/>
      <c r="F1415"/>
      <c r="G1415"/>
      <c r="H1415"/>
      <c r="I1415"/>
    </row>
    <row r="1416" spans="2:9" x14ac:dyDescent="0.25">
      <c r="B1416"/>
      <c r="C1416"/>
      <c r="D1416"/>
      <c r="E1416"/>
      <c r="F1416"/>
      <c r="G1416"/>
      <c r="H1416"/>
      <c r="I1416"/>
    </row>
    <row r="1417" spans="2:9" x14ac:dyDescent="0.25">
      <c r="B1417"/>
      <c r="C1417"/>
      <c r="D1417"/>
      <c r="E1417"/>
      <c r="F1417"/>
      <c r="G1417"/>
      <c r="H1417"/>
      <c r="I1417"/>
    </row>
    <row r="1418" spans="2:9" x14ac:dyDescent="0.25">
      <c r="B1418"/>
      <c r="C1418"/>
      <c r="D1418"/>
      <c r="E1418"/>
      <c r="F1418"/>
      <c r="G1418"/>
      <c r="H1418"/>
      <c r="I1418"/>
    </row>
    <row r="1419" spans="2:9" x14ac:dyDescent="0.25">
      <c r="B1419"/>
      <c r="C1419"/>
      <c r="D1419"/>
      <c r="E1419"/>
      <c r="F1419"/>
      <c r="G1419"/>
      <c r="H1419"/>
      <c r="I1419"/>
    </row>
    <row r="1420" spans="2:9" x14ac:dyDescent="0.25">
      <c r="B1420"/>
      <c r="C1420"/>
      <c r="D1420"/>
      <c r="E1420"/>
      <c r="F1420"/>
      <c r="G1420"/>
      <c r="H1420"/>
      <c r="I1420"/>
    </row>
    <row r="1421" spans="2:9" x14ac:dyDescent="0.25">
      <c r="B1421"/>
      <c r="C1421"/>
      <c r="D1421"/>
      <c r="E1421"/>
      <c r="F1421"/>
      <c r="G1421"/>
      <c r="H1421"/>
      <c r="I1421"/>
    </row>
    <row r="1422" spans="2:9" x14ac:dyDescent="0.25">
      <c r="B1422"/>
      <c r="C1422"/>
      <c r="D1422"/>
      <c r="E1422"/>
      <c r="F1422"/>
      <c r="G1422"/>
      <c r="H1422"/>
      <c r="I1422"/>
    </row>
    <row r="1423" spans="2:9" x14ac:dyDescent="0.25">
      <c r="B1423"/>
      <c r="C1423"/>
      <c r="D1423"/>
      <c r="E1423"/>
      <c r="F1423"/>
      <c r="G1423"/>
      <c r="H1423"/>
      <c r="I1423"/>
    </row>
    <row r="1424" spans="2:9" x14ac:dyDescent="0.25">
      <c r="B1424"/>
      <c r="C1424"/>
      <c r="D1424"/>
      <c r="E1424"/>
      <c r="F1424"/>
      <c r="G1424"/>
      <c r="H1424"/>
      <c r="I1424"/>
    </row>
    <row r="1425" spans="2:9" x14ac:dyDescent="0.25">
      <c r="B1425"/>
      <c r="C1425"/>
      <c r="D1425"/>
      <c r="E1425"/>
      <c r="F1425"/>
      <c r="G1425"/>
      <c r="H1425"/>
      <c r="I1425"/>
    </row>
    <row r="1426" spans="2:9" x14ac:dyDescent="0.25">
      <c r="B1426"/>
      <c r="C1426"/>
      <c r="D1426"/>
      <c r="E1426"/>
      <c r="F1426"/>
      <c r="G1426"/>
      <c r="H1426"/>
      <c r="I1426"/>
    </row>
    <row r="1427" spans="2:9" x14ac:dyDescent="0.25">
      <c r="B1427"/>
      <c r="C1427"/>
      <c r="D1427"/>
      <c r="E1427"/>
      <c r="F1427"/>
      <c r="G1427"/>
      <c r="H1427"/>
      <c r="I1427"/>
    </row>
    <row r="1428" spans="2:9" x14ac:dyDescent="0.25">
      <c r="B1428"/>
      <c r="C1428"/>
      <c r="D1428"/>
      <c r="E1428"/>
      <c r="F1428"/>
      <c r="G1428"/>
      <c r="H1428"/>
      <c r="I1428"/>
    </row>
    <row r="1429" spans="2:9" x14ac:dyDescent="0.25">
      <c r="B1429"/>
      <c r="C1429"/>
      <c r="D1429"/>
      <c r="E1429"/>
      <c r="F1429"/>
      <c r="G1429"/>
      <c r="H1429"/>
      <c r="I1429"/>
    </row>
    <row r="1430" spans="2:9" x14ac:dyDescent="0.25">
      <c r="B1430"/>
      <c r="C1430"/>
      <c r="D1430"/>
      <c r="E1430"/>
      <c r="F1430"/>
      <c r="G1430"/>
      <c r="H1430"/>
      <c r="I1430"/>
    </row>
    <row r="1431" spans="2:9" x14ac:dyDescent="0.25">
      <c r="B1431"/>
      <c r="C1431"/>
      <c r="D1431"/>
      <c r="E1431"/>
      <c r="F1431"/>
      <c r="G1431"/>
      <c r="H1431"/>
      <c r="I1431"/>
    </row>
    <row r="1432" spans="2:9" x14ac:dyDescent="0.25">
      <c r="B1432"/>
      <c r="C1432"/>
      <c r="D1432"/>
      <c r="E1432"/>
      <c r="F1432"/>
      <c r="G1432"/>
      <c r="H1432"/>
      <c r="I1432"/>
    </row>
    <row r="1433" spans="2:9" x14ac:dyDescent="0.25">
      <c r="B1433"/>
      <c r="C1433"/>
      <c r="D1433"/>
      <c r="E1433"/>
      <c r="F1433"/>
      <c r="G1433"/>
      <c r="H1433"/>
      <c r="I1433"/>
    </row>
    <row r="1434" spans="2:9" x14ac:dyDescent="0.25">
      <c r="B1434"/>
      <c r="C1434"/>
      <c r="D1434"/>
      <c r="E1434"/>
      <c r="F1434"/>
      <c r="G1434"/>
      <c r="H1434"/>
      <c r="I1434"/>
    </row>
    <row r="1435" spans="2:9" x14ac:dyDescent="0.25">
      <c r="B1435"/>
      <c r="C1435"/>
      <c r="D1435"/>
      <c r="E1435"/>
      <c r="F1435"/>
      <c r="G1435"/>
      <c r="H1435"/>
      <c r="I1435"/>
    </row>
    <row r="1436" spans="2:9" x14ac:dyDescent="0.25">
      <c r="B1436"/>
      <c r="C1436"/>
      <c r="D1436"/>
      <c r="E1436"/>
      <c r="F1436"/>
      <c r="G1436"/>
      <c r="H1436"/>
      <c r="I1436"/>
    </row>
    <row r="1437" spans="2:9" x14ac:dyDescent="0.25">
      <c r="B1437"/>
      <c r="C1437"/>
      <c r="D1437"/>
      <c r="E1437"/>
      <c r="F1437"/>
      <c r="G1437"/>
      <c r="H1437"/>
      <c r="I1437"/>
    </row>
    <row r="1438" spans="2:9" x14ac:dyDescent="0.25">
      <c r="B1438"/>
      <c r="C1438"/>
      <c r="D1438"/>
      <c r="E1438"/>
      <c r="F1438"/>
      <c r="G1438"/>
      <c r="H1438"/>
      <c r="I1438"/>
    </row>
    <row r="1439" spans="2:9" x14ac:dyDescent="0.25">
      <c r="B1439"/>
      <c r="C1439"/>
      <c r="D1439"/>
      <c r="E1439"/>
      <c r="F1439"/>
      <c r="G1439"/>
      <c r="H1439"/>
      <c r="I1439"/>
    </row>
    <row r="1440" spans="2:9" x14ac:dyDescent="0.25">
      <c r="B1440"/>
      <c r="C1440"/>
      <c r="D1440"/>
      <c r="E1440"/>
      <c r="F1440"/>
      <c r="G1440"/>
      <c r="H1440"/>
      <c r="I1440"/>
    </row>
    <row r="1441" spans="2:9" x14ac:dyDescent="0.25">
      <c r="B1441"/>
      <c r="C1441"/>
      <c r="D1441"/>
      <c r="E1441"/>
      <c r="F1441"/>
      <c r="G1441"/>
      <c r="H1441"/>
      <c r="I1441"/>
    </row>
    <row r="1442" spans="2:9" x14ac:dyDescent="0.25">
      <c r="B1442"/>
      <c r="C1442"/>
      <c r="D1442"/>
      <c r="E1442"/>
      <c r="F1442"/>
      <c r="G1442"/>
      <c r="H1442"/>
      <c r="I1442"/>
    </row>
    <row r="1443" spans="2:9" x14ac:dyDescent="0.25">
      <c r="B1443"/>
      <c r="C1443"/>
      <c r="D1443"/>
      <c r="E1443"/>
      <c r="F1443"/>
      <c r="G1443"/>
      <c r="H1443"/>
      <c r="I1443"/>
    </row>
    <row r="1444" spans="2:9" x14ac:dyDescent="0.25">
      <c r="B1444"/>
      <c r="C1444"/>
      <c r="D1444"/>
      <c r="E1444"/>
      <c r="F1444"/>
      <c r="G1444"/>
      <c r="H1444"/>
      <c r="I1444"/>
    </row>
    <row r="1445" spans="2:9" x14ac:dyDescent="0.25">
      <c r="B1445"/>
      <c r="C1445"/>
      <c r="D1445"/>
      <c r="E1445"/>
      <c r="F1445"/>
      <c r="G1445"/>
      <c r="H1445"/>
      <c r="I1445"/>
    </row>
    <row r="1446" spans="2:9" x14ac:dyDescent="0.25">
      <c r="B1446"/>
      <c r="C1446"/>
      <c r="D1446"/>
      <c r="E1446"/>
      <c r="F1446"/>
      <c r="G1446"/>
      <c r="H1446"/>
      <c r="I1446"/>
    </row>
    <row r="1447" spans="2:9" x14ac:dyDescent="0.25">
      <c r="B1447"/>
      <c r="C1447"/>
      <c r="D1447"/>
      <c r="E1447"/>
      <c r="F1447"/>
      <c r="G1447"/>
      <c r="H1447"/>
      <c r="I1447"/>
    </row>
    <row r="1448" spans="2:9" x14ac:dyDescent="0.25">
      <c r="B1448"/>
      <c r="C1448"/>
      <c r="D1448"/>
      <c r="E1448"/>
      <c r="F1448"/>
      <c r="G1448"/>
      <c r="H1448"/>
      <c r="I1448"/>
    </row>
    <row r="1449" spans="2:9" x14ac:dyDescent="0.25">
      <c r="B1449"/>
      <c r="C1449"/>
      <c r="D1449"/>
      <c r="E1449"/>
      <c r="F1449"/>
      <c r="G1449"/>
      <c r="H1449"/>
      <c r="I1449"/>
    </row>
    <row r="1450" spans="2:9" x14ac:dyDescent="0.25">
      <c r="B1450"/>
      <c r="C1450"/>
      <c r="D1450"/>
      <c r="E1450"/>
      <c r="F1450"/>
      <c r="G1450"/>
      <c r="H1450"/>
      <c r="I1450"/>
    </row>
    <row r="1451" spans="2:9" x14ac:dyDescent="0.25">
      <c r="B1451"/>
      <c r="C1451"/>
      <c r="D1451"/>
      <c r="E1451"/>
      <c r="F1451"/>
      <c r="G1451"/>
      <c r="H1451"/>
      <c r="I1451"/>
    </row>
    <row r="1452" spans="2:9" x14ac:dyDescent="0.25">
      <c r="B1452"/>
      <c r="C1452"/>
      <c r="D1452"/>
      <c r="E1452"/>
      <c r="F1452"/>
      <c r="G1452"/>
      <c r="H1452"/>
      <c r="I1452"/>
    </row>
    <row r="1453" spans="2:9" x14ac:dyDescent="0.25">
      <c r="B1453"/>
      <c r="C1453"/>
      <c r="D1453"/>
      <c r="E1453"/>
      <c r="F1453"/>
      <c r="G1453"/>
      <c r="H1453"/>
      <c r="I1453"/>
    </row>
    <row r="1454" spans="2:9" x14ac:dyDescent="0.25">
      <c r="B1454"/>
      <c r="C1454"/>
      <c r="D1454"/>
      <c r="E1454"/>
      <c r="F1454"/>
      <c r="G1454"/>
      <c r="H1454"/>
      <c r="I1454"/>
    </row>
    <row r="1455" spans="2:9" x14ac:dyDescent="0.25">
      <c r="B1455"/>
      <c r="C1455"/>
      <c r="D1455"/>
      <c r="E1455"/>
      <c r="F1455"/>
      <c r="G1455"/>
      <c r="H1455"/>
      <c r="I1455"/>
    </row>
    <row r="1456" spans="2:9" x14ac:dyDescent="0.25">
      <c r="B1456"/>
      <c r="C1456"/>
      <c r="D1456"/>
      <c r="E1456"/>
      <c r="F1456"/>
      <c r="G1456"/>
      <c r="H1456"/>
      <c r="I1456"/>
    </row>
    <row r="1457" spans="2:9" x14ac:dyDescent="0.25">
      <c r="B1457"/>
      <c r="C1457"/>
      <c r="D1457"/>
      <c r="E1457"/>
      <c r="F1457"/>
      <c r="G1457"/>
      <c r="H1457"/>
      <c r="I1457"/>
    </row>
    <row r="1458" spans="2:9" x14ac:dyDescent="0.25">
      <c r="B1458"/>
      <c r="C1458"/>
      <c r="D1458"/>
      <c r="E1458"/>
      <c r="F1458"/>
      <c r="G1458"/>
      <c r="H1458"/>
      <c r="I1458"/>
    </row>
    <row r="1459" spans="2:9" x14ac:dyDescent="0.25">
      <c r="B1459"/>
      <c r="C1459"/>
      <c r="D1459"/>
      <c r="E1459"/>
      <c r="F1459"/>
      <c r="G1459"/>
      <c r="H1459"/>
      <c r="I1459"/>
    </row>
    <row r="1460" spans="2:9" x14ac:dyDescent="0.25">
      <c r="B1460"/>
      <c r="C1460"/>
      <c r="D1460"/>
      <c r="E1460"/>
      <c r="F1460"/>
      <c r="G1460"/>
      <c r="H1460"/>
      <c r="I1460"/>
    </row>
    <row r="1461" spans="2:9" x14ac:dyDescent="0.25">
      <c r="B1461"/>
      <c r="C1461"/>
      <c r="D1461"/>
      <c r="E1461"/>
      <c r="F1461"/>
      <c r="G1461"/>
      <c r="H1461"/>
      <c r="I1461"/>
    </row>
    <row r="1462" spans="2:9" x14ac:dyDescent="0.25">
      <c r="B1462"/>
      <c r="C1462"/>
      <c r="D1462"/>
      <c r="E1462"/>
      <c r="F1462"/>
      <c r="G1462"/>
      <c r="H1462"/>
      <c r="I1462"/>
    </row>
    <row r="1463" spans="2:9" x14ac:dyDescent="0.25">
      <c r="B1463"/>
      <c r="C1463"/>
      <c r="D1463"/>
      <c r="E1463"/>
      <c r="F1463"/>
      <c r="G1463"/>
      <c r="H1463"/>
      <c r="I1463"/>
    </row>
    <row r="1464" spans="2:9" x14ac:dyDescent="0.25">
      <c r="B1464"/>
      <c r="C1464"/>
      <c r="D1464"/>
      <c r="E1464"/>
      <c r="F1464"/>
      <c r="G1464"/>
      <c r="H1464"/>
      <c r="I1464"/>
    </row>
    <row r="1465" spans="2:9" x14ac:dyDescent="0.25">
      <c r="B1465"/>
      <c r="C1465"/>
      <c r="D1465"/>
      <c r="E1465"/>
      <c r="F1465"/>
      <c r="G1465"/>
      <c r="H1465"/>
      <c r="I1465"/>
    </row>
    <row r="1466" spans="2:9" x14ac:dyDescent="0.25">
      <c r="B1466"/>
      <c r="C1466"/>
      <c r="D1466"/>
      <c r="E1466"/>
      <c r="F1466"/>
      <c r="G1466"/>
      <c r="H1466"/>
      <c r="I1466"/>
    </row>
    <row r="1467" spans="2:9" x14ac:dyDescent="0.25">
      <c r="B1467"/>
      <c r="C1467"/>
      <c r="D1467"/>
      <c r="E1467"/>
      <c r="F1467"/>
      <c r="G1467"/>
      <c r="H1467"/>
      <c r="I1467"/>
    </row>
    <row r="1468" spans="2:9" x14ac:dyDescent="0.25">
      <c r="B1468"/>
      <c r="C1468"/>
      <c r="D1468"/>
      <c r="E1468"/>
      <c r="F1468"/>
      <c r="G1468"/>
      <c r="H1468"/>
      <c r="I1468"/>
    </row>
    <row r="1469" spans="2:9" x14ac:dyDescent="0.25">
      <c r="B1469"/>
      <c r="C1469"/>
      <c r="D1469"/>
      <c r="E1469"/>
      <c r="F1469"/>
      <c r="G1469"/>
      <c r="H1469"/>
      <c r="I1469"/>
    </row>
    <row r="1470" spans="2:9" x14ac:dyDescent="0.25">
      <c r="B1470"/>
      <c r="C1470"/>
      <c r="D1470"/>
      <c r="E1470"/>
      <c r="F1470"/>
      <c r="G1470"/>
      <c r="H1470"/>
      <c r="I1470"/>
    </row>
    <row r="1471" spans="2:9" x14ac:dyDescent="0.25">
      <c r="B1471"/>
      <c r="C1471"/>
      <c r="D1471"/>
      <c r="E1471"/>
      <c r="F1471"/>
      <c r="G1471"/>
      <c r="H1471"/>
      <c r="I1471"/>
    </row>
    <row r="1472" spans="2:9" x14ac:dyDescent="0.25">
      <c r="B1472"/>
      <c r="C1472"/>
      <c r="D1472"/>
      <c r="E1472"/>
      <c r="F1472"/>
      <c r="G1472"/>
      <c r="H1472"/>
      <c r="I1472"/>
    </row>
    <row r="1473" spans="2:9" x14ac:dyDescent="0.25">
      <c r="B1473"/>
      <c r="C1473"/>
      <c r="D1473"/>
      <c r="E1473"/>
      <c r="F1473"/>
      <c r="G1473"/>
      <c r="H1473"/>
      <c r="I1473"/>
    </row>
    <row r="1474" spans="2:9" x14ac:dyDescent="0.25">
      <c r="B1474"/>
      <c r="C1474"/>
      <c r="D1474"/>
      <c r="E1474"/>
      <c r="F1474"/>
      <c r="G1474"/>
      <c r="H1474"/>
      <c r="I1474"/>
    </row>
    <row r="1475" spans="2:9" x14ac:dyDescent="0.25">
      <c r="B1475"/>
      <c r="C1475"/>
      <c r="D1475"/>
      <c r="E1475"/>
      <c r="F1475"/>
      <c r="G1475"/>
      <c r="H1475"/>
      <c r="I1475"/>
    </row>
    <row r="1476" spans="2:9" x14ac:dyDescent="0.25">
      <c r="B1476"/>
      <c r="C1476"/>
      <c r="D1476"/>
      <c r="E1476"/>
      <c r="F1476"/>
      <c r="G1476"/>
      <c r="H1476"/>
      <c r="I1476"/>
    </row>
    <row r="1477" spans="2:9" x14ac:dyDescent="0.25">
      <c r="B1477"/>
      <c r="C1477"/>
      <c r="D1477"/>
      <c r="E1477"/>
      <c r="F1477"/>
      <c r="G1477"/>
      <c r="H1477"/>
      <c r="I1477"/>
    </row>
    <row r="1478" spans="2:9" x14ac:dyDescent="0.25">
      <c r="B1478"/>
      <c r="C1478"/>
      <c r="D1478"/>
      <c r="E1478"/>
      <c r="F1478"/>
      <c r="G1478"/>
      <c r="H1478"/>
      <c r="I1478"/>
    </row>
    <row r="1479" spans="2:9" x14ac:dyDescent="0.25">
      <c r="B1479"/>
      <c r="C1479"/>
      <c r="D1479"/>
      <c r="E1479"/>
      <c r="F1479"/>
      <c r="G1479"/>
      <c r="H1479"/>
      <c r="I1479"/>
    </row>
    <row r="1480" spans="2:9" x14ac:dyDescent="0.25">
      <c r="B1480"/>
      <c r="C1480"/>
      <c r="D1480"/>
      <c r="E1480"/>
      <c r="F1480"/>
      <c r="G1480"/>
      <c r="H1480"/>
      <c r="I1480"/>
    </row>
    <row r="1481" spans="2:9" x14ac:dyDescent="0.25">
      <c r="B1481"/>
      <c r="C1481"/>
      <c r="D1481"/>
      <c r="E1481"/>
      <c r="F1481"/>
      <c r="G1481"/>
      <c r="H1481"/>
      <c r="I1481"/>
    </row>
    <row r="1482" spans="2:9" x14ac:dyDescent="0.25">
      <c r="B1482"/>
      <c r="C1482"/>
      <c r="D1482"/>
      <c r="E1482"/>
      <c r="F1482"/>
      <c r="G1482"/>
      <c r="H1482"/>
      <c r="I1482"/>
    </row>
    <row r="1483" spans="2:9" x14ac:dyDescent="0.25">
      <c r="B1483"/>
      <c r="C1483"/>
      <c r="D1483"/>
      <c r="E1483"/>
      <c r="F1483"/>
      <c r="G1483"/>
      <c r="H1483"/>
      <c r="I1483"/>
    </row>
    <row r="1484" spans="2:9" x14ac:dyDescent="0.25">
      <c r="B1484"/>
      <c r="C1484"/>
      <c r="D1484"/>
      <c r="E1484"/>
      <c r="F1484"/>
      <c r="G1484"/>
      <c r="H1484"/>
      <c r="I1484"/>
    </row>
    <row r="1485" spans="2:9" x14ac:dyDescent="0.25">
      <c r="B1485"/>
      <c r="C1485"/>
      <c r="D1485"/>
      <c r="E1485"/>
      <c r="F1485"/>
      <c r="G1485"/>
      <c r="H1485"/>
      <c r="I1485"/>
    </row>
    <row r="1486" spans="2:9" x14ac:dyDescent="0.25">
      <c r="B1486"/>
      <c r="C1486"/>
      <c r="D1486"/>
      <c r="E1486"/>
      <c r="F1486"/>
      <c r="G1486"/>
      <c r="H1486"/>
      <c r="I1486"/>
    </row>
    <row r="1487" spans="2:9" x14ac:dyDescent="0.25">
      <c r="B1487"/>
      <c r="C1487"/>
      <c r="D1487"/>
      <c r="E1487"/>
      <c r="F1487"/>
      <c r="G1487"/>
      <c r="H1487"/>
      <c r="I1487"/>
    </row>
    <row r="1488" spans="2:9" x14ac:dyDescent="0.25">
      <c r="B1488"/>
      <c r="C1488"/>
      <c r="D1488"/>
      <c r="E1488"/>
      <c r="F1488"/>
      <c r="G1488"/>
      <c r="H1488"/>
      <c r="I1488"/>
    </row>
    <row r="1489" spans="2:9" x14ac:dyDescent="0.25">
      <c r="B1489"/>
      <c r="C1489"/>
      <c r="D1489"/>
      <c r="E1489"/>
      <c r="F1489"/>
      <c r="G1489"/>
      <c r="H1489"/>
      <c r="I1489"/>
    </row>
    <row r="1490" spans="2:9" x14ac:dyDescent="0.25">
      <c r="B1490"/>
      <c r="C1490"/>
      <c r="D1490"/>
      <c r="E1490"/>
      <c r="F1490"/>
      <c r="G1490"/>
      <c r="H1490"/>
      <c r="I1490"/>
    </row>
    <row r="1491" spans="2:9" x14ac:dyDescent="0.25">
      <c r="B1491"/>
      <c r="C1491"/>
      <c r="D1491"/>
      <c r="E1491"/>
      <c r="F1491"/>
      <c r="G1491"/>
      <c r="H1491"/>
      <c r="I1491"/>
    </row>
    <row r="1492" spans="2:9" x14ac:dyDescent="0.25">
      <c r="B1492"/>
      <c r="C1492"/>
      <c r="D1492"/>
      <c r="E1492"/>
      <c r="F1492"/>
      <c r="G1492"/>
      <c r="H1492"/>
      <c r="I1492"/>
    </row>
    <row r="1493" spans="2:9" x14ac:dyDescent="0.25">
      <c r="B1493"/>
      <c r="C1493"/>
      <c r="D1493"/>
      <c r="E1493"/>
      <c r="F1493"/>
      <c r="G1493"/>
      <c r="H1493"/>
      <c r="I1493"/>
    </row>
    <row r="1494" spans="2:9" x14ac:dyDescent="0.25">
      <c r="B1494"/>
      <c r="C1494"/>
      <c r="D1494"/>
      <c r="E1494"/>
      <c r="F1494"/>
      <c r="G1494"/>
      <c r="H1494"/>
      <c r="I1494"/>
    </row>
    <row r="1495" spans="2:9" x14ac:dyDescent="0.25">
      <c r="B1495"/>
      <c r="C1495"/>
      <c r="D1495"/>
      <c r="E1495"/>
      <c r="F1495"/>
      <c r="G1495"/>
      <c r="H1495"/>
      <c r="I1495"/>
    </row>
    <row r="1496" spans="2:9" x14ac:dyDescent="0.25">
      <c r="B1496"/>
      <c r="C1496"/>
      <c r="D1496"/>
      <c r="E1496"/>
      <c r="F1496"/>
      <c r="G1496"/>
      <c r="H1496"/>
      <c r="I1496"/>
    </row>
    <row r="1497" spans="2:9" x14ac:dyDescent="0.25">
      <c r="B1497"/>
      <c r="C1497"/>
      <c r="D1497"/>
      <c r="E1497"/>
      <c r="F1497"/>
      <c r="G1497"/>
      <c r="H1497"/>
      <c r="I1497"/>
    </row>
    <row r="1498" spans="2:9" x14ac:dyDescent="0.25">
      <c r="B1498"/>
      <c r="C1498"/>
      <c r="D1498"/>
      <c r="E1498"/>
      <c r="F1498"/>
      <c r="G1498"/>
      <c r="H1498"/>
      <c r="I1498"/>
    </row>
    <row r="1499" spans="2:9" x14ac:dyDescent="0.25">
      <c r="B1499"/>
      <c r="C1499"/>
      <c r="D1499"/>
      <c r="E1499"/>
      <c r="F1499"/>
      <c r="G1499"/>
      <c r="H1499"/>
      <c r="I1499"/>
    </row>
    <row r="1500" spans="2:9" x14ac:dyDescent="0.25">
      <c r="B1500"/>
      <c r="C1500"/>
      <c r="D1500"/>
      <c r="E1500"/>
      <c r="F1500"/>
      <c r="G1500"/>
      <c r="H1500"/>
      <c r="I1500"/>
    </row>
    <row r="1501" spans="2:9" x14ac:dyDescent="0.25">
      <c r="B1501"/>
      <c r="C1501"/>
      <c r="D1501"/>
      <c r="E1501"/>
      <c r="F1501"/>
      <c r="G1501"/>
      <c r="H1501"/>
      <c r="I1501"/>
    </row>
    <row r="1502" spans="2:9" x14ac:dyDescent="0.25">
      <c r="B1502"/>
      <c r="C1502"/>
      <c r="D1502"/>
      <c r="E1502"/>
      <c r="F1502"/>
      <c r="G1502"/>
      <c r="H1502"/>
      <c r="I1502"/>
    </row>
    <row r="1503" spans="2:9" x14ac:dyDescent="0.25">
      <c r="B1503"/>
      <c r="C1503"/>
      <c r="D1503"/>
      <c r="E1503"/>
      <c r="F1503"/>
      <c r="G1503"/>
      <c r="H1503"/>
      <c r="I1503"/>
    </row>
    <row r="1504" spans="2:9" x14ac:dyDescent="0.25">
      <c r="B1504"/>
      <c r="C1504"/>
      <c r="D1504"/>
      <c r="E1504"/>
      <c r="F1504"/>
      <c r="G1504"/>
      <c r="H1504"/>
      <c r="I1504"/>
    </row>
    <row r="1505" spans="2:9" x14ac:dyDescent="0.25">
      <c r="B1505"/>
      <c r="C1505"/>
      <c r="D1505"/>
      <c r="E1505"/>
      <c r="F1505"/>
      <c r="G1505"/>
      <c r="H1505"/>
      <c r="I1505"/>
    </row>
    <row r="1506" spans="2:9" x14ac:dyDescent="0.25">
      <c r="B1506"/>
      <c r="C1506"/>
      <c r="D1506"/>
      <c r="E1506"/>
      <c r="F1506"/>
      <c r="G1506"/>
      <c r="H1506"/>
      <c r="I1506"/>
    </row>
    <row r="1507" spans="2:9" x14ac:dyDescent="0.25">
      <c r="B1507"/>
      <c r="C1507"/>
      <c r="D1507"/>
      <c r="E1507"/>
      <c r="F1507"/>
      <c r="G1507"/>
      <c r="H1507"/>
      <c r="I1507"/>
    </row>
    <row r="1508" spans="2:9" x14ac:dyDescent="0.25">
      <c r="B1508"/>
      <c r="C1508"/>
      <c r="D1508"/>
      <c r="E1508"/>
      <c r="F1508"/>
      <c r="G1508"/>
      <c r="H1508"/>
      <c r="I1508"/>
    </row>
    <row r="1509" spans="2:9" x14ac:dyDescent="0.25">
      <c r="B1509"/>
      <c r="C1509"/>
      <c r="D1509"/>
      <c r="E1509"/>
      <c r="F1509"/>
      <c r="G1509"/>
      <c r="H1509"/>
      <c r="I1509"/>
    </row>
    <row r="1510" spans="2:9" x14ac:dyDescent="0.25">
      <c r="B1510"/>
      <c r="C1510"/>
      <c r="D1510"/>
      <c r="E1510"/>
      <c r="F1510"/>
      <c r="G1510"/>
      <c r="H1510"/>
      <c r="I1510"/>
    </row>
    <row r="1511" spans="2:9" x14ac:dyDescent="0.25">
      <c r="B1511"/>
      <c r="C1511"/>
      <c r="D1511"/>
      <c r="E1511"/>
      <c r="F1511"/>
      <c r="G1511"/>
      <c r="H1511"/>
      <c r="I1511"/>
    </row>
    <row r="1512" spans="2:9" x14ac:dyDescent="0.25">
      <c r="B1512"/>
      <c r="C1512"/>
      <c r="D1512"/>
      <c r="E1512"/>
      <c r="F1512"/>
      <c r="G1512"/>
      <c r="H1512"/>
      <c r="I1512"/>
    </row>
    <row r="1513" spans="2:9" x14ac:dyDescent="0.25">
      <c r="B1513"/>
      <c r="C1513"/>
      <c r="D1513"/>
      <c r="E1513"/>
      <c r="F1513"/>
      <c r="G1513"/>
      <c r="H1513"/>
      <c r="I1513"/>
    </row>
    <row r="1514" spans="2:9" x14ac:dyDescent="0.25">
      <c r="B1514"/>
      <c r="C1514"/>
      <c r="D1514"/>
      <c r="E1514"/>
      <c r="F1514"/>
      <c r="G1514"/>
      <c r="H1514"/>
      <c r="I1514"/>
    </row>
    <row r="1515" spans="2:9" x14ac:dyDescent="0.25">
      <c r="B1515"/>
      <c r="C1515"/>
      <c r="D1515"/>
      <c r="E1515"/>
      <c r="F1515"/>
      <c r="G1515"/>
      <c r="H1515"/>
      <c r="I1515"/>
    </row>
    <row r="1516" spans="2:9" x14ac:dyDescent="0.25">
      <c r="B1516"/>
      <c r="C1516"/>
      <c r="D1516"/>
      <c r="E1516"/>
      <c r="F1516"/>
      <c r="G1516"/>
      <c r="H1516"/>
      <c r="I1516"/>
    </row>
    <row r="1517" spans="2:9" x14ac:dyDescent="0.25">
      <c r="B1517"/>
      <c r="C1517"/>
      <c r="D1517"/>
      <c r="E1517"/>
      <c r="F1517"/>
      <c r="G1517"/>
      <c r="H1517"/>
      <c r="I1517"/>
    </row>
    <row r="1518" spans="2:9" x14ac:dyDescent="0.25">
      <c r="B1518"/>
      <c r="C1518"/>
      <c r="D1518"/>
      <c r="E1518"/>
      <c r="F1518"/>
      <c r="G1518"/>
      <c r="H1518"/>
      <c r="I1518"/>
    </row>
    <row r="1519" spans="2:9" x14ac:dyDescent="0.25">
      <c r="B1519"/>
      <c r="C1519"/>
      <c r="D1519"/>
      <c r="E1519"/>
      <c r="F1519"/>
      <c r="G1519"/>
      <c r="H1519"/>
      <c r="I1519"/>
    </row>
    <row r="1520" spans="2:9" x14ac:dyDescent="0.25">
      <c r="B1520"/>
      <c r="C1520"/>
      <c r="D1520"/>
      <c r="E1520"/>
      <c r="F1520"/>
      <c r="G1520"/>
      <c r="H1520"/>
      <c r="I1520"/>
    </row>
    <row r="1521" spans="2:9" x14ac:dyDescent="0.25">
      <c r="B1521"/>
      <c r="C1521"/>
      <c r="D1521"/>
      <c r="E1521"/>
      <c r="F1521"/>
      <c r="G1521"/>
      <c r="H1521"/>
      <c r="I1521"/>
    </row>
    <row r="1522" spans="2:9" x14ac:dyDescent="0.25">
      <c r="B1522"/>
      <c r="C1522"/>
      <c r="D1522"/>
      <c r="E1522"/>
      <c r="F1522"/>
      <c r="G1522"/>
      <c r="H1522"/>
      <c r="I1522"/>
    </row>
    <row r="1523" spans="2:9" x14ac:dyDescent="0.25">
      <c r="B1523"/>
      <c r="C1523"/>
      <c r="D1523"/>
      <c r="E1523"/>
      <c r="F1523"/>
      <c r="G1523"/>
      <c r="H1523"/>
      <c r="I1523"/>
    </row>
    <row r="1524" spans="2:9" x14ac:dyDescent="0.25">
      <c r="B1524"/>
      <c r="C1524"/>
      <c r="D1524"/>
      <c r="E1524"/>
      <c r="F1524"/>
      <c r="G1524"/>
      <c r="H1524"/>
      <c r="I1524"/>
    </row>
    <row r="1525" spans="2:9" x14ac:dyDescent="0.25">
      <c r="B1525"/>
      <c r="C1525"/>
      <c r="D1525"/>
      <c r="E1525"/>
      <c r="F1525"/>
      <c r="G1525"/>
      <c r="H1525"/>
      <c r="I1525"/>
    </row>
    <row r="1526" spans="2:9" x14ac:dyDescent="0.25">
      <c r="B1526"/>
      <c r="C1526"/>
      <c r="D1526"/>
      <c r="E1526"/>
      <c r="F1526"/>
      <c r="G1526"/>
      <c r="H1526"/>
      <c r="I1526"/>
    </row>
    <row r="1527" spans="2:9" x14ac:dyDescent="0.25">
      <c r="B1527"/>
      <c r="C1527"/>
      <c r="D1527"/>
      <c r="E1527"/>
      <c r="F1527"/>
      <c r="G1527"/>
      <c r="H1527"/>
      <c r="I1527"/>
    </row>
    <row r="1528" spans="2:9" x14ac:dyDescent="0.25">
      <c r="B1528"/>
      <c r="C1528"/>
      <c r="D1528"/>
      <c r="E1528"/>
      <c r="F1528"/>
      <c r="G1528"/>
      <c r="H1528"/>
      <c r="I1528"/>
    </row>
    <row r="1529" spans="2:9" x14ac:dyDescent="0.25">
      <c r="B1529"/>
      <c r="C1529"/>
      <c r="D1529"/>
      <c r="E1529"/>
      <c r="F1529"/>
      <c r="G1529"/>
      <c r="H1529"/>
      <c r="I1529"/>
    </row>
    <row r="1530" spans="2:9" x14ac:dyDescent="0.25">
      <c r="B1530"/>
      <c r="C1530"/>
      <c r="D1530"/>
      <c r="E1530"/>
      <c r="F1530"/>
      <c r="G1530"/>
      <c r="H1530"/>
      <c r="I1530"/>
    </row>
    <row r="1531" spans="2:9" x14ac:dyDescent="0.25">
      <c r="B1531"/>
      <c r="C1531"/>
      <c r="D1531"/>
      <c r="E1531"/>
      <c r="F1531"/>
      <c r="G1531"/>
      <c r="H1531"/>
      <c r="I1531"/>
    </row>
    <row r="1532" spans="2:9" x14ac:dyDescent="0.25">
      <c r="B1532"/>
      <c r="C1532"/>
      <c r="D1532"/>
      <c r="E1532"/>
      <c r="F1532"/>
      <c r="G1532"/>
      <c r="H1532"/>
      <c r="I1532"/>
    </row>
    <row r="1533" spans="2:9" x14ac:dyDescent="0.25">
      <c r="B1533"/>
      <c r="C1533"/>
      <c r="D1533"/>
      <c r="E1533"/>
      <c r="F1533"/>
      <c r="G1533"/>
      <c r="H1533"/>
      <c r="I1533"/>
    </row>
    <row r="1534" spans="2:9" x14ac:dyDescent="0.25">
      <c r="B1534"/>
      <c r="C1534"/>
      <c r="D1534"/>
      <c r="E1534"/>
      <c r="F1534"/>
      <c r="G1534"/>
      <c r="H1534"/>
      <c r="I1534"/>
    </row>
    <row r="1535" spans="2:9" x14ac:dyDescent="0.25">
      <c r="B1535"/>
      <c r="C1535"/>
      <c r="D1535"/>
      <c r="E1535"/>
      <c r="F1535"/>
      <c r="G1535"/>
      <c r="H1535"/>
      <c r="I1535"/>
    </row>
    <row r="1536" spans="2:9" x14ac:dyDescent="0.25">
      <c r="B1536"/>
      <c r="C1536"/>
      <c r="D1536"/>
      <c r="E1536"/>
      <c r="F1536"/>
      <c r="G1536"/>
      <c r="H1536"/>
      <c r="I1536"/>
    </row>
    <row r="1537" spans="2:9" x14ac:dyDescent="0.25">
      <c r="B1537"/>
      <c r="C1537"/>
      <c r="D1537"/>
      <c r="E1537"/>
      <c r="F1537"/>
      <c r="G1537"/>
      <c r="H1537"/>
      <c r="I1537"/>
    </row>
    <row r="1538" spans="2:9" x14ac:dyDescent="0.25">
      <c r="B1538"/>
      <c r="C1538"/>
      <c r="D1538"/>
      <c r="E1538"/>
      <c r="F1538"/>
      <c r="G1538"/>
      <c r="H1538"/>
      <c r="I1538"/>
    </row>
    <row r="1539" spans="2:9" x14ac:dyDescent="0.25">
      <c r="B1539"/>
      <c r="C1539"/>
      <c r="D1539"/>
      <c r="E1539"/>
      <c r="F1539"/>
      <c r="G1539"/>
      <c r="H1539"/>
      <c r="I1539"/>
    </row>
    <row r="1540" spans="2:9" x14ac:dyDescent="0.25">
      <c r="B1540"/>
      <c r="C1540"/>
      <c r="D1540"/>
      <c r="E1540"/>
      <c r="F1540"/>
      <c r="G1540"/>
      <c r="H1540"/>
      <c r="I1540"/>
    </row>
    <row r="1541" spans="2:9" x14ac:dyDescent="0.25">
      <c r="B1541"/>
      <c r="C1541"/>
      <c r="D1541"/>
      <c r="E1541"/>
      <c r="F1541"/>
      <c r="G1541"/>
      <c r="H1541"/>
      <c r="I1541"/>
    </row>
    <row r="1542" spans="2:9" x14ac:dyDescent="0.25">
      <c r="B1542"/>
      <c r="C1542"/>
      <c r="D1542"/>
      <c r="E1542"/>
      <c r="F1542"/>
      <c r="G1542"/>
      <c r="H1542"/>
      <c r="I1542"/>
    </row>
    <row r="1543" spans="2:9" x14ac:dyDescent="0.25">
      <c r="B1543"/>
      <c r="C1543"/>
      <c r="D1543"/>
      <c r="E1543"/>
      <c r="F1543"/>
      <c r="G1543"/>
      <c r="H1543"/>
      <c r="I1543"/>
    </row>
    <row r="1544" spans="2:9" x14ac:dyDescent="0.25">
      <c r="B1544"/>
      <c r="C1544"/>
      <c r="D1544"/>
      <c r="E1544"/>
      <c r="F1544"/>
      <c r="G1544"/>
      <c r="H1544"/>
      <c r="I1544"/>
    </row>
    <row r="1545" spans="2:9" x14ac:dyDescent="0.25">
      <c r="B1545"/>
      <c r="C1545"/>
      <c r="D1545"/>
      <c r="E1545"/>
      <c r="F1545"/>
      <c r="G1545"/>
      <c r="H1545"/>
      <c r="I1545"/>
    </row>
    <row r="1546" spans="2:9" x14ac:dyDescent="0.25">
      <c r="B1546"/>
      <c r="C1546"/>
      <c r="D1546"/>
      <c r="E1546"/>
      <c r="F1546"/>
      <c r="G1546"/>
      <c r="H1546"/>
      <c r="I1546"/>
    </row>
    <row r="1547" spans="2:9" x14ac:dyDescent="0.25">
      <c r="B1547"/>
      <c r="C1547"/>
      <c r="D1547"/>
      <c r="E1547"/>
      <c r="F1547"/>
      <c r="G1547"/>
      <c r="H1547"/>
      <c r="I1547"/>
    </row>
    <row r="1548" spans="2:9" x14ac:dyDescent="0.25">
      <c r="B1548"/>
      <c r="C1548"/>
      <c r="D1548"/>
      <c r="E1548"/>
      <c r="F1548"/>
      <c r="G1548"/>
      <c r="H1548"/>
      <c r="I1548"/>
    </row>
    <row r="1549" spans="2:9" x14ac:dyDescent="0.25">
      <c r="B1549"/>
      <c r="C1549"/>
      <c r="D1549"/>
      <c r="E1549"/>
      <c r="F1549"/>
      <c r="G1549"/>
      <c r="H1549"/>
      <c r="I1549"/>
    </row>
    <row r="1550" spans="2:9" x14ac:dyDescent="0.25">
      <c r="B1550"/>
      <c r="C1550"/>
      <c r="D1550"/>
      <c r="E1550"/>
      <c r="F1550"/>
      <c r="G1550"/>
      <c r="H1550"/>
      <c r="I1550"/>
    </row>
    <row r="1551" spans="2:9" x14ac:dyDescent="0.25">
      <c r="B1551"/>
      <c r="C1551"/>
      <c r="D1551"/>
      <c r="E1551"/>
      <c r="F1551"/>
      <c r="G1551"/>
      <c r="H1551"/>
      <c r="I1551"/>
    </row>
    <row r="1552" spans="2:9" x14ac:dyDescent="0.25">
      <c r="B1552"/>
      <c r="C1552"/>
      <c r="D1552"/>
      <c r="E1552"/>
      <c r="F1552"/>
      <c r="G1552"/>
      <c r="H1552"/>
      <c r="I1552"/>
    </row>
    <row r="1553" spans="2:9" x14ac:dyDescent="0.25">
      <c r="B1553"/>
      <c r="C1553"/>
      <c r="D1553"/>
      <c r="E1553"/>
      <c r="F1553"/>
      <c r="G1553"/>
      <c r="H1553"/>
      <c r="I1553"/>
    </row>
    <row r="1554" spans="2:9" x14ac:dyDescent="0.25">
      <c r="B1554"/>
      <c r="C1554"/>
      <c r="D1554"/>
      <c r="E1554"/>
      <c r="F1554"/>
      <c r="G1554"/>
      <c r="H1554"/>
      <c r="I1554"/>
    </row>
    <row r="1555" spans="2:9" x14ac:dyDescent="0.25">
      <c r="B1555"/>
      <c r="C1555"/>
      <c r="D1555"/>
      <c r="E1555"/>
      <c r="F1555"/>
      <c r="G1555"/>
      <c r="H1555"/>
      <c r="I1555"/>
    </row>
    <row r="1556" spans="2:9" x14ac:dyDescent="0.25">
      <c r="B1556"/>
      <c r="C1556"/>
      <c r="D1556"/>
      <c r="E1556"/>
      <c r="F1556"/>
      <c r="G1556"/>
      <c r="H1556"/>
      <c r="I1556"/>
    </row>
    <row r="1557" spans="2:9" x14ac:dyDescent="0.25">
      <c r="B1557"/>
      <c r="C1557"/>
      <c r="D1557"/>
      <c r="E1557"/>
      <c r="F1557"/>
      <c r="G1557"/>
      <c r="H1557"/>
      <c r="I1557"/>
    </row>
    <row r="1558" spans="2:9" x14ac:dyDescent="0.25">
      <c r="B1558"/>
      <c r="C1558"/>
      <c r="D1558"/>
      <c r="E1558"/>
      <c r="F1558"/>
      <c r="G1558"/>
      <c r="H1558"/>
      <c r="I1558"/>
    </row>
    <row r="1559" spans="2:9" x14ac:dyDescent="0.25">
      <c r="B1559"/>
      <c r="C1559"/>
      <c r="D1559"/>
      <c r="E1559"/>
      <c r="F1559"/>
      <c r="G1559"/>
      <c r="H1559"/>
      <c r="I1559"/>
    </row>
    <row r="1560" spans="2:9" x14ac:dyDescent="0.25">
      <c r="B1560"/>
      <c r="C1560"/>
      <c r="D1560"/>
      <c r="E1560"/>
      <c r="F1560"/>
      <c r="G1560"/>
      <c r="H1560"/>
      <c r="I1560"/>
    </row>
    <row r="1561" spans="2:9" x14ac:dyDescent="0.25">
      <c r="B1561"/>
      <c r="C1561"/>
      <c r="D1561"/>
      <c r="E1561"/>
      <c r="F1561"/>
      <c r="G1561"/>
      <c r="H1561"/>
      <c r="I1561"/>
    </row>
    <row r="1562" spans="2:9" x14ac:dyDescent="0.25">
      <c r="B1562"/>
      <c r="C1562"/>
      <c r="D1562"/>
      <c r="E1562"/>
      <c r="F1562"/>
      <c r="G1562"/>
      <c r="H1562"/>
      <c r="I1562"/>
    </row>
    <row r="1563" spans="2:9" x14ac:dyDescent="0.25">
      <c r="B1563"/>
      <c r="C1563"/>
      <c r="D1563"/>
      <c r="E1563"/>
      <c r="F1563"/>
      <c r="G1563"/>
      <c r="H1563"/>
      <c r="I1563"/>
    </row>
    <row r="1564" spans="2:9" x14ac:dyDescent="0.25">
      <c r="B1564"/>
      <c r="C1564"/>
      <c r="D1564"/>
      <c r="E1564"/>
      <c r="F1564"/>
      <c r="G1564"/>
      <c r="H1564"/>
      <c r="I1564"/>
    </row>
    <row r="1565" spans="2:9" x14ac:dyDescent="0.25">
      <c r="B1565"/>
      <c r="C1565"/>
      <c r="D1565"/>
      <c r="E1565"/>
      <c r="F1565"/>
      <c r="G1565"/>
      <c r="H1565"/>
      <c r="I1565"/>
    </row>
    <row r="1566" spans="2:9" x14ac:dyDescent="0.25">
      <c r="B1566"/>
      <c r="C1566"/>
      <c r="D1566"/>
      <c r="E1566"/>
      <c r="F1566"/>
      <c r="G1566"/>
      <c r="H1566"/>
      <c r="I1566"/>
    </row>
    <row r="1567" spans="2:9" x14ac:dyDescent="0.25">
      <c r="B1567"/>
      <c r="C1567"/>
      <c r="D1567"/>
      <c r="E1567"/>
      <c r="F1567"/>
      <c r="G1567"/>
      <c r="H1567"/>
      <c r="I1567"/>
    </row>
    <row r="1568" spans="2:9" x14ac:dyDescent="0.25">
      <c r="B1568"/>
      <c r="C1568"/>
      <c r="D1568"/>
      <c r="E1568"/>
      <c r="F1568"/>
      <c r="G1568"/>
      <c r="H1568"/>
      <c r="I1568"/>
    </row>
    <row r="1569" spans="2:9" x14ac:dyDescent="0.25">
      <c r="B1569"/>
      <c r="C1569"/>
      <c r="D1569"/>
      <c r="E1569"/>
      <c r="F1569"/>
      <c r="G1569"/>
      <c r="H1569"/>
      <c r="I1569"/>
    </row>
    <row r="1570" spans="2:9" x14ac:dyDescent="0.25">
      <c r="B1570"/>
      <c r="C1570"/>
      <c r="D1570"/>
      <c r="E1570"/>
      <c r="F1570"/>
      <c r="G1570"/>
      <c r="H1570"/>
      <c r="I1570"/>
    </row>
    <row r="1571" spans="2:9" x14ac:dyDescent="0.25">
      <c r="B1571"/>
      <c r="C1571"/>
      <c r="D1571"/>
      <c r="E1571"/>
      <c r="F1571"/>
      <c r="G1571"/>
      <c r="H1571"/>
      <c r="I1571"/>
    </row>
    <row r="1572" spans="2:9" x14ac:dyDescent="0.25">
      <c r="B1572"/>
      <c r="C1572"/>
      <c r="D1572"/>
      <c r="E1572"/>
      <c r="F1572"/>
      <c r="G1572"/>
      <c r="H1572"/>
      <c r="I1572"/>
    </row>
    <row r="1573" spans="2:9" x14ac:dyDescent="0.25">
      <c r="B1573"/>
      <c r="C1573"/>
      <c r="D1573"/>
      <c r="E1573"/>
      <c r="F1573"/>
      <c r="G1573"/>
      <c r="H1573"/>
      <c r="I1573"/>
    </row>
    <row r="1574" spans="2:9" x14ac:dyDescent="0.25">
      <c r="B1574"/>
      <c r="C1574"/>
      <c r="D1574"/>
      <c r="E1574"/>
      <c r="F1574"/>
      <c r="G1574"/>
      <c r="H1574"/>
      <c r="I1574"/>
    </row>
    <row r="1575" spans="2:9" x14ac:dyDescent="0.25">
      <c r="B1575"/>
      <c r="C1575"/>
      <c r="D1575"/>
      <c r="E1575"/>
      <c r="F1575"/>
      <c r="G1575"/>
      <c r="H1575"/>
      <c r="I1575"/>
    </row>
    <row r="1576" spans="2:9" x14ac:dyDescent="0.25">
      <c r="B1576"/>
      <c r="C1576"/>
      <c r="D1576"/>
      <c r="E1576"/>
      <c r="F1576"/>
      <c r="G1576"/>
      <c r="H1576"/>
      <c r="I1576"/>
    </row>
    <row r="1577" spans="2:9" x14ac:dyDescent="0.25">
      <c r="B1577"/>
      <c r="C1577"/>
      <c r="D1577"/>
      <c r="E1577"/>
      <c r="F1577"/>
      <c r="G1577"/>
      <c r="H1577"/>
      <c r="I1577"/>
    </row>
    <row r="1578" spans="2:9" x14ac:dyDescent="0.25">
      <c r="B1578"/>
      <c r="C1578"/>
      <c r="D1578"/>
      <c r="E1578"/>
      <c r="F1578"/>
      <c r="G1578"/>
      <c r="H1578"/>
      <c r="I1578"/>
    </row>
    <row r="1579" spans="2:9" x14ac:dyDescent="0.25">
      <c r="B1579"/>
      <c r="C1579"/>
      <c r="D1579"/>
      <c r="E1579"/>
      <c r="F1579"/>
      <c r="G1579"/>
      <c r="H1579"/>
      <c r="I1579"/>
    </row>
    <row r="1580" spans="2:9" x14ac:dyDescent="0.25">
      <c r="B1580"/>
      <c r="C1580"/>
      <c r="D1580"/>
      <c r="E1580"/>
      <c r="F1580"/>
      <c r="G1580"/>
      <c r="H1580"/>
      <c r="I1580"/>
    </row>
    <row r="1581" spans="2:9" x14ac:dyDescent="0.25">
      <c r="B1581"/>
      <c r="C1581"/>
      <c r="D1581"/>
      <c r="E1581"/>
      <c r="F1581"/>
      <c r="G1581"/>
      <c r="H1581"/>
      <c r="I1581"/>
    </row>
    <row r="1582" spans="2:9" x14ac:dyDescent="0.25">
      <c r="B1582"/>
      <c r="C1582"/>
      <c r="D1582"/>
      <c r="E1582"/>
      <c r="F1582"/>
      <c r="G1582"/>
      <c r="H1582"/>
      <c r="I1582"/>
    </row>
    <row r="1583" spans="2:9" x14ac:dyDescent="0.25">
      <c r="B1583"/>
      <c r="C1583"/>
      <c r="D1583"/>
      <c r="E1583"/>
      <c r="F1583"/>
      <c r="G1583"/>
      <c r="H1583"/>
      <c r="I1583"/>
    </row>
    <row r="1584" spans="2:9" x14ac:dyDescent="0.25">
      <c r="B1584"/>
      <c r="C1584"/>
      <c r="D1584"/>
      <c r="E1584"/>
      <c r="F1584"/>
      <c r="G1584"/>
      <c r="H1584"/>
      <c r="I1584"/>
    </row>
    <row r="1585" spans="2:9" x14ac:dyDescent="0.25">
      <c r="B1585"/>
      <c r="C1585"/>
      <c r="D1585"/>
      <c r="E1585"/>
      <c r="F1585"/>
      <c r="G1585"/>
      <c r="H1585"/>
      <c r="I1585"/>
    </row>
    <row r="1586" spans="2:9" x14ac:dyDescent="0.25">
      <c r="B1586"/>
      <c r="C1586"/>
      <c r="D1586"/>
      <c r="E1586"/>
      <c r="F1586"/>
      <c r="G1586"/>
      <c r="H1586"/>
      <c r="I1586"/>
    </row>
    <row r="1587" spans="2:9" x14ac:dyDescent="0.25">
      <c r="B1587"/>
      <c r="C1587"/>
      <c r="D1587"/>
      <c r="E1587"/>
      <c r="F1587"/>
      <c r="G1587"/>
      <c r="H1587"/>
      <c r="I1587"/>
    </row>
    <row r="1588" spans="2:9" x14ac:dyDescent="0.25">
      <c r="B1588"/>
      <c r="C1588"/>
      <c r="D1588"/>
      <c r="E1588"/>
      <c r="F1588"/>
      <c r="G1588"/>
      <c r="H1588"/>
      <c r="I1588"/>
    </row>
    <row r="1589" spans="2:9" x14ac:dyDescent="0.25">
      <c r="B1589"/>
      <c r="C1589"/>
      <c r="D1589"/>
      <c r="E1589"/>
      <c r="F1589"/>
      <c r="G1589"/>
      <c r="H1589"/>
      <c r="I1589"/>
    </row>
    <row r="1590" spans="2:9" x14ac:dyDescent="0.25">
      <c r="B1590"/>
      <c r="C1590"/>
      <c r="D1590"/>
      <c r="E1590"/>
      <c r="F1590"/>
      <c r="G1590"/>
      <c r="H1590"/>
      <c r="I1590"/>
    </row>
    <row r="1591" spans="2:9" x14ac:dyDescent="0.25">
      <c r="B1591"/>
      <c r="C1591"/>
      <c r="D1591"/>
      <c r="E1591"/>
      <c r="F1591"/>
      <c r="G1591"/>
      <c r="H1591"/>
      <c r="I1591"/>
    </row>
    <row r="1592" spans="2:9" x14ac:dyDescent="0.25">
      <c r="B1592"/>
      <c r="C1592"/>
      <c r="D1592"/>
      <c r="E1592"/>
      <c r="F1592"/>
      <c r="G1592"/>
      <c r="H1592"/>
      <c r="I1592"/>
    </row>
    <row r="1593" spans="2:9" x14ac:dyDescent="0.25">
      <c r="B1593"/>
      <c r="C1593"/>
      <c r="D1593"/>
      <c r="E1593"/>
      <c r="F1593"/>
      <c r="G1593"/>
      <c r="H1593"/>
      <c r="I1593"/>
    </row>
    <row r="1594" spans="2:9" x14ac:dyDescent="0.25">
      <c r="B1594"/>
      <c r="C1594"/>
      <c r="D1594"/>
      <c r="E1594"/>
      <c r="F1594"/>
      <c r="G1594"/>
      <c r="H1594"/>
      <c r="I1594"/>
    </row>
    <row r="1595" spans="2:9" x14ac:dyDescent="0.25">
      <c r="B1595"/>
      <c r="C1595"/>
      <c r="D1595"/>
      <c r="E1595"/>
      <c r="F1595"/>
      <c r="G1595"/>
      <c r="H1595"/>
      <c r="I1595"/>
    </row>
    <row r="1596" spans="2:9" x14ac:dyDescent="0.25">
      <c r="B1596"/>
      <c r="C1596"/>
      <c r="D1596"/>
      <c r="E1596"/>
      <c r="F1596"/>
      <c r="G1596"/>
      <c r="H1596"/>
      <c r="I1596"/>
    </row>
    <row r="1597" spans="2:9" x14ac:dyDescent="0.25">
      <c r="B1597"/>
      <c r="C1597"/>
      <c r="D1597"/>
      <c r="E1597"/>
      <c r="F1597"/>
      <c r="G1597"/>
      <c r="H1597"/>
      <c r="I1597"/>
    </row>
    <row r="1598" spans="2:9" x14ac:dyDescent="0.25">
      <c r="B1598"/>
      <c r="C1598"/>
      <c r="D1598"/>
      <c r="E1598"/>
      <c r="F1598"/>
      <c r="G1598"/>
      <c r="H1598"/>
      <c r="I1598"/>
    </row>
    <row r="1599" spans="2:9" x14ac:dyDescent="0.25">
      <c r="B1599"/>
      <c r="C1599"/>
      <c r="D1599"/>
      <c r="E1599"/>
      <c r="F1599"/>
      <c r="G1599"/>
      <c r="H1599"/>
      <c r="I1599"/>
    </row>
    <row r="1600" spans="2:9" x14ac:dyDescent="0.25">
      <c r="B1600"/>
      <c r="C1600"/>
      <c r="D1600"/>
      <c r="E1600"/>
      <c r="F1600"/>
      <c r="G1600"/>
      <c r="H1600"/>
      <c r="I1600"/>
    </row>
    <row r="1601" spans="2:9" x14ac:dyDescent="0.25">
      <c r="B1601"/>
      <c r="C1601"/>
      <c r="D1601"/>
      <c r="E1601"/>
      <c r="F1601"/>
      <c r="G1601"/>
      <c r="H1601"/>
      <c r="I1601"/>
    </row>
    <row r="1602" spans="2:9" x14ac:dyDescent="0.25">
      <c r="B1602"/>
      <c r="C1602"/>
      <c r="D1602"/>
      <c r="E1602"/>
      <c r="F1602"/>
      <c r="G1602"/>
      <c r="H1602"/>
      <c r="I1602"/>
    </row>
    <row r="1603" spans="2:9" x14ac:dyDescent="0.25">
      <c r="B1603"/>
      <c r="C1603"/>
      <c r="D1603"/>
      <c r="E1603"/>
      <c r="F1603"/>
      <c r="G1603"/>
      <c r="H1603"/>
      <c r="I1603"/>
    </row>
    <row r="1604" spans="2:9" x14ac:dyDescent="0.25">
      <c r="B1604"/>
      <c r="C1604"/>
      <c r="D1604"/>
      <c r="E1604"/>
      <c r="F1604"/>
      <c r="G1604"/>
      <c r="H1604"/>
      <c r="I1604"/>
    </row>
    <row r="1605" spans="2:9" x14ac:dyDescent="0.25">
      <c r="B1605"/>
      <c r="C1605"/>
      <c r="D1605"/>
      <c r="E1605"/>
      <c r="F1605"/>
      <c r="G1605"/>
      <c r="H1605"/>
      <c r="I1605"/>
    </row>
    <row r="1606" spans="2:9" x14ac:dyDescent="0.25">
      <c r="B1606"/>
      <c r="C1606"/>
      <c r="D1606"/>
      <c r="E1606"/>
      <c r="F1606"/>
      <c r="G1606"/>
      <c r="H1606"/>
      <c r="I1606"/>
    </row>
    <row r="1607" spans="2:9" x14ac:dyDescent="0.25">
      <c r="B1607"/>
      <c r="C1607"/>
      <c r="D1607"/>
      <c r="E1607"/>
      <c r="F1607"/>
      <c r="G1607"/>
      <c r="H1607"/>
      <c r="I1607"/>
    </row>
    <row r="1608" spans="2:9" x14ac:dyDescent="0.25">
      <c r="B1608"/>
      <c r="C1608"/>
      <c r="D1608"/>
      <c r="E1608"/>
      <c r="F1608"/>
      <c r="G1608"/>
      <c r="H1608"/>
      <c r="I1608"/>
    </row>
    <row r="1609" spans="2:9" x14ac:dyDescent="0.25">
      <c r="B1609"/>
      <c r="C1609"/>
      <c r="D1609"/>
      <c r="E1609"/>
      <c r="F1609"/>
      <c r="G1609"/>
      <c r="H1609"/>
      <c r="I1609"/>
    </row>
    <row r="1610" spans="2:9" x14ac:dyDescent="0.25">
      <c r="B1610"/>
      <c r="C1610"/>
      <c r="D1610"/>
      <c r="E1610"/>
      <c r="F1610"/>
      <c r="G1610"/>
      <c r="H1610"/>
      <c r="I1610"/>
    </row>
    <row r="1611" spans="2:9" x14ac:dyDescent="0.25">
      <c r="B1611"/>
      <c r="C1611"/>
      <c r="D1611"/>
      <c r="E1611"/>
      <c r="F1611"/>
      <c r="G1611"/>
      <c r="H1611"/>
      <c r="I1611"/>
    </row>
    <row r="1612" spans="2:9" x14ac:dyDescent="0.25">
      <c r="B1612"/>
      <c r="C1612"/>
      <c r="D1612"/>
      <c r="E1612"/>
      <c r="F1612"/>
      <c r="G1612"/>
      <c r="H1612"/>
      <c r="I1612"/>
    </row>
    <row r="1613" spans="2:9" x14ac:dyDescent="0.25">
      <c r="B1613"/>
      <c r="C1613"/>
      <c r="D1613"/>
      <c r="E1613"/>
      <c r="F1613"/>
      <c r="G1613"/>
      <c r="H1613"/>
      <c r="I1613"/>
    </row>
    <row r="1614" spans="2:9" x14ac:dyDescent="0.25">
      <c r="B1614"/>
      <c r="C1614"/>
      <c r="D1614"/>
      <c r="E1614"/>
      <c r="F1614"/>
      <c r="G1614"/>
      <c r="H1614"/>
      <c r="I1614"/>
    </row>
    <row r="1615" spans="2:9" x14ac:dyDescent="0.25">
      <c r="B1615"/>
      <c r="C1615"/>
      <c r="D1615"/>
      <c r="E1615"/>
      <c r="F1615"/>
      <c r="G1615"/>
      <c r="H1615"/>
      <c r="I1615"/>
    </row>
    <row r="1616" spans="2:9" x14ac:dyDescent="0.25">
      <c r="B1616"/>
      <c r="C1616"/>
      <c r="D1616"/>
      <c r="E1616"/>
      <c r="F1616"/>
      <c r="G1616"/>
      <c r="H1616"/>
      <c r="I1616"/>
    </row>
    <row r="1617" spans="2:9" x14ac:dyDescent="0.25">
      <c r="B1617"/>
      <c r="C1617"/>
      <c r="D1617"/>
      <c r="E1617"/>
      <c r="F1617"/>
      <c r="G1617"/>
      <c r="H1617"/>
      <c r="I1617"/>
    </row>
    <row r="1618" spans="2:9" x14ac:dyDescent="0.25">
      <c r="B1618"/>
      <c r="C1618"/>
      <c r="D1618"/>
      <c r="E1618"/>
      <c r="F1618"/>
      <c r="G1618"/>
      <c r="H1618"/>
      <c r="I1618"/>
    </row>
    <row r="1619" spans="2:9" x14ac:dyDescent="0.25">
      <c r="B1619"/>
      <c r="C1619"/>
      <c r="D1619"/>
      <c r="E1619"/>
      <c r="F1619"/>
      <c r="G1619"/>
      <c r="H1619"/>
      <c r="I1619"/>
    </row>
    <row r="1620" spans="2:9" x14ac:dyDescent="0.25">
      <c r="B1620"/>
      <c r="C1620"/>
      <c r="D1620"/>
      <c r="E1620"/>
      <c r="F1620"/>
      <c r="G1620"/>
      <c r="H1620"/>
      <c r="I1620"/>
    </row>
    <row r="1621" spans="2:9" x14ac:dyDescent="0.25">
      <c r="B1621"/>
      <c r="C1621"/>
      <c r="D1621"/>
      <c r="E1621"/>
      <c r="F1621"/>
      <c r="G1621"/>
      <c r="H1621"/>
      <c r="I1621"/>
    </row>
    <row r="1622" spans="2:9" x14ac:dyDescent="0.25">
      <c r="B1622"/>
      <c r="C1622"/>
      <c r="D1622"/>
      <c r="E1622"/>
      <c r="F1622"/>
      <c r="G1622"/>
      <c r="H1622"/>
      <c r="I1622"/>
    </row>
    <row r="1623" spans="2:9" x14ac:dyDescent="0.25">
      <c r="B1623"/>
      <c r="C1623"/>
      <c r="D1623"/>
      <c r="E1623"/>
      <c r="F1623"/>
      <c r="G1623"/>
      <c r="H1623"/>
      <c r="I1623"/>
    </row>
    <row r="1624" spans="2:9" x14ac:dyDescent="0.25">
      <c r="B1624"/>
      <c r="C1624"/>
      <c r="D1624"/>
      <c r="E1624"/>
      <c r="F1624"/>
      <c r="G1624"/>
      <c r="H1624"/>
      <c r="I1624"/>
    </row>
    <row r="1625" spans="2:9" x14ac:dyDescent="0.25">
      <c r="B1625"/>
      <c r="C1625"/>
      <c r="D1625"/>
      <c r="E1625"/>
      <c r="F1625"/>
      <c r="G1625"/>
      <c r="H1625"/>
      <c r="I1625"/>
    </row>
    <row r="1626" spans="2:9" x14ac:dyDescent="0.25">
      <c r="B1626"/>
      <c r="C1626"/>
      <c r="D1626"/>
      <c r="E1626"/>
      <c r="F1626"/>
      <c r="G1626"/>
      <c r="H1626"/>
      <c r="I1626"/>
    </row>
    <row r="1627" spans="2:9" x14ac:dyDescent="0.25">
      <c r="B1627"/>
      <c r="C1627"/>
      <c r="D1627"/>
      <c r="E1627"/>
      <c r="F1627"/>
      <c r="G1627"/>
      <c r="H1627"/>
      <c r="I1627"/>
    </row>
    <row r="1628" spans="2:9" x14ac:dyDescent="0.25">
      <c r="B1628"/>
      <c r="C1628"/>
      <c r="D1628"/>
      <c r="E1628"/>
      <c r="F1628"/>
      <c r="G1628"/>
      <c r="H1628"/>
      <c r="I1628"/>
    </row>
    <row r="1629" spans="2:9" x14ac:dyDescent="0.25">
      <c r="B1629"/>
      <c r="C1629"/>
      <c r="D1629"/>
      <c r="E1629"/>
      <c r="F1629"/>
      <c r="G1629"/>
      <c r="H1629"/>
      <c r="I1629"/>
    </row>
    <row r="1630" spans="2:9" x14ac:dyDescent="0.25">
      <c r="B1630"/>
      <c r="C1630"/>
      <c r="D1630"/>
      <c r="E1630"/>
      <c r="F1630"/>
      <c r="G1630"/>
      <c r="H1630"/>
      <c r="I1630"/>
    </row>
    <row r="1631" spans="2:9" x14ac:dyDescent="0.25">
      <c r="B1631"/>
      <c r="C1631"/>
      <c r="D1631"/>
      <c r="E1631"/>
      <c r="F1631"/>
      <c r="G1631"/>
      <c r="H1631"/>
      <c r="I1631"/>
    </row>
    <row r="1632" spans="2:9" x14ac:dyDescent="0.25">
      <c r="B1632"/>
      <c r="C1632"/>
      <c r="D1632"/>
      <c r="E1632"/>
      <c r="F1632"/>
      <c r="G1632"/>
      <c r="H1632"/>
      <c r="I1632"/>
    </row>
    <row r="1633" spans="2:9" x14ac:dyDescent="0.25">
      <c r="B1633"/>
      <c r="C1633"/>
      <c r="D1633"/>
      <c r="E1633"/>
      <c r="F1633"/>
      <c r="G1633"/>
      <c r="H1633"/>
      <c r="I1633"/>
    </row>
    <row r="1634" spans="2:9" x14ac:dyDescent="0.25">
      <c r="B1634"/>
      <c r="C1634"/>
      <c r="D1634"/>
      <c r="E1634"/>
      <c r="F1634"/>
      <c r="G1634"/>
      <c r="H1634"/>
      <c r="I1634"/>
    </row>
    <row r="1635" spans="2:9" x14ac:dyDescent="0.25">
      <c r="B1635"/>
      <c r="C1635"/>
      <c r="D1635"/>
      <c r="E1635"/>
      <c r="F1635"/>
      <c r="G1635"/>
      <c r="H1635"/>
      <c r="I1635"/>
    </row>
    <row r="1636" spans="2:9" x14ac:dyDescent="0.25">
      <c r="B1636"/>
      <c r="C1636"/>
      <c r="D1636"/>
      <c r="E1636"/>
      <c r="F1636"/>
      <c r="G1636"/>
      <c r="H1636"/>
      <c r="I1636"/>
    </row>
    <row r="1637" spans="2:9" x14ac:dyDescent="0.25">
      <c r="B1637"/>
      <c r="C1637"/>
      <c r="D1637"/>
      <c r="E1637"/>
      <c r="F1637"/>
      <c r="G1637"/>
      <c r="H1637"/>
      <c r="I1637"/>
    </row>
    <row r="1638" spans="2:9" x14ac:dyDescent="0.25">
      <c r="B1638"/>
      <c r="C1638"/>
      <c r="D1638"/>
      <c r="E1638"/>
      <c r="F1638"/>
      <c r="G1638"/>
      <c r="H1638"/>
      <c r="I1638"/>
    </row>
    <row r="1639" spans="2:9" x14ac:dyDescent="0.25">
      <c r="B1639"/>
      <c r="C1639"/>
      <c r="D1639"/>
      <c r="E1639"/>
      <c r="F1639"/>
      <c r="G1639"/>
      <c r="H1639"/>
      <c r="I1639"/>
    </row>
    <row r="1640" spans="2:9" x14ac:dyDescent="0.25">
      <c r="B1640"/>
      <c r="C1640"/>
      <c r="D1640"/>
      <c r="E1640"/>
      <c r="F1640"/>
      <c r="G1640"/>
      <c r="H1640"/>
      <c r="I1640"/>
    </row>
    <row r="1641" spans="2:9" x14ac:dyDescent="0.25">
      <c r="B1641"/>
      <c r="C1641"/>
      <c r="D1641"/>
      <c r="E1641"/>
      <c r="F1641"/>
      <c r="G1641"/>
      <c r="H1641"/>
      <c r="I1641"/>
    </row>
    <row r="1642" spans="2:9" x14ac:dyDescent="0.25">
      <c r="B1642"/>
      <c r="C1642"/>
      <c r="D1642"/>
      <c r="E1642"/>
      <c r="F1642"/>
      <c r="G1642"/>
      <c r="H1642"/>
      <c r="I1642"/>
    </row>
    <row r="1643" spans="2:9" x14ac:dyDescent="0.25">
      <c r="B1643"/>
      <c r="C1643"/>
      <c r="D1643"/>
      <c r="E1643"/>
      <c r="F1643"/>
      <c r="G1643"/>
      <c r="H1643"/>
      <c r="I1643"/>
    </row>
    <row r="1644" spans="2:9" x14ac:dyDescent="0.25">
      <c r="B1644"/>
      <c r="C1644"/>
      <c r="D1644"/>
      <c r="E1644"/>
      <c r="F1644"/>
      <c r="G1644"/>
      <c r="H1644"/>
      <c r="I1644"/>
    </row>
    <row r="1645" spans="2:9" x14ac:dyDescent="0.25">
      <c r="B1645"/>
      <c r="C1645"/>
      <c r="D1645"/>
      <c r="E1645"/>
      <c r="F1645"/>
      <c r="G1645"/>
      <c r="H1645"/>
      <c r="I1645"/>
    </row>
    <row r="1646" spans="2:9" x14ac:dyDescent="0.25">
      <c r="B1646"/>
      <c r="C1646"/>
      <c r="D1646"/>
      <c r="E1646"/>
      <c r="F1646"/>
      <c r="G1646"/>
      <c r="H1646"/>
      <c r="I1646"/>
    </row>
    <row r="1647" spans="2:9" x14ac:dyDescent="0.25">
      <c r="B1647"/>
      <c r="C1647"/>
      <c r="D1647"/>
      <c r="E1647"/>
      <c r="F1647"/>
      <c r="G1647"/>
      <c r="H1647"/>
      <c r="I1647"/>
    </row>
    <row r="1648" spans="2:9" x14ac:dyDescent="0.25">
      <c r="B1648"/>
      <c r="C1648"/>
      <c r="D1648"/>
      <c r="E1648"/>
      <c r="F1648"/>
      <c r="G1648"/>
      <c r="H1648"/>
      <c r="I1648"/>
    </row>
    <row r="1649" spans="2:9" x14ac:dyDescent="0.25">
      <c r="B1649"/>
      <c r="C1649"/>
      <c r="D1649"/>
      <c r="E1649"/>
      <c r="F1649"/>
      <c r="G1649"/>
      <c r="H1649"/>
      <c r="I1649"/>
    </row>
    <row r="1650" spans="2:9" x14ac:dyDescent="0.25">
      <c r="B1650"/>
      <c r="C1650"/>
      <c r="D1650"/>
      <c r="E1650"/>
      <c r="F1650"/>
      <c r="G1650"/>
      <c r="H1650"/>
      <c r="I1650"/>
    </row>
    <row r="1651" spans="2:9" x14ac:dyDescent="0.25">
      <c r="B1651"/>
      <c r="C1651"/>
      <c r="D1651"/>
      <c r="E1651"/>
      <c r="F1651"/>
      <c r="G1651"/>
      <c r="H1651"/>
      <c r="I1651"/>
    </row>
    <row r="1652" spans="2:9" x14ac:dyDescent="0.25">
      <c r="B1652"/>
      <c r="C1652"/>
      <c r="D1652"/>
      <c r="E1652"/>
      <c r="F1652"/>
      <c r="G1652"/>
      <c r="H1652"/>
      <c r="I1652"/>
    </row>
    <row r="1653" spans="2:9" x14ac:dyDescent="0.25">
      <c r="B1653"/>
      <c r="C1653"/>
      <c r="D1653"/>
      <c r="E1653"/>
      <c r="F1653"/>
      <c r="G1653"/>
      <c r="H1653"/>
      <c r="I1653"/>
    </row>
    <row r="1654" spans="2:9" x14ac:dyDescent="0.25">
      <c r="B1654"/>
      <c r="C1654"/>
      <c r="D1654"/>
      <c r="E1654"/>
      <c r="F1654"/>
      <c r="G1654"/>
      <c r="H1654"/>
      <c r="I1654"/>
    </row>
    <row r="1655" spans="2:9" x14ac:dyDescent="0.25">
      <c r="B1655"/>
      <c r="C1655"/>
      <c r="D1655"/>
      <c r="E1655"/>
      <c r="F1655"/>
      <c r="G1655"/>
      <c r="H1655"/>
      <c r="I1655"/>
    </row>
    <row r="1656" spans="2:9" x14ac:dyDescent="0.25">
      <c r="B1656"/>
      <c r="C1656"/>
      <c r="D1656"/>
      <c r="E1656"/>
      <c r="F1656"/>
      <c r="G1656"/>
      <c r="H1656"/>
      <c r="I1656"/>
    </row>
    <row r="1657" spans="2:9" x14ac:dyDescent="0.25">
      <c r="B1657"/>
      <c r="C1657"/>
      <c r="D1657"/>
      <c r="E1657"/>
      <c r="F1657"/>
      <c r="G1657"/>
      <c r="H1657"/>
      <c r="I1657"/>
    </row>
    <row r="1658" spans="2:9" x14ac:dyDescent="0.25">
      <c r="B1658"/>
      <c r="C1658"/>
      <c r="D1658"/>
      <c r="E1658"/>
      <c r="F1658"/>
      <c r="G1658"/>
      <c r="H1658"/>
      <c r="I1658"/>
    </row>
    <row r="1659" spans="2:9" x14ac:dyDescent="0.25">
      <c r="B1659"/>
      <c r="C1659"/>
      <c r="D1659"/>
      <c r="E1659"/>
      <c r="F1659"/>
      <c r="G1659"/>
      <c r="H1659"/>
      <c r="I1659"/>
    </row>
    <row r="1660" spans="2:9" x14ac:dyDescent="0.25">
      <c r="B1660"/>
      <c r="C1660"/>
      <c r="D1660"/>
      <c r="E1660"/>
      <c r="F1660"/>
      <c r="G1660"/>
      <c r="H1660"/>
      <c r="I1660"/>
    </row>
    <row r="1661" spans="2:9" x14ac:dyDescent="0.25">
      <c r="B1661"/>
      <c r="C1661"/>
      <c r="D1661"/>
      <c r="E1661"/>
      <c r="F1661"/>
      <c r="G1661"/>
      <c r="H1661"/>
      <c r="I1661"/>
    </row>
    <row r="1662" spans="2:9" x14ac:dyDescent="0.25">
      <c r="B1662"/>
      <c r="C1662"/>
      <c r="D1662"/>
      <c r="E1662"/>
      <c r="F1662"/>
      <c r="G1662"/>
      <c r="H1662"/>
      <c r="I1662"/>
    </row>
    <row r="1663" spans="2:9" x14ac:dyDescent="0.25">
      <c r="B1663"/>
      <c r="C1663"/>
      <c r="D1663"/>
      <c r="E1663"/>
      <c r="F1663"/>
      <c r="G1663"/>
      <c r="H1663"/>
      <c r="I1663"/>
    </row>
    <row r="1664" spans="2:9" x14ac:dyDescent="0.25">
      <c r="B1664"/>
      <c r="C1664"/>
      <c r="D1664"/>
      <c r="E1664"/>
      <c r="F1664"/>
      <c r="G1664"/>
      <c r="H1664"/>
      <c r="I1664"/>
    </row>
    <row r="1665" spans="2:9" x14ac:dyDescent="0.25">
      <c r="B1665"/>
      <c r="C1665"/>
      <c r="D1665"/>
      <c r="E1665"/>
      <c r="F1665"/>
      <c r="G1665"/>
      <c r="H1665"/>
      <c r="I1665"/>
    </row>
    <row r="1666" spans="2:9" x14ac:dyDescent="0.25">
      <c r="B1666"/>
      <c r="C1666"/>
      <c r="D1666"/>
      <c r="E1666"/>
      <c r="F1666"/>
      <c r="G1666"/>
      <c r="H1666"/>
      <c r="I1666"/>
    </row>
    <row r="1667" spans="2:9" x14ac:dyDescent="0.25">
      <c r="B1667"/>
      <c r="C1667"/>
      <c r="D1667"/>
      <c r="E1667"/>
      <c r="F1667"/>
      <c r="G1667"/>
      <c r="H1667"/>
      <c r="I1667"/>
    </row>
    <row r="1668" spans="2:9" x14ac:dyDescent="0.25">
      <c r="B1668"/>
      <c r="C1668"/>
      <c r="D1668"/>
      <c r="E1668"/>
      <c r="F1668"/>
      <c r="G1668"/>
      <c r="H1668"/>
      <c r="I1668"/>
    </row>
    <row r="1669" spans="2:9" x14ac:dyDescent="0.25">
      <c r="B1669"/>
      <c r="C1669"/>
      <c r="D1669"/>
      <c r="E1669"/>
      <c r="F1669"/>
      <c r="G1669"/>
      <c r="H1669"/>
      <c r="I1669"/>
    </row>
    <row r="1670" spans="2:9" x14ac:dyDescent="0.25">
      <c r="B1670"/>
      <c r="C1670"/>
      <c r="D1670"/>
      <c r="E1670"/>
      <c r="F1670"/>
      <c r="G1670"/>
      <c r="H1670"/>
      <c r="I1670"/>
    </row>
    <row r="1671" spans="2:9" x14ac:dyDescent="0.25">
      <c r="B1671"/>
      <c r="C1671"/>
      <c r="D1671"/>
      <c r="E1671"/>
      <c r="F1671"/>
      <c r="G1671"/>
      <c r="H1671"/>
      <c r="I1671"/>
    </row>
    <row r="1672" spans="2:9" x14ac:dyDescent="0.25">
      <c r="B1672"/>
      <c r="C1672"/>
      <c r="D1672"/>
      <c r="E1672"/>
      <c r="F1672"/>
      <c r="G1672"/>
      <c r="H1672"/>
      <c r="I1672"/>
    </row>
    <row r="1673" spans="2:9" x14ac:dyDescent="0.25">
      <c r="B1673"/>
      <c r="C1673"/>
      <c r="D1673"/>
      <c r="E1673"/>
      <c r="F1673"/>
      <c r="G1673"/>
      <c r="H1673"/>
      <c r="I1673"/>
    </row>
    <row r="1674" spans="2:9" x14ac:dyDescent="0.25">
      <c r="B1674"/>
      <c r="C1674"/>
      <c r="D1674"/>
      <c r="E1674"/>
      <c r="F1674"/>
      <c r="G1674"/>
      <c r="H1674"/>
      <c r="I1674"/>
    </row>
    <row r="1675" spans="2:9" x14ac:dyDescent="0.25">
      <c r="B1675"/>
      <c r="C1675"/>
      <c r="D1675"/>
      <c r="E1675"/>
      <c r="F1675"/>
      <c r="G1675"/>
      <c r="H1675"/>
      <c r="I1675"/>
    </row>
    <row r="1676" spans="2:9" x14ac:dyDescent="0.25">
      <c r="B1676"/>
      <c r="C1676"/>
      <c r="D1676"/>
      <c r="E1676"/>
      <c r="F1676"/>
      <c r="G1676"/>
      <c r="H1676"/>
      <c r="I1676"/>
    </row>
    <row r="1677" spans="2:9" x14ac:dyDescent="0.25">
      <c r="B1677"/>
      <c r="C1677"/>
      <c r="D1677"/>
      <c r="E1677"/>
      <c r="F1677"/>
      <c r="G1677"/>
      <c r="H1677"/>
      <c r="I1677"/>
    </row>
    <row r="1678" spans="2:9" x14ac:dyDescent="0.25">
      <c r="B1678"/>
      <c r="C1678"/>
      <c r="D1678"/>
      <c r="E1678"/>
      <c r="F1678"/>
      <c r="G1678"/>
      <c r="H1678"/>
      <c r="I1678"/>
    </row>
    <row r="1679" spans="2:9" x14ac:dyDescent="0.25">
      <c r="B1679"/>
      <c r="C1679"/>
      <c r="D1679"/>
      <c r="E1679"/>
      <c r="F1679"/>
      <c r="G1679"/>
      <c r="H1679"/>
      <c r="I1679"/>
    </row>
    <row r="1680" spans="2:9" x14ac:dyDescent="0.25">
      <c r="B1680"/>
      <c r="C1680"/>
      <c r="D1680"/>
      <c r="E1680"/>
      <c r="F1680"/>
      <c r="G1680"/>
      <c r="H1680"/>
      <c r="I1680"/>
    </row>
    <row r="1681" spans="2:9" x14ac:dyDescent="0.25">
      <c r="B1681"/>
      <c r="C1681"/>
      <c r="D1681"/>
      <c r="E1681"/>
      <c r="F1681"/>
      <c r="G1681"/>
      <c r="H1681"/>
      <c r="I1681"/>
    </row>
    <row r="1682" spans="2:9" x14ac:dyDescent="0.25">
      <c r="B1682"/>
      <c r="C1682"/>
      <c r="D1682"/>
      <c r="E1682"/>
      <c r="F1682"/>
      <c r="G1682"/>
      <c r="H1682"/>
      <c r="I1682"/>
    </row>
    <row r="1683" spans="2:9" x14ac:dyDescent="0.25">
      <c r="B1683"/>
      <c r="C1683"/>
      <c r="D1683"/>
      <c r="E1683"/>
      <c r="F1683"/>
      <c r="G1683"/>
      <c r="H1683"/>
      <c r="I1683"/>
    </row>
    <row r="1684" spans="2:9" x14ac:dyDescent="0.25">
      <c r="B1684"/>
      <c r="C1684"/>
      <c r="D1684"/>
      <c r="E1684"/>
      <c r="F1684"/>
      <c r="G1684"/>
      <c r="H1684"/>
      <c r="I1684"/>
    </row>
    <row r="1685" spans="2:9" x14ac:dyDescent="0.25">
      <c r="B1685"/>
      <c r="C1685"/>
      <c r="D1685"/>
      <c r="E1685"/>
      <c r="F1685"/>
      <c r="G1685"/>
      <c r="H1685"/>
      <c r="I1685"/>
    </row>
    <row r="1686" spans="2:9" x14ac:dyDescent="0.25">
      <c r="B1686"/>
      <c r="C1686"/>
      <c r="D1686"/>
      <c r="E1686"/>
      <c r="F1686"/>
      <c r="G1686"/>
      <c r="H1686"/>
      <c r="I1686"/>
    </row>
    <row r="1687" spans="2:9" x14ac:dyDescent="0.25">
      <c r="B1687"/>
      <c r="C1687"/>
      <c r="D1687"/>
      <c r="E1687"/>
      <c r="F1687"/>
      <c r="G1687"/>
      <c r="H1687"/>
      <c r="I1687"/>
    </row>
    <row r="1688" spans="2:9" x14ac:dyDescent="0.25">
      <c r="B1688"/>
      <c r="C1688"/>
      <c r="D1688"/>
      <c r="E1688"/>
      <c r="F1688"/>
      <c r="G1688"/>
      <c r="H1688"/>
      <c r="I1688"/>
    </row>
    <row r="1689" spans="2:9" x14ac:dyDescent="0.25">
      <c r="B1689"/>
      <c r="C1689"/>
      <c r="D1689"/>
      <c r="E1689"/>
      <c r="F1689"/>
      <c r="G1689"/>
      <c r="H1689"/>
      <c r="I1689"/>
    </row>
    <row r="1690" spans="2:9" x14ac:dyDescent="0.25">
      <c r="B1690"/>
      <c r="C1690"/>
      <c r="D1690"/>
      <c r="E1690"/>
      <c r="F1690"/>
      <c r="G1690"/>
      <c r="H1690"/>
      <c r="I1690"/>
    </row>
    <row r="1691" spans="2:9" x14ac:dyDescent="0.25">
      <c r="B1691"/>
      <c r="C1691"/>
      <c r="D1691"/>
      <c r="E1691"/>
      <c r="F1691"/>
      <c r="G1691"/>
      <c r="H1691"/>
      <c r="I1691"/>
    </row>
    <row r="1692" spans="2:9" x14ac:dyDescent="0.25">
      <c r="B1692"/>
      <c r="C1692"/>
      <c r="D1692"/>
      <c r="E1692"/>
      <c r="F1692"/>
      <c r="G1692"/>
      <c r="H1692"/>
      <c r="I1692"/>
    </row>
    <row r="1693" spans="2:9" x14ac:dyDescent="0.25">
      <c r="B1693"/>
      <c r="C1693"/>
      <c r="D1693"/>
      <c r="E1693"/>
      <c r="F1693"/>
      <c r="G1693"/>
      <c r="H1693"/>
      <c r="I1693"/>
    </row>
    <row r="1694" spans="2:9" x14ac:dyDescent="0.25">
      <c r="B1694"/>
      <c r="C1694"/>
      <c r="D1694"/>
      <c r="E1694"/>
      <c r="F1694"/>
      <c r="G1694"/>
      <c r="H1694"/>
      <c r="I1694"/>
    </row>
    <row r="1695" spans="2:9" x14ac:dyDescent="0.25">
      <c r="B1695"/>
      <c r="C1695"/>
      <c r="D1695"/>
      <c r="E1695"/>
      <c r="F1695"/>
      <c r="G1695"/>
      <c r="H1695"/>
      <c r="I1695"/>
    </row>
    <row r="1696" spans="2:9" x14ac:dyDescent="0.25">
      <c r="B1696"/>
      <c r="C1696"/>
      <c r="D1696"/>
      <c r="E1696"/>
      <c r="F1696"/>
      <c r="G1696"/>
      <c r="H1696"/>
      <c r="I1696"/>
    </row>
    <row r="1697" spans="2:9" x14ac:dyDescent="0.25">
      <c r="B1697"/>
      <c r="C1697"/>
      <c r="D1697"/>
      <c r="E1697"/>
      <c r="F1697"/>
      <c r="G1697"/>
      <c r="H1697"/>
      <c r="I1697"/>
    </row>
    <row r="1698" spans="2:9" x14ac:dyDescent="0.25">
      <c r="B1698"/>
      <c r="C1698"/>
      <c r="D1698"/>
      <c r="E1698"/>
      <c r="F1698"/>
      <c r="G1698"/>
      <c r="H1698"/>
      <c r="I1698"/>
    </row>
    <row r="1699" spans="2:9" x14ac:dyDescent="0.25">
      <c r="B1699"/>
      <c r="C1699"/>
      <c r="D1699"/>
      <c r="E1699"/>
      <c r="F1699"/>
      <c r="G1699"/>
      <c r="H1699"/>
      <c r="I1699"/>
    </row>
    <row r="1700" spans="2:9" x14ac:dyDescent="0.25">
      <c r="B1700"/>
      <c r="C1700"/>
      <c r="D1700"/>
      <c r="E1700"/>
      <c r="F1700"/>
      <c r="G1700"/>
      <c r="H1700"/>
      <c r="I1700"/>
    </row>
    <row r="1701" spans="2:9" x14ac:dyDescent="0.25">
      <c r="B1701"/>
      <c r="C1701"/>
      <c r="D1701"/>
      <c r="E1701"/>
      <c r="F1701"/>
      <c r="G1701"/>
      <c r="H1701"/>
      <c r="I1701"/>
    </row>
    <row r="1702" spans="2:9" x14ac:dyDescent="0.25">
      <c r="B1702"/>
      <c r="C1702"/>
      <c r="D1702"/>
      <c r="E1702"/>
      <c r="F1702"/>
      <c r="G1702"/>
      <c r="H1702"/>
      <c r="I1702"/>
    </row>
    <row r="1703" spans="2:9" x14ac:dyDescent="0.25">
      <c r="B1703"/>
      <c r="C1703"/>
      <c r="D1703"/>
      <c r="E1703"/>
      <c r="F1703"/>
      <c r="G1703"/>
      <c r="H1703"/>
      <c r="I1703"/>
    </row>
    <row r="1704" spans="2:9" x14ac:dyDescent="0.25">
      <c r="B1704"/>
      <c r="C1704"/>
      <c r="D1704"/>
      <c r="E1704"/>
      <c r="F1704"/>
      <c r="G1704"/>
      <c r="H1704"/>
      <c r="I1704"/>
    </row>
    <row r="1705" spans="2:9" x14ac:dyDescent="0.25">
      <c r="B1705"/>
      <c r="C1705"/>
      <c r="D1705"/>
      <c r="E1705"/>
      <c r="F1705"/>
      <c r="G1705"/>
      <c r="H1705"/>
      <c r="I1705"/>
    </row>
    <row r="1706" spans="2:9" x14ac:dyDescent="0.25">
      <c r="B1706"/>
      <c r="C1706"/>
      <c r="D1706"/>
      <c r="E1706"/>
      <c r="F1706"/>
      <c r="G1706"/>
      <c r="H1706"/>
      <c r="I1706"/>
    </row>
    <row r="1707" spans="2:9" x14ac:dyDescent="0.25">
      <c r="B1707"/>
      <c r="C1707"/>
      <c r="D1707"/>
      <c r="E1707"/>
      <c r="F1707"/>
      <c r="G1707"/>
      <c r="H1707"/>
      <c r="I1707"/>
    </row>
    <row r="1708" spans="2:9" x14ac:dyDescent="0.25">
      <c r="B1708"/>
      <c r="C1708"/>
      <c r="D1708"/>
      <c r="E1708"/>
      <c r="F1708"/>
      <c r="G1708"/>
      <c r="H1708"/>
      <c r="I1708"/>
    </row>
    <row r="1709" spans="2:9" x14ac:dyDescent="0.25">
      <c r="B1709"/>
      <c r="C1709"/>
      <c r="D1709"/>
      <c r="E1709"/>
      <c r="F1709"/>
      <c r="G1709"/>
      <c r="H1709"/>
      <c r="I1709"/>
    </row>
    <row r="1710" spans="2:9" x14ac:dyDescent="0.25">
      <c r="B1710"/>
      <c r="C1710"/>
      <c r="D1710"/>
      <c r="E1710"/>
      <c r="F1710"/>
      <c r="G1710"/>
      <c r="H1710"/>
      <c r="I1710"/>
    </row>
    <row r="1711" spans="2:9" x14ac:dyDescent="0.25">
      <c r="B1711"/>
      <c r="C1711"/>
      <c r="D1711"/>
      <c r="E1711"/>
      <c r="F1711"/>
      <c r="G1711"/>
      <c r="H1711"/>
      <c r="I1711"/>
    </row>
    <row r="1712" spans="2:9" x14ac:dyDescent="0.25">
      <c r="B1712"/>
      <c r="C1712"/>
      <c r="D1712"/>
      <c r="E1712"/>
      <c r="F1712"/>
      <c r="G1712"/>
      <c r="H1712"/>
      <c r="I1712"/>
    </row>
    <row r="1713" spans="2:9" x14ac:dyDescent="0.25">
      <c r="B1713"/>
      <c r="C1713"/>
      <c r="D1713"/>
      <c r="E1713"/>
      <c r="F1713"/>
      <c r="G1713"/>
      <c r="H1713"/>
      <c r="I1713"/>
    </row>
    <row r="1714" spans="2:9" x14ac:dyDescent="0.25">
      <c r="B1714"/>
      <c r="C1714"/>
      <c r="D1714"/>
      <c r="E1714"/>
      <c r="F1714"/>
      <c r="G1714"/>
      <c r="H1714"/>
      <c r="I1714"/>
    </row>
    <row r="1715" spans="2:9" x14ac:dyDescent="0.25">
      <c r="B1715"/>
      <c r="C1715"/>
      <c r="D1715"/>
      <c r="E1715"/>
      <c r="F1715"/>
      <c r="G1715"/>
      <c r="H1715"/>
      <c r="I1715"/>
    </row>
    <row r="1716" spans="2:9" x14ac:dyDescent="0.25">
      <c r="B1716"/>
      <c r="C1716"/>
      <c r="D1716"/>
      <c r="E1716"/>
      <c r="F1716"/>
      <c r="G1716"/>
      <c r="H1716"/>
      <c r="I1716"/>
    </row>
    <row r="1717" spans="2:9" x14ac:dyDescent="0.25">
      <c r="B1717"/>
      <c r="C1717"/>
      <c r="D1717"/>
      <c r="E1717"/>
      <c r="F1717"/>
      <c r="G1717"/>
      <c r="H1717"/>
      <c r="I1717"/>
    </row>
    <row r="1718" spans="2:9" x14ac:dyDescent="0.25">
      <c r="B1718"/>
      <c r="C1718"/>
      <c r="D1718"/>
      <c r="E1718"/>
      <c r="F1718"/>
      <c r="G1718"/>
      <c r="H1718"/>
      <c r="I1718"/>
    </row>
    <row r="1719" spans="2:9" x14ac:dyDescent="0.25">
      <c r="B1719"/>
      <c r="C1719"/>
      <c r="D1719"/>
      <c r="E1719"/>
      <c r="F1719"/>
      <c r="G1719"/>
      <c r="H1719"/>
      <c r="I1719"/>
    </row>
    <row r="1720" spans="2:9" x14ac:dyDescent="0.25">
      <c r="B1720"/>
      <c r="C1720"/>
      <c r="D1720"/>
      <c r="E1720"/>
      <c r="F1720"/>
      <c r="G1720"/>
      <c r="H1720"/>
      <c r="I1720"/>
    </row>
    <row r="1721" spans="2:9" x14ac:dyDescent="0.25">
      <c r="B1721"/>
      <c r="C1721"/>
      <c r="D1721"/>
      <c r="E1721"/>
      <c r="F1721"/>
      <c r="G1721"/>
      <c r="H1721"/>
      <c r="I1721"/>
    </row>
    <row r="1722" spans="2:9" x14ac:dyDescent="0.25">
      <c r="B1722"/>
      <c r="C1722"/>
      <c r="D1722"/>
      <c r="E1722"/>
      <c r="F1722"/>
      <c r="G1722"/>
      <c r="H1722"/>
      <c r="I1722"/>
    </row>
    <row r="1723" spans="2:9" x14ac:dyDescent="0.25">
      <c r="B1723"/>
      <c r="C1723"/>
      <c r="D1723"/>
      <c r="E1723"/>
      <c r="F1723"/>
      <c r="G1723"/>
      <c r="H1723"/>
      <c r="I1723"/>
    </row>
    <row r="1724" spans="2:9" x14ac:dyDescent="0.25">
      <c r="B1724"/>
      <c r="C1724"/>
      <c r="D1724"/>
      <c r="E1724"/>
      <c r="F1724"/>
      <c r="G1724"/>
      <c r="H1724"/>
      <c r="I1724"/>
    </row>
    <row r="1725" spans="2:9" x14ac:dyDescent="0.25">
      <c r="B1725"/>
      <c r="C1725"/>
      <c r="D1725"/>
      <c r="E1725"/>
      <c r="F1725"/>
      <c r="G1725"/>
      <c r="H1725"/>
      <c r="I1725"/>
    </row>
    <row r="1726" spans="2:9" x14ac:dyDescent="0.25">
      <c r="B1726"/>
      <c r="C1726"/>
      <c r="D1726"/>
      <c r="E1726"/>
      <c r="F1726"/>
      <c r="G1726"/>
      <c r="H1726"/>
      <c r="I1726"/>
    </row>
    <row r="1727" spans="2:9" x14ac:dyDescent="0.25">
      <c r="B1727"/>
      <c r="C1727"/>
      <c r="D1727"/>
      <c r="E1727"/>
      <c r="F1727"/>
      <c r="G1727"/>
      <c r="H1727"/>
      <c r="I1727"/>
    </row>
    <row r="1728" spans="2:9" x14ac:dyDescent="0.25">
      <c r="B1728"/>
      <c r="C1728"/>
      <c r="D1728"/>
      <c r="E1728"/>
      <c r="F1728"/>
      <c r="G1728"/>
      <c r="H1728"/>
      <c r="I1728"/>
    </row>
    <row r="1729" spans="2:9" x14ac:dyDescent="0.25">
      <c r="B1729"/>
      <c r="C1729"/>
      <c r="D1729"/>
      <c r="E1729"/>
      <c r="F1729"/>
      <c r="G1729"/>
      <c r="H1729"/>
      <c r="I1729"/>
    </row>
    <row r="1730" spans="2:9" x14ac:dyDescent="0.25">
      <c r="B1730"/>
      <c r="C1730"/>
      <c r="D1730"/>
      <c r="E1730"/>
      <c r="F1730"/>
      <c r="G1730"/>
      <c r="H1730"/>
      <c r="I1730"/>
    </row>
    <row r="1731" spans="2:9" x14ac:dyDescent="0.25">
      <c r="B1731"/>
      <c r="C1731"/>
      <c r="D1731"/>
      <c r="E1731"/>
      <c r="F1731"/>
      <c r="G1731"/>
      <c r="H1731"/>
      <c r="I1731"/>
    </row>
    <row r="1732" spans="2:9" x14ac:dyDescent="0.25">
      <c r="B1732"/>
      <c r="C1732"/>
      <c r="D1732"/>
      <c r="E1732"/>
      <c r="F1732"/>
      <c r="G1732"/>
      <c r="H1732"/>
      <c r="I1732"/>
    </row>
    <row r="1733" spans="2:9" x14ac:dyDescent="0.25">
      <c r="B1733"/>
      <c r="C1733"/>
      <c r="D1733"/>
      <c r="E1733"/>
      <c r="F1733"/>
      <c r="G1733"/>
      <c r="H1733"/>
      <c r="I1733"/>
    </row>
    <row r="1734" spans="2:9" x14ac:dyDescent="0.25">
      <c r="B1734"/>
      <c r="C1734"/>
      <c r="D1734"/>
      <c r="E1734"/>
      <c r="F1734"/>
      <c r="G1734"/>
      <c r="H1734"/>
      <c r="I1734"/>
    </row>
    <row r="1735" spans="2:9" x14ac:dyDescent="0.25">
      <c r="B1735"/>
      <c r="C1735"/>
      <c r="D1735"/>
      <c r="E1735"/>
      <c r="F1735"/>
      <c r="G1735"/>
      <c r="H1735"/>
      <c r="I1735"/>
    </row>
    <row r="1736" spans="2:9" x14ac:dyDescent="0.25">
      <c r="B1736"/>
      <c r="C1736"/>
      <c r="D1736"/>
      <c r="E1736"/>
      <c r="F1736"/>
      <c r="G1736"/>
      <c r="H1736"/>
      <c r="I1736"/>
    </row>
    <row r="1737" spans="2:9" x14ac:dyDescent="0.25">
      <c r="B1737"/>
      <c r="C1737"/>
      <c r="D1737"/>
      <c r="E1737"/>
      <c r="F1737"/>
      <c r="G1737"/>
      <c r="H1737"/>
      <c r="I1737"/>
    </row>
    <row r="1738" spans="2:9" x14ac:dyDescent="0.25">
      <c r="B1738"/>
      <c r="C1738"/>
      <c r="D1738"/>
      <c r="E1738"/>
      <c r="F1738"/>
      <c r="G1738"/>
      <c r="H1738"/>
      <c r="I1738"/>
    </row>
    <row r="1739" spans="2:9" x14ac:dyDescent="0.25">
      <c r="B1739"/>
      <c r="C1739"/>
      <c r="D1739"/>
      <c r="E1739"/>
      <c r="F1739"/>
      <c r="G1739"/>
      <c r="H1739"/>
      <c r="I1739"/>
    </row>
    <row r="1740" spans="2:9" x14ac:dyDescent="0.25">
      <c r="B1740"/>
      <c r="C1740"/>
      <c r="D1740"/>
      <c r="E1740"/>
      <c r="F1740"/>
      <c r="G1740"/>
      <c r="H1740"/>
      <c r="I1740"/>
    </row>
    <row r="1741" spans="2:9" x14ac:dyDescent="0.25">
      <c r="B1741"/>
      <c r="C1741"/>
      <c r="D1741"/>
      <c r="E1741"/>
      <c r="F1741"/>
      <c r="G1741"/>
      <c r="H1741"/>
      <c r="I1741"/>
    </row>
    <row r="1742" spans="2:9" x14ac:dyDescent="0.25">
      <c r="B1742"/>
      <c r="C1742"/>
      <c r="D1742"/>
      <c r="E1742"/>
      <c r="F1742"/>
      <c r="G1742"/>
      <c r="H1742"/>
      <c r="I1742"/>
    </row>
    <row r="1743" spans="2:9" x14ac:dyDescent="0.25">
      <c r="B1743"/>
      <c r="C1743"/>
      <c r="D1743"/>
      <c r="E1743"/>
      <c r="F1743"/>
      <c r="G1743"/>
      <c r="H1743"/>
      <c r="I1743"/>
    </row>
    <row r="1744" spans="2:9" x14ac:dyDescent="0.25">
      <c r="B1744"/>
      <c r="C1744"/>
      <c r="D1744"/>
      <c r="E1744"/>
      <c r="F1744"/>
      <c r="G1744"/>
      <c r="H1744"/>
      <c r="I1744"/>
    </row>
    <row r="1745" spans="2:9" x14ac:dyDescent="0.25">
      <c r="B1745"/>
      <c r="C1745"/>
      <c r="D1745"/>
      <c r="E1745"/>
      <c r="F1745"/>
      <c r="G1745"/>
      <c r="H1745"/>
      <c r="I1745"/>
    </row>
    <row r="1746" spans="2:9" x14ac:dyDescent="0.25">
      <c r="B1746"/>
      <c r="C1746"/>
      <c r="D1746"/>
      <c r="E1746"/>
      <c r="F1746"/>
      <c r="G1746"/>
      <c r="H1746"/>
      <c r="I1746"/>
    </row>
    <row r="1747" spans="2:9" x14ac:dyDescent="0.25">
      <c r="B1747"/>
      <c r="C1747"/>
      <c r="D1747"/>
      <c r="E1747"/>
      <c r="F1747"/>
      <c r="G1747"/>
      <c r="H1747"/>
      <c r="I1747"/>
    </row>
    <row r="1748" spans="2:9" x14ac:dyDescent="0.25">
      <c r="B1748"/>
      <c r="C1748"/>
      <c r="D1748"/>
      <c r="E1748"/>
      <c r="F1748"/>
      <c r="G1748"/>
      <c r="H1748"/>
      <c r="I1748"/>
    </row>
    <row r="1749" spans="2:9" x14ac:dyDescent="0.25">
      <c r="B1749"/>
      <c r="C1749"/>
      <c r="D1749"/>
      <c r="E1749"/>
      <c r="F1749"/>
      <c r="G1749"/>
      <c r="H1749"/>
      <c r="I1749"/>
    </row>
    <row r="1750" spans="2:9" x14ac:dyDescent="0.25">
      <c r="B1750"/>
      <c r="C1750"/>
      <c r="D1750"/>
      <c r="E1750"/>
      <c r="F1750"/>
      <c r="G1750"/>
      <c r="H1750"/>
      <c r="I1750"/>
    </row>
    <row r="1751" spans="2:9" x14ac:dyDescent="0.25">
      <c r="B1751"/>
      <c r="C1751"/>
      <c r="D1751"/>
      <c r="E1751"/>
      <c r="F1751"/>
      <c r="G1751"/>
      <c r="H1751"/>
      <c r="I1751"/>
    </row>
    <row r="1752" spans="2:9" x14ac:dyDescent="0.25">
      <c r="B1752"/>
      <c r="C1752"/>
      <c r="D1752"/>
      <c r="E1752"/>
      <c r="F1752"/>
      <c r="G1752"/>
      <c r="H1752"/>
      <c r="I1752"/>
    </row>
    <row r="1753" spans="2:9" x14ac:dyDescent="0.25">
      <c r="B1753"/>
      <c r="C1753"/>
      <c r="D1753"/>
      <c r="E1753"/>
      <c r="F1753"/>
      <c r="G1753"/>
      <c r="H1753"/>
      <c r="I1753"/>
    </row>
    <row r="1754" spans="2:9" x14ac:dyDescent="0.25">
      <c r="B1754"/>
      <c r="C1754"/>
      <c r="D1754"/>
      <c r="E1754"/>
      <c r="F1754"/>
      <c r="G1754"/>
      <c r="H1754"/>
      <c r="I1754"/>
    </row>
    <row r="1755" spans="2:9" x14ac:dyDescent="0.25">
      <c r="B1755"/>
      <c r="C1755"/>
      <c r="D1755"/>
      <c r="E1755"/>
      <c r="F1755"/>
      <c r="G1755"/>
      <c r="H1755"/>
      <c r="I1755"/>
    </row>
    <row r="1756" spans="2:9" x14ac:dyDescent="0.25">
      <c r="B1756"/>
      <c r="C1756"/>
      <c r="D1756"/>
      <c r="E1756"/>
      <c r="F1756"/>
      <c r="G1756"/>
      <c r="H1756"/>
      <c r="I1756"/>
    </row>
    <row r="1757" spans="2:9" x14ac:dyDescent="0.25">
      <c r="B1757"/>
      <c r="C1757"/>
      <c r="D1757"/>
      <c r="E1757"/>
      <c r="F1757"/>
      <c r="G1757"/>
      <c r="H1757"/>
      <c r="I1757"/>
    </row>
    <row r="1758" spans="2:9" x14ac:dyDescent="0.25">
      <c r="B1758"/>
      <c r="C1758"/>
      <c r="D1758"/>
      <c r="E1758"/>
      <c r="F1758"/>
      <c r="G1758"/>
      <c r="H1758"/>
      <c r="I1758"/>
    </row>
    <row r="1759" spans="2:9" x14ac:dyDescent="0.25">
      <c r="B1759"/>
      <c r="C1759"/>
      <c r="D1759"/>
      <c r="E1759"/>
      <c r="F1759"/>
      <c r="G1759"/>
      <c r="H1759"/>
      <c r="I1759"/>
    </row>
    <row r="1760" spans="2:9" x14ac:dyDescent="0.25">
      <c r="B1760"/>
      <c r="C1760"/>
      <c r="D1760"/>
      <c r="E1760"/>
      <c r="F1760"/>
      <c r="G1760"/>
      <c r="H1760"/>
      <c r="I1760"/>
    </row>
    <row r="1761" spans="2:9" x14ac:dyDescent="0.25">
      <c r="B1761"/>
      <c r="C1761"/>
      <c r="D1761"/>
      <c r="E1761"/>
      <c r="F1761"/>
      <c r="G1761"/>
      <c r="H1761"/>
      <c r="I1761"/>
    </row>
    <row r="1762" spans="2:9" x14ac:dyDescent="0.25">
      <c r="B1762"/>
      <c r="C1762"/>
      <c r="D1762"/>
      <c r="E1762"/>
      <c r="F1762"/>
      <c r="G1762"/>
      <c r="H1762"/>
      <c r="I1762"/>
    </row>
    <row r="1763" spans="2:9" x14ac:dyDescent="0.25">
      <c r="B1763"/>
      <c r="C1763"/>
      <c r="D1763"/>
      <c r="E1763"/>
      <c r="F1763"/>
      <c r="G1763"/>
      <c r="H1763"/>
      <c r="I1763"/>
    </row>
    <row r="1764" spans="2:9" x14ac:dyDescent="0.25">
      <c r="B1764"/>
      <c r="C1764"/>
      <c r="D1764"/>
      <c r="E1764"/>
      <c r="F1764"/>
      <c r="G1764"/>
      <c r="H1764"/>
      <c r="I1764"/>
    </row>
    <row r="1765" spans="2:9" x14ac:dyDescent="0.25">
      <c r="B1765"/>
      <c r="C1765"/>
      <c r="D1765"/>
      <c r="E1765"/>
      <c r="F1765"/>
      <c r="G1765"/>
      <c r="H1765"/>
      <c r="I1765"/>
    </row>
    <row r="1766" spans="2:9" x14ac:dyDescent="0.25">
      <c r="B1766"/>
      <c r="C1766"/>
      <c r="D1766"/>
      <c r="E1766"/>
      <c r="F1766"/>
      <c r="G1766"/>
      <c r="H1766"/>
      <c r="I1766"/>
    </row>
    <row r="1767" spans="2:9" x14ac:dyDescent="0.25">
      <c r="B1767"/>
      <c r="C1767"/>
      <c r="D1767"/>
      <c r="E1767"/>
      <c r="F1767"/>
      <c r="G1767"/>
      <c r="H1767"/>
      <c r="I1767"/>
    </row>
    <row r="1768" spans="2:9" x14ac:dyDescent="0.25">
      <c r="B1768"/>
      <c r="C1768"/>
      <c r="D1768"/>
      <c r="E1768"/>
      <c r="F1768"/>
      <c r="G1768"/>
      <c r="H1768"/>
      <c r="I1768"/>
    </row>
    <row r="1769" spans="2:9" x14ac:dyDescent="0.25">
      <c r="B1769"/>
      <c r="C1769"/>
      <c r="D1769"/>
      <c r="E1769"/>
      <c r="F1769"/>
      <c r="G1769"/>
      <c r="H1769"/>
      <c r="I1769"/>
    </row>
    <row r="1770" spans="2:9" x14ac:dyDescent="0.25">
      <c r="B1770"/>
      <c r="C1770"/>
      <c r="D1770"/>
      <c r="E1770"/>
      <c r="F1770"/>
      <c r="G1770"/>
      <c r="H1770"/>
      <c r="I1770"/>
    </row>
    <row r="1771" spans="2:9" x14ac:dyDescent="0.25">
      <c r="B1771"/>
      <c r="C1771"/>
      <c r="D1771"/>
      <c r="E1771"/>
      <c r="F1771"/>
      <c r="G1771"/>
      <c r="H1771"/>
      <c r="I1771"/>
    </row>
    <row r="1772" spans="2:9" x14ac:dyDescent="0.25">
      <c r="B1772"/>
      <c r="C1772"/>
      <c r="D1772"/>
      <c r="E1772"/>
      <c r="F1772"/>
      <c r="G1772"/>
      <c r="H1772"/>
      <c r="I1772"/>
    </row>
    <row r="1773" spans="2:9" x14ac:dyDescent="0.25">
      <c r="B1773"/>
      <c r="C1773"/>
      <c r="D1773"/>
      <c r="E1773"/>
      <c r="F1773"/>
      <c r="G1773"/>
      <c r="H1773"/>
      <c r="I1773"/>
    </row>
    <row r="1774" spans="2:9" x14ac:dyDescent="0.25">
      <c r="B1774"/>
      <c r="C1774"/>
      <c r="D1774"/>
      <c r="E1774"/>
      <c r="F1774"/>
      <c r="G1774"/>
      <c r="H1774"/>
      <c r="I1774"/>
    </row>
    <row r="1775" spans="2:9" x14ac:dyDescent="0.25">
      <c r="B1775"/>
      <c r="C1775"/>
      <c r="D1775"/>
      <c r="E1775"/>
      <c r="F1775"/>
      <c r="G1775"/>
      <c r="H1775"/>
      <c r="I1775"/>
    </row>
    <row r="1776" spans="2:9" x14ac:dyDescent="0.25">
      <c r="B1776"/>
      <c r="C1776"/>
      <c r="D1776"/>
      <c r="E1776"/>
      <c r="F1776"/>
      <c r="G1776"/>
      <c r="H1776"/>
      <c r="I1776"/>
    </row>
    <row r="1777" spans="2:9" x14ac:dyDescent="0.25">
      <c r="B1777"/>
      <c r="C1777"/>
      <c r="D1777"/>
      <c r="E1777"/>
      <c r="F1777"/>
      <c r="G1777"/>
      <c r="H1777"/>
      <c r="I1777"/>
    </row>
    <row r="1778" spans="2:9" x14ac:dyDescent="0.25">
      <c r="B1778"/>
      <c r="C1778"/>
      <c r="D1778"/>
      <c r="E1778"/>
      <c r="F1778"/>
      <c r="G1778"/>
      <c r="H1778"/>
      <c r="I1778"/>
    </row>
    <row r="1779" spans="2:9" x14ac:dyDescent="0.25">
      <c r="B1779"/>
      <c r="C1779"/>
      <c r="D1779"/>
      <c r="E1779"/>
      <c r="F1779"/>
      <c r="G1779"/>
      <c r="H1779"/>
      <c r="I1779"/>
    </row>
    <row r="1780" spans="2:9" x14ac:dyDescent="0.25">
      <c r="B1780"/>
      <c r="C1780"/>
      <c r="D1780"/>
      <c r="E1780"/>
      <c r="F1780"/>
      <c r="G1780"/>
      <c r="H1780"/>
      <c r="I1780"/>
    </row>
    <row r="1781" spans="2:9" x14ac:dyDescent="0.25">
      <c r="B1781"/>
      <c r="C1781"/>
      <c r="D1781"/>
      <c r="E1781"/>
      <c r="F1781"/>
      <c r="G1781"/>
      <c r="H1781"/>
      <c r="I1781"/>
    </row>
    <row r="1782" spans="2:9" x14ac:dyDescent="0.25">
      <c r="B1782"/>
      <c r="C1782"/>
      <c r="D1782"/>
      <c r="E1782"/>
      <c r="F1782"/>
      <c r="G1782"/>
      <c r="H1782"/>
      <c r="I1782"/>
    </row>
    <row r="1783" spans="2:9" x14ac:dyDescent="0.25">
      <c r="B1783"/>
      <c r="C1783"/>
      <c r="D1783"/>
      <c r="E1783"/>
      <c r="F1783"/>
      <c r="G1783"/>
      <c r="H1783"/>
      <c r="I1783"/>
    </row>
    <row r="1784" spans="2:9" x14ac:dyDescent="0.25">
      <c r="B1784"/>
      <c r="C1784"/>
      <c r="D1784"/>
      <c r="E1784"/>
      <c r="F1784"/>
      <c r="G1784"/>
      <c r="H1784"/>
      <c r="I1784"/>
    </row>
    <row r="1785" spans="2:9" x14ac:dyDescent="0.25">
      <c r="B1785"/>
      <c r="C1785"/>
      <c r="D1785"/>
      <c r="E1785"/>
      <c r="F1785"/>
      <c r="G1785"/>
      <c r="H1785"/>
      <c r="I1785"/>
    </row>
    <row r="1786" spans="2:9" x14ac:dyDescent="0.25">
      <c r="B1786"/>
      <c r="C1786"/>
      <c r="D1786"/>
      <c r="E1786"/>
      <c r="F1786"/>
      <c r="G1786"/>
      <c r="H1786"/>
      <c r="I1786"/>
    </row>
    <row r="1787" spans="2:9" x14ac:dyDescent="0.25">
      <c r="B1787"/>
      <c r="C1787"/>
      <c r="D1787"/>
      <c r="E1787"/>
      <c r="F1787"/>
      <c r="G1787"/>
      <c r="H1787"/>
      <c r="I1787"/>
    </row>
    <row r="1788" spans="2:9" x14ac:dyDescent="0.25">
      <c r="B1788"/>
      <c r="C1788"/>
      <c r="D1788"/>
      <c r="E1788"/>
      <c r="F1788"/>
      <c r="G1788"/>
      <c r="H1788"/>
      <c r="I1788"/>
    </row>
    <row r="1789" spans="2:9" x14ac:dyDescent="0.25">
      <c r="B1789"/>
      <c r="C1789"/>
      <c r="D1789"/>
      <c r="E1789"/>
      <c r="F1789"/>
      <c r="G1789"/>
      <c r="H1789"/>
      <c r="I1789"/>
    </row>
    <row r="1790" spans="2:9" x14ac:dyDescent="0.25">
      <c r="B1790"/>
      <c r="C1790"/>
      <c r="D1790"/>
      <c r="E1790"/>
      <c r="F1790"/>
      <c r="G1790"/>
      <c r="H1790"/>
      <c r="I1790"/>
    </row>
    <row r="1791" spans="2:9" x14ac:dyDescent="0.25">
      <c r="B1791"/>
      <c r="C1791"/>
      <c r="D1791"/>
      <c r="E1791"/>
      <c r="F1791"/>
      <c r="G1791"/>
      <c r="H1791"/>
      <c r="I1791"/>
    </row>
    <row r="1792" spans="2:9" x14ac:dyDescent="0.25">
      <c r="B1792"/>
      <c r="C1792"/>
      <c r="D1792"/>
      <c r="E1792"/>
      <c r="F1792"/>
      <c r="G1792"/>
      <c r="H1792"/>
      <c r="I1792"/>
    </row>
    <row r="1793" spans="2:9" x14ac:dyDescent="0.25">
      <c r="B1793"/>
      <c r="C1793"/>
      <c r="D1793"/>
      <c r="E1793"/>
      <c r="F1793"/>
      <c r="G1793"/>
      <c r="H1793"/>
      <c r="I1793"/>
    </row>
    <row r="1794" spans="2:9" x14ac:dyDescent="0.25">
      <c r="B1794"/>
      <c r="C1794"/>
      <c r="D1794"/>
      <c r="E1794"/>
      <c r="F1794"/>
      <c r="G1794"/>
      <c r="H1794"/>
      <c r="I1794"/>
    </row>
    <row r="1795" spans="2:9" x14ac:dyDescent="0.25">
      <c r="B1795"/>
      <c r="C1795"/>
      <c r="D1795"/>
      <c r="E1795"/>
      <c r="F1795"/>
      <c r="G1795"/>
      <c r="H1795"/>
      <c r="I1795"/>
    </row>
    <row r="1796" spans="2:9" x14ac:dyDescent="0.25">
      <c r="B1796"/>
      <c r="C1796"/>
      <c r="D1796"/>
      <c r="E1796"/>
      <c r="F1796"/>
      <c r="G1796"/>
      <c r="H1796"/>
      <c r="I1796"/>
    </row>
    <row r="1797" spans="2:9" x14ac:dyDescent="0.25">
      <c r="B1797"/>
      <c r="C1797"/>
      <c r="D1797"/>
      <c r="E1797"/>
      <c r="F1797"/>
      <c r="G1797"/>
      <c r="H1797"/>
      <c r="I1797"/>
    </row>
    <row r="1798" spans="2:9" x14ac:dyDescent="0.25">
      <c r="B1798"/>
      <c r="C1798"/>
      <c r="D1798"/>
      <c r="E1798"/>
      <c r="F1798"/>
      <c r="G1798"/>
      <c r="H1798"/>
      <c r="I1798"/>
    </row>
    <row r="1799" spans="2:9" x14ac:dyDescent="0.25">
      <c r="B1799"/>
      <c r="C1799"/>
      <c r="D1799"/>
      <c r="E1799"/>
      <c r="F1799"/>
      <c r="G1799"/>
      <c r="H1799"/>
      <c r="I1799"/>
    </row>
    <row r="1800" spans="2:9" x14ac:dyDescent="0.25">
      <c r="B1800"/>
      <c r="C1800"/>
      <c r="D1800"/>
      <c r="E1800"/>
      <c r="F1800"/>
      <c r="G1800"/>
      <c r="H1800"/>
      <c r="I1800"/>
    </row>
    <row r="1801" spans="2:9" x14ac:dyDescent="0.25">
      <c r="B1801"/>
      <c r="C1801"/>
      <c r="D1801"/>
      <c r="E1801"/>
      <c r="F1801"/>
      <c r="G1801"/>
      <c r="H1801"/>
      <c r="I1801"/>
    </row>
    <row r="1802" spans="2:9" x14ac:dyDescent="0.25">
      <c r="B1802"/>
      <c r="C1802"/>
      <c r="D1802"/>
      <c r="E1802"/>
      <c r="F1802"/>
      <c r="G1802"/>
      <c r="H1802"/>
      <c r="I1802"/>
    </row>
    <row r="1803" spans="2:9" x14ac:dyDescent="0.25">
      <c r="B1803"/>
      <c r="C1803"/>
      <c r="D1803"/>
      <c r="E1803"/>
      <c r="F1803"/>
      <c r="G1803"/>
      <c r="H1803"/>
      <c r="I1803"/>
    </row>
    <row r="1804" spans="2:9" x14ac:dyDescent="0.25">
      <c r="B1804"/>
      <c r="C1804"/>
      <c r="D1804"/>
      <c r="E1804"/>
      <c r="F1804"/>
      <c r="G1804"/>
      <c r="H1804"/>
      <c r="I1804"/>
    </row>
    <row r="1805" spans="2:9" x14ac:dyDescent="0.25">
      <c r="B1805"/>
      <c r="C1805"/>
      <c r="D1805"/>
      <c r="E1805"/>
      <c r="F1805"/>
      <c r="G1805"/>
      <c r="H1805"/>
      <c r="I1805"/>
    </row>
    <row r="1806" spans="2:9" x14ac:dyDescent="0.25">
      <c r="B1806"/>
      <c r="C1806"/>
      <c r="D1806"/>
      <c r="E1806"/>
      <c r="F1806"/>
      <c r="G1806"/>
      <c r="H1806"/>
      <c r="I1806"/>
    </row>
    <row r="1807" spans="2:9" x14ac:dyDescent="0.25">
      <c r="B1807"/>
      <c r="C1807"/>
      <c r="D1807"/>
      <c r="E1807"/>
      <c r="F1807"/>
      <c r="G1807"/>
      <c r="H1807"/>
      <c r="I1807"/>
    </row>
    <row r="1808" spans="2:9" x14ac:dyDescent="0.25">
      <c r="B1808"/>
      <c r="C1808"/>
      <c r="D1808"/>
      <c r="E1808"/>
      <c r="F1808"/>
      <c r="G1808"/>
      <c r="H1808"/>
      <c r="I1808"/>
    </row>
    <row r="1809" spans="2:9" x14ac:dyDescent="0.25">
      <c r="B1809"/>
      <c r="C1809"/>
      <c r="D1809"/>
      <c r="E1809"/>
      <c r="F1809"/>
      <c r="G1809"/>
      <c r="H1809"/>
      <c r="I1809"/>
    </row>
    <row r="1810" spans="2:9" x14ac:dyDescent="0.25">
      <c r="B1810"/>
      <c r="C1810"/>
      <c r="D1810"/>
      <c r="E1810"/>
      <c r="F1810"/>
      <c r="G1810"/>
      <c r="H1810"/>
      <c r="I1810"/>
    </row>
    <row r="1811" spans="2:9" x14ac:dyDescent="0.25">
      <c r="B1811"/>
      <c r="C1811"/>
      <c r="D1811"/>
      <c r="E1811"/>
      <c r="F1811"/>
      <c r="G1811"/>
      <c r="H1811"/>
      <c r="I1811"/>
    </row>
    <row r="1812" spans="2:9" x14ac:dyDescent="0.25">
      <c r="B1812"/>
      <c r="C1812"/>
      <c r="D1812"/>
      <c r="E1812"/>
      <c r="F1812"/>
      <c r="G1812"/>
      <c r="H1812"/>
      <c r="I1812"/>
    </row>
    <row r="1813" spans="2:9" x14ac:dyDescent="0.25">
      <c r="B1813"/>
      <c r="C1813"/>
      <c r="D1813"/>
      <c r="E1813"/>
      <c r="F1813"/>
      <c r="G1813"/>
      <c r="H1813"/>
      <c r="I1813"/>
    </row>
    <row r="1814" spans="2:9" x14ac:dyDescent="0.25">
      <c r="B1814"/>
      <c r="C1814"/>
      <c r="D1814"/>
      <c r="E1814"/>
      <c r="F1814"/>
      <c r="G1814"/>
      <c r="H1814"/>
      <c r="I1814"/>
    </row>
    <row r="1815" spans="2:9" x14ac:dyDescent="0.25">
      <c r="B1815"/>
      <c r="C1815"/>
      <c r="D1815"/>
      <c r="E1815"/>
      <c r="F1815"/>
      <c r="G1815"/>
      <c r="H1815"/>
      <c r="I1815"/>
    </row>
    <row r="1816" spans="2:9" x14ac:dyDescent="0.25">
      <c r="B1816"/>
      <c r="C1816"/>
      <c r="D1816"/>
      <c r="E1816"/>
      <c r="F1816"/>
      <c r="G1816"/>
      <c r="H1816"/>
      <c r="I1816"/>
    </row>
    <row r="1817" spans="2:9" x14ac:dyDescent="0.25">
      <c r="B1817"/>
      <c r="C1817"/>
      <c r="D1817"/>
      <c r="E1817"/>
      <c r="F1817"/>
      <c r="G1817"/>
      <c r="H1817"/>
      <c r="I1817"/>
    </row>
    <row r="1818" spans="2:9" x14ac:dyDescent="0.25">
      <c r="B1818"/>
      <c r="C1818"/>
      <c r="D1818"/>
      <c r="E1818"/>
      <c r="F1818"/>
      <c r="G1818"/>
      <c r="H1818"/>
      <c r="I1818"/>
    </row>
    <row r="1819" spans="2:9" x14ac:dyDescent="0.25">
      <c r="B1819"/>
      <c r="C1819"/>
      <c r="D1819"/>
      <c r="E1819"/>
      <c r="F1819"/>
      <c r="G1819"/>
      <c r="H1819"/>
      <c r="I1819"/>
    </row>
    <row r="1820" spans="2:9" x14ac:dyDescent="0.25">
      <c r="B1820"/>
      <c r="C1820"/>
      <c r="D1820"/>
      <c r="E1820"/>
      <c r="F1820"/>
      <c r="G1820"/>
      <c r="H1820"/>
      <c r="I1820"/>
    </row>
    <row r="1821" spans="2:9" x14ac:dyDescent="0.25">
      <c r="B1821"/>
      <c r="C1821"/>
      <c r="D1821"/>
      <c r="E1821"/>
      <c r="F1821"/>
      <c r="G1821"/>
      <c r="H1821"/>
      <c r="I1821"/>
    </row>
    <row r="1822" spans="2:9" x14ac:dyDescent="0.25">
      <c r="B1822"/>
      <c r="C1822"/>
      <c r="D1822"/>
      <c r="E1822"/>
      <c r="F1822"/>
      <c r="G1822"/>
      <c r="H1822"/>
      <c r="I1822"/>
    </row>
    <row r="1823" spans="2:9" x14ac:dyDescent="0.25">
      <c r="B1823"/>
      <c r="C1823"/>
      <c r="D1823"/>
      <c r="E1823"/>
      <c r="F1823"/>
      <c r="G1823"/>
      <c r="H1823"/>
      <c r="I1823"/>
    </row>
    <row r="1824" spans="2:9" x14ac:dyDescent="0.25">
      <c r="B1824"/>
      <c r="C1824"/>
      <c r="D1824"/>
      <c r="E1824"/>
      <c r="F1824"/>
      <c r="G1824"/>
      <c r="H1824"/>
      <c r="I1824"/>
    </row>
    <row r="1825" spans="2:9" x14ac:dyDescent="0.25">
      <c r="B1825"/>
      <c r="C1825"/>
      <c r="D1825"/>
      <c r="E1825"/>
      <c r="F1825"/>
      <c r="G1825"/>
      <c r="H1825"/>
      <c r="I1825"/>
    </row>
    <row r="1826" spans="2:9" x14ac:dyDescent="0.25">
      <c r="B1826"/>
      <c r="C1826"/>
      <c r="D1826"/>
      <c r="E1826"/>
      <c r="F1826"/>
      <c r="G1826"/>
      <c r="H1826"/>
      <c r="I1826"/>
    </row>
    <row r="1827" spans="2:9" x14ac:dyDescent="0.25">
      <c r="B1827"/>
      <c r="C1827"/>
      <c r="D1827"/>
      <c r="E1827"/>
      <c r="F1827"/>
      <c r="G1827"/>
      <c r="H1827"/>
      <c r="I1827"/>
    </row>
    <row r="1828" spans="2:9" x14ac:dyDescent="0.25">
      <c r="B1828"/>
      <c r="C1828"/>
      <c r="D1828"/>
      <c r="E1828"/>
      <c r="F1828"/>
      <c r="G1828"/>
      <c r="H1828"/>
      <c r="I1828"/>
    </row>
    <row r="1829" spans="2:9" x14ac:dyDescent="0.25">
      <c r="B1829"/>
      <c r="C1829"/>
      <c r="D1829"/>
      <c r="E1829"/>
      <c r="F1829"/>
      <c r="G1829"/>
      <c r="H1829"/>
      <c r="I1829"/>
    </row>
    <row r="1830" spans="2:9" x14ac:dyDescent="0.25">
      <c r="B1830"/>
      <c r="C1830"/>
      <c r="D1830"/>
      <c r="E1830"/>
      <c r="F1830"/>
      <c r="G1830"/>
      <c r="H1830"/>
      <c r="I1830"/>
    </row>
    <row r="1831" spans="2:9" x14ac:dyDescent="0.25">
      <c r="B1831"/>
      <c r="C1831"/>
      <c r="D1831"/>
      <c r="E1831"/>
      <c r="F1831"/>
      <c r="G1831"/>
      <c r="H1831"/>
      <c r="I1831"/>
    </row>
    <row r="1832" spans="2:9" x14ac:dyDescent="0.25">
      <c r="B1832"/>
      <c r="C1832"/>
      <c r="D1832"/>
      <c r="E1832"/>
      <c r="F1832"/>
      <c r="G1832"/>
      <c r="H1832"/>
      <c r="I1832"/>
    </row>
    <row r="1833" spans="2:9" x14ac:dyDescent="0.25">
      <c r="B1833"/>
      <c r="C1833"/>
      <c r="D1833"/>
      <c r="E1833"/>
      <c r="F1833"/>
      <c r="G1833"/>
      <c r="H1833"/>
      <c r="I1833"/>
    </row>
    <row r="1834" spans="2:9" x14ac:dyDescent="0.25">
      <c r="B1834"/>
      <c r="C1834"/>
      <c r="D1834"/>
      <c r="E1834"/>
      <c r="F1834"/>
      <c r="G1834"/>
      <c r="H1834"/>
      <c r="I1834"/>
    </row>
    <row r="1835" spans="2:9" x14ac:dyDescent="0.25">
      <c r="B1835"/>
      <c r="C1835"/>
      <c r="D1835"/>
      <c r="E1835"/>
      <c r="F1835"/>
      <c r="G1835"/>
      <c r="H1835"/>
      <c r="I1835"/>
    </row>
    <row r="1836" spans="2:9" x14ac:dyDescent="0.25">
      <c r="B1836"/>
      <c r="C1836"/>
      <c r="D1836"/>
      <c r="E1836"/>
      <c r="F1836"/>
      <c r="G1836"/>
      <c r="H1836"/>
      <c r="I1836"/>
    </row>
    <row r="1837" spans="2:9" x14ac:dyDescent="0.25">
      <c r="B1837"/>
      <c r="C1837"/>
      <c r="D1837"/>
      <c r="E1837"/>
      <c r="F1837"/>
      <c r="G1837"/>
      <c r="H1837"/>
      <c r="I1837"/>
    </row>
    <row r="1838" spans="2:9" x14ac:dyDescent="0.25">
      <c r="B1838"/>
      <c r="C1838"/>
      <c r="D1838"/>
      <c r="E1838"/>
      <c r="F1838"/>
      <c r="G1838"/>
      <c r="H1838"/>
      <c r="I1838"/>
    </row>
    <row r="1839" spans="2:9" x14ac:dyDescent="0.25">
      <c r="B1839"/>
      <c r="C1839"/>
      <c r="D1839"/>
      <c r="E1839"/>
      <c r="F1839"/>
      <c r="G1839"/>
      <c r="H1839"/>
      <c r="I1839"/>
    </row>
    <row r="1840" spans="2:9" x14ac:dyDescent="0.25">
      <c r="B1840"/>
      <c r="C1840"/>
      <c r="D1840"/>
      <c r="E1840"/>
      <c r="F1840"/>
      <c r="G1840"/>
      <c r="H1840"/>
      <c r="I1840"/>
    </row>
    <row r="1841" spans="2:9" x14ac:dyDescent="0.25">
      <c r="B1841"/>
      <c r="C1841"/>
      <c r="D1841"/>
      <c r="E1841"/>
      <c r="F1841"/>
      <c r="G1841"/>
      <c r="H1841"/>
      <c r="I1841"/>
    </row>
    <row r="1842" spans="2:9" x14ac:dyDescent="0.25">
      <c r="B1842"/>
      <c r="C1842"/>
      <c r="D1842"/>
      <c r="E1842"/>
      <c r="F1842"/>
      <c r="G1842"/>
      <c r="H1842"/>
      <c r="I1842"/>
    </row>
    <row r="1843" spans="2:9" x14ac:dyDescent="0.25">
      <c r="B1843"/>
      <c r="C1843"/>
      <c r="D1843"/>
      <c r="E1843"/>
      <c r="F1843"/>
      <c r="G1843"/>
      <c r="H1843"/>
      <c r="I1843"/>
    </row>
    <row r="1844" spans="2:9" x14ac:dyDescent="0.25">
      <c r="B1844"/>
      <c r="C1844"/>
      <c r="D1844"/>
      <c r="E1844"/>
      <c r="F1844"/>
      <c r="G1844"/>
      <c r="H1844"/>
      <c r="I1844"/>
    </row>
    <row r="1845" spans="2:9" x14ac:dyDescent="0.25">
      <c r="B1845"/>
      <c r="C1845"/>
      <c r="D1845"/>
      <c r="E1845"/>
      <c r="F1845"/>
      <c r="G1845"/>
      <c r="H1845"/>
      <c r="I1845"/>
    </row>
    <row r="1846" spans="2:9" x14ac:dyDescent="0.25">
      <c r="B1846"/>
      <c r="C1846"/>
      <c r="D1846"/>
      <c r="E1846"/>
      <c r="F1846"/>
      <c r="G1846"/>
      <c r="H1846"/>
      <c r="I1846"/>
    </row>
    <row r="1847" spans="2:9" x14ac:dyDescent="0.25">
      <c r="B1847"/>
      <c r="C1847"/>
      <c r="D1847"/>
      <c r="E1847"/>
      <c r="F1847"/>
      <c r="G1847"/>
      <c r="H1847"/>
      <c r="I1847"/>
    </row>
    <row r="1848" spans="2:9" x14ac:dyDescent="0.25">
      <c r="B1848"/>
      <c r="C1848"/>
      <c r="D1848"/>
      <c r="E1848"/>
      <c r="F1848"/>
      <c r="G1848"/>
      <c r="H1848"/>
      <c r="I1848"/>
    </row>
    <row r="1849" spans="2:9" x14ac:dyDescent="0.25">
      <c r="B1849"/>
      <c r="C1849"/>
      <c r="D1849"/>
      <c r="E1849"/>
      <c r="F1849"/>
      <c r="G1849"/>
      <c r="H1849"/>
      <c r="I1849"/>
    </row>
    <row r="1850" spans="2:9" x14ac:dyDescent="0.25">
      <c r="B1850"/>
      <c r="C1850"/>
      <c r="D1850"/>
      <c r="E1850"/>
      <c r="F1850"/>
      <c r="G1850"/>
      <c r="H1850"/>
      <c r="I1850"/>
    </row>
    <row r="1851" spans="2:9" x14ac:dyDescent="0.25">
      <c r="B1851"/>
      <c r="C1851"/>
      <c r="D1851"/>
      <c r="E1851"/>
      <c r="F1851"/>
      <c r="G1851"/>
      <c r="H1851"/>
      <c r="I1851"/>
    </row>
    <row r="1852" spans="2:9" x14ac:dyDescent="0.25">
      <c r="B1852"/>
      <c r="C1852"/>
      <c r="D1852"/>
      <c r="E1852"/>
      <c r="F1852"/>
      <c r="G1852"/>
      <c r="H1852"/>
      <c r="I1852"/>
    </row>
    <row r="1853" spans="2:9" x14ac:dyDescent="0.25">
      <c r="B1853"/>
      <c r="C1853"/>
      <c r="D1853"/>
      <c r="E1853"/>
      <c r="F1853"/>
      <c r="G1853"/>
      <c r="H1853"/>
      <c r="I1853"/>
    </row>
    <row r="1854" spans="2:9" x14ac:dyDescent="0.25">
      <c r="B1854"/>
      <c r="C1854"/>
      <c r="D1854"/>
      <c r="E1854"/>
      <c r="F1854"/>
      <c r="G1854"/>
      <c r="H1854"/>
      <c r="I1854"/>
    </row>
    <row r="1855" spans="2:9" x14ac:dyDescent="0.25">
      <c r="B1855"/>
      <c r="C1855"/>
      <c r="D1855"/>
      <c r="E1855"/>
      <c r="F1855"/>
      <c r="G1855"/>
      <c r="H1855"/>
      <c r="I1855"/>
    </row>
    <row r="1856" spans="2:9" x14ac:dyDescent="0.25">
      <c r="B1856"/>
      <c r="C1856"/>
      <c r="D1856"/>
      <c r="E1856"/>
      <c r="F1856"/>
      <c r="G1856"/>
      <c r="H1856"/>
      <c r="I1856"/>
    </row>
    <row r="1857" spans="2:9" x14ac:dyDescent="0.25">
      <c r="B1857"/>
      <c r="C1857"/>
      <c r="D1857"/>
      <c r="E1857"/>
      <c r="F1857"/>
      <c r="G1857"/>
      <c r="H1857"/>
      <c r="I1857"/>
    </row>
    <row r="1858" spans="2:9" x14ac:dyDescent="0.25">
      <c r="B1858"/>
      <c r="C1858"/>
      <c r="D1858"/>
      <c r="E1858"/>
      <c r="F1858"/>
      <c r="G1858"/>
      <c r="H1858"/>
      <c r="I1858"/>
    </row>
    <row r="1859" spans="2:9" x14ac:dyDescent="0.25">
      <c r="B1859"/>
      <c r="C1859"/>
      <c r="D1859"/>
      <c r="E1859"/>
      <c r="F1859"/>
      <c r="G1859"/>
      <c r="H1859"/>
      <c r="I1859"/>
    </row>
    <row r="1860" spans="2:9" x14ac:dyDescent="0.25">
      <c r="B1860"/>
      <c r="C1860"/>
      <c r="D1860"/>
      <c r="E1860"/>
      <c r="F1860"/>
      <c r="G1860"/>
      <c r="H1860"/>
      <c r="I1860"/>
    </row>
    <row r="1861" spans="2:9" x14ac:dyDescent="0.25">
      <c r="B1861"/>
      <c r="C1861"/>
      <c r="D1861"/>
      <c r="E1861"/>
      <c r="F1861"/>
      <c r="G1861"/>
      <c r="H1861"/>
      <c r="I1861"/>
    </row>
    <row r="1862" spans="2:9" x14ac:dyDescent="0.25">
      <c r="B1862"/>
      <c r="C1862"/>
      <c r="D1862"/>
      <c r="E1862"/>
      <c r="F1862"/>
      <c r="G1862"/>
      <c r="H1862"/>
      <c r="I1862"/>
    </row>
    <row r="1863" spans="2:9" x14ac:dyDescent="0.25">
      <c r="B1863"/>
      <c r="C1863"/>
      <c r="D1863"/>
      <c r="E1863"/>
      <c r="F1863"/>
      <c r="G1863"/>
      <c r="H1863"/>
      <c r="I1863"/>
    </row>
    <row r="1864" spans="2:9" x14ac:dyDescent="0.25">
      <c r="B1864"/>
      <c r="C1864"/>
      <c r="D1864"/>
      <c r="E1864"/>
      <c r="F1864"/>
      <c r="G1864"/>
      <c r="H1864"/>
      <c r="I1864"/>
    </row>
    <row r="1865" spans="2:9" x14ac:dyDescent="0.25">
      <c r="B1865"/>
      <c r="C1865"/>
      <c r="D1865"/>
      <c r="E1865"/>
      <c r="F1865"/>
      <c r="G1865"/>
      <c r="H1865"/>
      <c r="I1865"/>
    </row>
    <row r="1866" spans="2:9" x14ac:dyDescent="0.25">
      <c r="B1866"/>
      <c r="C1866"/>
      <c r="D1866"/>
      <c r="E1866"/>
      <c r="F1866"/>
      <c r="G1866"/>
      <c r="H1866"/>
      <c r="I1866"/>
    </row>
    <row r="1867" spans="2:9" x14ac:dyDescent="0.25">
      <c r="B1867"/>
      <c r="C1867"/>
      <c r="D1867"/>
      <c r="E1867"/>
      <c r="F1867"/>
      <c r="G1867"/>
      <c r="H1867"/>
      <c r="I1867"/>
    </row>
    <row r="1868" spans="2:9" x14ac:dyDescent="0.25">
      <c r="B1868"/>
      <c r="C1868"/>
      <c r="D1868"/>
      <c r="E1868"/>
      <c r="F1868"/>
      <c r="G1868"/>
      <c r="H1868"/>
      <c r="I1868"/>
    </row>
    <row r="1869" spans="2:9" x14ac:dyDescent="0.25">
      <c r="B1869"/>
      <c r="C1869"/>
      <c r="D1869"/>
      <c r="E1869"/>
      <c r="F1869"/>
      <c r="G1869"/>
      <c r="H1869"/>
      <c r="I1869"/>
    </row>
    <row r="1870" spans="2:9" x14ac:dyDescent="0.25">
      <c r="B1870"/>
      <c r="C1870"/>
      <c r="D1870"/>
      <c r="E1870"/>
      <c r="F1870"/>
      <c r="G1870"/>
      <c r="H1870"/>
      <c r="I1870"/>
    </row>
    <row r="1871" spans="2:9" x14ac:dyDescent="0.25">
      <c r="B1871"/>
      <c r="C1871"/>
      <c r="D1871"/>
      <c r="E1871"/>
      <c r="F1871"/>
      <c r="G1871"/>
      <c r="H1871"/>
      <c r="I1871"/>
    </row>
    <row r="1872" spans="2:9" x14ac:dyDescent="0.25">
      <c r="B1872"/>
      <c r="C1872"/>
      <c r="D1872"/>
      <c r="E1872"/>
      <c r="F1872"/>
      <c r="G1872"/>
      <c r="H1872"/>
      <c r="I1872"/>
    </row>
    <row r="1873" spans="2:9" x14ac:dyDescent="0.25">
      <c r="B1873"/>
      <c r="C1873"/>
      <c r="D1873"/>
      <c r="E1873"/>
      <c r="F1873"/>
      <c r="G1873"/>
      <c r="H1873"/>
      <c r="I1873"/>
    </row>
    <row r="1874" spans="2:9" x14ac:dyDescent="0.25">
      <c r="B1874"/>
      <c r="C1874"/>
      <c r="D1874"/>
      <c r="E1874"/>
      <c r="F1874"/>
      <c r="G1874"/>
      <c r="H1874"/>
      <c r="I1874"/>
    </row>
    <row r="1875" spans="2:9" x14ac:dyDescent="0.25">
      <c r="B1875"/>
      <c r="C1875"/>
      <c r="D1875"/>
      <c r="E1875"/>
      <c r="F1875"/>
      <c r="G1875"/>
      <c r="H1875"/>
      <c r="I1875"/>
    </row>
    <row r="1876" spans="2:9" x14ac:dyDescent="0.25">
      <c r="B1876"/>
      <c r="C1876"/>
      <c r="D1876"/>
      <c r="E1876"/>
      <c r="F1876"/>
      <c r="G1876"/>
      <c r="H1876"/>
      <c r="I1876"/>
    </row>
    <row r="1877" spans="2:9" x14ac:dyDescent="0.25">
      <c r="B1877"/>
      <c r="C1877"/>
      <c r="D1877"/>
      <c r="E1877"/>
      <c r="F1877"/>
      <c r="G1877"/>
      <c r="H1877"/>
      <c r="I1877"/>
    </row>
    <row r="1878" spans="2:9" x14ac:dyDescent="0.25">
      <c r="B1878"/>
      <c r="C1878"/>
      <c r="D1878"/>
      <c r="E1878"/>
      <c r="F1878"/>
      <c r="G1878"/>
      <c r="H1878"/>
      <c r="I1878"/>
    </row>
    <row r="1879" spans="2:9" x14ac:dyDescent="0.25">
      <c r="B1879"/>
      <c r="C1879"/>
      <c r="D1879"/>
      <c r="E1879"/>
      <c r="F1879"/>
      <c r="G1879"/>
      <c r="H1879"/>
      <c r="I1879"/>
    </row>
    <row r="1880" spans="2:9" x14ac:dyDescent="0.25">
      <c r="B1880"/>
      <c r="C1880"/>
      <c r="D1880"/>
      <c r="E1880"/>
      <c r="F1880"/>
      <c r="G1880"/>
      <c r="H1880"/>
      <c r="I1880"/>
    </row>
    <row r="1881" spans="2:9" x14ac:dyDescent="0.25">
      <c r="B1881"/>
      <c r="C1881"/>
      <c r="D1881"/>
      <c r="E1881"/>
      <c r="F1881"/>
      <c r="G1881"/>
      <c r="H1881"/>
      <c r="I1881"/>
    </row>
    <row r="1882" spans="2:9" x14ac:dyDescent="0.25">
      <c r="B1882"/>
      <c r="C1882"/>
      <c r="D1882"/>
      <c r="E1882"/>
      <c r="F1882"/>
      <c r="G1882"/>
      <c r="H1882"/>
      <c r="I1882"/>
    </row>
    <row r="1883" spans="2:9" x14ac:dyDescent="0.25">
      <c r="B1883"/>
      <c r="C1883"/>
      <c r="D1883"/>
      <c r="E1883"/>
      <c r="F1883"/>
      <c r="G1883"/>
      <c r="H1883"/>
      <c r="I1883"/>
    </row>
    <row r="1884" spans="2:9" x14ac:dyDescent="0.25">
      <c r="B1884"/>
      <c r="C1884"/>
      <c r="D1884"/>
      <c r="E1884"/>
      <c r="F1884"/>
      <c r="G1884"/>
      <c r="H1884"/>
      <c r="I1884"/>
    </row>
    <row r="1885" spans="2:9" x14ac:dyDescent="0.25">
      <c r="B1885"/>
      <c r="C1885"/>
      <c r="D1885"/>
      <c r="E1885"/>
      <c r="F1885"/>
      <c r="G1885"/>
      <c r="H1885"/>
      <c r="I1885"/>
    </row>
    <row r="1886" spans="2:9" x14ac:dyDescent="0.25">
      <c r="B1886"/>
      <c r="C1886"/>
      <c r="D1886"/>
      <c r="E1886"/>
      <c r="F1886"/>
      <c r="G1886"/>
      <c r="H1886"/>
      <c r="I1886"/>
    </row>
    <row r="1887" spans="2:9" x14ac:dyDescent="0.25">
      <c r="B1887"/>
      <c r="C1887"/>
      <c r="D1887"/>
      <c r="E1887"/>
      <c r="F1887"/>
      <c r="G1887"/>
      <c r="H1887"/>
      <c r="I1887"/>
    </row>
    <row r="1888" spans="2:9" x14ac:dyDescent="0.25">
      <c r="B1888"/>
      <c r="C1888"/>
      <c r="D1888"/>
      <c r="E1888"/>
      <c r="F1888"/>
      <c r="G1888"/>
      <c r="H1888"/>
      <c r="I1888"/>
    </row>
    <row r="1889" spans="2:9" x14ac:dyDescent="0.25">
      <c r="B1889"/>
      <c r="C1889"/>
      <c r="D1889"/>
      <c r="E1889"/>
      <c r="F1889"/>
      <c r="G1889"/>
      <c r="H1889"/>
      <c r="I1889"/>
    </row>
    <row r="1890" spans="2:9" x14ac:dyDescent="0.25">
      <c r="B1890"/>
      <c r="C1890"/>
      <c r="D1890"/>
      <c r="E1890"/>
      <c r="F1890"/>
      <c r="G1890"/>
      <c r="H1890"/>
      <c r="I1890"/>
    </row>
    <row r="1891" spans="2:9" x14ac:dyDescent="0.25">
      <c r="B1891"/>
      <c r="C1891"/>
      <c r="D1891"/>
      <c r="E1891"/>
      <c r="F1891"/>
      <c r="G1891"/>
      <c r="H1891"/>
      <c r="I1891"/>
    </row>
    <row r="1892" spans="2:9" x14ac:dyDescent="0.25">
      <c r="B1892"/>
      <c r="C1892"/>
      <c r="D1892"/>
      <c r="E1892"/>
      <c r="F1892"/>
      <c r="G1892"/>
      <c r="H1892"/>
      <c r="I1892"/>
    </row>
    <row r="1893" spans="2:9" x14ac:dyDescent="0.25">
      <c r="B1893"/>
      <c r="C1893"/>
      <c r="D1893"/>
      <c r="E1893"/>
      <c r="F1893"/>
      <c r="G1893"/>
      <c r="H1893"/>
      <c r="I1893"/>
    </row>
    <row r="1894" spans="2:9" x14ac:dyDescent="0.25">
      <c r="B1894"/>
      <c r="C1894"/>
      <c r="D1894"/>
      <c r="E1894"/>
      <c r="F1894"/>
      <c r="G1894"/>
      <c r="H1894"/>
      <c r="I1894"/>
    </row>
    <row r="1895" spans="2:9" x14ac:dyDescent="0.25">
      <c r="B1895"/>
      <c r="C1895"/>
      <c r="D1895"/>
      <c r="E1895"/>
      <c r="F1895"/>
      <c r="G1895"/>
      <c r="H1895"/>
      <c r="I1895"/>
    </row>
    <row r="1896" spans="2:9" x14ac:dyDescent="0.25">
      <c r="B1896"/>
      <c r="C1896"/>
      <c r="D1896"/>
      <c r="E1896"/>
      <c r="F1896"/>
      <c r="G1896"/>
      <c r="H1896"/>
      <c r="I1896"/>
    </row>
    <row r="1897" spans="2:9" x14ac:dyDescent="0.25">
      <c r="B1897"/>
      <c r="C1897"/>
      <c r="D1897"/>
      <c r="E1897"/>
      <c r="F1897"/>
      <c r="G1897"/>
      <c r="H1897"/>
      <c r="I1897"/>
    </row>
    <row r="1898" spans="2:9" x14ac:dyDescent="0.25">
      <c r="B1898"/>
      <c r="C1898"/>
      <c r="D1898"/>
      <c r="E1898"/>
      <c r="F1898"/>
      <c r="G1898"/>
      <c r="H1898"/>
      <c r="I1898"/>
    </row>
    <row r="1899" spans="2:9" x14ac:dyDescent="0.25">
      <c r="B1899"/>
      <c r="C1899"/>
      <c r="D1899"/>
      <c r="E1899"/>
      <c r="F1899"/>
      <c r="G1899"/>
      <c r="H1899"/>
      <c r="I1899"/>
    </row>
    <row r="1900" spans="2:9" x14ac:dyDescent="0.25">
      <c r="B1900"/>
      <c r="C1900"/>
      <c r="D1900"/>
      <c r="E1900"/>
      <c r="F1900"/>
      <c r="G1900"/>
      <c r="H1900"/>
      <c r="I1900"/>
    </row>
    <row r="1901" spans="2:9" x14ac:dyDescent="0.25">
      <c r="B1901"/>
      <c r="C1901"/>
      <c r="D1901"/>
      <c r="E1901"/>
      <c r="F1901"/>
      <c r="G1901"/>
      <c r="H1901"/>
      <c r="I1901"/>
    </row>
    <row r="1902" spans="2:9" x14ac:dyDescent="0.25">
      <c r="B1902"/>
      <c r="C1902"/>
      <c r="D1902"/>
      <c r="E1902"/>
      <c r="F1902"/>
      <c r="G1902"/>
      <c r="H1902"/>
      <c r="I1902"/>
    </row>
    <row r="1903" spans="2:9" x14ac:dyDescent="0.25">
      <c r="B1903"/>
      <c r="C1903"/>
      <c r="D1903"/>
      <c r="E1903"/>
      <c r="F1903"/>
      <c r="G1903"/>
      <c r="H1903"/>
      <c r="I1903"/>
    </row>
    <row r="1904" spans="2:9" x14ac:dyDescent="0.25">
      <c r="B1904"/>
      <c r="C1904"/>
      <c r="D1904"/>
      <c r="E1904"/>
      <c r="F1904"/>
      <c r="G1904"/>
      <c r="H1904"/>
      <c r="I1904"/>
    </row>
    <row r="1905" spans="2:9" x14ac:dyDescent="0.25">
      <c r="B1905"/>
      <c r="C1905"/>
      <c r="D1905"/>
      <c r="E1905"/>
      <c r="F1905"/>
      <c r="G1905"/>
      <c r="H1905"/>
      <c r="I1905"/>
    </row>
    <row r="1906" spans="2:9" x14ac:dyDescent="0.25">
      <c r="B1906"/>
      <c r="C1906"/>
      <c r="D1906"/>
      <c r="E1906"/>
      <c r="F1906"/>
      <c r="G1906"/>
      <c r="H1906"/>
      <c r="I1906"/>
    </row>
    <row r="1907" spans="2:9" x14ac:dyDescent="0.25">
      <c r="B1907"/>
      <c r="C1907"/>
      <c r="D1907"/>
      <c r="E1907"/>
      <c r="F1907"/>
      <c r="G1907"/>
      <c r="H1907"/>
      <c r="I1907"/>
    </row>
    <row r="1908" spans="2:9" x14ac:dyDescent="0.25">
      <c r="B1908"/>
      <c r="C1908"/>
      <c r="D1908"/>
      <c r="E1908"/>
      <c r="F1908"/>
      <c r="G1908"/>
      <c r="H1908"/>
      <c r="I1908"/>
    </row>
    <row r="1909" spans="2:9" x14ac:dyDescent="0.25">
      <c r="B1909"/>
      <c r="C1909"/>
      <c r="D1909"/>
      <c r="E1909"/>
      <c r="F1909"/>
      <c r="G1909"/>
      <c r="H1909"/>
      <c r="I1909"/>
    </row>
    <row r="1910" spans="2:9" x14ac:dyDescent="0.25">
      <c r="B1910"/>
      <c r="C1910"/>
      <c r="D1910"/>
      <c r="E1910"/>
      <c r="F1910"/>
      <c r="G1910"/>
      <c r="H1910"/>
      <c r="I1910"/>
    </row>
    <row r="1911" spans="2:9" x14ac:dyDescent="0.25">
      <c r="B1911"/>
      <c r="C1911"/>
      <c r="D1911"/>
      <c r="E1911"/>
      <c r="F1911"/>
      <c r="G1911"/>
      <c r="H1911"/>
      <c r="I1911"/>
    </row>
    <row r="1912" spans="2:9" x14ac:dyDescent="0.25">
      <c r="B1912"/>
      <c r="C1912"/>
      <c r="D1912"/>
      <c r="E1912"/>
      <c r="F1912"/>
      <c r="G1912"/>
      <c r="H1912"/>
      <c r="I1912"/>
    </row>
    <row r="1913" spans="2:9" x14ac:dyDescent="0.25">
      <c r="B1913"/>
      <c r="C1913"/>
      <c r="D1913"/>
      <c r="E1913"/>
      <c r="F1913"/>
      <c r="G1913"/>
      <c r="H1913"/>
      <c r="I1913"/>
    </row>
    <row r="1914" spans="2:9" x14ac:dyDescent="0.25">
      <c r="B1914"/>
      <c r="C1914"/>
      <c r="D1914"/>
      <c r="E1914"/>
      <c r="F1914"/>
      <c r="G1914"/>
      <c r="H1914"/>
      <c r="I1914"/>
    </row>
    <row r="1915" spans="2:9" x14ac:dyDescent="0.25">
      <c r="B1915"/>
      <c r="C1915"/>
      <c r="D1915"/>
      <c r="E1915"/>
      <c r="F1915"/>
      <c r="G1915"/>
      <c r="H1915"/>
      <c r="I1915"/>
    </row>
    <row r="1916" spans="2:9" x14ac:dyDescent="0.25">
      <c r="B1916"/>
      <c r="C1916"/>
      <c r="D1916"/>
      <c r="E1916"/>
      <c r="F1916"/>
      <c r="G1916"/>
      <c r="H1916"/>
      <c r="I1916"/>
    </row>
    <row r="1917" spans="2:9" x14ac:dyDescent="0.25">
      <c r="B1917"/>
      <c r="C1917"/>
      <c r="D1917"/>
      <c r="E1917"/>
      <c r="F1917"/>
      <c r="G1917"/>
      <c r="H1917"/>
      <c r="I1917"/>
    </row>
    <row r="1918" spans="2:9" x14ac:dyDescent="0.25">
      <c r="B1918"/>
      <c r="C1918"/>
      <c r="D1918"/>
      <c r="E1918"/>
      <c r="F1918"/>
      <c r="G1918"/>
      <c r="H1918"/>
      <c r="I1918"/>
    </row>
    <row r="1919" spans="2:9" x14ac:dyDescent="0.25">
      <c r="B1919"/>
      <c r="C1919"/>
      <c r="D1919"/>
      <c r="E1919"/>
      <c r="F1919"/>
      <c r="G1919"/>
      <c r="H1919"/>
      <c r="I1919"/>
    </row>
    <row r="1920" spans="2:9" x14ac:dyDescent="0.25">
      <c r="B1920"/>
      <c r="C1920"/>
      <c r="D1920"/>
      <c r="E1920"/>
      <c r="F1920"/>
      <c r="G1920"/>
      <c r="H1920"/>
      <c r="I1920"/>
    </row>
    <row r="1921" spans="2:9" x14ac:dyDescent="0.25">
      <c r="B1921"/>
      <c r="C1921"/>
      <c r="D1921"/>
      <c r="E1921"/>
      <c r="F1921"/>
      <c r="G1921"/>
      <c r="H1921"/>
      <c r="I1921"/>
    </row>
    <row r="1922" spans="2:9" x14ac:dyDescent="0.25">
      <c r="B1922"/>
      <c r="C1922"/>
      <c r="D1922"/>
      <c r="E1922"/>
      <c r="F1922"/>
      <c r="G1922"/>
      <c r="H1922"/>
      <c r="I1922"/>
    </row>
    <row r="1923" spans="2:9" x14ac:dyDescent="0.25">
      <c r="B1923"/>
      <c r="C1923"/>
      <c r="D1923"/>
      <c r="E1923"/>
      <c r="F1923"/>
      <c r="G1923"/>
      <c r="H1923"/>
      <c r="I1923"/>
    </row>
    <row r="1924" spans="2:9" x14ac:dyDescent="0.25">
      <c r="B1924"/>
      <c r="C1924"/>
      <c r="D1924"/>
      <c r="E1924"/>
      <c r="F1924"/>
      <c r="G1924"/>
      <c r="H1924"/>
      <c r="I1924"/>
    </row>
    <row r="1925" spans="2:9" x14ac:dyDescent="0.25">
      <c r="B1925"/>
      <c r="C1925"/>
      <c r="D1925"/>
      <c r="E1925"/>
      <c r="F1925"/>
      <c r="G1925"/>
      <c r="H1925"/>
      <c r="I1925"/>
    </row>
    <row r="1926" spans="2:9" x14ac:dyDescent="0.25">
      <c r="B1926"/>
      <c r="C1926"/>
      <c r="D1926"/>
      <c r="E1926"/>
      <c r="F1926"/>
      <c r="G1926"/>
      <c r="H1926"/>
      <c r="I1926"/>
    </row>
    <row r="1927" spans="2:9" x14ac:dyDescent="0.25">
      <c r="B1927"/>
      <c r="C1927"/>
      <c r="D1927"/>
      <c r="E1927"/>
      <c r="F1927"/>
      <c r="G1927"/>
      <c r="H1927"/>
      <c r="I1927"/>
    </row>
    <row r="1928" spans="2:9" x14ac:dyDescent="0.25">
      <c r="B1928"/>
      <c r="C1928"/>
      <c r="D1928"/>
      <c r="E1928"/>
      <c r="F1928"/>
      <c r="G1928"/>
      <c r="H1928"/>
      <c r="I1928"/>
    </row>
    <row r="1929" spans="2:9" x14ac:dyDescent="0.25">
      <c r="B1929"/>
      <c r="C1929"/>
      <c r="D1929"/>
      <c r="E1929"/>
      <c r="F1929"/>
      <c r="G1929"/>
      <c r="H1929"/>
      <c r="I1929"/>
    </row>
    <row r="1930" spans="2:9" x14ac:dyDescent="0.25">
      <c r="B1930"/>
      <c r="C1930"/>
      <c r="D1930"/>
      <c r="E1930"/>
      <c r="F1930"/>
      <c r="G1930"/>
      <c r="H1930"/>
      <c r="I1930"/>
    </row>
    <row r="1931" spans="2:9" x14ac:dyDescent="0.25">
      <c r="B1931"/>
      <c r="C1931"/>
      <c r="D1931"/>
      <c r="E1931"/>
      <c r="F1931"/>
      <c r="G1931"/>
      <c r="H1931"/>
      <c r="I1931"/>
    </row>
    <row r="1932" spans="2:9" x14ac:dyDescent="0.25">
      <c r="B1932"/>
      <c r="C1932"/>
      <c r="D1932"/>
      <c r="E1932"/>
      <c r="F1932"/>
      <c r="G1932"/>
      <c r="H1932"/>
      <c r="I1932"/>
    </row>
    <row r="1933" spans="2:9" x14ac:dyDescent="0.25">
      <c r="B1933"/>
      <c r="C1933"/>
      <c r="D1933"/>
      <c r="E1933"/>
      <c r="F1933"/>
      <c r="G1933"/>
      <c r="H1933"/>
      <c r="I1933"/>
    </row>
    <row r="1934" spans="2:9" x14ac:dyDescent="0.25">
      <c r="B1934"/>
      <c r="C1934"/>
      <c r="D1934"/>
      <c r="E1934"/>
      <c r="F1934"/>
      <c r="G1934"/>
      <c r="H1934"/>
      <c r="I1934"/>
    </row>
    <row r="1935" spans="2:9" x14ac:dyDescent="0.25">
      <c r="B1935"/>
      <c r="C1935"/>
      <c r="D1935"/>
      <c r="E1935"/>
      <c r="F1935"/>
      <c r="G1935"/>
      <c r="H1935"/>
      <c r="I1935"/>
    </row>
    <row r="1936" spans="2:9" x14ac:dyDescent="0.25">
      <c r="B1936"/>
      <c r="C1936"/>
      <c r="D1936"/>
      <c r="E1936"/>
      <c r="F1936"/>
      <c r="G1936"/>
      <c r="H1936"/>
      <c r="I1936"/>
    </row>
    <row r="1937" spans="2:9" x14ac:dyDescent="0.25">
      <c r="B1937"/>
      <c r="C1937"/>
      <c r="D1937"/>
      <c r="E1937"/>
      <c r="F1937"/>
      <c r="G1937"/>
      <c r="H1937"/>
      <c r="I1937"/>
    </row>
    <row r="1938" spans="2:9" x14ac:dyDescent="0.25">
      <c r="B1938"/>
      <c r="C1938"/>
      <c r="D1938"/>
      <c r="E1938"/>
      <c r="F1938"/>
      <c r="G1938"/>
      <c r="H1938"/>
      <c r="I1938"/>
    </row>
    <row r="1939" spans="2:9" x14ac:dyDescent="0.25">
      <c r="B1939"/>
      <c r="C1939"/>
      <c r="D1939"/>
      <c r="E1939"/>
      <c r="F1939"/>
      <c r="G1939"/>
      <c r="H1939"/>
      <c r="I1939"/>
    </row>
    <row r="1940" spans="2:9" x14ac:dyDescent="0.25">
      <c r="B1940"/>
      <c r="C1940"/>
      <c r="D1940"/>
      <c r="E1940"/>
      <c r="F1940"/>
      <c r="G1940"/>
      <c r="H1940"/>
      <c r="I1940"/>
    </row>
    <row r="1941" spans="2:9" x14ac:dyDescent="0.25">
      <c r="B1941"/>
      <c r="C1941"/>
      <c r="D1941"/>
      <c r="E1941"/>
      <c r="F1941"/>
      <c r="G1941"/>
      <c r="H1941"/>
      <c r="I1941"/>
    </row>
    <row r="1942" spans="2:9" x14ac:dyDescent="0.25">
      <c r="B1942"/>
      <c r="C1942"/>
      <c r="D1942"/>
      <c r="E1942"/>
      <c r="F1942"/>
      <c r="G1942"/>
      <c r="H1942"/>
      <c r="I1942"/>
    </row>
    <row r="1943" spans="2:9" x14ac:dyDescent="0.25">
      <c r="B1943"/>
      <c r="C1943"/>
      <c r="D1943"/>
      <c r="E1943"/>
      <c r="F1943"/>
      <c r="G1943"/>
      <c r="H1943"/>
      <c r="I1943"/>
    </row>
    <row r="1944" spans="2:9" x14ac:dyDescent="0.25">
      <c r="B1944"/>
      <c r="C1944"/>
      <c r="D1944"/>
      <c r="E1944"/>
      <c r="F1944"/>
      <c r="G1944"/>
      <c r="H1944"/>
      <c r="I1944"/>
    </row>
    <row r="1945" spans="2:9" x14ac:dyDescent="0.25">
      <c r="B1945"/>
      <c r="C1945"/>
      <c r="D1945"/>
      <c r="E1945"/>
      <c r="F1945"/>
      <c r="G1945"/>
      <c r="H1945"/>
      <c r="I1945"/>
    </row>
    <row r="1946" spans="2:9" x14ac:dyDescent="0.25">
      <c r="B1946"/>
      <c r="C1946"/>
      <c r="D1946"/>
      <c r="E1946"/>
      <c r="F1946"/>
      <c r="G1946"/>
      <c r="H1946"/>
      <c r="I1946"/>
    </row>
    <row r="1947" spans="2:9" x14ac:dyDescent="0.25">
      <c r="B1947"/>
      <c r="C1947"/>
      <c r="D1947"/>
      <c r="E1947"/>
      <c r="F1947"/>
      <c r="G1947"/>
      <c r="H1947"/>
      <c r="I1947"/>
    </row>
    <row r="1948" spans="2:9" x14ac:dyDescent="0.25">
      <c r="B1948"/>
      <c r="C1948"/>
      <c r="D1948"/>
      <c r="E1948"/>
      <c r="F1948"/>
      <c r="G1948"/>
      <c r="H1948"/>
      <c r="I1948"/>
    </row>
    <row r="1949" spans="2:9" x14ac:dyDescent="0.25">
      <c r="B1949"/>
      <c r="C1949"/>
      <c r="D1949"/>
      <c r="E1949"/>
      <c r="F1949"/>
      <c r="G1949"/>
      <c r="H1949"/>
      <c r="I1949"/>
    </row>
    <row r="1950" spans="2:9" x14ac:dyDescent="0.25">
      <c r="B1950"/>
      <c r="C1950"/>
      <c r="D1950"/>
      <c r="E1950"/>
      <c r="F1950"/>
      <c r="G1950"/>
      <c r="H1950"/>
      <c r="I1950"/>
    </row>
    <row r="1951" spans="2:9" x14ac:dyDescent="0.25">
      <c r="B1951"/>
      <c r="C1951"/>
      <c r="D1951"/>
      <c r="E1951"/>
      <c r="F1951"/>
      <c r="G1951"/>
      <c r="H1951"/>
      <c r="I1951"/>
    </row>
    <row r="1952" spans="2:9" x14ac:dyDescent="0.25">
      <c r="B1952"/>
      <c r="C1952"/>
      <c r="D1952"/>
      <c r="E1952"/>
      <c r="F1952"/>
      <c r="G1952"/>
      <c r="H1952"/>
      <c r="I1952"/>
    </row>
    <row r="1953" spans="2:9" x14ac:dyDescent="0.25">
      <c r="B1953"/>
      <c r="C1953"/>
      <c r="D1953"/>
      <c r="E1953"/>
      <c r="F1953"/>
      <c r="G1953"/>
      <c r="H1953"/>
      <c r="I1953"/>
    </row>
    <row r="1954" spans="2:9" x14ac:dyDescent="0.25">
      <c r="B1954"/>
      <c r="C1954"/>
      <c r="D1954"/>
      <c r="E1954"/>
      <c r="F1954"/>
      <c r="G1954"/>
      <c r="H1954"/>
      <c r="I1954"/>
    </row>
    <row r="1955" spans="2:9" x14ac:dyDescent="0.25">
      <c r="B1955"/>
      <c r="C1955"/>
      <c r="D1955"/>
      <c r="E1955"/>
      <c r="F1955"/>
      <c r="G1955"/>
      <c r="H1955"/>
      <c r="I1955"/>
    </row>
    <row r="1956" spans="2:9" x14ac:dyDescent="0.25">
      <c r="B1956"/>
      <c r="C1956"/>
      <c r="D1956"/>
      <c r="E1956"/>
      <c r="F1956"/>
      <c r="G1956"/>
      <c r="H1956"/>
      <c r="I1956"/>
    </row>
    <row r="1957" spans="2:9" x14ac:dyDescent="0.25">
      <c r="B1957"/>
      <c r="C1957"/>
      <c r="D1957"/>
      <c r="E1957"/>
      <c r="F1957"/>
      <c r="G1957"/>
      <c r="H1957"/>
      <c r="I1957"/>
    </row>
    <row r="1958" spans="2:9" x14ac:dyDescent="0.25">
      <c r="B1958"/>
      <c r="C1958"/>
      <c r="D1958"/>
      <c r="E1958"/>
      <c r="F1958"/>
      <c r="G1958"/>
      <c r="H1958"/>
      <c r="I1958"/>
    </row>
    <row r="1959" spans="2:9" x14ac:dyDescent="0.25">
      <c r="B1959"/>
      <c r="C1959"/>
      <c r="D1959"/>
      <c r="E1959"/>
      <c r="F1959"/>
      <c r="G1959"/>
      <c r="H1959"/>
      <c r="I1959"/>
    </row>
    <row r="1960" spans="2:9" x14ac:dyDescent="0.25">
      <c r="B1960"/>
      <c r="C1960"/>
      <c r="D1960"/>
      <c r="E1960"/>
      <c r="F1960"/>
      <c r="G1960"/>
      <c r="H1960"/>
      <c r="I1960"/>
    </row>
    <row r="1961" spans="2:9" x14ac:dyDescent="0.25">
      <c r="B1961"/>
      <c r="C1961"/>
      <c r="D1961"/>
      <c r="E1961"/>
      <c r="F1961"/>
      <c r="G1961"/>
      <c r="H1961"/>
      <c r="I1961"/>
    </row>
    <row r="1962" spans="2:9" x14ac:dyDescent="0.25">
      <c r="B1962"/>
      <c r="C1962"/>
      <c r="D1962"/>
      <c r="E1962"/>
      <c r="F1962"/>
      <c r="G1962"/>
      <c r="H1962"/>
      <c r="I1962"/>
    </row>
    <row r="1963" spans="2:9" x14ac:dyDescent="0.25">
      <c r="B1963"/>
      <c r="C1963"/>
      <c r="D1963"/>
      <c r="E1963"/>
      <c r="F1963"/>
      <c r="G1963"/>
      <c r="H1963"/>
      <c r="I1963"/>
    </row>
    <row r="1964" spans="2:9" x14ac:dyDescent="0.25">
      <c r="B1964"/>
      <c r="C1964"/>
      <c r="D1964"/>
      <c r="E1964"/>
      <c r="F1964"/>
      <c r="G1964"/>
      <c r="H1964"/>
      <c r="I1964"/>
    </row>
    <row r="1965" spans="2:9" x14ac:dyDescent="0.25">
      <c r="B1965"/>
      <c r="C1965"/>
      <c r="D1965"/>
      <c r="E1965"/>
      <c r="F1965"/>
      <c r="G1965"/>
      <c r="H1965"/>
      <c r="I1965"/>
    </row>
    <row r="1966" spans="2:9" x14ac:dyDescent="0.25">
      <c r="B1966"/>
      <c r="C1966"/>
      <c r="D1966"/>
      <c r="E1966"/>
      <c r="F1966"/>
      <c r="G1966"/>
      <c r="H1966"/>
      <c r="I1966"/>
    </row>
    <row r="1967" spans="2:9" x14ac:dyDescent="0.25">
      <c r="B1967"/>
      <c r="C1967"/>
      <c r="D1967"/>
      <c r="E1967"/>
      <c r="F1967"/>
      <c r="G1967"/>
      <c r="H1967"/>
      <c r="I1967"/>
    </row>
    <row r="1968" spans="2:9" x14ac:dyDescent="0.25">
      <c r="B1968"/>
      <c r="C1968"/>
      <c r="D1968"/>
      <c r="E1968"/>
      <c r="F1968"/>
      <c r="G1968"/>
      <c r="H1968"/>
      <c r="I1968"/>
    </row>
    <row r="1969" spans="2:9" x14ac:dyDescent="0.25">
      <c r="B1969"/>
      <c r="C1969"/>
      <c r="D1969"/>
      <c r="E1969"/>
      <c r="F1969"/>
      <c r="G1969"/>
      <c r="H1969"/>
      <c r="I1969"/>
    </row>
    <row r="1970" spans="2:9" x14ac:dyDescent="0.25">
      <c r="B1970"/>
      <c r="C1970"/>
      <c r="D1970"/>
      <c r="E1970"/>
      <c r="F1970"/>
      <c r="G1970"/>
      <c r="H1970"/>
      <c r="I1970"/>
    </row>
    <row r="1971" spans="2:9" x14ac:dyDescent="0.25">
      <c r="B1971"/>
      <c r="C1971"/>
      <c r="D1971"/>
      <c r="E1971"/>
      <c r="F1971"/>
      <c r="G1971"/>
      <c r="H1971"/>
      <c r="I1971"/>
    </row>
    <row r="1972" spans="2:9" x14ac:dyDescent="0.25">
      <c r="B1972"/>
      <c r="C1972"/>
      <c r="D1972"/>
      <c r="E1972"/>
      <c r="F1972"/>
      <c r="G1972"/>
      <c r="H1972"/>
      <c r="I1972"/>
    </row>
    <row r="1973" spans="2:9" x14ac:dyDescent="0.25">
      <c r="B1973"/>
      <c r="C1973"/>
      <c r="D1973"/>
      <c r="E1973"/>
      <c r="F1973"/>
      <c r="G1973"/>
      <c r="H1973"/>
      <c r="I1973"/>
    </row>
    <row r="1974" spans="2:9" x14ac:dyDescent="0.25">
      <c r="B1974"/>
      <c r="C1974"/>
      <c r="D1974"/>
      <c r="E1974"/>
      <c r="F1974"/>
      <c r="G1974"/>
      <c r="H1974"/>
      <c r="I1974"/>
    </row>
    <row r="1975" spans="2:9" x14ac:dyDescent="0.25">
      <c r="B1975"/>
      <c r="C1975"/>
      <c r="D1975"/>
      <c r="E1975"/>
      <c r="F1975"/>
      <c r="G1975"/>
      <c r="H1975"/>
      <c r="I1975"/>
    </row>
    <row r="1976" spans="2:9" x14ac:dyDescent="0.25">
      <c r="B1976"/>
      <c r="C1976"/>
      <c r="D1976"/>
      <c r="E1976"/>
      <c r="F1976"/>
      <c r="G1976"/>
      <c r="H1976"/>
      <c r="I1976"/>
    </row>
    <row r="1977" spans="2:9" x14ac:dyDescent="0.25">
      <c r="B1977"/>
      <c r="C1977"/>
      <c r="D1977"/>
      <c r="E1977"/>
      <c r="F1977"/>
      <c r="G1977"/>
      <c r="H1977"/>
      <c r="I1977"/>
    </row>
    <row r="1978" spans="2:9" x14ac:dyDescent="0.25">
      <c r="B1978"/>
      <c r="C1978"/>
      <c r="D1978"/>
      <c r="E1978"/>
      <c r="F1978"/>
      <c r="G1978"/>
      <c r="H1978"/>
      <c r="I1978"/>
    </row>
    <row r="1979" spans="2:9" x14ac:dyDescent="0.25">
      <c r="B1979"/>
      <c r="C1979"/>
      <c r="D1979"/>
      <c r="E1979"/>
      <c r="F1979"/>
      <c r="G1979"/>
      <c r="H1979"/>
      <c r="I1979"/>
    </row>
    <row r="1980" spans="2:9" x14ac:dyDescent="0.25">
      <c r="B1980"/>
      <c r="C1980"/>
      <c r="D1980"/>
      <c r="E1980"/>
      <c r="F1980"/>
      <c r="G1980"/>
      <c r="H1980"/>
      <c r="I1980"/>
    </row>
    <row r="1981" spans="2:9" x14ac:dyDescent="0.25">
      <c r="B1981"/>
      <c r="C1981"/>
      <c r="D1981"/>
      <c r="E1981"/>
      <c r="F1981"/>
      <c r="G1981"/>
      <c r="H1981"/>
      <c r="I1981"/>
    </row>
    <row r="1982" spans="2:9" x14ac:dyDescent="0.25">
      <c r="B1982"/>
      <c r="C1982"/>
      <c r="D1982"/>
      <c r="E1982"/>
      <c r="F1982"/>
      <c r="G1982"/>
      <c r="H1982"/>
      <c r="I1982"/>
    </row>
    <row r="1983" spans="2:9" x14ac:dyDescent="0.25">
      <c r="B1983"/>
      <c r="C1983"/>
      <c r="D1983"/>
      <c r="E1983"/>
      <c r="F1983"/>
      <c r="G1983"/>
      <c r="H1983"/>
      <c r="I1983"/>
    </row>
    <row r="1984" spans="2:9" x14ac:dyDescent="0.25">
      <c r="B1984"/>
      <c r="C1984"/>
      <c r="D1984"/>
      <c r="E1984"/>
      <c r="F1984"/>
      <c r="G1984"/>
      <c r="H1984"/>
      <c r="I1984"/>
    </row>
    <row r="1985" spans="2:9" x14ac:dyDescent="0.25">
      <c r="B1985"/>
      <c r="C1985"/>
      <c r="D1985"/>
      <c r="E1985"/>
      <c r="F1985"/>
      <c r="G1985"/>
      <c r="H1985"/>
      <c r="I1985"/>
    </row>
    <row r="1986" spans="2:9" x14ac:dyDescent="0.25">
      <c r="B1986"/>
      <c r="C1986"/>
      <c r="D1986"/>
      <c r="E1986"/>
      <c r="F1986"/>
      <c r="G1986"/>
      <c r="H1986"/>
      <c r="I1986"/>
    </row>
    <row r="1987" spans="2:9" x14ac:dyDescent="0.25">
      <c r="B1987"/>
      <c r="C1987"/>
      <c r="D1987"/>
      <c r="E1987"/>
      <c r="F1987"/>
      <c r="G1987"/>
      <c r="H1987"/>
      <c r="I1987"/>
    </row>
    <row r="1988" spans="2:9" x14ac:dyDescent="0.25">
      <c r="B1988"/>
      <c r="C1988"/>
      <c r="D1988"/>
      <c r="E1988"/>
      <c r="F1988"/>
      <c r="G1988"/>
      <c r="H1988"/>
      <c r="I1988"/>
    </row>
    <row r="1989" spans="2:9" x14ac:dyDescent="0.25">
      <c r="B1989"/>
      <c r="C1989"/>
      <c r="D1989"/>
      <c r="E1989"/>
      <c r="F1989"/>
      <c r="G1989"/>
      <c r="H1989"/>
      <c r="I1989"/>
    </row>
    <row r="1990" spans="2:9" x14ac:dyDescent="0.25">
      <c r="B1990"/>
      <c r="C1990"/>
      <c r="D1990"/>
      <c r="E1990"/>
      <c r="F1990"/>
      <c r="G1990"/>
      <c r="H1990"/>
      <c r="I1990"/>
    </row>
    <row r="1991" spans="2:9" x14ac:dyDescent="0.25">
      <c r="B1991"/>
      <c r="C1991"/>
      <c r="D1991"/>
      <c r="E1991"/>
      <c r="F1991"/>
      <c r="G1991"/>
      <c r="H1991"/>
      <c r="I1991"/>
    </row>
    <row r="1992" spans="2:9" x14ac:dyDescent="0.25">
      <c r="B1992"/>
      <c r="C1992"/>
      <c r="D1992"/>
      <c r="E1992"/>
      <c r="F1992"/>
      <c r="G1992"/>
      <c r="H1992"/>
      <c r="I1992"/>
    </row>
    <row r="1993" spans="2:9" x14ac:dyDescent="0.25">
      <c r="B1993"/>
      <c r="C1993"/>
      <c r="D1993"/>
      <c r="E1993"/>
      <c r="F1993"/>
      <c r="G1993"/>
      <c r="H1993"/>
      <c r="I1993"/>
    </row>
    <row r="1994" spans="2:9" x14ac:dyDescent="0.25">
      <c r="B1994"/>
      <c r="C1994"/>
      <c r="D1994"/>
      <c r="E1994"/>
      <c r="F1994"/>
      <c r="G1994"/>
      <c r="H1994"/>
      <c r="I1994"/>
    </row>
    <row r="1995" spans="2:9" x14ac:dyDescent="0.25">
      <c r="B1995"/>
      <c r="C1995"/>
      <c r="D1995"/>
      <c r="E1995"/>
      <c r="F1995"/>
      <c r="G1995"/>
      <c r="H1995"/>
      <c r="I1995"/>
    </row>
    <row r="1996" spans="2:9" x14ac:dyDescent="0.25">
      <c r="B1996"/>
      <c r="C1996"/>
      <c r="D1996"/>
      <c r="E1996"/>
      <c r="F1996"/>
      <c r="G1996"/>
      <c r="H1996"/>
      <c r="I1996"/>
    </row>
    <row r="1997" spans="2:9" x14ac:dyDescent="0.25">
      <c r="B1997"/>
      <c r="C1997"/>
      <c r="D1997"/>
      <c r="E1997"/>
      <c r="F1997"/>
      <c r="G1997"/>
      <c r="H1997"/>
      <c r="I1997"/>
    </row>
    <row r="1998" spans="2:9" x14ac:dyDescent="0.25">
      <c r="B1998"/>
      <c r="C1998"/>
      <c r="D1998"/>
      <c r="E1998"/>
      <c r="F1998"/>
      <c r="G1998"/>
      <c r="H1998"/>
      <c r="I1998"/>
    </row>
    <row r="1999" spans="2:9" x14ac:dyDescent="0.25">
      <c r="B1999"/>
      <c r="C1999"/>
      <c r="D1999"/>
      <c r="E1999"/>
      <c r="F1999"/>
      <c r="G1999"/>
      <c r="H1999"/>
      <c r="I1999"/>
    </row>
    <row r="2000" spans="2:9" x14ac:dyDescent="0.25">
      <c r="B2000"/>
      <c r="C2000"/>
      <c r="D2000"/>
      <c r="E2000"/>
      <c r="F2000"/>
      <c r="G2000"/>
      <c r="H2000"/>
      <c r="I2000"/>
    </row>
    <row r="2001" spans="2:9" x14ac:dyDescent="0.25">
      <c r="B2001"/>
      <c r="C2001"/>
      <c r="D2001"/>
      <c r="E2001"/>
      <c r="F2001"/>
      <c r="G2001"/>
      <c r="H2001"/>
      <c r="I2001"/>
    </row>
    <row r="2002" spans="2:9" x14ac:dyDescent="0.25">
      <c r="B2002"/>
      <c r="C2002"/>
      <c r="D2002"/>
      <c r="E2002"/>
      <c r="F2002"/>
      <c r="G2002"/>
      <c r="H2002"/>
      <c r="I2002"/>
    </row>
    <row r="2003" spans="2:9" x14ac:dyDescent="0.25">
      <c r="B2003"/>
      <c r="C2003"/>
      <c r="D2003"/>
      <c r="E2003"/>
      <c r="F2003"/>
      <c r="G2003"/>
      <c r="H2003"/>
      <c r="I2003"/>
    </row>
    <row r="2004" spans="2:9" x14ac:dyDescent="0.25">
      <c r="B2004"/>
      <c r="C2004"/>
      <c r="D2004"/>
      <c r="E2004"/>
      <c r="F2004"/>
      <c r="G2004"/>
      <c r="H2004"/>
      <c r="I2004"/>
    </row>
    <row r="2005" spans="2:9" x14ac:dyDescent="0.25">
      <c r="B2005"/>
      <c r="C2005"/>
      <c r="D2005"/>
      <c r="E2005"/>
      <c r="F2005"/>
      <c r="G2005"/>
      <c r="H2005"/>
      <c r="I2005"/>
    </row>
    <row r="2006" spans="2:9" x14ac:dyDescent="0.25">
      <c r="B2006"/>
      <c r="C2006"/>
      <c r="D2006"/>
      <c r="E2006"/>
      <c r="F2006"/>
      <c r="G2006"/>
      <c r="H2006"/>
      <c r="I2006"/>
    </row>
    <row r="2007" spans="2:9" x14ac:dyDescent="0.25">
      <c r="B2007"/>
      <c r="C2007"/>
      <c r="D2007"/>
      <c r="E2007"/>
      <c r="F2007"/>
      <c r="G2007"/>
      <c r="H2007"/>
      <c r="I2007"/>
    </row>
    <row r="2008" spans="2:9" x14ac:dyDescent="0.25">
      <c r="B2008"/>
      <c r="C2008"/>
      <c r="D2008"/>
      <c r="E2008"/>
      <c r="F2008"/>
      <c r="G2008"/>
      <c r="H2008"/>
      <c r="I2008"/>
    </row>
    <row r="2009" spans="2:9" x14ac:dyDescent="0.25">
      <c r="B2009"/>
      <c r="C2009"/>
      <c r="D2009"/>
      <c r="E2009"/>
      <c r="F2009"/>
      <c r="G2009"/>
      <c r="H2009"/>
      <c r="I2009"/>
    </row>
    <row r="2010" spans="2:9" x14ac:dyDescent="0.25">
      <c r="B2010"/>
      <c r="C2010"/>
      <c r="D2010"/>
      <c r="E2010"/>
      <c r="F2010"/>
      <c r="G2010"/>
      <c r="H2010"/>
      <c r="I2010"/>
    </row>
    <row r="2011" spans="2:9" x14ac:dyDescent="0.25">
      <c r="B2011"/>
      <c r="C2011"/>
      <c r="D2011"/>
      <c r="E2011"/>
      <c r="F2011"/>
      <c r="G2011"/>
      <c r="H2011"/>
      <c r="I2011"/>
    </row>
    <row r="2012" spans="2:9" x14ac:dyDescent="0.25">
      <c r="B2012"/>
      <c r="C2012"/>
      <c r="D2012"/>
      <c r="E2012"/>
      <c r="F2012"/>
      <c r="G2012"/>
      <c r="H2012"/>
      <c r="I2012"/>
    </row>
    <row r="2013" spans="2:9" x14ac:dyDescent="0.25">
      <c r="B2013"/>
      <c r="C2013"/>
      <c r="D2013"/>
      <c r="E2013"/>
      <c r="F2013"/>
      <c r="G2013"/>
      <c r="H2013"/>
      <c r="I2013"/>
    </row>
    <row r="2014" spans="2:9" x14ac:dyDescent="0.25">
      <c r="B2014"/>
      <c r="C2014"/>
      <c r="D2014"/>
      <c r="E2014"/>
      <c r="F2014"/>
      <c r="G2014"/>
      <c r="H2014"/>
      <c r="I2014"/>
    </row>
    <row r="2015" spans="2:9" x14ac:dyDescent="0.25">
      <c r="B2015"/>
      <c r="C2015"/>
      <c r="D2015"/>
      <c r="E2015"/>
      <c r="F2015"/>
      <c r="G2015"/>
      <c r="H2015"/>
      <c r="I2015"/>
    </row>
    <row r="2016" spans="2:9" x14ac:dyDescent="0.25">
      <c r="B2016"/>
      <c r="C2016"/>
      <c r="D2016"/>
      <c r="E2016"/>
      <c r="F2016"/>
      <c r="G2016"/>
      <c r="H2016"/>
      <c r="I2016"/>
    </row>
    <row r="2017" spans="2:9" x14ac:dyDescent="0.25">
      <c r="B2017"/>
      <c r="C2017"/>
      <c r="D2017"/>
      <c r="E2017"/>
      <c r="F2017"/>
      <c r="G2017"/>
      <c r="H2017"/>
      <c r="I2017"/>
    </row>
    <row r="2018" spans="2:9" x14ac:dyDescent="0.25">
      <c r="B2018"/>
      <c r="C2018"/>
      <c r="D2018"/>
      <c r="E2018"/>
      <c r="F2018"/>
      <c r="G2018"/>
      <c r="H2018"/>
      <c r="I2018"/>
    </row>
    <row r="2019" spans="2:9" x14ac:dyDescent="0.25">
      <c r="B2019"/>
      <c r="C2019"/>
      <c r="D2019"/>
      <c r="E2019"/>
      <c r="F2019"/>
      <c r="G2019"/>
      <c r="H2019"/>
      <c r="I2019"/>
    </row>
    <row r="2020" spans="2:9" x14ac:dyDescent="0.25">
      <c r="B2020"/>
      <c r="C2020"/>
      <c r="D2020"/>
      <c r="E2020"/>
      <c r="F2020"/>
      <c r="G2020"/>
      <c r="H2020"/>
      <c r="I2020"/>
    </row>
    <row r="2021" spans="2:9" x14ac:dyDescent="0.25">
      <c r="B2021"/>
      <c r="C2021"/>
      <c r="D2021"/>
      <c r="E2021"/>
      <c r="F2021"/>
      <c r="G2021"/>
      <c r="H2021"/>
      <c r="I2021"/>
    </row>
    <row r="2022" spans="2:9" x14ac:dyDescent="0.25">
      <c r="B2022"/>
      <c r="C2022"/>
      <c r="D2022"/>
      <c r="E2022"/>
      <c r="F2022"/>
      <c r="G2022"/>
      <c r="H2022"/>
      <c r="I2022"/>
    </row>
    <row r="2023" spans="2:9" x14ac:dyDescent="0.25">
      <c r="B2023"/>
      <c r="C2023"/>
      <c r="D2023"/>
      <c r="E2023"/>
      <c r="F2023"/>
      <c r="G2023"/>
      <c r="H2023"/>
      <c r="I2023"/>
    </row>
    <row r="2024" spans="2:9" x14ac:dyDescent="0.25">
      <c r="B2024"/>
      <c r="C2024"/>
      <c r="D2024"/>
      <c r="E2024"/>
      <c r="F2024"/>
      <c r="G2024"/>
      <c r="H2024"/>
      <c r="I2024"/>
    </row>
    <row r="2025" spans="2:9" x14ac:dyDescent="0.25">
      <c r="B2025"/>
      <c r="C2025"/>
      <c r="D2025"/>
      <c r="E2025"/>
      <c r="F2025"/>
      <c r="G2025"/>
      <c r="H2025"/>
      <c r="I2025"/>
    </row>
    <row r="2026" spans="2:9" x14ac:dyDescent="0.25">
      <c r="B2026"/>
      <c r="C2026"/>
      <c r="D2026"/>
      <c r="E2026"/>
      <c r="F2026"/>
      <c r="G2026"/>
      <c r="H2026"/>
      <c r="I2026"/>
    </row>
    <row r="2027" spans="2:9" x14ac:dyDescent="0.25">
      <c r="B2027"/>
      <c r="C2027"/>
      <c r="D2027"/>
      <c r="E2027"/>
      <c r="F2027"/>
      <c r="G2027"/>
      <c r="H2027"/>
      <c r="I2027"/>
    </row>
    <row r="2028" spans="2:9" x14ac:dyDescent="0.25">
      <c r="B2028"/>
      <c r="C2028"/>
      <c r="D2028"/>
      <c r="E2028"/>
      <c r="F2028"/>
      <c r="G2028"/>
      <c r="H2028"/>
      <c r="I2028"/>
    </row>
    <row r="2029" spans="2:9" x14ac:dyDescent="0.25">
      <c r="B2029"/>
      <c r="C2029"/>
      <c r="D2029"/>
      <c r="E2029"/>
      <c r="F2029"/>
      <c r="G2029"/>
      <c r="H2029"/>
      <c r="I2029"/>
    </row>
    <row r="2030" spans="2:9" x14ac:dyDescent="0.25">
      <c r="B2030"/>
      <c r="C2030"/>
      <c r="D2030"/>
      <c r="E2030"/>
      <c r="F2030"/>
      <c r="G2030"/>
      <c r="H2030"/>
      <c r="I2030"/>
    </row>
    <row r="2031" spans="2:9" x14ac:dyDescent="0.25">
      <c r="B2031"/>
      <c r="C2031"/>
      <c r="D2031"/>
      <c r="E2031"/>
      <c r="F2031"/>
      <c r="G2031"/>
      <c r="H2031"/>
      <c r="I2031"/>
    </row>
    <row r="2032" spans="2:9" x14ac:dyDescent="0.25">
      <c r="B2032"/>
      <c r="C2032"/>
      <c r="D2032"/>
      <c r="E2032"/>
      <c r="F2032"/>
      <c r="G2032"/>
      <c r="H2032"/>
      <c r="I2032"/>
    </row>
    <row r="2033" spans="2:9" x14ac:dyDescent="0.25">
      <c r="B2033"/>
      <c r="C2033"/>
      <c r="D2033"/>
      <c r="E2033"/>
      <c r="F2033"/>
      <c r="G2033"/>
      <c r="H2033"/>
      <c r="I2033"/>
    </row>
    <row r="2034" spans="2:9" x14ac:dyDescent="0.25">
      <c r="B2034"/>
      <c r="C2034"/>
      <c r="D2034"/>
      <c r="E2034"/>
      <c r="F2034"/>
      <c r="G2034"/>
      <c r="H2034"/>
      <c r="I2034"/>
    </row>
    <row r="2035" spans="2:9" x14ac:dyDescent="0.25">
      <c r="B2035"/>
      <c r="C2035"/>
      <c r="D2035"/>
      <c r="E2035"/>
      <c r="F2035"/>
      <c r="G2035"/>
      <c r="H2035"/>
      <c r="I2035"/>
    </row>
    <row r="2036" spans="2:9" x14ac:dyDescent="0.25">
      <c r="B2036"/>
      <c r="C2036"/>
      <c r="D2036"/>
      <c r="E2036"/>
      <c r="F2036"/>
      <c r="G2036"/>
      <c r="H2036"/>
      <c r="I2036"/>
    </row>
    <row r="2037" spans="2:9" x14ac:dyDescent="0.25">
      <c r="B2037"/>
      <c r="C2037"/>
      <c r="D2037"/>
      <c r="E2037"/>
      <c r="F2037"/>
      <c r="G2037"/>
      <c r="H2037"/>
      <c r="I2037"/>
    </row>
    <row r="2038" spans="2:9" x14ac:dyDescent="0.25">
      <c r="B2038"/>
      <c r="C2038"/>
      <c r="D2038"/>
      <c r="E2038"/>
      <c r="F2038"/>
      <c r="G2038"/>
      <c r="H2038"/>
      <c r="I2038"/>
    </row>
    <row r="2039" spans="2:9" x14ac:dyDescent="0.25">
      <c r="B2039"/>
      <c r="C2039"/>
      <c r="D2039"/>
      <c r="E2039"/>
      <c r="F2039"/>
      <c r="G2039"/>
      <c r="H2039"/>
      <c r="I2039"/>
    </row>
    <row r="2040" spans="2:9" x14ac:dyDescent="0.25">
      <c r="B2040"/>
      <c r="C2040"/>
      <c r="D2040"/>
      <c r="E2040"/>
      <c r="F2040"/>
      <c r="G2040"/>
      <c r="H2040"/>
      <c r="I2040"/>
    </row>
    <row r="2041" spans="2:9" x14ac:dyDescent="0.25">
      <c r="B2041"/>
      <c r="C2041"/>
      <c r="D2041"/>
      <c r="E2041"/>
      <c r="F2041"/>
      <c r="G2041"/>
      <c r="H2041"/>
      <c r="I2041"/>
    </row>
    <row r="2042" spans="2:9" x14ac:dyDescent="0.25">
      <c r="B2042"/>
      <c r="C2042"/>
      <c r="D2042"/>
      <c r="E2042"/>
      <c r="F2042"/>
      <c r="G2042"/>
      <c r="H2042"/>
      <c r="I2042"/>
    </row>
    <row r="2043" spans="2:9" x14ac:dyDescent="0.25">
      <c r="B2043"/>
      <c r="C2043"/>
      <c r="D2043"/>
      <c r="E2043"/>
      <c r="F2043"/>
      <c r="G2043"/>
      <c r="H2043"/>
      <c r="I2043"/>
    </row>
    <row r="2044" spans="2:9" x14ac:dyDescent="0.25">
      <c r="B2044"/>
      <c r="C2044"/>
      <c r="D2044"/>
      <c r="E2044"/>
      <c r="F2044"/>
      <c r="G2044"/>
      <c r="H2044"/>
      <c r="I2044"/>
    </row>
    <row r="2045" spans="2:9" x14ac:dyDescent="0.25">
      <c r="B2045"/>
      <c r="C2045"/>
      <c r="D2045"/>
      <c r="E2045"/>
      <c r="F2045"/>
      <c r="G2045"/>
      <c r="H2045"/>
      <c r="I2045"/>
    </row>
    <row r="2046" spans="2:9" x14ac:dyDescent="0.25">
      <c r="B2046"/>
      <c r="C2046"/>
      <c r="D2046"/>
      <c r="E2046"/>
      <c r="F2046"/>
      <c r="G2046"/>
      <c r="H2046"/>
      <c r="I2046"/>
    </row>
    <row r="2047" spans="2:9" x14ac:dyDescent="0.25">
      <c r="B2047"/>
      <c r="C2047"/>
      <c r="D2047"/>
      <c r="E2047"/>
      <c r="F2047"/>
      <c r="G2047"/>
      <c r="H2047"/>
      <c r="I2047"/>
    </row>
    <row r="2048" spans="2:9" x14ac:dyDescent="0.25">
      <c r="B2048"/>
      <c r="C2048"/>
      <c r="D2048"/>
      <c r="E2048"/>
      <c r="F2048"/>
      <c r="G2048"/>
      <c r="H2048"/>
      <c r="I2048"/>
    </row>
    <row r="2049" spans="2:9" x14ac:dyDescent="0.25">
      <c r="B2049"/>
      <c r="C2049"/>
      <c r="D2049"/>
      <c r="E2049"/>
      <c r="F2049"/>
      <c r="G2049"/>
      <c r="H2049"/>
      <c r="I2049"/>
    </row>
    <row r="2050" spans="2:9" x14ac:dyDescent="0.25">
      <c r="B2050"/>
      <c r="C2050"/>
      <c r="D2050"/>
      <c r="E2050"/>
      <c r="F2050"/>
      <c r="G2050"/>
      <c r="H2050"/>
      <c r="I2050"/>
    </row>
    <row r="2051" spans="2:9" x14ac:dyDescent="0.25">
      <c r="B2051"/>
      <c r="C2051"/>
      <c r="D2051"/>
      <c r="E2051"/>
      <c r="F2051"/>
      <c r="G2051"/>
      <c r="H2051"/>
      <c r="I2051"/>
    </row>
    <row r="2052" spans="2:9" x14ac:dyDescent="0.25">
      <c r="B2052"/>
      <c r="C2052"/>
      <c r="D2052"/>
      <c r="E2052"/>
      <c r="F2052"/>
      <c r="G2052"/>
      <c r="H2052"/>
      <c r="I2052"/>
    </row>
    <row r="2053" spans="2:9" x14ac:dyDescent="0.25">
      <c r="B2053"/>
      <c r="C2053"/>
      <c r="D2053"/>
      <c r="E2053"/>
      <c r="F2053"/>
      <c r="G2053"/>
      <c r="H2053"/>
      <c r="I2053"/>
    </row>
    <row r="2054" spans="2:9" x14ac:dyDescent="0.25">
      <c r="B2054"/>
      <c r="C2054"/>
      <c r="D2054"/>
      <c r="E2054"/>
      <c r="F2054"/>
      <c r="G2054"/>
      <c r="H2054"/>
      <c r="I2054"/>
    </row>
    <row r="2055" spans="2:9" x14ac:dyDescent="0.25">
      <c r="B2055"/>
      <c r="C2055"/>
      <c r="D2055"/>
      <c r="E2055"/>
      <c r="F2055"/>
      <c r="G2055"/>
      <c r="H2055"/>
      <c r="I2055"/>
    </row>
    <row r="2056" spans="2:9" x14ac:dyDescent="0.25">
      <c r="B2056"/>
      <c r="C2056"/>
      <c r="D2056"/>
      <c r="E2056"/>
      <c r="F2056"/>
      <c r="G2056"/>
      <c r="H2056"/>
      <c r="I2056"/>
    </row>
    <row r="2057" spans="2:9" x14ac:dyDescent="0.25">
      <c r="B2057"/>
      <c r="C2057"/>
      <c r="D2057"/>
      <c r="E2057"/>
      <c r="F2057"/>
      <c r="G2057"/>
      <c r="H2057"/>
      <c r="I2057"/>
    </row>
    <row r="2058" spans="2:9" x14ac:dyDescent="0.25">
      <c r="B2058"/>
      <c r="C2058"/>
      <c r="D2058"/>
      <c r="E2058"/>
      <c r="F2058"/>
      <c r="G2058"/>
      <c r="H2058"/>
      <c r="I2058"/>
    </row>
    <row r="2059" spans="2:9" x14ac:dyDescent="0.25">
      <c r="B2059"/>
      <c r="C2059"/>
      <c r="D2059"/>
      <c r="E2059"/>
      <c r="F2059"/>
      <c r="G2059"/>
      <c r="H2059"/>
      <c r="I2059"/>
    </row>
    <row r="2060" spans="2:9" x14ac:dyDescent="0.25">
      <c r="B2060"/>
      <c r="C2060"/>
      <c r="D2060"/>
      <c r="E2060"/>
      <c r="F2060"/>
      <c r="G2060"/>
      <c r="H2060"/>
      <c r="I2060"/>
    </row>
    <row r="2061" spans="2:9" x14ac:dyDescent="0.25">
      <c r="B2061"/>
      <c r="C2061"/>
      <c r="D2061"/>
      <c r="E2061"/>
      <c r="F2061"/>
      <c r="G2061"/>
      <c r="H2061"/>
      <c r="I2061"/>
    </row>
    <row r="2062" spans="2:9" x14ac:dyDescent="0.25">
      <c r="B2062"/>
      <c r="C2062"/>
      <c r="D2062"/>
      <c r="E2062"/>
      <c r="F2062"/>
      <c r="G2062"/>
      <c r="H2062"/>
      <c r="I2062"/>
    </row>
    <row r="2063" spans="2:9" x14ac:dyDescent="0.25">
      <c r="B2063"/>
      <c r="C2063"/>
      <c r="D2063"/>
      <c r="E2063"/>
      <c r="F2063"/>
      <c r="G2063"/>
      <c r="H2063"/>
      <c r="I2063"/>
    </row>
    <row r="2064" spans="2:9" x14ac:dyDescent="0.25">
      <c r="B2064"/>
      <c r="C2064"/>
      <c r="D2064"/>
      <c r="E2064"/>
      <c r="F2064"/>
      <c r="G2064"/>
      <c r="H2064"/>
      <c r="I2064"/>
    </row>
    <row r="2065" spans="2:9" x14ac:dyDescent="0.25">
      <c r="B2065"/>
      <c r="C2065"/>
      <c r="D2065"/>
      <c r="E2065"/>
      <c r="F2065"/>
      <c r="G2065"/>
      <c r="H2065"/>
      <c r="I2065"/>
    </row>
    <row r="2066" spans="2:9" x14ac:dyDescent="0.25">
      <c r="B2066"/>
      <c r="C2066"/>
      <c r="D2066"/>
      <c r="E2066"/>
      <c r="F2066"/>
      <c r="G2066"/>
      <c r="H2066"/>
      <c r="I2066"/>
    </row>
    <row r="2067" spans="2:9" x14ac:dyDescent="0.25">
      <c r="B2067"/>
      <c r="C2067"/>
      <c r="D2067"/>
      <c r="E2067"/>
      <c r="F2067"/>
      <c r="G2067"/>
      <c r="H2067"/>
      <c r="I2067"/>
    </row>
    <row r="2068" spans="2:9" x14ac:dyDescent="0.25">
      <c r="B2068"/>
      <c r="C2068"/>
      <c r="D2068"/>
      <c r="E2068"/>
      <c r="F2068"/>
      <c r="G2068"/>
      <c r="H2068"/>
      <c r="I2068"/>
    </row>
    <row r="2069" spans="2:9" x14ac:dyDescent="0.25">
      <c r="B2069"/>
      <c r="C2069"/>
      <c r="D2069"/>
      <c r="E2069"/>
      <c r="F2069"/>
      <c r="G2069"/>
      <c r="H2069"/>
      <c r="I2069"/>
    </row>
    <row r="2070" spans="2:9" x14ac:dyDescent="0.25">
      <c r="B2070"/>
      <c r="C2070"/>
      <c r="D2070"/>
      <c r="E2070"/>
      <c r="F2070"/>
      <c r="G2070"/>
      <c r="H2070"/>
      <c r="I2070"/>
    </row>
    <row r="2071" spans="2:9" x14ac:dyDescent="0.25">
      <c r="B2071"/>
      <c r="C2071"/>
      <c r="D2071"/>
      <c r="E2071"/>
      <c r="F2071"/>
      <c r="G2071"/>
      <c r="H2071"/>
      <c r="I2071"/>
    </row>
    <row r="2072" spans="2:9" x14ac:dyDescent="0.25">
      <c r="B2072"/>
      <c r="C2072"/>
      <c r="D2072"/>
      <c r="E2072"/>
      <c r="F2072"/>
      <c r="G2072"/>
      <c r="H2072"/>
      <c r="I2072"/>
    </row>
    <row r="2073" spans="2:9" x14ac:dyDescent="0.25">
      <c r="B2073"/>
      <c r="C2073"/>
      <c r="D2073"/>
      <c r="E2073"/>
      <c r="F2073"/>
      <c r="G2073"/>
      <c r="H2073"/>
      <c r="I2073"/>
    </row>
    <row r="2074" spans="2:9" x14ac:dyDescent="0.25">
      <c r="B2074"/>
      <c r="C2074"/>
      <c r="D2074"/>
      <c r="E2074"/>
      <c r="F2074"/>
      <c r="G2074"/>
      <c r="H2074"/>
      <c r="I2074"/>
    </row>
    <row r="2075" spans="2:9" x14ac:dyDescent="0.25">
      <c r="B2075"/>
      <c r="C2075"/>
      <c r="D2075"/>
      <c r="E2075"/>
      <c r="F2075"/>
      <c r="G2075"/>
      <c r="H2075"/>
      <c r="I2075"/>
    </row>
    <row r="2076" spans="2:9" x14ac:dyDescent="0.25">
      <c r="B2076"/>
      <c r="C2076"/>
      <c r="D2076"/>
      <c r="E2076"/>
      <c r="F2076"/>
      <c r="G2076"/>
      <c r="H2076"/>
      <c r="I2076"/>
    </row>
    <row r="2077" spans="2:9" x14ac:dyDescent="0.25">
      <c r="B2077"/>
      <c r="C2077"/>
      <c r="D2077"/>
      <c r="E2077"/>
      <c r="F2077"/>
      <c r="G2077"/>
      <c r="H2077"/>
      <c r="I2077"/>
    </row>
    <row r="2078" spans="2:9" x14ac:dyDescent="0.25">
      <c r="B2078"/>
      <c r="C2078"/>
      <c r="D2078"/>
      <c r="E2078"/>
      <c r="F2078"/>
      <c r="G2078"/>
      <c r="H2078"/>
      <c r="I2078"/>
    </row>
    <row r="2079" spans="2:9" x14ac:dyDescent="0.25">
      <c r="B2079"/>
      <c r="C2079"/>
      <c r="D2079"/>
      <c r="E2079"/>
      <c r="F2079"/>
      <c r="G2079"/>
      <c r="H2079"/>
      <c r="I2079"/>
    </row>
    <row r="2080" spans="2:9" x14ac:dyDescent="0.25">
      <c r="B2080"/>
      <c r="C2080"/>
      <c r="D2080"/>
      <c r="E2080"/>
      <c r="F2080"/>
      <c r="G2080"/>
      <c r="H2080"/>
      <c r="I2080"/>
    </row>
    <row r="2081" spans="2:9" x14ac:dyDescent="0.25">
      <c r="B2081"/>
      <c r="C2081"/>
      <c r="D2081"/>
      <c r="E2081"/>
      <c r="F2081"/>
      <c r="G2081"/>
      <c r="H2081"/>
      <c r="I2081"/>
    </row>
    <row r="2082" spans="2:9" x14ac:dyDescent="0.25">
      <c r="B2082"/>
      <c r="C2082"/>
      <c r="D2082"/>
      <c r="E2082"/>
      <c r="F2082"/>
      <c r="G2082"/>
      <c r="H2082"/>
      <c r="I2082"/>
    </row>
    <row r="2083" spans="2:9" x14ac:dyDescent="0.25">
      <c r="B2083"/>
      <c r="C2083"/>
      <c r="D2083"/>
      <c r="E2083"/>
      <c r="F2083"/>
      <c r="G2083"/>
      <c r="H2083"/>
      <c r="I2083"/>
    </row>
    <row r="2084" spans="2:9" x14ac:dyDescent="0.25">
      <c r="B2084"/>
      <c r="C2084"/>
      <c r="D2084"/>
      <c r="E2084"/>
      <c r="F2084"/>
      <c r="G2084"/>
      <c r="H2084"/>
      <c r="I2084"/>
    </row>
    <row r="2085" spans="2:9" x14ac:dyDescent="0.25">
      <c r="B2085"/>
      <c r="C2085"/>
      <c r="D2085"/>
      <c r="E2085"/>
      <c r="F2085"/>
      <c r="G2085"/>
      <c r="H2085"/>
      <c r="I2085"/>
    </row>
    <row r="2086" spans="2:9" x14ac:dyDescent="0.25">
      <c r="B2086"/>
      <c r="C2086"/>
      <c r="D2086"/>
      <c r="E2086"/>
      <c r="F2086"/>
      <c r="G2086"/>
      <c r="H2086"/>
      <c r="I2086"/>
    </row>
    <row r="2087" spans="2:9" x14ac:dyDescent="0.25">
      <c r="B2087"/>
      <c r="C2087"/>
      <c r="D2087"/>
      <c r="E2087"/>
      <c r="F2087"/>
      <c r="G2087"/>
      <c r="H2087"/>
      <c r="I2087"/>
    </row>
    <row r="2088" spans="2:9" x14ac:dyDescent="0.25">
      <c r="B2088"/>
      <c r="C2088"/>
      <c r="D2088"/>
      <c r="E2088"/>
      <c r="F2088"/>
      <c r="G2088"/>
      <c r="H2088"/>
      <c r="I2088"/>
    </row>
    <row r="2089" spans="2:9" x14ac:dyDescent="0.25">
      <c r="B2089"/>
      <c r="C2089"/>
      <c r="D2089"/>
      <c r="E2089"/>
      <c r="F2089"/>
      <c r="G2089"/>
      <c r="H2089"/>
      <c r="I2089"/>
    </row>
    <row r="2090" spans="2:9" x14ac:dyDescent="0.25">
      <c r="B2090"/>
      <c r="C2090"/>
      <c r="D2090"/>
      <c r="E2090"/>
      <c r="F2090"/>
      <c r="G2090"/>
      <c r="H2090"/>
      <c r="I2090"/>
    </row>
    <row r="2091" spans="2:9" x14ac:dyDescent="0.25">
      <c r="B2091"/>
      <c r="C2091"/>
      <c r="D2091"/>
      <c r="E2091"/>
      <c r="F2091"/>
      <c r="G2091"/>
      <c r="H2091"/>
      <c r="I2091"/>
    </row>
    <row r="2092" spans="2:9" x14ac:dyDescent="0.25">
      <c r="B2092"/>
      <c r="C2092"/>
      <c r="D2092"/>
      <c r="E2092"/>
      <c r="F2092"/>
      <c r="G2092"/>
      <c r="H2092"/>
      <c r="I2092"/>
    </row>
    <row r="2093" spans="2:9" x14ac:dyDescent="0.25">
      <c r="B2093"/>
      <c r="C2093"/>
      <c r="D2093"/>
      <c r="E2093"/>
      <c r="F2093"/>
      <c r="G2093"/>
      <c r="H2093"/>
      <c r="I2093"/>
    </row>
    <row r="2094" spans="2:9" x14ac:dyDescent="0.25">
      <c r="B2094"/>
      <c r="C2094"/>
      <c r="D2094"/>
      <c r="E2094"/>
      <c r="F2094"/>
      <c r="G2094"/>
      <c r="H2094"/>
      <c r="I2094"/>
    </row>
    <row r="2095" spans="2:9" x14ac:dyDescent="0.25">
      <c r="B2095"/>
      <c r="C2095"/>
      <c r="D2095"/>
      <c r="E2095"/>
      <c r="F2095"/>
      <c r="G2095"/>
      <c r="H2095"/>
      <c r="I2095"/>
    </row>
    <row r="2096" spans="2:9" x14ac:dyDescent="0.25">
      <c r="B2096"/>
      <c r="C2096"/>
      <c r="D2096"/>
      <c r="E2096"/>
      <c r="F2096"/>
      <c r="G2096"/>
      <c r="H2096"/>
      <c r="I2096"/>
    </row>
    <row r="2097" spans="2:9" x14ac:dyDescent="0.25">
      <c r="B2097"/>
      <c r="C2097"/>
      <c r="D2097"/>
      <c r="E2097"/>
      <c r="F2097"/>
      <c r="G2097"/>
      <c r="H2097"/>
      <c r="I2097"/>
    </row>
    <row r="2098" spans="2:9" x14ac:dyDescent="0.25">
      <c r="B2098"/>
      <c r="C2098"/>
      <c r="D2098"/>
      <c r="E2098"/>
      <c r="F2098"/>
      <c r="G2098"/>
      <c r="H2098"/>
      <c r="I2098"/>
    </row>
    <row r="2099" spans="2:9" x14ac:dyDescent="0.25">
      <c r="B2099"/>
      <c r="C2099"/>
      <c r="D2099"/>
      <c r="E2099"/>
      <c r="F2099"/>
      <c r="G2099"/>
      <c r="H2099"/>
      <c r="I2099"/>
    </row>
    <row r="2100" spans="2:9" x14ac:dyDescent="0.25">
      <c r="B2100"/>
      <c r="C2100"/>
      <c r="D2100"/>
      <c r="E2100"/>
      <c r="F2100"/>
      <c r="G2100"/>
      <c r="H2100"/>
      <c r="I2100"/>
    </row>
    <row r="2101" spans="2:9" x14ac:dyDescent="0.25">
      <c r="B2101"/>
      <c r="C2101"/>
      <c r="D2101"/>
      <c r="E2101"/>
      <c r="F2101"/>
      <c r="G2101"/>
      <c r="H2101"/>
      <c r="I2101"/>
    </row>
    <row r="2102" spans="2:9" x14ac:dyDescent="0.25">
      <c r="B2102"/>
      <c r="C2102"/>
      <c r="D2102"/>
      <c r="E2102"/>
      <c r="F2102"/>
      <c r="G2102"/>
      <c r="H2102"/>
      <c r="I2102"/>
    </row>
    <row r="2103" spans="2:9" x14ac:dyDescent="0.25">
      <c r="B2103"/>
      <c r="C2103"/>
      <c r="D2103"/>
      <c r="E2103"/>
      <c r="F2103"/>
      <c r="G2103"/>
      <c r="H2103"/>
      <c r="I2103"/>
    </row>
    <row r="2104" spans="2:9" x14ac:dyDescent="0.25">
      <c r="B2104"/>
      <c r="C2104"/>
      <c r="D2104"/>
      <c r="E2104"/>
      <c r="F2104"/>
      <c r="G2104"/>
      <c r="H2104"/>
      <c r="I2104"/>
    </row>
    <row r="2105" spans="2:9" x14ac:dyDescent="0.25">
      <c r="B2105"/>
      <c r="C2105"/>
      <c r="D2105"/>
      <c r="E2105"/>
      <c r="F2105"/>
      <c r="G2105"/>
      <c r="H2105"/>
      <c r="I2105"/>
    </row>
    <row r="2106" spans="2:9" x14ac:dyDescent="0.25">
      <c r="B2106"/>
      <c r="C2106"/>
      <c r="D2106"/>
      <c r="E2106"/>
      <c r="F2106"/>
      <c r="G2106"/>
      <c r="H2106"/>
      <c r="I2106"/>
    </row>
    <row r="2107" spans="2:9" x14ac:dyDescent="0.25">
      <c r="B2107"/>
      <c r="C2107"/>
      <c r="D2107"/>
      <c r="E2107"/>
      <c r="F2107"/>
      <c r="G2107"/>
      <c r="H2107"/>
      <c r="I2107"/>
    </row>
    <row r="2108" spans="2:9" x14ac:dyDescent="0.25">
      <c r="B2108"/>
      <c r="C2108"/>
      <c r="D2108"/>
      <c r="E2108"/>
      <c r="F2108"/>
      <c r="G2108"/>
      <c r="H2108"/>
      <c r="I2108"/>
    </row>
    <row r="2109" spans="2:9" x14ac:dyDescent="0.25">
      <c r="B2109"/>
      <c r="C2109"/>
      <c r="D2109"/>
      <c r="E2109"/>
      <c r="F2109"/>
      <c r="G2109"/>
      <c r="H2109"/>
      <c r="I2109"/>
    </row>
    <row r="2110" spans="2:9" x14ac:dyDescent="0.25">
      <c r="B2110"/>
      <c r="C2110"/>
      <c r="D2110"/>
      <c r="E2110"/>
      <c r="F2110"/>
      <c r="G2110"/>
      <c r="H2110"/>
      <c r="I2110"/>
    </row>
    <row r="2111" spans="2:9" x14ac:dyDescent="0.25">
      <c r="B2111"/>
      <c r="C2111"/>
      <c r="D2111"/>
      <c r="E2111"/>
      <c r="F2111"/>
      <c r="G2111"/>
      <c r="H2111"/>
      <c r="I2111"/>
    </row>
    <row r="2112" spans="2:9" x14ac:dyDescent="0.25">
      <c r="B2112"/>
      <c r="C2112"/>
      <c r="D2112"/>
      <c r="E2112"/>
      <c r="F2112"/>
      <c r="G2112"/>
      <c r="H2112"/>
      <c r="I2112"/>
    </row>
    <row r="2113" spans="2:9" x14ac:dyDescent="0.25">
      <c r="B2113"/>
      <c r="C2113"/>
      <c r="D2113"/>
      <c r="E2113"/>
      <c r="F2113"/>
      <c r="G2113"/>
      <c r="H2113"/>
      <c r="I2113"/>
    </row>
    <row r="2114" spans="2:9" x14ac:dyDescent="0.25">
      <c r="B2114"/>
      <c r="C2114"/>
      <c r="D2114"/>
      <c r="E2114"/>
      <c r="F2114"/>
      <c r="G2114"/>
      <c r="H2114"/>
      <c r="I2114"/>
    </row>
    <row r="2115" spans="2:9" x14ac:dyDescent="0.25">
      <c r="B2115"/>
      <c r="C2115"/>
      <c r="D2115"/>
      <c r="E2115"/>
      <c r="F2115"/>
      <c r="G2115"/>
      <c r="H2115"/>
      <c r="I2115"/>
    </row>
    <row r="2116" spans="2:9" x14ac:dyDescent="0.25">
      <c r="B2116"/>
      <c r="C2116"/>
      <c r="D2116"/>
      <c r="E2116"/>
      <c r="F2116"/>
      <c r="G2116"/>
      <c r="H2116"/>
      <c r="I2116"/>
    </row>
    <row r="2117" spans="2:9" x14ac:dyDescent="0.25">
      <c r="B2117"/>
      <c r="C2117"/>
      <c r="D2117"/>
      <c r="E2117"/>
      <c r="F2117"/>
      <c r="G2117"/>
      <c r="H2117"/>
      <c r="I2117"/>
    </row>
    <row r="2118" spans="2:9" x14ac:dyDescent="0.25">
      <c r="B2118"/>
      <c r="C2118"/>
      <c r="D2118"/>
      <c r="E2118"/>
      <c r="F2118"/>
      <c r="G2118"/>
      <c r="H2118"/>
      <c r="I2118"/>
    </row>
    <row r="2119" spans="2:9" x14ac:dyDescent="0.25">
      <c r="B2119"/>
      <c r="C2119"/>
      <c r="D2119"/>
      <c r="E2119"/>
      <c r="F2119"/>
      <c r="G2119"/>
      <c r="H2119"/>
      <c r="I2119"/>
    </row>
    <row r="2120" spans="2:9" x14ac:dyDescent="0.25">
      <c r="B2120"/>
      <c r="C2120"/>
      <c r="D2120"/>
      <c r="E2120"/>
      <c r="F2120"/>
      <c r="G2120"/>
      <c r="H2120"/>
      <c r="I2120"/>
    </row>
    <row r="2121" spans="2:9" x14ac:dyDescent="0.25">
      <c r="B2121"/>
      <c r="C2121"/>
      <c r="D2121"/>
      <c r="E2121"/>
      <c r="F2121"/>
      <c r="G2121"/>
      <c r="H2121"/>
      <c r="I2121"/>
    </row>
    <row r="2122" spans="2:9" x14ac:dyDescent="0.25">
      <c r="B2122"/>
      <c r="C2122"/>
      <c r="D2122"/>
      <c r="E2122"/>
      <c r="F2122"/>
      <c r="G2122"/>
      <c r="H2122"/>
      <c r="I2122"/>
    </row>
    <row r="2123" spans="2:9" x14ac:dyDescent="0.25">
      <c r="B2123"/>
      <c r="C2123"/>
      <c r="D2123"/>
      <c r="E2123"/>
      <c r="F2123"/>
      <c r="G2123"/>
      <c r="H2123"/>
      <c r="I2123"/>
    </row>
    <row r="2124" spans="2:9" x14ac:dyDescent="0.25">
      <c r="B2124"/>
      <c r="C2124"/>
      <c r="D2124"/>
      <c r="E2124"/>
      <c r="F2124"/>
      <c r="G2124"/>
      <c r="H2124"/>
      <c r="I2124"/>
    </row>
    <row r="2125" spans="2:9" x14ac:dyDescent="0.25">
      <c r="B2125"/>
      <c r="C2125"/>
      <c r="D2125"/>
      <c r="E2125"/>
      <c r="F2125"/>
      <c r="G2125"/>
      <c r="H2125"/>
      <c r="I2125"/>
    </row>
    <row r="2126" spans="2:9" x14ac:dyDescent="0.25">
      <c r="B2126"/>
      <c r="C2126"/>
      <c r="D2126"/>
      <c r="E2126"/>
      <c r="F2126"/>
      <c r="G2126"/>
      <c r="H2126"/>
      <c r="I2126"/>
    </row>
    <row r="2127" spans="2:9" x14ac:dyDescent="0.25">
      <c r="B2127"/>
      <c r="C2127"/>
      <c r="D2127"/>
      <c r="E2127"/>
      <c r="F2127"/>
      <c r="G2127"/>
      <c r="H2127"/>
      <c r="I2127"/>
    </row>
    <row r="2128" spans="2:9" x14ac:dyDescent="0.25">
      <c r="B2128"/>
      <c r="C2128"/>
      <c r="D2128"/>
      <c r="E2128"/>
      <c r="F2128"/>
      <c r="G2128"/>
      <c r="H2128"/>
      <c r="I2128"/>
    </row>
    <row r="2129" spans="2:9" x14ac:dyDescent="0.25">
      <c r="B2129"/>
      <c r="C2129"/>
      <c r="D2129"/>
      <c r="E2129"/>
      <c r="F2129"/>
      <c r="G2129"/>
      <c r="H2129"/>
      <c r="I2129"/>
    </row>
    <row r="2130" spans="2:9" x14ac:dyDescent="0.25">
      <c r="B2130"/>
      <c r="C2130"/>
      <c r="D2130"/>
      <c r="E2130"/>
      <c r="F2130"/>
      <c r="G2130"/>
      <c r="H2130"/>
      <c r="I2130"/>
    </row>
    <row r="2131" spans="2:9" x14ac:dyDescent="0.25">
      <c r="B2131"/>
      <c r="C2131"/>
      <c r="D2131"/>
      <c r="E2131"/>
      <c r="F2131"/>
      <c r="G2131"/>
      <c r="H2131"/>
      <c r="I2131"/>
    </row>
    <row r="2132" spans="2:9" x14ac:dyDescent="0.25">
      <c r="B2132"/>
      <c r="C2132"/>
      <c r="D2132"/>
      <c r="E2132"/>
      <c r="F2132"/>
      <c r="G2132"/>
      <c r="H2132"/>
      <c r="I2132"/>
    </row>
    <row r="2133" spans="2:9" x14ac:dyDescent="0.25">
      <c r="B2133"/>
      <c r="C2133"/>
      <c r="D2133"/>
      <c r="E2133"/>
      <c r="F2133"/>
      <c r="G2133"/>
      <c r="H2133"/>
      <c r="I2133"/>
    </row>
    <row r="2134" spans="2:9" x14ac:dyDescent="0.25">
      <c r="B2134"/>
      <c r="C2134"/>
      <c r="D2134"/>
      <c r="E2134"/>
      <c r="F2134"/>
      <c r="G2134"/>
      <c r="H2134"/>
      <c r="I2134"/>
    </row>
    <row r="2135" spans="2:9" x14ac:dyDescent="0.25">
      <c r="B2135"/>
      <c r="C2135"/>
      <c r="D2135"/>
      <c r="E2135"/>
      <c r="F2135"/>
      <c r="G2135"/>
      <c r="H2135"/>
      <c r="I2135"/>
    </row>
    <row r="2136" spans="2:9" x14ac:dyDescent="0.25">
      <c r="B2136"/>
      <c r="C2136"/>
      <c r="D2136"/>
      <c r="E2136"/>
      <c r="F2136"/>
      <c r="G2136"/>
      <c r="H2136"/>
      <c r="I2136"/>
    </row>
    <row r="2137" spans="2:9" x14ac:dyDescent="0.25">
      <c r="B2137"/>
      <c r="C2137"/>
      <c r="D2137"/>
      <c r="E2137"/>
      <c r="F2137"/>
      <c r="G2137"/>
      <c r="H2137"/>
      <c r="I2137"/>
    </row>
    <row r="2138" spans="2:9" x14ac:dyDescent="0.25">
      <c r="B2138"/>
      <c r="C2138"/>
      <c r="D2138"/>
      <c r="E2138"/>
      <c r="F2138"/>
      <c r="G2138"/>
      <c r="H2138"/>
      <c r="I2138"/>
    </row>
    <row r="2139" spans="2:9" x14ac:dyDescent="0.25">
      <c r="B2139"/>
      <c r="C2139"/>
      <c r="D2139"/>
      <c r="E2139"/>
      <c r="F2139"/>
      <c r="G2139"/>
      <c r="H2139"/>
      <c r="I2139"/>
    </row>
    <row r="2140" spans="2:9" x14ac:dyDescent="0.25">
      <c r="B2140"/>
      <c r="C2140"/>
      <c r="D2140"/>
      <c r="E2140"/>
      <c r="F2140"/>
      <c r="G2140"/>
      <c r="H2140"/>
      <c r="I2140"/>
    </row>
    <row r="2141" spans="2:9" x14ac:dyDescent="0.25">
      <c r="B2141"/>
      <c r="C2141"/>
      <c r="D2141"/>
      <c r="E2141"/>
      <c r="F2141"/>
      <c r="G2141"/>
      <c r="H2141"/>
      <c r="I2141"/>
    </row>
    <row r="2142" spans="2:9" x14ac:dyDescent="0.25">
      <c r="B2142"/>
      <c r="C2142"/>
      <c r="D2142"/>
      <c r="E2142"/>
      <c r="F2142"/>
      <c r="G2142"/>
      <c r="H2142"/>
      <c r="I2142"/>
    </row>
    <row r="2143" spans="2:9" x14ac:dyDescent="0.25">
      <c r="B2143"/>
      <c r="C2143"/>
      <c r="D2143"/>
      <c r="E2143"/>
      <c r="F2143"/>
      <c r="G2143"/>
      <c r="H2143"/>
      <c r="I2143"/>
    </row>
    <row r="2144" spans="2:9" x14ac:dyDescent="0.25">
      <c r="B2144"/>
      <c r="C2144"/>
      <c r="D2144"/>
      <c r="E2144"/>
      <c r="F2144"/>
      <c r="G2144"/>
      <c r="H2144"/>
      <c r="I2144"/>
    </row>
    <row r="2145" spans="2:9" x14ac:dyDescent="0.25">
      <c r="B2145"/>
      <c r="C2145"/>
      <c r="D2145"/>
      <c r="E2145"/>
      <c r="F2145"/>
      <c r="G2145"/>
      <c r="H2145"/>
      <c r="I2145"/>
    </row>
    <row r="2146" spans="2:9" x14ac:dyDescent="0.25">
      <c r="B2146"/>
      <c r="C2146"/>
      <c r="D2146"/>
      <c r="E2146"/>
      <c r="F2146"/>
      <c r="G2146"/>
      <c r="H2146"/>
      <c r="I2146"/>
    </row>
    <row r="2147" spans="2:9" x14ac:dyDescent="0.25">
      <c r="B2147"/>
      <c r="C2147"/>
      <c r="D2147"/>
      <c r="E2147"/>
      <c r="F2147"/>
      <c r="G2147"/>
      <c r="H2147"/>
      <c r="I2147"/>
    </row>
    <row r="2148" spans="2:9" x14ac:dyDescent="0.25">
      <c r="B2148"/>
      <c r="C2148"/>
      <c r="D2148"/>
      <c r="E2148"/>
      <c r="F2148"/>
      <c r="G2148"/>
      <c r="H2148"/>
      <c r="I2148"/>
    </row>
    <row r="2149" spans="2:9" x14ac:dyDescent="0.25">
      <c r="B2149"/>
      <c r="C2149"/>
      <c r="D2149"/>
      <c r="E2149"/>
      <c r="F2149"/>
      <c r="G2149"/>
      <c r="H2149"/>
      <c r="I2149"/>
    </row>
    <row r="2150" spans="2:9" x14ac:dyDescent="0.25">
      <c r="B2150"/>
      <c r="C2150"/>
      <c r="D2150"/>
      <c r="E2150"/>
      <c r="F2150"/>
      <c r="G2150"/>
      <c r="H2150"/>
      <c r="I2150"/>
    </row>
    <row r="2151" spans="2:9" x14ac:dyDescent="0.25">
      <c r="B2151"/>
      <c r="C2151"/>
      <c r="D2151"/>
      <c r="E2151"/>
      <c r="F2151"/>
      <c r="G2151"/>
      <c r="H2151"/>
      <c r="I2151"/>
    </row>
    <row r="2152" spans="2:9" x14ac:dyDescent="0.25">
      <c r="B2152"/>
      <c r="C2152"/>
      <c r="D2152"/>
      <c r="E2152"/>
      <c r="F2152"/>
      <c r="G2152"/>
      <c r="H2152"/>
      <c r="I2152"/>
    </row>
    <row r="2153" spans="2:9" x14ac:dyDescent="0.25">
      <c r="B2153"/>
      <c r="C2153"/>
      <c r="D2153"/>
      <c r="E2153"/>
      <c r="F2153"/>
      <c r="G2153"/>
      <c r="H2153"/>
      <c r="I2153"/>
    </row>
    <row r="2154" spans="2:9" x14ac:dyDescent="0.25">
      <c r="B2154"/>
      <c r="C2154"/>
      <c r="D2154"/>
      <c r="E2154"/>
      <c r="F2154"/>
      <c r="G2154"/>
      <c r="H2154"/>
      <c r="I2154"/>
    </row>
    <row r="2155" spans="2:9" x14ac:dyDescent="0.25">
      <c r="B2155"/>
      <c r="C2155"/>
      <c r="D2155"/>
      <c r="E2155"/>
      <c r="F2155"/>
      <c r="G2155"/>
      <c r="H2155"/>
      <c r="I2155"/>
    </row>
    <row r="2156" spans="2:9" x14ac:dyDescent="0.25">
      <c r="B2156"/>
      <c r="C2156"/>
      <c r="D2156"/>
      <c r="E2156"/>
      <c r="F2156"/>
      <c r="G2156"/>
      <c r="H2156"/>
      <c r="I2156"/>
    </row>
    <row r="2157" spans="2:9" x14ac:dyDescent="0.25">
      <c r="B2157"/>
      <c r="C2157"/>
      <c r="D2157"/>
      <c r="E2157"/>
      <c r="F2157"/>
      <c r="G2157"/>
      <c r="H2157"/>
      <c r="I2157"/>
    </row>
    <row r="2158" spans="2:9" x14ac:dyDescent="0.25">
      <c r="B2158"/>
      <c r="C2158"/>
      <c r="D2158"/>
      <c r="E2158"/>
      <c r="F2158"/>
      <c r="G2158"/>
      <c r="H2158"/>
      <c r="I2158"/>
    </row>
    <row r="2159" spans="2:9" x14ac:dyDescent="0.25">
      <c r="B2159"/>
      <c r="C2159"/>
      <c r="D2159"/>
      <c r="E2159"/>
      <c r="F2159"/>
      <c r="G2159"/>
      <c r="H2159"/>
      <c r="I2159"/>
    </row>
    <row r="2160" spans="2:9" x14ac:dyDescent="0.25">
      <c r="B2160"/>
      <c r="C2160"/>
      <c r="D2160"/>
      <c r="E2160"/>
      <c r="F2160"/>
      <c r="G2160"/>
      <c r="H2160"/>
      <c r="I2160"/>
    </row>
    <row r="2161" spans="2:9" x14ac:dyDescent="0.25">
      <c r="B2161"/>
      <c r="C2161"/>
      <c r="D2161"/>
      <c r="E2161"/>
      <c r="F2161"/>
      <c r="G2161"/>
      <c r="H2161"/>
      <c r="I2161"/>
    </row>
    <row r="2162" spans="2:9" x14ac:dyDescent="0.25">
      <c r="B2162"/>
      <c r="C2162"/>
      <c r="D2162"/>
      <c r="E2162"/>
      <c r="F2162"/>
      <c r="G2162"/>
      <c r="H2162"/>
      <c r="I2162"/>
    </row>
    <row r="2163" spans="2:9" x14ac:dyDescent="0.25">
      <c r="B2163"/>
      <c r="C2163"/>
      <c r="D2163"/>
      <c r="E2163"/>
      <c r="F2163"/>
      <c r="G2163"/>
      <c r="H2163"/>
      <c r="I2163"/>
    </row>
    <row r="2164" spans="2:9" x14ac:dyDescent="0.25">
      <c r="B2164"/>
      <c r="C2164"/>
      <c r="D2164"/>
      <c r="E2164"/>
      <c r="F2164"/>
      <c r="G2164"/>
      <c r="H2164"/>
      <c r="I2164"/>
    </row>
    <row r="2165" spans="2:9" x14ac:dyDescent="0.25">
      <c r="B2165"/>
      <c r="C2165"/>
      <c r="D2165"/>
      <c r="E2165"/>
      <c r="F2165"/>
      <c r="G2165"/>
      <c r="H2165"/>
      <c r="I2165"/>
    </row>
    <row r="2166" spans="2:9" x14ac:dyDescent="0.25">
      <c r="B2166"/>
      <c r="C2166"/>
      <c r="D2166"/>
      <c r="E2166"/>
      <c r="F2166"/>
      <c r="G2166"/>
      <c r="H2166"/>
      <c r="I2166"/>
    </row>
    <row r="2167" spans="2:9" x14ac:dyDescent="0.25">
      <c r="B2167"/>
      <c r="C2167"/>
      <c r="D2167"/>
      <c r="E2167"/>
      <c r="F2167"/>
      <c r="G2167"/>
      <c r="H2167"/>
      <c r="I2167"/>
    </row>
    <row r="2168" spans="2:9" x14ac:dyDescent="0.25">
      <c r="B2168"/>
      <c r="C2168"/>
      <c r="D2168"/>
      <c r="E2168"/>
      <c r="F2168"/>
      <c r="G2168"/>
      <c r="H2168"/>
      <c r="I2168"/>
    </row>
    <row r="2169" spans="2:9" x14ac:dyDescent="0.25">
      <c r="B2169"/>
      <c r="C2169"/>
      <c r="D2169"/>
      <c r="E2169"/>
      <c r="F2169"/>
      <c r="G2169"/>
      <c r="H2169"/>
      <c r="I2169"/>
    </row>
    <row r="2170" spans="2:9" x14ac:dyDescent="0.25">
      <c r="B2170"/>
      <c r="C2170"/>
      <c r="D2170"/>
      <c r="E2170"/>
      <c r="F2170"/>
      <c r="G2170"/>
      <c r="H2170"/>
      <c r="I2170"/>
    </row>
    <row r="2171" spans="2:9" x14ac:dyDescent="0.25">
      <c r="B2171"/>
      <c r="C2171"/>
      <c r="D2171"/>
      <c r="E2171"/>
      <c r="F2171"/>
      <c r="G2171"/>
      <c r="H2171"/>
      <c r="I2171"/>
    </row>
    <row r="2172" spans="2:9" x14ac:dyDescent="0.25">
      <c r="B2172"/>
      <c r="C2172"/>
      <c r="D2172"/>
      <c r="E2172"/>
      <c r="F2172"/>
      <c r="G2172"/>
      <c r="H2172"/>
      <c r="I2172"/>
    </row>
    <row r="2173" spans="2:9" x14ac:dyDescent="0.25">
      <c r="B2173"/>
      <c r="C2173"/>
      <c r="D2173"/>
      <c r="E2173"/>
      <c r="F2173"/>
      <c r="G2173"/>
      <c r="H2173"/>
      <c r="I2173"/>
    </row>
    <row r="2174" spans="2:9" x14ac:dyDescent="0.25">
      <c r="B2174"/>
      <c r="C2174"/>
      <c r="D2174"/>
      <c r="E2174"/>
      <c r="F2174"/>
      <c r="G2174"/>
      <c r="H2174"/>
      <c r="I2174"/>
    </row>
    <row r="2175" spans="2:9" x14ac:dyDescent="0.25">
      <c r="B2175"/>
      <c r="C2175"/>
      <c r="D2175"/>
      <c r="E2175"/>
      <c r="F2175"/>
      <c r="G2175"/>
      <c r="H2175"/>
      <c r="I2175"/>
    </row>
    <row r="2176" spans="2:9" x14ac:dyDescent="0.25">
      <c r="B2176"/>
      <c r="C2176"/>
      <c r="D2176"/>
      <c r="E2176"/>
      <c r="F2176"/>
      <c r="G2176"/>
      <c r="H2176"/>
      <c r="I2176"/>
    </row>
    <row r="2177" spans="2:9" x14ac:dyDescent="0.25">
      <c r="B2177"/>
      <c r="C2177"/>
      <c r="D2177"/>
      <c r="E2177"/>
      <c r="F2177"/>
      <c r="G2177"/>
      <c r="H2177"/>
      <c r="I2177"/>
    </row>
    <row r="2178" spans="2:9" x14ac:dyDescent="0.25">
      <c r="B2178"/>
      <c r="C2178"/>
      <c r="D2178"/>
      <c r="E2178"/>
      <c r="F2178"/>
      <c r="G2178"/>
      <c r="H2178"/>
      <c r="I2178"/>
    </row>
    <row r="2179" spans="2:9" x14ac:dyDescent="0.25">
      <c r="B2179"/>
      <c r="C2179"/>
      <c r="D2179"/>
      <c r="E2179"/>
      <c r="F2179"/>
      <c r="G2179"/>
      <c r="H2179"/>
      <c r="I2179"/>
    </row>
    <row r="2180" spans="2:9" x14ac:dyDescent="0.25">
      <c r="B2180"/>
      <c r="C2180"/>
      <c r="D2180"/>
      <c r="E2180"/>
      <c r="F2180"/>
      <c r="G2180"/>
      <c r="H2180"/>
      <c r="I2180"/>
    </row>
    <row r="2181" spans="2:9" x14ac:dyDescent="0.25">
      <c r="B2181"/>
      <c r="C2181"/>
      <c r="D2181"/>
      <c r="E2181"/>
      <c r="F2181"/>
      <c r="G2181"/>
      <c r="H2181"/>
      <c r="I2181"/>
    </row>
    <row r="2182" spans="2:9" x14ac:dyDescent="0.25">
      <c r="B2182"/>
      <c r="C2182"/>
      <c r="D2182"/>
      <c r="E2182"/>
      <c r="F2182"/>
      <c r="G2182"/>
      <c r="H2182"/>
      <c r="I2182"/>
    </row>
    <row r="2183" spans="2:9" x14ac:dyDescent="0.25">
      <c r="B2183"/>
      <c r="C2183"/>
      <c r="D2183"/>
      <c r="E2183"/>
      <c r="F2183"/>
      <c r="G2183"/>
      <c r="H2183"/>
      <c r="I2183"/>
    </row>
    <row r="2184" spans="2:9" x14ac:dyDescent="0.25">
      <c r="B2184"/>
      <c r="C2184"/>
      <c r="D2184"/>
      <c r="E2184"/>
      <c r="F2184"/>
      <c r="G2184"/>
      <c r="H2184"/>
      <c r="I2184"/>
    </row>
    <row r="2185" spans="2:9" x14ac:dyDescent="0.25">
      <c r="B2185"/>
      <c r="C2185"/>
      <c r="D2185"/>
      <c r="E2185"/>
      <c r="F2185"/>
      <c r="G2185"/>
      <c r="H2185"/>
      <c r="I2185"/>
    </row>
    <row r="2186" spans="2:9" x14ac:dyDescent="0.25">
      <c r="B2186"/>
      <c r="C2186"/>
      <c r="D2186"/>
      <c r="E2186"/>
      <c r="F2186"/>
      <c r="G2186"/>
      <c r="H2186"/>
      <c r="I2186"/>
    </row>
    <row r="2187" spans="2:9" x14ac:dyDescent="0.25">
      <c r="B2187"/>
      <c r="C2187"/>
      <c r="D2187"/>
      <c r="E2187"/>
      <c r="F2187"/>
      <c r="G2187"/>
      <c r="H2187"/>
      <c r="I2187"/>
    </row>
    <row r="2188" spans="2:9" x14ac:dyDescent="0.25">
      <c r="B2188"/>
      <c r="C2188"/>
      <c r="D2188"/>
      <c r="E2188"/>
      <c r="F2188"/>
      <c r="G2188"/>
      <c r="H2188"/>
      <c r="I2188"/>
    </row>
    <row r="2189" spans="2:9" x14ac:dyDescent="0.25">
      <c r="B2189"/>
      <c r="C2189"/>
      <c r="D2189"/>
      <c r="E2189"/>
      <c r="F2189"/>
      <c r="G2189"/>
      <c r="H2189"/>
      <c r="I2189"/>
    </row>
    <row r="2190" spans="2:9" x14ac:dyDescent="0.25">
      <c r="B2190"/>
      <c r="C2190"/>
      <c r="D2190"/>
      <c r="E2190"/>
      <c r="F2190"/>
      <c r="G2190"/>
      <c r="H2190"/>
      <c r="I2190"/>
    </row>
    <row r="2191" spans="2:9" x14ac:dyDescent="0.25">
      <c r="B2191"/>
      <c r="C2191"/>
      <c r="D2191"/>
      <c r="E2191"/>
      <c r="F2191"/>
      <c r="G2191"/>
      <c r="H2191"/>
      <c r="I2191"/>
    </row>
    <row r="2192" spans="2:9" x14ac:dyDescent="0.25">
      <c r="B2192"/>
      <c r="C2192"/>
      <c r="D2192"/>
      <c r="E2192"/>
      <c r="F2192"/>
      <c r="G2192"/>
      <c r="H2192"/>
      <c r="I2192"/>
    </row>
    <row r="2193" spans="2:9" x14ac:dyDescent="0.25">
      <c r="B2193"/>
      <c r="C2193"/>
      <c r="D2193"/>
      <c r="E2193"/>
      <c r="F2193"/>
      <c r="G2193"/>
      <c r="H2193"/>
      <c r="I2193"/>
    </row>
    <row r="2194" spans="2:9" x14ac:dyDescent="0.25">
      <c r="B2194"/>
      <c r="C2194"/>
      <c r="D2194"/>
      <c r="E2194"/>
      <c r="F2194"/>
      <c r="G2194"/>
      <c r="H2194"/>
      <c r="I2194"/>
    </row>
    <row r="2195" spans="2:9" x14ac:dyDescent="0.25">
      <c r="B2195"/>
      <c r="C2195"/>
      <c r="D2195"/>
      <c r="E2195"/>
      <c r="F2195"/>
      <c r="G2195"/>
      <c r="H2195"/>
      <c r="I2195"/>
    </row>
    <row r="2196" spans="2:9" x14ac:dyDescent="0.25">
      <c r="B2196"/>
      <c r="C2196"/>
      <c r="D2196"/>
      <c r="E2196"/>
      <c r="F2196"/>
      <c r="G2196"/>
      <c r="H2196"/>
      <c r="I2196"/>
    </row>
    <row r="2197" spans="2:9" x14ac:dyDescent="0.25">
      <c r="B2197"/>
      <c r="C2197"/>
      <c r="D2197"/>
      <c r="E2197"/>
      <c r="F2197"/>
      <c r="G2197"/>
      <c r="H2197"/>
      <c r="I2197"/>
    </row>
    <row r="2198" spans="2:9" x14ac:dyDescent="0.25">
      <c r="B2198"/>
      <c r="C2198"/>
      <c r="D2198"/>
      <c r="E2198"/>
      <c r="F2198"/>
      <c r="G2198"/>
      <c r="H2198"/>
      <c r="I2198"/>
    </row>
    <row r="2199" spans="2:9" x14ac:dyDescent="0.25">
      <c r="B2199"/>
      <c r="C2199"/>
      <c r="D2199"/>
      <c r="E2199"/>
      <c r="F2199"/>
      <c r="G2199"/>
      <c r="H2199"/>
      <c r="I2199"/>
    </row>
    <row r="2200" spans="2:9" x14ac:dyDescent="0.25">
      <c r="B2200"/>
      <c r="C2200"/>
      <c r="D2200"/>
      <c r="E2200"/>
      <c r="F2200"/>
      <c r="G2200"/>
      <c r="H2200"/>
      <c r="I2200"/>
    </row>
    <row r="2201" spans="2:9" x14ac:dyDescent="0.25">
      <c r="B2201"/>
      <c r="C2201"/>
      <c r="D2201"/>
      <c r="E2201"/>
      <c r="F2201"/>
      <c r="G2201"/>
      <c r="H2201"/>
      <c r="I2201"/>
    </row>
    <row r="2202" spans="2:9" x14ac:dyDescent="0.25">
      <c r="B2202"/>
      <c r="C2202"/>
      <c r="D2202"/>
      <c r="E2202"/>
      <c r="F2202"/>
      <c r="G2202"/>
      <c r="H2202"/>
      <c r="I2202"/>
    </row>
    <row r="2203" spans="2:9" x14ac:dyDescent="0.25">
      <c r="B2203"/>
      <c r="C2203"/>
      <c r="D2203"/>
      <c r="E2203"/>
      <c r="F2203"/>
      <c r="G2203"/>
      <c r="H2203"/>
      <c r="I2203"/>
    </row>
    <row r="2204" spans="2:9" x14ac:dyDescent="0.25">
      <c r="B2204"/>
      <c r="C2204"/>
      <c r="D2204"/>
      <c r="E2204"/>
      <c r="F2204"/>
      <c r="G2204"/>
      <c r="H2204"/>
      <c r="I2204"/>
    </row>
    <row r="2205" spans="2:9" x14ac:dyDescent="0.25">
      <c r="B2205"/>
      <c r="C2205"/>
      <c r="D2205"/>
      <c r="E2205"/>
      <c r="F2205"/>
      <c r="G2205"/>
      <c r="H2205"/>
      <c r="I2205"/>
    </row>
    <row r="2206" spans="2:9" x14ac:dyDescent="0.25">
      <c r="B2206"/>
      <c r="C2206"/>
      <c r="D2206"/>
      <c r="E2206"/>
      <c r="F2206"/>
      <c r="G2206"/>
      <c r="H2206"/>
      <c r="I2206"/>
    </row>
    <row r="2207" spans="2:9" x14ac:dyDescent="0.25">
      <c r="B2207"/>
      <c r="C2207"/>
      <c r="D2207"/>
      <c r="E2207"/>
      <c r="F2207"/>
      <c r="G2207"/>
      <c r="H2207"/>
      <c r="I2207"/>
    </row>
    <row r="2208" spans="2:9" x14ac:dyDescent="0.25">
      <c r="B2208"/>
      <c r="C2208"/>
      <c r="D2208"/>
      <c r="E2208"/>
      <c r="F2208"/>
      <c r="G2208"/>
      <c r="H2208"/>
      <c r="I2208"/>
    </row>
    <row r="2209" spans="2:9" x14ac:dyDescent="0.25">
      <c r="B2209"/>
      <c r="C2209"/>
      <c r="D2209"/>
      <c r="E2209"/>
      <c r="F2209"/>
      <c r="G2209"/>
      <c r="H2209"/>
      <c r="I2209"/>
    </row>
    <row r="2210" spans="2:9" x14ac:dyDescent="0.25">
      <c r="B2210"/>
      <c r="C2210"/>
      <c r="D2210"/>
      <c r="E2210"/>
      <c r="F2210"/>
      <c r="G2210"/>
      <c r="H2210"/>
      <c r="I2210"/>
    </row>
    <row r="2211" spans="2:9" x14ac:dyDescent="0.25">
      <c r="B2211"/>
      <c r="C2211"/>
      <c r="D2211"/>
      <c r="E2211"/>
      <c r="F2211"/>
      <c r="G2211"/>
      <c r="H2211"/>
      <c r="I2211"/>
    </row>
    <row r="2212" spans="2:9" x14ac:dyDescent="0.25">
      <c r="B2212"/>
      <c r="C2212"/>
      <c r="D2212"/>
      <c r="E2212"/>
      <c r="F2212"/>
      <c r="G2212"/>
      <c r="H2212"/>
      <c r="I2212"/>
    </row>
    <row r="2213" spans="2:9" x14ac:dyDescent="0.25">
      <c r="B2213"/>
      <c r="C2213"/>
      <c r="D2213"/>
      <c r="E2213"/>
      <c r="F2213"/>
      <c r="G2213"/>
      <c r="H2213"/>
      <c r="I2213"/>
    </row>
    <row r="2214" spans="2:9" x14ac:dyDescent="0.25">
      <c r="B2214"/>
      <c r="C2214"/>
      <c r="D2214"/>
      <c r="E2214"/>
      <c r="F2214"/>
      <c r="G2214"/>
      <c r="H2214"/>
      <c r="I2214"/>
    </row>
    <row r="2215" spans="2:9" x14ac:dyDescent="0.25">
      <c r="B2215"/>
      <c r="C2215"/>
      <c r="D2215"/>
      <c r="E2215"/>
      <c r="F2215"/>
      <c r="G2215"/>
      <c r="H2215"/>
      <c r="I2215"/>
    </row>
    <row r="2216" spans="2:9" x14ac:dyDescent="0.25">
      <c r="B2216"/>
      <c r="C2216"/>
      <c r="D2216"/>
      <c r="E2216"/>
      <c r="F2216"/>
      <c r="G2216"/>
      <c r="H2216"/>
      <c r="I2216"/>
    </row>
    <row r="2217" spans="2:9" x14ac:dyDescent="0.25">
      <c r="B2217"/>
      <c r="C2217"/>
      <c r="D2217"/>
      <c r="E2217"/>
      <c r="F2217"/>
      <c r="G2217"/>
      <c r="H2217"/>
      <c r="I2217"/>
    </row>
    <row r="2218" spans="2:9" x14ac:dyDescent="0.25">
      <c r="B2218"/>
      <c r="C2218"/>
      <c r="D2218"/>
      <c r="E2218"/>
      <c r="F2218"/>
      <c r="G2218"/>
      <c r="H2218"/>
      <c r="I2218"/>
    </row>
    <row r="2219" spans="2:9" x14ac:dyDescent="0.25">
      <c r="B2219"/>
      <c r="C2219"/>
      <c r="D2219"/>
      <c r="E2219"/>
      <c r="F2219"/>
      <c r="G2219"/>
      <c r="H2219"/>
      <c r="I2219"/>
    </row>
    <row r="2220" spans="2:9" x14ac:dyDescent="0.25">
      <c r="B2220"/>
      <c r="C2220"/>
      <c r="D2220"/>
      <c r="E2220"/>
      <c r="F2220"/>
      <c r="G2220"/>
      <c r="H2220"/>
      <c r="I2220"/>
    </row>
    <row r="2221" spans="2:9" x14ac:dyDescent="0.25">
      <c r="B2221"/>
      <c r="C2221"/>
      <c r="D2221"/>
      <c r="E2221"/>
      <c r="F2221"/>
      <c r="G2221"/>
      <c r="H2221"/>
      <c r="I2221"/>
    </row>
    <row r="2222" spans="2:9" x14ac:dyDescent="0.25">
      <c r="B2222"/>
      <c r="C2222"/>
      <c r="D2222"/>
      <c r="E2222"/>
      <c r="F2222"/>
      <c r="G2222"/>
      <c r="H2222"/>
      <c r="I2222"/>
    </row>
    <row r="2223" spans="2:9" x14ac:dyDescent="0.25">
      <c r="B2223"/>
      <c r="C2223"/>
      <c r="D2223"/>
      <c r="E2223"/>
      <c r="F2223"/>
      <c r="G2223"/>
      <c r="H2223"/>
      <c r="I2223"/>
    </row>
    <row r="2224" spans="2:9" x14ac:dyDescent="0.25">
      <c r="B2224"/>
      <c r="C2224"/>
      <c r="D2224"/>
      <c r="E2224"/>
      <c r="F2224"/>
      <c r="G2224"/>
      <c r="H2224"/>
      <c r="I2224"/>
    </row>
    <row r="2225" spans="2:9" x14ac:dyDescent="0.25">
      <c r="B2225"/>
      <c r="C2225"/>
      <c r="D2225"/>
      <c r="E2225"/>
      <c r="F2225"/>
      <c r="G2225"/>
      <c r="H2225"/>
      <c r="I2225"/>
    </row>
    <row r="2226" spans="2:9" x14ac:dyDescent="0.25">
      <c r="B2226"/>
      <c r="C2226"/>
      <c r="D2226"/>
      <c r="E2226"/>
      <c r="F2226"/>
      <c r="G2226"/>
      <c r="H2226"/>
      <c r="I2226"/>
    </row>
    <row r="2227" spans="2:9" x14ac:dyDescent="0.25">
      <c r="B2227"/>
      <c r="C2227"/>
      <c r="D2227"/>
      <c r="E2227"/>
      <c r="F2227"/>
      <c r="G2227"/>
      <c r="H2227"/>
      <c r="I2227"/>
    </row>
    <row r="2228" spans="2:9" x14ac:dyDescent="0.25">
      <c r="B2228"/>
      <c r="C2228"/>
      <c r="D2228"/>
      <c r="E2228"/>
      <c r="F2228"/>
      <c r="G2228"/>
      <c r="H2228"/>
      <c r="I2228"/>
    </row>
    <row r="2229" spans="2:9" x14ac:dyDescent="0.25">
      <c r="B2229"/>
      <c r="C2229"/>
      <c r="D2229"/>
      <c r="E2229"/>
      <c r="F2229"/>
      <c r="G2229"/>
      <c r="H2229"/>
      <c r="I2229"/>
    </row>
    <row r="2230" spans="2:9" x14ac:dyDescent="0.25">
      <c r="B2230"/>
      <c r="C2230"/>
      <c r="D2230"/>
      <c r="E2230"/>
      <c r="F2230"/>
      <c r="G2230"/>
      <c r="H2230"/>
      <c r="I2230"/>
    </row>
    <row r="2231" spans="2:9" x14ac:dyDescent="0.25">
      <c r="B2231"/>
      <c r="C2231"/>
      <c r="D2231"/>
      <c r="E2231"/>
      <c r="F2231"/>
      <c r="G2231"/>
      <c r="H2231"/>
      <c r="I2231"/>
    </row>
    <row r="2232" spans="2:9" x14ac:dyDescent="0.25">
      <c r="B2232"/>
      <c r="C2232"/>
      <c r="D2232"/>
      <c r="E2232"/>
      <c r="F2232"/>
      <c r="G2232"/>
      <c r="H2232"/>
      <c r="I2232"/>
    </row>
    <row r="2233" spans="2:9" x14ac:dyDescent="0.25">
      <c r="B2233"/>
      <c r="C2233"/>
      <c r="D2233"/>
      <c r="E2233"/>
      <c r="F2233"/>
      <c r="G2233"/>
      <c r="H2233"/>
      <c r="I2233"/>
    </row>
    <row r="2234" spans="2:9" x14ac:dyDescent="0.25">
      <c r="B2234"/>
      <c r="C2234"/>
      <c r="D2234"/>
      <c r="E2234"/>
      <c r="F2234"/>
      <c r="G2234"/>
      <c r="H2234"/>
      <c r="I2234"/>
    </row>
    <row r="2235" spans="2:9" x14ac:dyDescent="0.25">
      <c r="B2235"/>
      <c r="C2235"/>
      <c r="D2235"/>
      <c r="E2235"/>
      <c r="F2235"/>
      <c r="G2235"/>
      <c r="H2235"/>
      <c r="I2235"/>
    </row>
    <row r="2236" spans="2:9" x14ac:dyDescent="0.25">
      <c r="B2236"/>
      <c r="C2236"/>
      <c r="D2236"/>
      <c r="E2236"/>
      <c r="F2236"/>
      <c r="G2236"/>
      <c r="H2236"/>
      <c r="I2236"/>
    </row>
    <row r="2237" spans="2:9" x14ac:dyDescent="0.25">
      <c r="B2237"/>
      <c r="C2237"/>
      <c r="D2237"/>
      <c r="E2237"/>
      <c r="F2237"/>
      <c r="G2237"/>
      <c r="H2237"/>
      <c r="I2237"/>
    </row>
    <row r="2238" spans="2:9" x14ac:dyDescent="0.25">
      <c r="B2238"/>
      <c r="C2238"/>
      <c r="D2238"/>
      <c r="E2238"/>
      <c r="F2238"/>
      <c r="G2238"/>
      <c r="H2238"/>
      <c r="I2238"/>
    </row>
    <row r="2239" spans="2:9" x14ac:dyDescent="0.25">
      <c r="B2239"/>
      <c r="C2239"/>
      <c r="D2239"/>
      <c r="E2239"/>
      <c r="F2239"/>
      <c r="G2239"/>
      <c r="H2239"/>
      <c r="I2239"/>
    </row>
    <row r="2240" spans="2:9" x14ac:dyDescent="0.25">
      <c r="B2240"/>
      <c r="C2240"/>
      <c r="D2240"/>
      <c r="E2240"/>
      <c r="F2240"/>
      <c r="G2240"/>
      <c r="H2240"/>
      <c r="I2240"/>
    </row>
    <row r="2241" spans="2:9" x14ac:dyDescent="0.25">
      <c r="B2241"/>
      <c r="C2241"/>
      <c r="D2241"/>
      <c r="E2241"/>
      <c r="F2241"/>
      <c r="G2241"/>
      <c r="H2241"/>
      <c r="I2241"/>
    </row>
    <row r="2242" spans="2:9" x14ac:dyDescent="0.25">
      <c r="B2242"/>
      <c r="C2242"/>
      <c r="D2242"/>
      <c r="E2242"/>
      <c r="F2242"/>
      <c r="G2242"/>
      <c r="H2242"/>
      <c r="I2242"/>
    </row>
    <row r="2243" spans="2:9" x14ac:dyDescent="0.25">
      <c r="B2243"/>
      <c r="C2243"/>
      <c r="D2243"/>
      <c r="E2243"/>
      <c r="F2243"/>
      <c r="G2243"/>
      <c r="H2243"/>
      <c r="I2243"/>
    </row>
    <row r="2244" spans="2:9" x14ac:dyDescent="0.25">
      <c r="B2244"/>
      <c r="C2244"/>
      <c r="D2244"/>
      <c r="E2244"/>
      <c r="F2244"/>
      <c r="G2244"/>
      <c r="H2244"/>
      <c r="I2244"/>
    </row>
    <row r="2245" spans="2:9" x14ac:dyDescent="0.25">
      <c r="B2245"/>
      <c r="C2245"/>
      <c r="D2245"/>
      <c r="E2245"/>
      <c r="F2245"/>
      <c r="G2245"/>
      <c r="H2245"/>
      <c r="I2245"/>
    </row>
    <row r="2246" spans="2:9" x14ac:dyDescent="0.25">
      <c r="B2246"/>
      <c r="C2246"/>
      <c r="D2246"/>
      <c r="E2246"/>
      <c r="F2246"/>
      <c r="G2246"/>
      <c r="H2246"/>
      <c r="I2246"/>
    </row>
    <row r="2247" spans="2:9" x14ac:dyDescent="0.25">
      <c r="B2247"/>
      <c r="C2247"/>
      <c r="D2247"/>
      <c r="E2247"/>
      <c r="F2247"/>
      <c r="G2247"/>
      <c r="H2247"/>
      <c r="I2247"/>
    </row>
    <row r="2248" spans="2:9" x14ac:dyDescent="0.25">
      <c r="B2248"/>
      <c r="C2248"/>
      <c r="D2248"/>
      <c r="E2248"/>
      <c r="F2248"/>
      <c r="G2248"/>
      <c r="H2248"/>
      <c r="I2248"/>
    </row>
    <row r="2249" spans="2:9" x14ac:dyDescent="0.25">
      <c r="B2249"/>
      <c r="C2249"/>
      <c r="D2249"/>
      <c r="E2249"/>
      <c r="F2249"/>
      <c r="G2249"/>
      <c r="H2249"/>
      <c r="I2249"/>
    </row>
    <row r="2250" spans="2:9" x14ac:dyDescent="0.25">
      <c r="B2250"/>
      <c r="C2250"/>
      <c r="D2250"/>
      <c r="E2250"/>
      <c r="F2250"/>
      <c r="G2250"/>
      <c r="H2250"/>
      <c r="I2250"/>
    </row>
    <row r="2251" spans="2:9" x14ac:dyDescent="0.25">
      <c r="B2251"/>
      <c r="C2251"/>
      <c r="D2251"/>
      <c r="E2251"/>
      <c r="F2251"/>
      <c r="G2251"/>
      <c r="H2251"/>
      <c r="I2251"/>
    </row>
    <row r="2252" spans="2:9" x14ac:dyDescent="0.25">
      <c r="B2252"/>
      <c r="C2252"/>
      <c r="D2252"/>
      <c r="E2252"/>
      <c r="F2252"/>
      <c r="G2252"/>
      <c r="H2252"/>
      <c r="I2252"/>
    </row>
    <row r="2253" spans="2:9" x14ac:dyDescent="0.25">
      <c r="B2253"/>
      <c r="C2253"/>
      <c r="D2253"/>
      <c r="E2253"/>
      <c r="F2253"/>
      <c r="G2253"/>
      <c r="H2253"/>
      <c r="I2253"/>
    </row>
    <row r="2254" spans="2:9" x14ac:dyDescent="0.25">
      <c r="B2254"/>
      <c r="C2254"/>
      <c r="D2254"/>
      <c r="E2254"/>
      <c r="F2254"/>
      <c r="G2254"/>
      <c r="H2254"/>
      <c r="I2254"/>
    </row>
    <row r="2255" spans="2:9" x14ac:dyDescent="0.25">
      <c r="B2255"/>
      <c r="C2255"/>
      <c r="D2255"/>
      <c r="E2255"/>
      <c r="F2255"/>
      <c r="G2255"/>
      <c r="H2255"/>
      <c r="I2255"/>
    </row>
    <row r="2256" spans="2:9" x14ac:dyDescent="0.25">
      <c r="B2256"/>
      <c r="C2256"/>
      <c r="D2256"/>
      <c r="E2256"/>
      <c r="F2256"/>
      <c r="G2256"/>
      <c r="H2256"/>
      <c r="I2256"/>
    </row>
    <row r="2257" spans="2:9" x14ac:dyDescent="0.25">
      <c r="B2257"/>
      <c r="C2257"/>
      <c r="D2257"/>
      <c r="E2257"/>
      <c r="F2257"/>
      <c r="G2257"/>
      <c r="H2257"/>
      <c r="I2257"/>
    </row>
    <row r="2258" spans="2:9" x14ac:dyDescent="0.25">
      <c r="B2258"/>
      <c r="C2258"/>
      <c r="D2258"/>
      <c r="E2258"/>
      <c r="F2258"/>
      <c r="G2258"/>
      <c r="H2258"/>
      <c r="I2258"/>
    </row>
    <row r="2259" spans="2:9" x14ac:dyDescent="0.25">
      <c r="B2259"/>
      <c r="C2259"/>
      <c r="D2259"/>
      <c r="E2259"/>
      <c r="F2259"/>
      <c r="G2259"/>
      <c r="H2259"/>
      <c r="I2259"/>
    </row>
    <row r="2260" spans="2:9" x14ac:dyDescent="0.25">
      <c r="B2260"/>
      <c r="C2260"/>
      <c r="D2260"/>
      <c r="E2260"/>
      <c r="F2260"/>
      <c r="G2260"/>
      <c r="H2260"/>
      <c r="I2260"/>
    </row>
    <row r="2261" spans="2:9" x14ac:dyDescent="0.25">
      <c r="B2261"/>
      <c r="C2261"/>
      <c r="D2261"/>
      <c r="E2261"/>
      <c r="F2261"/>
      <c r="G2261"/>
      <c r="H2261"/>
      <c r="I2261"/>
    </row>
    <row r="2262" spans="2:9" x14ac:dyDescent="0.25">
      <c r="B2262"/>
      <c r="C2262"/>
      <c r="D2262"/>
      <c r="E2262"/>
      <c r="F2262"/>
      <c r="G2262"/>
      <c r="H2262"/>
      <c r="I2262"/>
    </row>
    <row r="2263" spans="2:9" x14ac:dyDescent="0.25">
      <c r="B2263"/>
      <c r="C2263"/>
      <c r="D2263"/>
      <c r="E2263"/>
      <c r="F2263"/>
      <c r="G2263"/>
      <c r="H2263"/>
      <c r="I2263"/>
    </row>
    <row r="2264" spans="2:9" x14ac:dyDescent="0.25">
      <c r="B2264"/>
      <c r="C2264"/>
      <c r="D2264"/>
      <c r="E2264"/>
      <c r="F2264"/>
      <c r="G2264"/>
      <c r="H2264"/>
      <c r="I2264"/>
    </row>
    <row r="2265" spans="2:9" x14ac:dyDescent="0.25">
      <c r="B2265"/>
      <c r="C2265"/>
      <c r="D2265"/>
      <c r="E2265"/>
      <c r="F2265"/>
      <c r="G2265"/>
      <c r="H2265"/>
      <c r="I2265"/>
    </row>
    <row r="2266" spans="2:9" x14ac:dyDescent="0.25">
      <c r="B2266"/>
      <c r="C2266"/>
      <c r="D2266"/>
      <c r="E2266"/>
      <c r="F2266"/>
      <c r="G2266"/>
      <c r="H2266"/>
      <c r="I2266"/>
    </row>
    <row r="2267" spans="2:9" x14ac:dyDescent="0.25">
      <c r="B2267"/>
      <c r="C2267"/>
      <c r="D2267"/>
      <c r="E2267"/>
      <c r="F2267"/>
      <c r="G2267"/>
      <c r="H2267"/>
      <c r="I2267"/>
    </row>
    <row r="2268" spans="2:9" x14ac:dyDescent="0.25">
      <c r="B2268"/>
      <c r="C2268"/>
      <c r="D2268"/>
      <c r="E2268"/>
      <c r="F2268"/>
      <c r="G2268"/>
      <c r="H2268"/>
      <c r="I2268"/>
    </row>
    <row r="2269" spans="2:9" x14ac:dyDescent="0.25">
      <c r="B2269"/>
      <c r="C2269"/>
      <c r="D2269"/>
      <c r="E2269"/>
      <c r="F2269"/>
      <c r="G2269"/>
      <c r="H2269"/>
      <c r="I2269"/>
    </row>
    <row r="2270" spans="2:9" x14ac:dyDescent="0.25">
      <c r="B2270"/>
      <c r="C2270"/>
      <c r="D2270"/>
      <c r="E2270"/>
      <c r="F2270"/>
      <c r="G2270"/>
      <c r="H2270"/>
      <c r="I2270"/>
    </row>
    <row r="2271" spans="2:9" x14ac:dyDescent="0.25">
      <c r="B2271"/>
      <c r="C2271"/>
      <c r="D2271"/>
      <c r="E2271"/>
      <c r="F2271"/>
      <c r="G2271"/>
      <c r="H2271"/>
      <c r="I2271"/>
    </row>
    <row r="2272" spans="2:9" x14ac:dyDescent="0.25">
      <c r="B2272"/>
      <c r="C2272"/>
      <c r="D2272"/>
      <c r="E2272"/>
      <c r="F2272"/>
      <c r="G2272"/>
      <c r="H2272"/>
      <c r="I2272"/>
    </row>
    <row r="2273" spans="2:9" x14ac:dyDescent="0.25">
      <c r="B2273"/>
      <c r="C2273"/>
      <c r="D2273"/>
      <c r="E2273"/>
      <c r="F2273"/>
      <c r="G2273"/>
      <c r="H2273"/>
      <c r="I2273"/>
    </row>
    <row r="2274" spans="2:9" x14ac:dyDescent="0.25">
      <c r="B2274"/>
      <c r="C2274"/>
      <c r="D2274"/>
      <c r="E2274"/>
      <c r="F2274"/>
      <c r="G2274"/>
      <c r="H2274"/>
      <c r="I2274"/>
    </row>
    <row r="2275" spans="2:9" x14ac:dyDescent="0.25">
      <c r="B2275"/>
      <c r="C2275"/>
      <c r="D2275"/>
      <c r="E2275"/>
      <c r="F2275"/>
      <c r="G2275"/>
      <c r="H2275"/>
      <c r="I2275"/>
    </row>
    <row r="2276" spans="2:9" x14ac:dyDescent="0.25">
      <c r="B2276"/>
      <c r="C2276"/>
      <c r="D2276"/>
      <c r="E2276"/>
      <c r="F2276"/>
      <c r="G2276"/>
      <c r="H2276"/>
      <c r="I2276"/>
    </row>
    <row r="2277" spans="2:9" x14ac:dyDescent="0.25">
      <c r="B2277"/>
      <c r="C2277"/>
      <c r="D2277"/>
      <c r="E2277"/>
      <c r="F2277"/>
      <c r="G2277"/>
      <c r="H2277"/>
      <c r="I2277"/>
    </row>
    <row r="2278" spans="2:9" x14ac:dyDescent="0.25">
      <c r="B2278"/>
      <c r="C2278"/>
      <c r="D2278"/>
      <c r="E2278"/>
      <c r="F2278"/>
      <c r="G2278"/>
      <c r="H2278"/>
      <c r="I2278"/>
    </row>
    <row r="2279" spans="2:9" x14ac:dyDescent="0.25">
      <c r="B2279"/>
      <c r="C2279"/>
      <c r="D2279"/>
      <c r="E2279"/>
      <c r="F2279"/>
      <c r="G2279"/>
      <c r="H2279"/>
      <c r="I2279"/>
    </row>
    <row r="2280" spans="2:9" x14ac:dyDescent="0.25">
      <c r="B2280"/>
      <c r="C2280"/>
      <c r="D2280"/>
      <c r="E2280"/>
      <c r="F2280"/>
      <c r="G2280"/>
      <c r="H2280"/>
      <c r="I2280"/>
    </row>
    <row r="2281" spans="2:9" x14ac:dyDescent="0.25">
      <c r="B2281"/>
      <c r="C2281"/>
      <c r="D2281"/>
      <c r="E2281"/>
      <c r="F2281"/>
      <c r="G2281"/>
      <c r="H2281"/>
      <c r="I2281"/>
    </row>
    <row r="2282" spans="2:9" x14ac:dyDescent="0.25">
      <c r="B2282"/>
      <c r="C2282"/>
      <c r="D2282"/>
      <c r="E2282"/>
      <c r="F2282"/>
      <c r="G2282"/>
      <c r="H2282"/>
      <c r="I2282"/>
    </row>
    <row r="2283" spans="2:9" x14ac:dyDescent="0.25">
      <c r="B2283"/>
      <c r="C2283"/>
      <c r="D2283"/>
      <c r="E2283"/>
      <c r="F2283"/>
      <c r="G2283"/>
      <c r="H2283"/>
      <c r="I2283"/>
    </row>
    <row r="2284" spans="2:9" x14ac:dyDescent="0.25">
      <c r="B2284"/>
      <c r="C2284"/>
      <c r="D2284"/>
      <c r="E2284"/>
      <c r="F2284"/>
      <c r="G2284"/>
      <c r="H2284"/>
      <c r="I2284"/>
    </row>
    <row r="2285" spans="2:9" x14ac:dyDescent="0.25">
      <c r="B2285"/>
      <c r="C2285"/>
      <c r="D2285"/>
      <c r="E2285"/>
      <c r="F2285"/>
      <c r="G2285"/>
      <c r="H2285"/>
      <c r="I2285"/>
    </row>
    <row r="2286" spans="2:9" x14ac:dyDescent="0.25">
      <c r="B2286"/>
      <c r="C2286"/>
      <c r="D2286"/>
      <c r="E2286"/>
      <c r="F2286"/>
      <c r="G2286"/>
      <c r="H2286"/>
      <c r="I2286"/>
    </row>
    <row r="2287" spans="2:9" x14ac:dyDescent="0.25">
      <c r="B2287"/>
      <c r="C2287"/>
      <c r="D2287"/>
      <c r="E2287"/>
      <c r="F2287"/>
      <c r="G2287"/>
      <c r="H2287"/>
      <c r="I2287"/>
    </row>
    <row r="2288" spans="2:9" x14ac:dyDescent="0.25">
      <c r="B2288"/>
      <c r="C2288"/>
      <c r="D2288"/>
      <c r="E2288"/>
      <c r="F2288"/>
      <c r="G2288"/>
      <c r="H2288"/>
      <c r="I2288"/>
    </row>
    <row r="2289" spans="2:9" x14ac:dyDescent="0.25">
      <c r="B2289"/>
      <c r="C2289"/>
      <c r="D2289"/>
      <c r="E2289"/>
      <c r="F2289"/>
      <c r="G2289"/>
      <c r="H2289"/>
      <c r="I2289"/>
    </row>
    <row r="2290" spans="2:9" x14ac:dyDescent="0.25">
      <c r="B2290"/>
      <c r="C2290"/>
      <c r="D2290"/>
      <c r="E2290"/>
      <c r="F2290"/>
      <c r="G2290"/>
      <c r="H2290"/>
      <c r="I2290"/>
    </row>
    <row r="2291" spans="2:9" x14ac:dyDescent="0.25">
      <c r="B2291"/>
      <c r="C2291"/>
      <c r="D2291"/>
      <c r="E2291"/>
      <c r="F2291"/>
      <c r="G2291"/>
      <c r="H2291"/>
      <c r="I2291"/>
    </row>
    <row r="2292" spans="2:9" x14ac:dyDescent="0.25">
      <c r="B2292"/>
      <c r="C2292"/>
      <c r="D2292"/>
      <c r="E2292"/>
      <c r="F2292"/>
      <c r="G2292"/>
      <c r="H2292"/>
      <c r="I2292"/>
    </row>
    <row r="2293" spans="2:9" x14ac:dyDescent="0.25">
      <c r="B2293"/>
      <c r="C2293"/>
      <c r="D2293"/>
      <c r="E2293"/>
      <c r="F2293"/>
      <c r="G2293"/>
      <c r="H2293"/>
      <c r="I2293"/>
    </row>
    <row r="2294" spans="2:9" x14ac:dyDescent="0.25">
      <c r="B2294"/>
      <c r="C2294"/>
      <c r="D2294"/>
      <c r="E2294"/>
      <c r="F2294"/>
      <c r="G2294"/>
      <c r="H2294"/>
      <c r="I2294"/>
    </row>
    <row r="2295" spans="2:9" x14ac:dyDescent="0.25">
      <c r="B2295"/>
      <c r="C2295"/>
      <c r="D2295"/>
      <c r="E2295"/>
      <c r="F2295"/>
      <c r="G2295"/>
      <c r="H2295"/>
      <c r="I2295"/>
    </row>
    <row r="2296" spans="2:9" x14ac:dyDescent="0.25">
      <c r="B2296"/>
      <c r="C2296"/>
      <c r="D2296"/>
      <c r="E2296"/>
      <c r="F2296"/>
      <c r="G2296"/>
      <c r="H2296"/>
      <c r="I2296"/>
    </row>
    <row r="2297" spans="2:9" x14ac:dyDescent="0.25">
      <c r="B2297"/>
      <c r="C2297"/>
      <c r="D2297"/>
      <c r="E2297"/>
      <c r="F2297"/>
      <c r="G2297"/>
      <c r="H2297"/>
      <c r="I2297"/>
    </row>
    <row r="2298" spans="2:9" x14ac:dyDescent="0.25">
      <c r="B2298"/>
      <c r="C2298"/>
      <c r="D2298"/>
      <c r="E2298"/>
      <c r="F2298"/>
      <c r="G2298"/>
      <c r="H2298"/>
      <c r="I2298"/>
    </row>
    <row r="2299" spans="2:9" x14ac:dyDescent="0.25">
      <c r="B2299"/>
      <c r="C2299"/>
      <c r="D2299"/>
      <c r="E2299"/>
      <c r="F2299"/>
      <c r="G2299"/>
      <c r="H2299"/>
      <c r="I2299"/>
    </row>
    <row r="2300" spans="2:9" x14ac:dyDescent="0.25">
      <c r="B2300"/>
      <c r="C2300"/>
      <c r="D2300"/>
      <c r="E2300"/>
      <c r="F2300"/>
      <c r="G2300"/>
      <c r="H2300"/>
      <c r="I2300"/>
    </row>
    <row r="2301" spans="2:9" x14ac:dyDescent="0.25">
      <c r="B2301"/>
      <c r="C2301"/>
      <c r="D2301"/>
      <c r="E2301"/>
      <c r="F2301"/>
      <c r="G2301"/>
      <c r="H2301"/>
      <c r="I2301"/>
    </row>
    <row r="2302" spans="2:9" x14ac:dyDescent="0.25">
      <c r="B2302"/>
      <c r="C2302"/>
      <c r="D2302"/>
      <c r="E2302"/>
      <c r="F2302"/>
      <c r="G2302"/>
      <c r="H2302"/>
      <c r="I2302"/>
    </row>
    <row r="2303" spans="2:9" x14ac:dyDescent="0.25">
      <c r="B2303"/>
      <c r="C2303"/>
      <c r="D2303"/>
      <c r="E2303"/>
      <c r="F2303"/>
      <c r="G2303"/>
      <c r="H2303"/>
      <c r="I2303"/>
    </row>
    <row r="2304" spans="2:9" x14ac:dyDescent="0.25">
      <c r="B2304"/>
      <c r="C2304"/>
      <c r="D2304"/>
      <c r="E2304"/>
      <c r="F2304"/>
      <c r="G2304"/>
      <c r="H2304"/>
      <c r="I2304"/>
    </row>
    <row r="2305" spans="2:9" x14ac:dyDescent="0.25">
      <c r="B2305"/>
      <c r="C2305"/>
      <c r="D2305"/>
      <c r="E2305"/>
      <c r="F2305"/>
      <c r="G2305"/>
      <c r="H2305"/>
      <c r="I2305"/>
    </row>
    <row r="2306" spans="2:9" x14ac:dyDescent="0.25">
      <c r="B2306"/>
      <c r="C2306"/>
      <c r="D2306"/>
      <c r="E2306"/>
      <c r="F2306"/>
      <c r="G2306"/>
      <c r="H2306"/>
      <c r="I2306"/>
    </row>
    <row r="2307" spans="2:9" x14ac:dyDescent="0.25">
      <c r="B2307"/>
      <c r="C2307"/>
      <c r="D2307"/>
      <c r="E2307"/>
      <c r="F2307"/>
      <c r="G2307"/>
      <c r="H2307"/>
      <c r="I2307"/>
    </row>
    <row r="2308" spans="2:9" x14ac:dyDescent="0.25">
      <c r="B2308"/>
      <c r="C2308"/>
      <c r="D2308"/>
      <c r="E2308"/>
      <c r="F2308"/>
      <c r="G2308"/>
      <c r="H2308"/>
      <c r="I2308"/>
    </row>
    <row r="2309" spans="2:9" x14ac:dyDescent="0.25">
      <c r="B2309"/>
      <c r="C2309"/>
      <c r="D2309"/>
      <c r="E2309"/>
      <c r="F2309"/>
      <c r="G2309"/>
      <c r="H2309"/>
      <c r="I2309"/>
    </row>
    <row r="2310" spans="2:9" x14ac:dyDescent="0.25">
      <c r="B2310"/>
      <c r="C2310"/>
      <c r="D2310"/>
      <c r="E2310"/>
      <c r="F2310"/>
      <c r="G2310"/>
      <c r="H2310"/>
      <c r="I2310"/>
    </row>
    <row r="2311" spans="2:9" x14ac:dyDescent="0.25">
      <c r="B2311"/>
      <c r="C2311"/>
      <c r="D2311"/>
      <c r="E2311"/>
      <c r="F2311"/>
      <c r="G2311"/>
      <c r="H2311"/>
      <c r="I2311"/>
    </row>
    <row r="2312" spans="2:9" x14ac:dyDescent="0.25">
      <c r="B2312"/>
      <c r="C2312"/>
      <c r="D2312"/>
      <c r="E2312"/>
      <c r="F2312"/>
      <c r="G2312"/>
      <c r="H2312"/>
      <c r="I2312"/>
    </row>
    <row r="2313" spans="2:9" x14ac:dyDescent="0.25">
      <c r="B2313"/>
      <c r="C2313"/>
      <c r="D2313"/>
      <c r="E2313"/>
      <c r="F2313"/>
      <c r="G2313"/>
      <c r="H2313"/>
      <c r="I2313"/>
    </row>
    <row r="2314" spans="2:9" x14ac:dyDescent="0.25">
      <c r="B2314"/>
      <c r="C2314"/>
      <c r="D2314"/>
      <c r="E2314"/>
      <c r="F2314"/>
      <c r="G2314"/>
      <c r="H2314"/>
      <c r="I2314"/>
    </row>
    <row r="2315" spans="2:9" x14ac:dyDescent="0.25">
      <c r="B2315"/>
      <c r="C2315"/>
      <c r="D2315"/>
      <c r="E2315"/>
      <c r="F2315"/>
      <c r="G2315"/>
      <c r="H2315"/>
      <c r="I2315"/>
    </row>
    <row r="2316" spans="2:9" x14ac:dyDescent="0.25">
      <c r="B2316"/>
      <c r="C2316"/>
      <c r="D2316"/>
      <c r="E2316"/>
      <c r="F2316"/>
      <c r="G2316"/>
      <c r="H2316"/>
      <c r="I2316"/>
    </row>
    <row r="2317" spans="2:9" x14ac:dyDescent="0.25">
      <c r="B2317"/>
      <c r="C2317"/>
      <c r="D2317"/>
      <c r="E2317"/>
      <c r="F2317"/>
      <c r="G2317"/>
      <c r="H2317"/>
      <c r="I2317"/>
    </row>
    <row r="2318" spans="2:9" x14ac:dyDescent="0.25">
      <c r="B2318"/>
      <c r="C2318"/>
      <c r="D2318"/>
      <c r="E2318"/>
      <c r="F2318"/>
      <c r="G2318"/>
      <c r="H2318"/>
      <c r="I2318"/>
    </row>
    <row r="2319" spans="2:9" x14ac:dyDescent="0.25">
      <c r="B2319"/>
      <c r="C2319"/>
      <c r="D2319"/>
      <c r="E2319"/>
      <c r="F2319"/>
      <c r="G2319"/>
      <c r="H2319"/>
      <c r="I2319"/>
    </row>
    <row r="2320" spans="2:9" x14ac:dyDescent="0.25">
      <c r="B2320"/>
      <c r="C2320"/>
      <c r="D2320"/>
      <c r="E2320"/>
      <c r="F2320"/>
      <c r="G2320"/>
      <c r="H2320"/>
      <c r="I2320"/>
    </row>
    <row r="2321" spans="2:9" x14ac:dyDescent="0.25">
      <c r="B2321"/>
      <c r="C2321"/>
      <c r="D2321"/>
      <c r="E2321"/>
      <c r="F2321"/>
      <c r="G2321"/>
      <c r="H2321"/>
      <c r="I2321"/>
    </row>
    <row r="2322" spans="2:9" x14ac:dyDescent="0.25">
      <c r="B2322"/>
      <c r="C2322"/>
      <c r="D2322"/>
      <c r="E2322"/>
      <c r="F2322"/>
      <c r="G2322"/>
      <c r="H2322"/>
      <c r="I2322"/>
    </row>
    <row r="2323" spans="2:9" x14ac:dyDescent="0.25">
      <c r="B2323"/>
      <c r="C2323"/>
      <c r="D2323"/>
      <c r="E2323"/>
      <c r="F2323"/>
      <c r="G2323"/>
      <c r="H2323"/>
      <c r="I2323"/>
    </row>
    <row r="2324" spans="2:9" x14ac:dyDescent="0.25">
      <c r="B2324"/>
      <c r="C2324"/>
      <c r="D2324"/>
      <c r="E2324"/>
      <c r="F2324"/>
      <c r="G2324"/>
      <c r="H2324"/>
      <c r="I2324"/>
    </row>
    <row r="2325" spans="2:9" x14ac:dyDescent="0.25">
      <c r="B2325"/>
      <c r="C2325"/>
      <c r="D2325"/>
      <c r="E2325"/>
      <c r="F2325"/>
      <c r="G2325"/>
      <c r="H2325"/>
      <c r="I2325"/>
    </row>
    <row r="2326" spans="2:9" x14ac:dyDescent="0.25">
      <c r="B2326"/>
      <c r="C2326"/>
      <c r="D2326"/>
      <c r="E2326"/>
      <c r="F2326"/>
      <c r="G2326"/>
      <c r="H2326"/>
      <c r="I2326"/>
    </row>
    <row r="2327" spans="2:9" x14ac:dyDescent="0.25">
      <c r="B2327"/>
      <c r="C2327"/>
      <c r="D2327"/>
      <c r="E2327"/>
      <c r="F2327"/>
      <c r="G2327"/>
      <c r="H2327"/>
      <c r="I2327"/>
    </row>
    <row r="2328" spans="2:9" x14ac:dyDescent="0.25">
      <c r="B2328"/>
      <c r="C2328"/>
      <c r="D2328"/>
      <c r="E2328"/>
      <c r="F2328"/>
      <c r="G2328"/>
      <c r="H2328"/>
      <c r="I2328"/>
    </row>
    <row r="2329" spans="2:9" x14ac:dyDescent="0.25">
      <c r="B2329"/>
      <c r="C2329"/>
      <c r="D2329"/>
      <c r="E2329"/>
      <c r="F2329"/>
      <c r="G2329"/>
      <c r="H2329"/>
      <c r="I2329"/>
    </row>
    <row r="2330" spans="2:9" x14ac:dyDescent="0.25">
      <c r="B2330"/>
      <c r="C2330"/>
      <c r="D2330"/>
      <c r="E2330"/>
      <c r="F2330"/>
      <c r="G2330"/>
      <c r="H2330"/>
      <c r="I2330"/>
    </row>
    <row r="2331" spans="2:9" x14ac:dyDescent="0.25">
      <c r="B2331"/>
      <c r="C2331"/>
      <c r="D2331"/>
      <c r="E2331"/>
      <c r="F2331"/>
      <c r="G2331"/>
      <c r="H2331"/>
      <c r="I2331"/>
    </row>
    <row r="2332" spans="2:9" x14ac:dyDescent="0.25">
      <c r="B2332"/>
      <c r="C2332"/>
      <c r="D2332"/>
      <c r="E2332"/>
      <c r="F2332"/>
      <c r="G2332"/>
      <c r="H2332"/>
      <c r="I2332"/>
    </row>
    <row r="2333" spans="2:9" x14ac:dyDescent="0.25">
      <c r="B2333"/>
      <c r="C2333"/>
      <c r="D2333"/>
      <c r="E2333"/>
      <c r="F2333"/>
      <c r="G2333"/>
      <c r="H2333"/>
      <c r="I2333"/>
    </row>
    <row r="2334" spans="2:9" x14ac:dyDescent="0.25">
      <c r="B2334"/>
      <c r="C2334"/>
      <c r="D2334"/>
      <c r="E2334"/>
      <c r="F2334"/>
      <c r="G2334"/>
      <c r="H2334"/>
      <c r="I2334"/>
    </row>
    <row r="2335" spans="2:9" x14ac:dyDescent="0.25">
      <c r="B2335"/>
      <c r="C2335"/>
      <c r="D2335"/>
      <c r="E2335"/>
      <c r="F2335"/>
      <c r="G2335"/>
      <c r="H2335"/>
      <c r="I2335"/>
    </row>
    <row r="2336" spans="2:9" x14ac:dyDescent="0.25">
      <c r="B2336"/>
      <c r="C2336"/>
      <c r="D2336"/>
      <c r="E2336"/>
      <c r="F2336"/>
      <c r="G2336"/>
      <c r="H2336"/>
      <c r="I2336"/>
    </row>
    <row r="2337" spans="2:9" x14ac:dyDescent="0.25">
      <c r="B2337"/>
      <c r="C2337"/>
      <c r="D2337"/>
      <c r="E2337"/>
      <c r="F2337"/>
      <c r="G2337"/>
      <c r="H2337"/>
      <c r="I2337"/>
    </row>
    <row r="2338" spans="2:9" x14ac:dyDescent="0.25">
      <c r="B2338"/>
      <c r="C2338"/>
      <c r="D2338"/>
      <c r="E2338"/>
      <c r="F2338"/>
      <c r="G2338"/>
      <c r="H2338"/>
      <c r="I2338"/>
    </row>
    <row r="2339" spans="2:9" x14ac:dyDescent="0.25">
      <c r="B2339"/>
      <c r="C2339"/>
      <c r="D2339"/>
      <c r="E2339"/>
      <c r="F2339"/>
      <c r="G2339"/>
      <c r="H2339"/>
      <c r="I2339"/>
    </row>
    <row r="2340" spans="2:9" x14ac:dyDescent="0.25">
      <c r="B2340"/>
      <c r="C2340"/>
      <c r="D2340"/>
      <c r="E2340"/>
      <c r="F2340"/>
      <c r="G2340"/>
      <c r="H2340"/>
      <c r="I2340"/>
    </row>
    <row r="2341" spans="2:9" x14ac:dyDescent="0.25">
      <c r="B2341"/>
      <c r="C2341"/>
      <c r="D2341"/>
      <c r="E2341"/>
      <c r="F2341"/>
      <c r="G2341"/>
      <c r="H2341"/>
      <c r="I2341"/>
    </row>
    <row r="2342" spans="2:9" x14ac:dyDescent="0.25">
      <c r="B2342"/>
      <c r="C2342"/>
      <c r="D2342"/>
      <c r="E2342"/>
      <c r="F2342"/>
      <c r="G2342"/>
      <c r="H2342"/>
      <c r="I2342"/>
    </row>
    <row r="2343" spans="2:9" x14ac:dyDescent="0.25">
      <c r="B2343"/>
      <c r="C2343"/>
      <c r="D2343"/>
      <c r="E2343"/>
      <c r="F2343"/>
      <c r="G2343"/>
      <c r="H2343"/>
      <c r="I2343"/>
    </row>
  </sheetData>
  <mergeCells count="10">
    <mergeCell ref="A43:A44"/>
    <mergeCell ref="C17:H17"/>
    <mergeCell ref="C18:E18"/>
    <mergeCell ref="F18:H18"/>
    <mergeCell ref="A1:I1"/>
    <mergeCell ref="B17:B20"/>
    <mergeCell ref="A21:A30"/>
    <mergeCell ref="A31:A35"/>
    <mergeCell ref="A36:A39"/>
    <mergeCell ref="A40:A42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53"/>
  <sheetViews>
    <sheetView workbookViewId="0"/>
  </sheetViews>
  <sheetFormatPr baseColWidth="10" defaultRowHeight="15" x14ac:dyDescent="0.25"/>
  <cols>
    <col min="4" max="4" width="21.42578125" bestFit="1" customWidth="1"/>
    <col min="5" max="5" width="21.7109375" bestFit="1" customWidth="1"/>
    <col min="6" max="6" width="14.140625" bestFit="1" customWidth="1"/>
    <col min="7" max="7" width="24" bestFit="1" customWidth="1"/>
    <col min="8" max="8" width="24.28515625" bestFit="1" customWidth="1"/>
    <col min="9" max="9" width="16.85546875" bestFit="1" customWidth="1"/>
    <col min="10" max="10" width="9.140625" bestFit="1" customWidth="1"/>
  </cols>
  <sheetData>
    <row r="1" spans="1:10" s="1" customForma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x14ac:dyDescent="0.25">
      <c r="A2" s="5" t="str">
        <f>+'[1]1 Media_Ingresos'!BA6</f>
        <v>Abadiño / Abadiño</v>
      </c>
      <c r="B2" s="5" t="str">
        <f>+'[1]1 Media_Ingresos'!BB6</f>
        <v>DIRU-SARRERAK - INGRESOS</v>
      </c>
      <c r="C2" s="5" t="str">
        <f>+'[1]1 Media_Ingresos'!BC6</f>
        <v>Diru-sarrera haztatuen bataz bestekoa
Media ingresos ponderados</v>
      </c>
      <c r="D2" s="5" t="str">
        <f>IF(ISNUMBER('[1]1 Media_Ingresos'!BD6), IF('[1]1 Media_Ingresos'!BD6-INT('[1]1 Media_Ingresos'!BD6)=0,TEXT('[1]1 Media_Ingresos'!BD6,"#.##0"),TEXT('[1]1 Media_Ingresos'!BD6,"#.##0,00")),'[1]1 Media_Ingresos'!BD6)</f>
        <v>21.549,10</v>
      </c>
      <c r="E2" s="5" t="str">
        <f>IF(ISNUMBER('[1]1 Media_Ingresos'!BE6), IF('[1]1 Media_Ingresos'!BE6-INT('[1]1 Media_Ingresos'!BE6)=0,TEXT('[1]1 Media_Ingresos'!BE6,"#.##0"),TEXT('[1]1 Media_Ingresos'!BE6,"#.##0,00")),'[1]1 Media_Ingresos'!BE6)</f>
        <v>14.649,20</v>
      </c>
      <c r="F2" s="5" t="str">
        <f>IF(ISNUMBER('[1]1 Media_Ingresos'!BF6), IF('[1]1 Media_Ingresos'!BF6-INT('[1]1 Media_Ingresos'!BF6)=0,TEXT('[1]1 Media_Ingresos'!BF6,"#.##0"),TEXT('[1]1 Media_Ingresos'!BF6,"#.##0,00")),'[1]1 Media_Ingresos'!BF6)</f>
        <v>16.272,71</v>
      </c>
      <c r="G2" s="5" t="str">
        <f>IF(ISNUMBER('[1]1 Media_Ingresos'!BG6), IF('[1]1 Media_Ingresos'!BG6-INT('[1]1 Media_Ingresos'!BG6)=0,TEXT('[1]1 Media_Ingresos'!BG6,"#.##0"),TEXT('[1]1 Media_Ingresos'!BG6,"#.##0,00")),'[1]1 Media_Ingresos'!BG6)</f>
        <v>24.719,88</v>
      </c>
      <c r="H2" s="5" t="str">
        <f>IF(ISNUMBER('[1]1 Media_Ingresos'!BH6), IF('[1]1 Media_Ingresos'!BH6-INT('[1]1 Media_Ingresos'!BH6)=0,TEXT('[1]1 Media_Ingresos'!BH6,"#.##0"),TEXT('[1]1 Media_Ingresos'!BH6,"#.##0,00")),'[1]1 Media_Ingresos'!BH6)</f>
        <v>15.390,83</v>
      </c>
      <c r="I2" s="5" t="str">
        <f>IF(ISNUMBER('[1]1 Media_Ingresos'!BI6), IF('[1]1 Media_Ingresos'!BI6-INT('[1]1 Media_Ingresos'!BI6)=0,TEXT('[1]1 Media_Ingresos'!BI6,"#.##0"),TEXT('[1]1 Media_Ingresos'!BI6,"#.##0,00")),'[1]1 Media_Ingresos'!BI6)</f>
        <v>18.630,08</v>
      </c>
      <c r="J2" s="5" t="str">
        <f>IF(ISNUMBER('[1]1 Media_Ingresos'!BJ6), IF('[1]1 Media_Ingresos'!BJ6-INT('[1]1 Media_Ingresos'!BJ6)=0,TEXT('[1]1 Media_Ingresos'!BJ6,"#.##0"),TEXT('[1]1 Media_Ingresos'!BJ6,"#.##0,00")),'[1]1 Media_Ingresos'!BJ6)</f>
        <v>17.563,44</v>
      </c>
    </row>
    <row r="3" spans="1:10" x14ac:dyDescent="0.25">
      <c r="A3" s="5" t="str">
        <f>+'[1]1 Media_Ingresos'!BA7</f>
        <v>Abanto y Ciérvana-Abanto Zierbena / Abanto y Ciérvana-Abanto Zierbena</v>
      </c>
      <c r="B3" s="5" t="str">
        <f>+'[1]1 Media_Ingresos'!BB7</f>
        <v>DIRU-SARRERAK - INGRESOS</v>
      </c>
      <c r="C3" s="5" t="str">
        <f>+'[1]1 Media_Ingresos'!BC7</f>
        <v>Diru-sarrera haztatuen bataz bestekoa
Media ingresos ponderados</v>
      </c>
      <c r="D3" s="5" t="str">
        <f>IF(ISNUMBER('[1]1 Media_Ingresos'!BD7), IF('[1]1 Media_Ingresos'!BD7-INT('[1]1 Media_Ingresos'!BD7)=0,TEXT('[1]1 Media_Ingresos'!BD7,"#.##0"),TEXT('[1]1 Media_Ingresos'!BD7,"#.##0,00")),'[1]1 Media_Ingresos'!BD7)</f>
        <v>26.057,30</v>
      </c>
      <c r="E3" s="5" t="str">
        <f>IF(ISNUMBER('[1]1 Media_Ingresos'!BE7), IF('[1]1 Media_Ingresos'!BE7-INT('[1]1 Media_Ingresos'!BE7)=0,TEXT('[1]1 Media_Ingresos'!BE7,"#.##0"),TEXT('[1]1 Media_Ingresos'!BE7,"#.##0,00")),'[1]1 Media_Ingresos'!BE7)</f>
        <v>12.701,74</v>
      </c>
      <c r="F3" s="5" t="str">
        <f>IF(ISNUMBER('[1]1 Media_Ingresos'!BF7), IF('[1]1 Media_Ingresos'!BF7-INT('[1]1 Media_Ingresos'!BF7)=0,TEXT('[1]1 Media_Ingresos'!BF7,"#.##0"),TEXT('[1]1 Media_Ingresos'!BF7,"#.##0,00")),'[1]1 Media_Ingresos'!BF7)</f>
        <v>16.106,10</v>
      </c>
      <c r="G3" s="5" t="str">
        <f>IF(ISNUMBER('[1]1 Media_Ingresos'!BG7), IF('[1]1 Media_Ingresos'!BG7-INT('[1]1 Media_Ingresos'!BG7)=0,TEXT('[1]1 Media_Ingresos'!BG7,"#.##0"),TEXT('[1]1 Media_Ingresos'!BG7,"#.##0,00")),'[1]1 Media_Ingresos'!BG7)</f>
        <v>21.800,93</v>
      </c>
      <c r="H3" s="5" t="str">
        <f>IF(ISNUMBER('[1]1 Media_Ingresos'!BH7), IF('[1]1 Media_Ingresos'!BH7-INT('[1]1 Media_Ingresos'!BH7)=0,TEXT('[1]1 Media_Ingresos'!BH7,"#.##0"),TEXT('[1]1 Media_Ingresos'!BH7,"#.##0,00")),'[1]1 Media_Ingresos'!BH7)</f>
        <v>15.019,51</v>
      </c>
      <c r="I3" s="5" t="str">
        <f>IF(ISNUMBER('[1]1 Media_Ingresos'!BI7), IF('[1]1 Media_Ingresos'!BI7-INT('[1]1 Media_Ingresos'!BI7)=0,TEXT('[1]1 Media_Ingresos'!BI7,"#.##0"),TEXT('[1]1 Media_Ingresos'!BI7,"#.##0,00")),'[1]1 Media_Ingresos'!BI7)</f>
        <v>17.017,14</v>
      </c>
      <c r="J3" s="5" t="str">
        <f>IF(ISNUMBER('[1]1 Media_Ingresos'!BJ7), IF('[1]1 Media_Ingresos'!BJ7-INT('[1]1 Media_Ingresos'!BJ7)=0,TEXT('[1]1 Media_Ingresos'!BJ7,"#.##0"),TEXT('[1]1 Media_Ingresos'!BJ7,"#.##0,00")),'[1]1 Media_Ingresos'!BJ7)</f>
        <v>16.459,02</v>
      </c>
    </row>
    <row r="4" spans="1:10" x14ac:dyDescent="0.25">
      <c r="A4" s="5" t="str">
        <f>+'[1]1 Media_Ingresos'!BA8</f>
        <v>Agurain/Salvatierra / Agurain/Salvatierra</v>
      </c>
      <c r="B4" s="5" t="str">
        <f>+'[1]1 Media_Ingresos'!BB8</f>
        <v>DIRU-SARRERAK - INGRESOS</v>
      </c>
      <c r="C4" s="5" t="str">
        <f>+'[1]1 Media_Ingresos'!BC8</f>
        <v>Diru-sarrera haztatuen bataz bestekoa
Media ingresos ponderados</v>
      </c>
      <c r="D4" s="5" t="str">
        <f>IF(ISNUMBER('[1]1 Media_Ingresos'!BD8), IF('[1]1 Media_Ingresos'!BD8-INT('[1]1 Media_Ingresos'!BD8)=0,TEXT('[1]1 Media_Ingresos'!BD8,"#.##0"),TEXT('[1]1 Media_Ingresos'!BD8,"#.##0,00")),'[1]1 Media_Ingresos'!BD8)</f>
        <v>s.e.</v>
      </c>
      <c r="E4" s="5" t="str">
        <f>IF(ISNUMBER('[1]1 Media_Ingresos'!BE8), IF('[1]1 Media_Ingresos'!BE8-INT('[1]1 Media_Ingresos'!BE8)=0,TEXT('[1]1 Media_Ingresos'!BE8,"#.##0"),TEXT('[1]1 Media_Ingresos'!BE8,"#.##0,00")),'[1]1 Media_Ingresos'!BE8)</f>
        <v>s.e.</v>
      </c>
      <c r="F4" s="5" t="str">
        <f>IF(ISNUMBER('[1]1 Media_Ingresos'!BF8), IF('[1]1 Media_Ingresos'!BF8-INT('[1]1 Media_Ingresos'!BF8)=0,TEXT('[1]1 Media_Ingresos'!BF8,"#.##0"),TEXT('[1]1 Media_Ingresos'!BF8,"#.##0,00")),'[1]1 Media_Ingresos'!BF8)</f>
        <v>12.128,94</v>
      </c>
      <c r="G4" s="5" t="str">
        <f>IF(ISNUMBER('[1]1 Media_Ingresos'!BG8), IF('[1]1 Media_Ingresos'!BG8-INT('[1]1 Media_Ingresos'!BG8)=0,TEXT('[1]1 Media_Ingresos'!BG8,"#.##0"),TEXT('[1]1 Media_Ingresos'!BG8,"#.##0,00")),'[1]1 Media_Ingresos'!BG8)</f>
        <v>s.e.</v>
      </c>
      <c r="H4" s="5" t="str">
        <f>IF(ISNUMBER('[1]1 Media_Ingresos'!BH8), IF('[1]1 Media_Ingresos'!BH8-INT('[1]1 Media_Ingresos'!BH8)=0,TEXT('[1]1 Media_Ingresos'!BH8,"#.##0"),TEXT('[1]1 Media_Ingresos'!BH8,"#.##0,00")),'[1]1 Media_Ingresos'!BH8)</f>
        <v>s.e.</v>
      </c>
      <c r="I4" s="5" t="str">
        <f>IF(ISNUMBER('[1]1 Media_Ingresos'!BI8), IF('[1]1 Media_Ingresos'!BI8-INT('[1]1 Media_Ingresos'!BI8)=0,TEXT('[1]1 Media_Ingresos'!BI8,"#.##0"),TEXT('[1]1 Media_Ingresos'!BI8,"#.##0,00")),'[1]1 Media_Ingresos'!BI8)</f>
        <v>16.537,97</v>
      </c>
      <c r="J4" s="5" t="str">
        <f>IF(ISNUMBER('[1]1 Media_Ingresos'!BJ8), IF('[1]1 Media_Ingresos'!BJ8-INT('[1]1 Media_Ingresos'!BJ8)=0,TEXT('[1]1 Media_Ingresos'!BJ8,"#.##0"),TEXT('[1]1 Media_Ingresos'!BJ8,"#.##0,00")),'[1]1 Media_Ingresos'!BJ8)</f>
        <v>13.096,78</v>
      </c>
    </row>
    <row r="5" spans="1:10" x14ac:dyDescent="0.25">
      <c r="A5" s="5" t="str">
        <f>+'[1]1 Media_Ingresos'!BA9</f>
        <v>Aia / Aia</v>
      </c>
      <c r="B5" s="5" t="str">
        <f>+'[1]1 Media_Ingresos'!BB9</f>
        <v>DIRU-SARRERAK - INGRESOS</v>
      </c>
      <c r="C5" s="5" t="str">
        <f>+'[1]1 Media_Ingresos'!BC9</f>
        <v>Diru-sarrera haztatuen bataz bestekoa
Media ingresos ponderados</v>
      </c>
      <c r="D5" s="5" t="str">
        <f>IF(ISNUMBER('[1]1 Media_Ingresos'!BD9), IF('[1]1 Media_Ingresos'!BD9-INT('[1]1 Media_Ingresos'!BD9)=0,TEXT('[1]1 Media_Ingresos'!BD9,"#.##0"),TEXT('[1]1 Media_Ingresos'!BD9,"#.##0,00")),'[1]1 Media_Ingresos'!BD9)</f>
        <v>27.802,10</v>
      </c>
      <c r="E5" s="5" t="str">
        <f>IF(ISNUMBER('[1]1 Media_Ingresos'!BE9), IF('[1]1 Media_Ingresos'!BE9-INT('[1]1 Media_Ingresos'!BE9)=0,TEXT('[1]1 Media_Ingresos'!BE9,"#.##0"),TEXT('[1]1 Media_Ingresos'!BE9,"#.##0,00")),'[1]1 Media_Ingresos'!BE9)</f>
        <v>14.571,89</v>
      </c>
      <c r="F5" s="5" t="str">
        <f>IF(ISNUMBER('[1]1 Media_Ingresos'!BF9), IF('[1]1 Media_Ingresos'!BF9-INT('[1]1 Media_Ingresos'!BF9)=0,TEXT('[1]1 Media_Ingresos'!BF9,"#.##0"),TEXT('[1]1 Media_Ingresos'!BF9,"#.##0,00")),'[1]1 Media_Ingresos'!BF9)</f>
        <v>18.981,96</v>
      </c>
      <c r="G5" s="5" t="str">
        <f>IF(ISNUMBER('[1]1 Media_Ingresos'!BG9), IF('[1]1 Media_Ingresos'!BG9-INT('[1]1 Media_Ingresos'!BG9)=0,TEXT('[1]1 Media_Ingresos'!BG9,"#.##0"),TEXT('[1]1 Media_Ingresos'!BG9,"#.##0,00")),'[1]1 Media_Ingresos'!BG9)</f>
        <v>22.345,37</v>
      </c>
      <c r="H5" s="5" t="str">
        <f>IF(ISNUMBER('[1]1 Media_Ingresos'!BH9), IF('[1]1 Media_Ingresos'!BH9-INT('[1]1 Media_Ingresos'!BH9)=0,TEXT('[1]1 Media_Ingresos'!BH9,"#.##0"),TEXT('[1]1 Media_Ingresos'!BH9,"#.##0,00")),'[1]1 Media_Ingresos'!BH9)</f>
        <v>21.527,84</v>
      </c>
      <c r="I5" s="5" t="str">
        <f>IF(ISNUMBER('[1]1 Media_Ingresos'!BI9), IF('[1]1 Media_Ingresos'!BI9-INT('[1]1 Media_Ingresos'!BI9)=0,TEXT('[1]1 Media_Ingresos'!BI9,"#.##0"),TEXT('[1]1 Media_Ingresos'!BI9,"#.##0,00")),'[1]1 Media_Ingresos'!BI9)</f>
        <v>21.923,42</v>
      </c>
      <c r="J5" s="5" t="str">
        <f>IF(ISNUMBER('[1]1 Media_Ingresos'!BJ9), IF('[1]1 Media_Ingresos'!BJ9-INT('[1]1 Media_Ingresos'!BJ9)=0,TEXT('[1]1 Media_Ingresos'!BJ9,"#.##0"),TEXT('[1]1 Media_Ingresos'!BJ9,"#.##0,00")),'[1]1 Media_Ingresos'!BJ9)</f>
        <v>20.406,73</v>
      </c>
    </row>
    <row r="6" spans="1:10" x14ac:dyDescent="0.25">
      <c r="A6" s="5" t="str">
        <f>+'[1]1 Media_Ingresos'!BA10</f>
        <v>Alegia / Alegia</v>
      </c>
      <c r="B6" s="5" t="str">
        <f>+'[1]1 Media_Ingresos'!BB10</f>
        <v>DIRU-SARRERAK - INGRESOS</v>
      </c>
      <c r="C6" s="5" t="str">
        <f>+'[1]1 Media_Ingresos'!BC10</f>
        <v>Diru-sarrera haztatuen bataz bestekoa
Media ingresos ponderados</v>
      </c>
      <c r="D6" s="5" t="str">
        <f>IF(ISNUMBER('[1]1 Media_Ingresos'!BD10), IF('[1]1 Media_Ingresos'!BD10-INT('[1]1 Media_Ingresos'!BD10)=0,TEXT('[1]1 Media_Ingresos'!BD10,"#.##0"),TEXT('[1]1 Media_Ingresos'!BD10,"#.##0,00")),'[1]1 Media_Ingresos'!BD10)</f>
        <v>27.696,66</v>
      </c>
      <c r="E6" s="5" t="str">
        <f>IF(ISNUMBER('[1]1 Media_Ingresos'!BE10), IF('[1]1 Media_Ingresos'!BE10-INT('[1]1 Media_Ingresos'!BE10)=0,TEXT('[1]1 Media_Ingresos'!BE10,"#.##0"),TEXT('[1]1 Media_Ingresos'!BE10,"#.##0,00")),'[1]1 Media_Ingresos'!BE10)</f>
        <v>10.533,58</v>
      </c>
      <c r="F6" s="5" t="str">
        <f>IF(ISNUMBER('[1]1 Media_Ingresos'!BF10), IF('[1]1 Media_Ingresos'!BF10-INT('[1]1 Media_Ingresos'!BF10)=0,TEXT('[1]1 Media_Ingresos'!BF10,"#.##0"),TEXT('[1]1 Media_Ingresos'!BF10,"#.##0,00")),'[1]1 Media_Ingresos'!BF10)</f>
        <v>13.145,35</v>
      </c>
      <c r="G6" s="5" t="str">
        <f>IF(ISNUMBER('[1]1 Media_Ingresos'!BG10), IF('[1]1 Media_Ingresos'!BG10-INT('[1]1 Media_Ingresos'!BG10)=0,TEXT('[1]1 Media_Ingresos'!BG10,"#.##0"),TEXT('[1]1 Media_Ingresos'!BG10,"#.##0,00")),'[1]1 Media_Ingresos'!BG10)</f>
        <v>s.e.</v>
      </c>
      <c r="H6" s="5" t="str">
        <f>IF(ISNUMBER('[1]1 Media_Ingresos'!BH10), IF('[1]1 Media_Ingresos'!BH10-INT('[1]1 Media_Ingresos'!BH10)=0,TEXT('[1]1 Media_Ingresos'!BH10,"#.##0"),TEXT('[1]1 Media_Ingresos'!BH10,"#.##0,00")),'[1]1 Media_Ingresos'!BH10)</f>
        <v>s.e.</v>
      </c>
      <c r="I6" s="5" t="str">
        <f>IF(ISNUMBER('[1]1 Media_Ingresos'!BI10), IF('[1]1 Media_Ingresos'!BI10-INT('[1]1 Media_Ingresos'!BI10)=0,TEXT('[1]1 Media_Ingresos'!BI10,"#.##0"),TEXT('[1]1 Media_Ingresos'!BI10,"#.##0,00")),'[1]1 Media_Ingresos'!BI10)</f>
        <v>14.219,01</v>
      </c>
      <c r="J6" s="5" t="str">
        <f>IF(ISNUMBER('[1]1 Media_Ingresos'!BJ10), IF('[1]1 Media_Ingresos'!BJ10-INT('[1]1 Media_Ingresos'!BJ10)=0,TEXT('[1]1 Media_Ingresos'!BJ10,"#.##0"),TEXT('[1]1 Media_Ingresos'!BJ10,"#.##0,00")),'[1]1 Media_Ingresos'!BJ10)</f>
        <v>13.367,49</v>
      </c>
    </row>
    <row r="7" spans="1:10" x14ac:dyDescent="0.25">
      <c r="A7" s="5" t="str">
        <f>+'[1]1 Media_Ingresos'!BA11</f>
        <v>Alegría-Dulantzi / Alegría-Dulantzi</v>
      </c>
      <c r="B7" s="5" t="str">
        <f>+'[1]1 Media_Ingresos'!BB11</f>
        <v>DIRU-SARRERAK - INGRESOS</v>
      </c>
      <c r="C7" s="5" t="str">
        <f>+'[1]1 Media_Ingresos'!BC11</f>
        <v>Diru-sarrera haztatuen bataz bestekoa
Media ingresos ponderados</v>
      </c>
      <c r="D7" s="5" t="str">
        <f>IF(ISNUMBER('[1]1 Media_Ingresos'!BD11), IF('[1]1 Media_Ingresos'!BD11-INT('[1]1 Media_Ingresos'!BD11)=0,TEXT('[1]1 Media_Ingresos'!BD11,"#.##0"),TEXT('[1]1 Media_Ingresos'!BD11,"#.##0,00")),'[1]1 Media_Ingresos'!BD11)</f>
        <v>s.e.</v>
      </c>
      <c r="E7" s="5" t="str">
        <f>IF(ISNUMBER('[1]1 Media_Ingresos'!BE11), IF('[1]1 Media_Ingresos'!BE11-INT('[1]1 Media_Ingresos'!BE11)=0,TEXT('[1]1 Media_Ingresos'!BE11,"#.##0"),TEXT('[1]1 Media_Ingresos'!BE11,"#.##0,00")),'[1]1 Media_Ingresos'!BE11)</f>
        <v>s.e.</v>
      </c>
      <c r="F7" s="5" t="str">
        <f>IF(ISNUMBER('[1]1 Media_Ingresos'!BF11), IF('[1]1 Media_Ingresos'!BF11-INT('[1]1 Media_Ingresos'!BF11)=0,TEXT('[1]1 Media_Ingresos'!BF11,"#.##0"),TEXT('[1]1 Media_Ingresos'!BF11,"#.##0,00")),'[1]1 Media_Ingresos'!BF11)</f>
        <v>13.382,22</v>
      </c>
      <c r="G7" s="5" t="str">
        <f>IF(ISNUMBER('[1]1 Media_Ingresos'!BG11), IF('[1]1 Media_Ingresos'!BG11-INT('[1]1 Media_Ingresos'!BG11)=0,TEXT('[1]1 Media_Ingresos'!BG11,"#.##0"),TEXT('[1]1 Media_Ingresos'!BG11,"#.##0,00")),'[1]1 Media_Ingresos'!BG11)</f>
        <v>23.667,39</v>
      </c>
      <c r="H7" s="5" t="str">
        <f>IF(ISNUMBER('[1]1 Media_Ingresos'!BH11), IF('[1]1 Media_Ingresos'!BH11-INT('[1]1 Media_Ingresos'!BH11)=0,TEXT('[1]1 Media_Ingresos'!BH11,"#.##0"),TEXT('[1]1 Media_Ingresos'!BH11,"#.##0,00")),'[1]1 Media_Ingresos'!BH11)</f>
        <v>14.583,36</v>
      </c>
      <c r="I7" s="5" t="str">
        <f>IF(ISNUMBER('[1]1 Media_Ingresos'!BI11), IF('[1]1 Media_Ingresos'!BI11-INT('[1]1 Media_Ingresos'!BI11)=0,TEXT('[1]1 Media_Ingresos'!BI11,"#.##0"),TEXT('[1]1 Media_Ingresos'!BI11,"#.##0,00")),'[1]1 Media_Ingresos'!BI11)</f>
        <v>16.400,17</v>
      </c>
      <c r="J7" s="5" t="str">
        <f>IF(ISNUMBER('[1]1 Media_Ingresos'!BJ11), IF('[1]1 Media_Ingresos'!BJ11-INT('[1]1 Media_Ingresos'!BJ11)=0,TEXT('[1]1 Media_Ingresos'!BJ11,"#.##0"),TEXT('[1]1 Media_Ingresos'!BJ11,"#.##0,00")),'[1]1 Media_Ingresos'!BJ11)</f>
        <v>14.460,06</v>
      </c>
    </row>
    <row r="8" spans="1:10" x14ac:dyDescent="0.25">
      <c r="A8" s="5" t="str">
        <f>+'[1]1 Media_Ingresos'!BA12</f>
        <v>Alonsotegi / Alonsotegi</v>
      </c>
      <c r="B8" s="5" t="str">
        <f>+'[1]1 Media_Ingresos'!BB12</f>
        <v>DIRU-SARRERAK - INGRESOS</v>
      </c>
      <c r="C8" s="5" t="str">
        <f>+'[1]1 Media_Ingresos'!BC12</f>
        <v>Diru-sarrera haztatuen bataz bestekoa
Media ingresos ponderados</v>
      </c>
      <c r="D8" s="5" t="str">
        <f>IF(ISNUMBER('[1]1 Media_Ingresos'!BD12), IF('[1]1 Media_Ingresos'!BD12-INT('[1]1 Media_Ingresos'!BD12)=0,TEXT('[1]1 Media_Ingresos'!BD12,"#.##0"),TEXT('[1]1 Media_Ingresos'!BD12,"#.##0,00")),'[1]1 Media_Ingresos'!BD12)</f>
        <v>26.733,98</v>
      </c>
      <c r="E8" s="5" t="str">
        <f>IF(ISNUMBER('[1]1 Media_Ingresos'!BE12), IF('[1]1 Media_Ingresos'!BE12-INT('[1]1 Media_Ingresos'!BE12)=0,TEXT('[1]1 Media_Ingresos'!BE12,"#.##0"),TEXT('[1]1 Media_Ingresos'!BE12,"#.##0,00")),'[1]1 Media_Ingresos'!BE12)</f>
        <v>12.295,08</v>
      </c>
      <c r="F8" s="5" t="str">
        <f>IF(ISNUMBER('[1]1 Media_Ingresos'!BF12), IF('[1]1 Media_Ingresos'!BF12-INT('[1]1 Media_Ingresos'!BF12)=0,TEXT('[1]1 Media_Ingresos'!BF12,"#.##0"),TEXT('[1]1 Media_Ingresos'!BF12,"#.##0,00")),'[1]1 Media_Ingresos'!BF12)</f>
        <v>13.823,90</v>
      </c>
      <c r="G8" s="5" t="str">
        <f>IF(ISNUMBER('[1]1 Media_Ingresos'!BG12), IF('[1]1 Media_Ingresos'!BG12-INT('[1]1 Media_Ingresos'!BG12)=0,TEXT('[1]1 Media_Ingresos'!BG12,"#.##0"),TEXT('[1]1 Media_Ingresos'!BG12,"#.##0,00")),'[1]1 Media_Ingresos'!BG12)</f>
        <v>24.768,04</v>
      </c>
      <c r="H8" s="5" t="str">
        <f>IF(ISNUMBER('[1]1 Media_Ingresos'!BH12), IF('[1]1 Media_Ingresos'!BH12-INT('[1]1 Media_Ingresos'!BH12)=0,TEXT('[1]1 Media_Ingresos'!BH12,"#.##0"),TEXT('[1]1 Media_Ingresos'!BH12,"#.##0,00")),'[1]1 Media_Ingresos'!BH12)</f>
        <v>15.578,15</v>
      </c>
      <c r="I8" s="5" t="str">
        <f>IF(ISNUMBER('[1]1 Media_Ingresos'!BI12), IF('[1]1 Media_Ingresos'!BI12-INT('[1]1 Media_Ingresos'!BI12)=0,TEXT('[1]1 Media_Ingresos'!BI12,"#.##0"),TEXT('[1]1 Media_Ingresos'!BI12,"#.##0,00")),'[1]1 Media_Ingresos'!BI12)</f>
        <v>18.774,64</v>
      </c>
      <c r="J8" s="5" t="str">
        <f>IF(ISNUMBER('[1]1 Media_Ingresos'!BJ12), IF('[1]1 Media_Ingresos'!BJ12-INT('[1]1 Media_Ingresos'!BJ12)=0,TEXT('[1]1 Media_Ingresos'!BJ12,"#.##0"),TEXT('[1]1 Media_Ingresos'!BJ12,"#.##0,00")),'[1]1 Media_Ingresos'!BJ12)</f>
        <v>15.562,33</v>
      </c>
    </row>
    <row r="9" spans="1:10" x14ac:dyDescent="0.25">
      <c r="A9" s="5" t="str">
        <f>+'[1]1 Media_Ingresos'!BA13</f>
        <v>Amorebieta-Etxano / Amorebieta-Etxano</v>
      </c>
      <c r="B9" s="5" t="str">
        <f>+'[1]1 Media_Ingresos'!BB13</f>
        <v>DIRU-SARRERAK - INGRESOS</v>
      </c>
      <c r="C9" s="5" t="str">
        <f>+'[1]1 Media_Ingresos'!BC13</f>
        <v>Diru-sarrera haztatuen bataz bestekoa
Media ingresos ponderados</v>
      </c>
      <c r="D9" s="5" t="str">
        <f>IF(ISNUMBER('[1]1 Media_Ingresos'!BD13), IF('[1]1 Media_Ingresos'!BD13-INT('[1]1 Media_Ingresos'!BD13)=0,TEXT('[1]1 Media_Ingresos'!BD13,"#.##0"),TEXT('[1]1 Media_Ingresos'!BD13,"#.##0,00")),'[1]1 Media_Ingresos'!BD13)</f>
        <v>24.142,13</v>
      </c>
      <c r="E9" s="5" t="str">
        <f>IF(ISNUMBER('[1]1 Media_Ingresos'!BE13), IF('[1]1 Media_Ingresos'!BE13-INT('[1]1 Media_Ingresos'!BE13)=0,TEXT('[1]1 Media_Ingresos'!BE13,"#.##0"),TEXT('[1]1 Media_Ingresos'!BE13,"#.##0,00")),'[1]1 Media_Ingresos'!BE13)</f>
        <v>13.877,11</v>
      </c>
      <c r="F9" s="5" t="str">
        <f>IF(ISNUMBER('[1]1 Media_Ingresos'!BF13), IF('[1]1 Media_Ingresos'!BF13-INT('[1]1 Media_Ingresos'!BF13)=0,TEXT('[1]1 Media_Ingresos'!BF13,"#.##0"),TEXT('[1]1 Media_Ingresos'!BF13,"#.##0,00")),'[1]1 Media_Ingresos'!BF13)</f>
        <v>16.624,08</v>
      </c>
      <c r="G9" s="5" t="str">
        <f>IF(ISNUMBER('[1]1 Media_Ingresos'!BG13), IF('[1]1 Media_Ingresos'!BG13-INT('[1]1 Media_Ingresos'!BG13)=0,TEXT('[1]1 Media_Ingresos'!BG13,"#.##0"),TEXT('[1]1 Media_Ingresos'!BG13,"#.##0,00")),'[1]1 Media_Ingresos'!BG13)</f>
        <v>25.441,42</v>
      </c>
      <c r="H9" s="5" t="str">
        <f>IF(ISNUMBER('[1]1 Media_Ingresos'!BH13), IF('[1]1 Media_Ingresos'!BH13-INT('[1]1 Media_Ingresos'!BH13)=0,TEXT('[1]1 Media_Ingresos'!BH13,"#.##0"),TEXT('[1]1 Media_Ingresos'!BH13,"#.##0,00")),'[1]1 Media_Ingresos'!BH13)</f>
        <v>15.248,20</v>
      </c>
      <c r="I9" s="5" t="str">
        <f>IF(ISNUMBER('[1]1 Media_Ingresos'!BI13), IF('[1]1 Media_Ingresos'!BI13-INT('[1]1 Media_Ingresos'!BI13)=0,TEXT('[1]1 Media_Ingresos'!BI13,"#.##0"),TEXT('[1]1 Media_Ingresos'!BI13,"#.##0,00")),'[1]1 Media_Ingresos'!BI13)</f>
        <v>18.898,47</v>
      </c>
      <c r="J9" s="5" t="str">
        <f>IF(ISNUMBER('[1]1 Media_Ingresos'!BJ13), IF('[1]1 Media_Ingresos'!BJ13-INT('[1]1 Media_Ingresos'!BJ13)=0,TEXT('[1]1 Media_Ingresos'!BJ13,"#.##0"),TEXT('[1]1 Media_Ingresos'!BJ13,"#.##0,00")),'[1]1 Media_Ingresos'!BJ13)</f>
        <v>17.658,21</v>
      </c>
    </row>
    <row r="10" spans="1:10" x14ac:dyDescent="0.25">
      <c r="A10" s="5" t="str">
        <f>+'[1]1 Media_Ingresos'!BA14</f>
        <v>Amurrio / Amurrio</v>
      </c>
      <c r="B10" s="5" t="str">
        <f>+'[1]1 Media_Ingresos'!BB14</f>
        <v>DIRU-SARRERAK - INGRESOS</v>
      </c>
      <c r="C10" s="5" t="str">
        <f>+'[1]1 Media_Ingresos'!BC14</f>
        <v>Diru-sarrera haztatuen bataz bestekoa
Media ingresos ponderados</v>
      </c>
      <c r="D10" s="5" t="str">
        <f>IF(ISNUMBER('[1]1 Media_Ingresos'!BD14), IF('[1]1 Media_Ingresos'!BD14-INT('[1]1 Media_Ingresos'!BD14)=0,TEXT('[1]1 Media_Ingresos'!BD14,"#.##0"),TEXT('[1]1 Media_Ingresos'!BD14,"#.##0,00")),'[1]1 Media_Ingresos'!BD14)</f>
        <v>21.405,24</v>
      </c>
      <c r="E10" s="5" t="str">
        <f>IF(ISNUMBER('[1]1 Media_Ingresos'!BE14), IF('[1]1 Media_Ingresos'!BE14-INT('[1]1 Media_Ingresos'!BE14)=0,TEXT('[1]1 Media_Ingresos'!BE14,"#.##0"),TEXT('[1]1 Media_Ingresos'!BE14,"#.##0,00")),'[1]1 Media_Ingresos'!BE14)</f>
        <v>12.148,80</v>
      </c>
      <c r="F10" s="5" t="str">
        <f>IF(ISNUMBER('[1]1 Media_Ingresos'!BF14), IF('[1]1 Media_Ingresos'!BF14-INT('[1]1 Media_Ingresos'!BF14)=0,TEXT('[1]1 Media_Ingresos'!BF14,"#.##0"),TEXT('[1]1 Media_Ingresos'!BF14,"#.##0,00")),'[1]1 Media_Ingresos'!BF14)</f>
        <v>13.497,18</v>
      </c>
      <c r="G10" s="5" t="str">
        <f>IF(ISNUMBER('[1]1 Media_Ingresos'!BG14), IF('[1]1 Media_Ingresos'!BG14-INT('[1]1 Media_Ingresos'!BG14)=0,TEXT('[1]1 Media_Ingresos'!BG14,"#.##0"),TEXT('[1]1 Media_Ingresos'!BG14,"#.##0,00")),'[1]1 Media_Ingresos'!BG14)</f>
        <v>24.003,02</v>
      </c>
      <c r="H10" s="5" t="str">
        <f>IF(ISNUMBER('[1]1 Media_Ingresos'!BH14), IF('[1]1 Media_Ingresos'!BH14-INT('[1]1 Media_Ingresos'!BH14)=0,TEXT('[1]1 Media_Ingresos'!BH14,"#.##0"),TEXT('[1]1 Media_Ingresos'!BH14,"#.##0,00")),'[1]1 Media_Ingresos'!BH14)</f>
        <v>10.430,19</v>
      </c>
      <c r="I10" s="5" t="str">
        <f>IF(ISNUMBER('[1]1 Media_Ingresos'!BI14), IF('[1]1 Media_Ingresos'!BI14-INT('[1]1 Media_Ingresos'!BI14)=0,TEXT('[1]1 Media_Ingresos'!BI14,"#.##0"),TEXT('[1]1 Media_Ingresos'!BI14,"#.##0,00")),'[1]1 Media_Ingresos'!BI14)</f>
        <v>14.573,47</v>
      </c>
      <c r="J10" s="5" t="str">
        <f>IF(ISNUMBER('[1]1 Media_Ingresos'!BJ14), IF('[1]1 Media_Ingresos'!BJ14-INT('[1]1 Media_Ingresos'!BJ14)=0,TEXT('[1]1 Media_Ingresos'!BJ14,"#.##0"),TEXT('[1]1 Media_Ingresos'!BJ14,"#.##0,00")),'[1]1 Media_Ingresos'!BJ14)</f>
        <v>13.790,15</v>
      </c>
    </row>
    <row r="11" spans="1:10" x14ac:dyDescent="0.25">
      <c r="A11" s="5" t="str">
        <f>+'[1]1 Media_Ingresos'!BA15</f>
        <v>Andoain / Andoain</v>
      </c>
      <c r="B11" s="5" t="str">
        <f>+'[1]1 Media_Ingresos'!BB15</f>
        <v>DIRU-SARRERAK - INGRESOS</v>
      </c>
      <c r="C11" s="5" t="str">
        <f>+'[1]1 Media_Ingresos'!BC15</f>
        <v>Diru-sarrera haztatuen bataz bestekoa
Media ingresos ponderados</v>
      </c>
      <c r="D11" s="5" t="str">
        <f>IF(ISNUMBER('[1]1 Media_Ingresos'!BD15), IF('[1]1 Media_Ingresos'!BD15-INT('[1]1 Media_Ingresos'!BD15)=0,TEXT('[1]1 Media_Ingresos'!BD15,"#.##0"),TEXT('[1]1 Media_Ingresos'!BD15,"#.##0,00")),'[1]1 Media_Ingresos'!BD15)</f>
        <v>24.168,81</v>
      </c>
      <c r="E11" s="5" t="str">
        <f>IF(ISNUMBER('[1]1 Media_Ingresos'!BE15), IF('[1]1 Media_Ingresos'!BE15-INT('[1]1 Media_Ingresos'!BE15)=0,TEXT('[1]1 Media_Ingresos'!BE15,"#.##0"),TEXT('[1]1 Media_Ingresos'!BE15,"#.##0,00")),'[1]1 Media_Ingresos'!BE15)</f>
        <v>14.116,85</v>
      </c>
      <c r="F11" s="5" t="str">
        <f>IF(ISNUMBER('[1]1 Media_Ingresos'!BF15), IF('[1]1 Media_Ingresos'!BF15-INT('[1]1 Media_Ingresos'!BF15)=0,TEXT('[1]1 Media_Ingresos'!BF15,"#.##0"),TEXT('[1]1 Media_Ingresos'!BF15,"#.##0,00")),'[1]1 Media_Ingresos'!BF15)</f>
        <v>16.922,61</v>
      </c>
      <c r="G11" s="5" t="str">
        <f>IF(ISNUMBER('[1]1 Media_Ingresos'!BG15), IF('[1]1 Media_Ingresos'!BG15-INT('[1]1 Media_Ingresos'!BG15)=0,TEXT('[1]1 Media_Ingresos'!BG15,"#.##0"),TEXT('[1]1 Media_Ingresos'!BG15,"#.##0,00")),'[1]1 Media_Ingresos'!BG15)</f>
        <v>25.481,88</v>
      </c>
      <c r="H11" s="5" t="str">
        <f>IF(ISNUMBER('[1]1 Media_Ingresos'!BH15), IF('[1]1 Media_Ingresos'!BH15-INT('[1]1 Media_Ingresos'!BH15)=0,TEXT('[1]1 Media_Ingresos'!BH15,"#.##0"),TEXT('[1]1 Media_Ingresos'!BH15,"#.##0,00")),'[1]1 Media_Ingresos'!BH15)</f>
        <v>15.371,95</v>
      </c>
      <c r="I11" s="5" t="str">
        <f>IF(ISNUMBER('[1]1 Media_Ingresos'!BI15), IF('[1]1 Media_Ingresos'!BI15-INT('[1]1 Media_Ingresos'!BI15)=0,TEXT('[1]1 Media_Ingresos'!BI15,"#.##0"),TEXT('[1]1 Media_Ingresos'!BI15,"#.##0,00")),'[1]1 Media_Ingresos'!BI15)</f>
        <v>19.270,27</v>
      </c>
      <c r="J11" s="5" t="str">
        <f>IF(ISNUMBER('[1]1 Media_Ingresos'!BJ15), IF('[1]1 Media_Ingresos'!BJ15-INT('[1]1 Media_Ingresos'!BJ15)=0,TEXT('[1]1 Media_Ingresos'!BJ15,"#.##0"),TEXT('[1]1 Media_Ingresos'!BJ15,"#.##0,00")),'[1]1 Media_Ingresos'!BJ15)</f>
        <v>17.777,62</v>
      </c>
    </row>
    <row r="12" spans="1:10" x14ac:dyDescent="0.25">
      <c r="A12" s="5" t="str">
        <f>+'[1]1 Media_Ingresos'!BA16</f>
        <v>Anoeta / Anoeta</v>
      </c>
      <c r="B12" s="5" t="str">
        <f>+'[1]1 Media_Ingresos'!BB16</f>
        <v>DIRU-SARRERAK - INGRESOS</v>
      </c>
      <c r="C12" s="5" t="str">
        <f>+'[1]1 Media_Ingresos'!BC16</f>
        <v>Diru-sarrera haztatuen bataz bestekoa
Media ingresos ponderados</v>
      </c>
      <c r="D12" s="5" t="str">
        <f>IF(ISNUMBER('[1]1 Media_Ingresos'!BD16), IF('[1]1 Media_Ingresos'!BD16-INT('[1]1 Media_Ingresos'!BD16)=0,TEXT('[1]1 Media_Ingresos'!BD16,"#.##0"),TEXT('[1]1 Media_Ingresos'!BD16,"#.##0,00")),'[1]1 Media_Ingresos'!BD16)</f>
        <v>s.e.</v>
      </c>
      <c r="E12" s="5" t="str">
        <f>IF(ISNUMBER('[1]1 Media_Ingresos'!BE16), IF('[1]1 Media_Ingresos'!BE16-INT('[1]1 Media_Ingresos'!BE16)=0,TEXT('[1]1 Media_Ingresos'!BE16,"#.##0"),TEXT('[1]1 Media_Ingresos'!BE16,"#.##0,00")),'[1]1 Media_Ingresos'!BE16)</f>
        <v>s.e.</v>
      </c>
      <c r="F12" s="5" t="str">
        <f>IF(ISNUMBER('[1]1 Media_Ingresos'!BF16), IF('[1]1 Media_Ingresos'!BF16-INT('[1]1 Media_Ingresos'!BF16)=0,TEXT('[1]1 Media_Ingresos'!BF16,"#.##0"),TEXT('[1]1 Media_Ingresos'!BF16,"#.##0,00")),'[1]1 Media_Ingresos'!BF16)</f>
        <v>12.027,89</v>
      </c>
      <c r="G12" s="5" t="str">
        <f>IF(ISNUMBER('[1]1 Media_Ingresos'!BG16), IF('[1]1 Media_Ingresos'!BG16-INT('[1]1 Media_Ingresos'!BG16)=0,TEXT('[1]1 Media_Ingresos'!BG16,"#.##0"),TEXT('[1]1 Media_Ingresos'!BG16,"#.##0,00")),'[1]1 Media_Ingresos'!BG16)</f>
        <v>26.061,17</v>
      </c>
      <c r="H12" s="5" t="str">
        <f>IF(ISNUMBER('[1]1 Media_Ingresos'!BH16), IF('[1]1 Media_Ingresos'!BH16-INT('[1]1 Media_Ingresos'!BH16)=0,TEXT('[1]1 Media_Ingresos'!BH16,"#.##0"),TEXT('[1]1 Media_Ingresos'!BH16,"#.##0,00")),'[1]1 Media_Ingresos'!BH16)</f>
        <v>12.135,17</v>
      </c>
      <c r="I12" s="5" t="str">
        <f>IF(ISNUMBER('[1]1 Media_Ingresos'!BI16), IF('[1]1 Media_Ingresos'!BI16-INT('[1]1 Media_Ingresos'!BI16)=0,TEXT('[1]1 Media_Ingresos'!BI16,"#.##0"),TEXT('[1]1 Media_Ingresos'!BI16,"#.##0,00")),'[1]1 Media_Ingresos'!BI16)</f>
        <v>19.414,67</v>
      </c>
      <c r="J12" s="5" t="str">
        <f>IF(ISNUMBER('[1]1 Media_Ingresos'!BJ16), IF('[1]1 Media_Ingresos'!BJ16-INT('[1]1 Media_Ingresos'!BJ16)=0,TEXT('[1]1 Media_Ingresos'!BJ16,"#.##0"),TEXT('[1]1 Media_Ingresos'!BJ16,"#.##0,00")),'[1]1 Media_Ingresos'!BJ16)</f>
        <v>16.304,45</v>
      </c>
    </row>
    <row r="13" spans="1:10" x14ac:dyDescent="0.25">
      <c r="A13" s="5" t="str">
        <f>+'[1]1 Media_Ingresos'!BA17</f>
        <v>Aretxabaleta / Aretxabaleta</v>
      </c>
      <c r="B13" s="5" t="str">
        <f>+'[1]1 Media_Ingresos'!BB17</f>
        <v>DIRU-SARRERAK - INGRESOS</v>
      </c>
      <c r="C13" s="5" t="str">
        <f>+'[1]1 Media_Ingresos'!BC17</f>
        <v>Diru-sarrera haztatuen bataz bestekoa
Media ingresos ponderados</v>
      </c>
      <c r="D13" s="5" t="str">
        <f>IF(ISNUMBER('[1]1 Media_Ingresos'!BD17), IF('[1]1 Media_Ingresos'!BD17-INT('[1]1 Media_Ingresos'!BD17)=0,TEXT('[1]1 Media_Ingresos'!BD17,"#.##0"),TEXT('[1]1 Media_Ingresos'!BD17,"#.##0,00")),'[1]1 Media_Ingresos'!BD17)</f>
        <v>26.207,15</v>
      </c>
      <c r="E13" s="5" t="str">
        <f>IF(ISNUMBER('[1]1 Media_Ingresos'!BE17), IF('[1]1 Media_Ingresos'!BE17-INT('[1]1 Media_Ingresos'!BE17)=0,TEXT('[1]1 Media_Ingresos'!BE17,"#.##0"),TEXT('[1]1 Media_Ingresos'!BE17,"#.##0,00")),'[1]1 Media_Ingresos'!BE17)</f>
        <v>12.629,40</v>
      </c>
      <c r="F13" s="5" t="str">
        <f>IF(ISNUMBER('[1]1 Media_Ingresos'!BF17), IF('[1]1 Media_Ingresos'!BF17-INT('[1]1 Media_Ingresos'!BF17)=0,TEXT('[1]1 Media_Ingresos'!BF17,"#.##0"),TEXT('[1]1 Media_Ingresos'!BF17,"#.##0,00")),'[1]1 Media_Ingresos'!BF17)</f>
        <v>14.635,20</v>
      </c>
      <c r="G13" s="5" t="str">
        <f>IF(ISNUMBER('[1]1 Media_Ingresos'!BG17), IF('[1]1 Media_Ingresos'!BG17-INT('[1]1 Media_Ingresos'!BG17)=0,TEXT('[1]1 Media_Ingresos'!BG17,"#.##0"),TEXT('[1]1 Media_Ingresos'!BG17,"#.##0,00")),'[1]1 Media_Ingresos'!BG17)</f>
        <v>23.188,71</v>
      </c>
      <c r="H13" s="5" t="str">
        <f>IF(ISNUMBER('[1]1 Media_Ingresos'!BH17), IF('[1]1 Media_Ingresos'!BH17-INT('[1]1 Media_Ingresos'!BH17)=0,TEXT('[1]1 Media_Ingresos'!BH17,"#.##0"),TEXT('[1]1 Media_Ingresos'!BH17,"#.##0,00")),'[1]1 Media_Ingresos'!BH17)</f>
        <v>18.396,29</v>
      </c>
      <c r="I13" s="5" t="str">
        <f>IF(ISNUMBER('[1]1 Media_Ingresos'!BI17), IF('[1]1 Media_Ingresos'!BI17-INT('[1]1 Media_Ingresos'!BI17)=0,TEXT('[1]1 Media_Ingresos'!BI17,"#.##0"),TEXT('[1]1 Media_Ingresos'!BI17,"#.##0,00")),'[1]1 Media_Ingresos'!BI17)</f>
        <v>19.412,86</v>
      </c>
      <c r="J13" s="5" t="str">
        <f>IF(ISNUMBER('[1]1 Media_Ingresos'!BJ17), IF('[1]1 Media_Ingresos'!BJ17-INT('[1]1 Media_Ingresos'!BJ17)=0,TEXT('[1]1 Media_Ingresos'!BJ17,"#.##0"),TEXT('[1]1 Media_Ingresos'!BJ17,"#.##0,00")),'[1]1 Media_Ingresos'!BJ17)</f>
        <v>16.682,77</v>
      </c>
    </row>
    <row r="14" spans="1:10" x14ac:dyDescent="0.25">
      <c r="A14" s="5" t="str">
        <f>+'[1]1 Media_Ingresos'!BA18</f>
        <v>Arrasate/Mondragón / Arrasate/Mondragón</v>
      </c>
      <c r="B14" s="5" t="str">
        <f>+'[1]1 Media_Ingresos'!BB18</f>
        <v>DIRU-SARRERAK - INGRESOS</v>
      </c>
      <c r="C14" s="5" t="str">
        <f>+'[1]1 Media_Ingresos'!BC18</f>
        <v>Diru-sarrera haztatuen bataz bestekoa
Media ingresos ponderados</v>
      </c>
      <c r="D14" s="5" t="str">
        <f>IF(ISNUMBER('[1]1 Media_Ingresos'!BD18), IF('[1]1 Media_Ingresos'!BD18-INT('[1]1 Media_Ingresos'!BD18)=0,TEXT('[1]1 Media_Ingresos'!BD18,"#.##0"),TEXT('[1]1 Media_Ingresos'!BD18,"#.##0,00")),'[1]1 Media_Ingresos'!BD18)</f>
        <v>25.441,35</v>
      </c>
      <c r="E14" s="5" t="str">
        <f>IF(ISNUMBER('[1]1 Media_Ingresos'!BE18), IF('[1]1 Media_Ingresos'!BE18-INT('[1]1 Media_Ingresos'!BE18)=0,TEXT('[1]1 Media_Ingresos'!BE18,"#.##0"),TEXT('[1]1 Media_Ingresos'!BE18,"#.##0,00")),'[1]1 Media_Ingresos'!BE18)</f>
        <v>13.365,93</v>
      </c>
      <c r="F14" s="5" t="str">
        <f>IF(ISNUMBER('[1]1 Media_Ingresos'!BF18), IF('[1]1 Media_Ingresos'!BF18-INT('[1]1 Media_Ingresos'!BF18)=0,TEXT('[1]1 Media_Ingresos'!BF18,"#.##0"),TEXT('[1]1 Media_Ingresos'!BF18,"#.##0,00")),'[1]1 Media_Ingresos'!BF18)</f>
        <v>15.356,62</v>
      </c>
      <c r="G14" s="5" t="str">
        <f>IF(ISNUMBER('[1]1 Media_Ingresos'!BG18), IF('[1]1 Media_Ingresos'!BG18-INT('[1]1 Media_Ingresos'!BG18)=0,TEXT('[1]1 Media_Ingresos'!BG18,"#.##0"),TEXT('[1]1 Media_Ingresos'!BG18,"#.##0,00")),'[1]1 Media_Ingresos'!BG18)</f>
        <v>24.868,12</v>
      </c>
      <c r="H14" s="5" t="str">
        <f>IF(ISNUMBER('[1]1 Media_Ingresos'!BH18), IF('[1]1 Media_Ingresos'!BH18-INT('[1]1 Media_Ingresos'!BH18)=0,TEXT('[1]1 Media_Ingresos'!BH18,"#.##0"),TEXT('[1]1 Media_Ingresos'!BH18,"#.##0,00")),'[1]1 Media_Ingresos'!BH18)</f>
        <v>12.707,56</v>
      </c>
      <c r="I14" s="5" t="str">
        <f>IF(ISNUMBER('[1]1 Media_Ingresos'!BI18), IF('[1]1 Media_Ingresos'!BI18-INT('[1]1 Media_Ingresos'!BI18)=0,TEXT('[1]1 Media_Ingresos'!BI18,"#.##0"),TEXT('[1]1 Media_Ingresos'!BI18,"#.##0,00")),'[1]1 Media_Ingresos'!BI18)</f>
        <v>14.335,35</v>
      </c>
      <c r="J14" s="5" t="str">
        <f>IF(ISNUMBER('[1]1 Media_Ingresos'!BJ18), IF('[1]1 Media_Ingresos'!BJ18-INT('[1]1 Media_Ingresos'!BJ18)=0,TEXT('[1]1 Media_Ingresos'!BJ18,"#.##0"),TEXT('[1]1 Media_Ingresos'!BJ18,"#.##0,00")),'[1]1 Media_Ingresos'!BJ18)</f>
        <v>15.034,78</v>
      </c>
    </row>
    <row r="15" spans="1:10" x14ac:dyDescent="0.25">
      <c r="A15" s="5" t="str">
        <f>+'[1]1 Media_Ingresos'!BA19</f>
        <v>Arrigorriaga / Arrigorriaga</v>
      </c>
      <c r="B15" s="5" t="str">
        <f>+'[1]1 Media_Ingresos'!BB19</f>
        <v>DIRU-SARRERAK - INGRESOS</v>
      </c>
      <c r="C15" s="5" t="str">
        <f>+'[1]1 Media_Ingresos'!BC19</f>
        <v>Diru-sarrera haztatuen bataz bestekoa
Media ingresos ponderados</v>
      </c>
      <c r="D15" s="5" t="str">
        <f>IF(ISNUMBER('[1]1 Media_Ingresos'!BD19), IF('[1]1 Media_Ingresos'!BD19-INT('[1]1 Media_Ingresos'!BD19)=0,TEXT('[1]1 Media_Ingresos'!BD19,"#.##0"),TEXT('[1]1 Media_Ingresos'!BD19,"#.##0,00")),'[1]1 Media_Ingresos'!BD19)</f>
        <v>25.075,81</v>
      </c>
      <c r="E15" s="5" t="str">
        <f>IF(ISNUMBER('[1]1 Media_Ingresos'!BE19), IF('[1]1 Media_Ingresos'!BE19-INT('[1]1 Media_Ingresos'!BE19)=0,TEXT('[1]1 Media_Ingresos'!BE19,"#.##0"),TEXT('[1]1 Media_Ingresos'!BE19,"#.##0,00")),'[1]1 Media_Ingresos'!BE19)</f>
        <v>12.607,71</v>
      </c>
      <c r="F15" s="5" t="str">
        <f>IF(ISNUMBER('[1]1 Media_Ingresos'!BF19), IF('[1]1 Media_Ingresos'!BF19-INT('[1]1 Media_Ingresos'!BF19)=0,TEXT('[1]1 Media_Ingresos'!BF19,"#.##0"),TEXT('[1]1 Media_Ingresos'!BF19,"#.##0,00")),'[1]1 Media_Ingresos'!BF19)</f>
        <v>14.766,50</v>
      </c>
      <c r="G15" s="5" t="str">
        <f>IF(ISNUMBER('[1]1 Media_Ingresos'!BG19), IF('[1]1 Media_Ingresos'!BG19-INT('[1]1 Media_Ingresos'!BG19)=0,TEXT('[1]1 Media_Ingresos'!BG19,"#.##0"),TEXT('[1]1 Media_Ingresos'!BG19,"#.##0,00")),'[1]1 Media_Ingresos'!BG19)</f>
        <v>24.200,20</v>
      </c>
      <c r="H15" s="5" t="str">
        <f>IF(ISNUMBER('[1]1 Media_Ingresos'!BH19), IF('[1]1 Media_Ingresos'!BH19-INT('[1]1 Media_Ingresos'!BH19)=0,TEXT('[1]1 Media_Ingresos'!BH19,"#.##0"),TEXT('[1]1 Media_Ingresos'!BH19,"#.##0,00")),'[1]1 Media_Ingresos'!BH19)</f>
        <v>13.567,27</v>
      </c>
      <c r="I15" s="5" t="str">
        <f>IF(ISNUMBER('[1]1 Media_Ingresos'!BI19), IF('[1]1 Media_Ingresos'!BI19-INT('[1]1 Media_Ingresos'!BI19)=0,TEXT('[1]1 Media_Ingresos'!BI19,"#.##0"),TEXT('[1]1 Media_Ingresos'!BI19,"#.##0,00")),'[1]1 Media_Ingresos'!BI19)</f>
        <v>16.597,92</v>
      </c>
      <c r="J15" s="5" t="str">
        <f>IF(ISNUMBER('[1]1 Media_Ingresos'!BJ19), IF('[1]1 Media_Ingresos'!BJ19-INT('[1]1 Media_Ingresos'!BJ19)=0,TEXT('[1]1 Media_Ingresos'!BJ19,"#.##0"),TEXT('[1]1 Media_Ingresos'!BJ19,"#.##0,00")),'[1]1 Media_Ingresos'!BJ19)</f>
        <v>15.540,18</v>
      </c>
    </row>
    <row r="16" spans="1:10" x14ac:dyDescent="0.25">
      <c r="A16" s="5" t="str">
        <f>+'[1]1 Media_Ingresos'!BA20</f>
        <v>Astigarraga / Astigarraga</v>
      </c>
      <c r="B16" s="5" t="str">
        <f>+'[1]1 Media_Ingresos'!BB20</f>
        <v>DIRU-SARRERAK - INGRESOS</v>
      </c>
      <c r="C16" s="5" t="str">
        <f>+'[1]1 Media_Ingresos'!BC20</f>
        <v>Diru-sarrera haztatuen bataz bestekoa
Media ingresos ponderados</v>
      </c>
      <c r="D16" s="5" t="str">
        <f>IF(ISNUMBER('[1]1 Media_Ingresos'!BD20), IF('[1]1 Media_Ingresos'!BD20-INT('[1]1 Media_Ingresos'!BD20)=0,TEXT('[1]1 Media_Ingresos'!BD20,"#.##0"),TEXT('[1]1 Media_Ingresos'!BD20,"#.##0,00")),'[1]1 Media_Ingresos'!BD20)</f>
        <v>23.955,58</v>
      </c>
      <c r="E16" s="5" t="str">
        <f>IF(ISNUMBER('[1]1 Media_Ingresos'!BE20), IF('[1]1 Media_Ingresos'!BE20-INT('[1]1 Media_Ingresos'!BE20)=0,TEXT('[1]1 Media_Ingresos'!BE20,"#.##0"),TEXT('[1]1 Media_Ingresos'!BE20,"#.##0,00")),'[1]1 Media_Ingresos'!BE20)</f>
        <v>16.001,59</v>
      </c>
      <c r="F16" s="5" t="str">
        <f>IF(ISNUMBER('[1]1 Media_Ingresos'!BF20), IF('[1]1 Media_Ingresos'!BF20-INT('[1]1 Media_Ingresos'!BF20)=0,TEXT('[1]1 Media_Ingresos'!BF20,"#.##0"),TEXT('[1]1 Media_Ingresos'!BF20,"#.##0,00")),'[1]1 Media_Ingresos'!BF20)</f>
        <v>18.440,81</v>
      </c>
      <c r="G16" s="5" t="str">
        <f>IF(ISNUMBER('[1]1 Media_Ingresos'!BG20), IF('[1]1 Media_Ingresos'!BG20-INT('[1]1 Media_Ingresos'!BG20)=0,TEXT('[1]1 Media_Ingresos'!BG20,"#.##0"),TEXT('[1]1 Media_Ingresos'!BG20,"#.##0,00")),'[1]1 Media_Ingresos'!BG20)</f>
        <v>25.457,79</v>
      </c>
      <c r="H16" s="5" t="str">
        <f>IF(ISNUMBER('[1]1 Media_Ingresos'!BH20), IF('[1]1 Media_Ingresos'!BH20-INT('[1]1 Media_Ingresos'!BH20)=0,TEXT('[1]1 Media_Ingresos'!BH20,"#.##0"),TEXT('[1]1 Media_Ingresos'!BH20,"#.##0,00")),'[1]1 Media_Ingresos'!BH20)</f>
        <v>17.281,89</v>
      </c>
      <c r="I16" s="5" t="str">
        <f>IF(ISNUMBER('[1]1 Media_Ingresos'!BI20), IF('[1]1 Media_Ingresos'!BI20-INT('[1]1 Media_Ingresos'!BI20)=0,TEXT('[1]1 Media_Ingresos'!BI20,"#.##0"),TEXT('[1]1 Media_Ingresos'!BI20,"#.##0,00")),'[1]1 Media_Ingresos'!BI20)</f>
        <v>21.294,60</v>
      </c>
      <c r="J16" s="5" t="str">
        <f>IF(ISNUMBER('[1]1 Media_Ingresos'!BJ20), IF('[1]1 Media_Ingresos'!BJ20-INT('[1]1 Media_Ingresos'!BJ20)=0,TEXT('[1]1 Media_Ingresos'!BJ20,"#.##0"),TEXT('[1]1 Media_Ingresos'!BJ20,"#.##0,00")),'[1]1 Media_Ingresos'!BJ20)</f>
        <v>20.851,01</v>
      </c>
    </row>
    <row r="17" spans="1:10" x14ac:dyDescent="0.25">
      <c r="A17" s="5" t="str">
        <f>+'[1]1 Media_Ingresos'!BA21</f>
        <v>Azkoitia / Azkoitia</v>
      </c>
      <c r="B17" s="5" t="str">
        <f>+'[1]1 Media_Ingresos'!BB21</f>
        <v>DIRU-SARRERAK - INGRESOS</v>
      </c>
      <c r="C17" s="5" t="str">
        <f>+'[1]1 Media_Ingresos'!BC21</f>
        <v>Diru-sarrera haztatuen bataz bestekoa
Media ingresos ponderados</v>
      </c>
      <c r="D17" s="5" t="str">
        <f>IF(ISNUMBER('[1]1 Media_Ingresos'!BD21), IF('[1]1 Media_Ingresos'!BD21-INT('[1]1 Media_Ingresos'!BD21)=0,TEXT('[1]1 Media_Ingresos'!BD21,"#.##0"),TEXT('[1]1 Media_Ingresos'!BD21,"#.##0,00")),'[1]1 Media_Ingresos'!BD21)</f>
        <v>24.523,61</v>
      </c>
      <c r="E17" s="5" t="str">
        <f>IF(ISNUMBER('[1]1 Media_Ingresos'!BE21), IF('[1]1 Media_Ingresos'!BE21-INT('[1]1 Media_Ingresos'!BE21)=0,TEXT('[1]1 Media_Ingresos'!BE21,"#.##0"),TEXT('[1]1 Media_Ingresos'!BE21,"#.##0,00")),'[1]1 Media_Ingresos'!BE21)</f>
        <v>13.790,95</v>
      </c>
      <c r="F17" s="5" t="str">
        <f>IF(ISNUMBER('[1]1 Media_Ingresos'!BF21), IF('[1]1 Media_Ingresos'!BF21-INT('[1]1 Media_Ingresos'!BF21)=0,TEXT('[1]1 Media_Ingresos'!BF21,"#.##0"),TEXT('[1]1 Media_Ingresos'!BF21,"#.##0,00")),'[1]1 Media_Ingresos'!BF21)</f>
        <v>15.730,59</v>
      </c>
      <c r="G17" s="5" t="str">
        <f>IF(ISNUMBER('[1]1 Media_Ingresos'!BG21), IF('[1]1 Media_Ingresos'!BG21-INT('[1]1 Media_Ingresos'!BG21)=0,TEXT('[1]1 Media_Ingresos'!BG21,"#.##0"),TEXT('[1]1 Media_Ingresos'!BG21,"#.##0,00")),'[1]1 Media_Ingresos'!BG21)</f>
        <v>25.957,17</v>
      </c>
      <c r="H17" s="5" t="str">
        <f>IF(ISNUMBER('[1]1 Media_Ingresos'!BH21), IF('[1]1 Media_Ingresos'!BH21-INT('[1]1 Media_Ingresos'!BH21)=0,TEXT('[1]1 Media_Ingresos'!BH21,"#.##0"),TEXT('[1]1 Media_Ingresos'!BH21,"#.##0,00")),'[1]1 Media_Ingresos'!BH21)</f>
        <v>14.823,95</v>
      </c>
      <c r="I17" s="5" t="str">
        <f>IF(ISNUMBER('[1]1 Media_Ingresos'!BI21), IF('[1]1 Media_Ingresos'!BI21-INT('[1]1 Media_Ingresos'!BI21)=0,TEXT('[1]1 Media_Ingresos'!BI21,"#.##0"),TEXT('[1]1 Media_Ingresos'!BI21,"#.##0,00")),'[1]1 Media_Ingresos'!BI21)</f>
        <v>18.425,87</v>
      </c>
      <c r="J17" s="5" t="str">
        <f>IF(ISNUMBER('[1]1 Media_Ingresos'!BJ21), IF('[1]1 Media_Ingresos'!BJ21-INT('[1]1 Media_Ingresos'!BJ21)=0,TEXT('[1]1 Media_Ingresos'!BJ21,"#.##0"),TEXT('[1]1 Media_Ingresos'!BJ21,"#.##0,00")),'[1]1 Media_Ingresos'!BJ21)</f>
        <v>16.188,78</v>
      </c>
    </row>
    <row r="18" spans="1:10" x14ac:dyDescent="0.25">
      <c r="A18" s="5" t="str">
        <f>+'[1]1 Media_Ingresos'!BA22</f>
        <v>Azpeitia / Azpeitia</v>
      </c>
      <c r="B18" s="5" t="str">
        <f>+'[1]1 Media_Ingresos'!BB22</f>
        <v>DIRU-SARRERAK - INGRESOS</v>
      </c>
      <c r="C18" s="5" t="str">
        <f>+'[1]1 Media_Ingresos'!BC22</f>
        <v>Diru-sarrera haztatuen bataz bestekoa
Media ingresos ponderados</v>
      </c>
      <c r="D18" s="5" t="str">
        <f>IF(ISNUMBER('[1]1 Media_Ingresos'!BD22), IF('[1]1 Media_Ingresos'!BD22-INT('[1]1 Media_Ingresos'!BD22)=0,TEXT('[1]1 Media_Ingresos'!BD22,"#.##0"),TEXT('[1]1 Media_Ingresos'!BD22,"#.##0,00")),'[1]1 Media_Ingresos'!BD22)</f>
        <v>25.372,15</v>
      </c>
      <c r="E18" s="5" t="str">
        <f>IF(ISNUMBER('[1]1 Media_Ingresos'!BE22), IF('[1]1 Media_Ingresos'!BE22-INT('[1]1 Media_Ingresos'!BE22)=0,TEXT('[1]1 Media_Ingresos'!BE22,"#.##0"),TEXT('[1]1 Media_Ingresos'!BE22,"#.##0,00")),'[1]1 Media_Ingresos'!BE22)</f>
        <v>13.891,40</v>
      </c>
      <c r="F18" s="5" t="str">
        <f>IF(ISNUMBER('[1]1 Media_Ingresos'!BF22), IF('[1]1 Media_Ingresos'!BF22-INT('[1]1 Media_Ingresos'!BF22)=0,TEXT('[1]1 Media_Ingresos'!BF22,"#.##0"),TEXT('[1]1 Media_Ingresos'!BF22,"#.##0,00")),'[1]1 Media_Ingresos'!BF22)</f>
        <v>16.463,09</v>
      </c>
      <c r="G18" s="5" t="str">
        <f>IF(ISNUMBER('[1]1 Media_Ingresos'!BG22), IF('[1]1 Media_Ingresos'!BG22-INT('[1]1 Media_Ingresos'!BG22)=0,TEXT('[1]1 Media_Ingresos'!BG22,"#.##0"),TEXT('[1]1 Media_Ingresos'!BG22,"#.##0,00")),'[1]1 Media_Ingresos'!BG22)</f>
        <v>24.919,27</v>
      </c>
      <c r="H18" s="5" t="str">
        <f>IF(ISNUMBER('[1]1 Media_Ingresos'!BH22), IF('[1]1 Media_Ingresos'!BH22-INT('[1]1 Media_Ingresos'!BH22)=0,TEXT('[1]1 Media_Ingresos'!BH22,"#.##0"),TEXT('[1]1 Media_Ingresos'!BH22,"#.##0,00")),'[1]1 Media_Ingresos'!BH22)</f>
        <v>14.866,29</v>
      </c>
      <c r="I18" s="5" t="str">
        <f>IF(ISNUMBER('[1]1 Media_Ingresos'!BI22), IF('[1]1 Media_Ingresos'!BI22-INT('[1]1 Media_Ingresos'!BI22)=0,TEXT('[1]1 Media_Ingresos'!BI22,"#.##0"),TEXT('[1]1 Media_Ingresos'!BI22,"#.##0,00")),'[1]1 Media_Ingresos'!BI22)</f>
        <v>17.440,83</v>
      </c>
      <c r="J18" s="5" t="str">
        <f>IF(ISNUMBER('[1]1 Media_Ingresos'!BJ22), IF('[1]1 Media_Ingresos'!BJ22-INT('[1]1 Media_Ingresos'!BJ22)=0,TEXT('[1]1 Media_Ingresos'!BJ22,"#.##0"),TEXT('[1]1 Media_Ingresos'!BJ22,"#.##0,00")),'[1]1 Media_Ingresos'!BJ22)</f>
        <v>16.760,58</v>
      </c>
    </row>
    <row r="19" spans="1:10" x14ac:dyDescent="0.25">
      <c r="A19" s="5" t="str">
        <f>+'[1]1 Media_Ingresos'!BA23</f>
        <v>Bakio / Bakio</v>
      </c>
      <c r="B19" s="5" t="str">
        <f>+'[1]1 Media_Ingresos'!BB23</f>
        <v>DIRU-SARRERAK - INGRESOS</v>
      </c>
      <c r="C19" s="5" t="str">
        <f>+'[1]1 Media_Ingresos'!BC23</f>
        <v>Diru-sarrera haztatuen bataz bestekoa
Media ingresos ponderados</v>
      </c>
      <c r="D19" s="5" t="str">
        <f>IF(ISNUMBER('[1]1 Media_Ingresos'!BD23), IF('[1]1 Media_Ingresos'!BD23-INT('[1]1 Media_Ingresos'!BD23)=0,TEXT('[1]1 Media_Ingresos'!BD23,"#.##0"),TEXT('[1]1 Media_Ingresos'!BD23,"#.##0,00")),'[1]1 Media_Ingresos'!BD23)</f>
        <v>23.762,45</v>
      </c>
      <c r="E19" s="5" t="str">
        <f>IF(ISNUMBER('[1]1 Media_Ingresos'!BE23), IF('[1]1 Media_Ingresos'!BE23-INT('[1]1 Media_Ingresos'!BE23)=0,TEXT('[1]1 Media_Ingresos'!BE23,"#.##0"),TEXT('[1]1 Media_Ingresos'!BE23,"#.##0,00")),'[1]1 Media_Ingresos'!BE23)</f>
        <v>11.472,41</v>
      </c>
      <c r="F19" s="5" t="str">
        <f>IF(ISNUMBER('[1]1 Media_Ingresos'!BF23), IF('[1]1 Media_Ingresos'!BF23-INT('[1]1 Media_Ingresos'!BF23)=0,TEXT('[1]1 Media_Ingresos'!BF23,"#.##0"),TEXT('[1]1 Media_Ingresos'!BF23,"#.##0,00")),'[1]1 Media_Ingresos'!BF23)</f>
        <v>14.325,45</v>
      </c>
      <c r="G19" s="5" t="str">
        <f>IF(ISNUMBER('[1]1 Media_Ingresos'!BG23), IF('[1]1 Media_Ingresos'!BG23-INT('[1]1 Media_Ingresos'!BG23)=0,TEXT('[1]1 Media_Ingresos'!BG23,"#.##0"),TEXT('[1]1 Media_Ingresos'!BG23,"#.##0,00")),'[1]1 Media_Ingresos'!BG23)</f>
        <v>24.388,33</v>
      </c>
      <c r="H19" s="5" t="str">
        <f>IF(ISNUMBER('[1]1 Media_Ingresos'!BH23), IF('[1]1 Media_Ingresos'!BH23-INT('[1]1 Media_Ingresos'!BH23)=0,TEXT('[1]1 Media_Ingresos'!BH23,"#.##0"),TEXT('[1]1 Media_Ingresos'!BH23,"#.##0,00")),'[1]1 Media_Ingresos'!BH23)</f>
        <v>14.162,51</v>
      </c>
      <c r="I19" s="5" t="str">
        <f>IF(ISNUMBER('[1]1 Media_Ingresos'!BI23), IF('[1]1 Media_Ingresos'!BI23-INT('[1]1 Media_Ingresos'!BI23)=0,TEXT('[1]1 Media_Ingresos'!BI23,"#.##0"),TEXT('[1]1 Media_Ingresos'!BI23,"#.##0,00")),'[1]1 Media_Ingresos'!BI23)</f>
        <v>18.252,84</v>
      </c>
      <c r="J19" s="5" t="str">
        <f>IF(ISNUMBER('[1]1 Media_Ingresos'!BJ23), IF('[1]1 Media_Ingresos'!BJ23-INT('[1]1 Media_Ingresos'!BJ23)=0,TEXT('[1]1 Media_Ingresos'!BJ23,"#.##0"),TEXT('[1]1 Media_Ingresos'!BJ23,"#.##0,00")),'[1]1 Media_Ingresos'!BJ23)</f>
        <v>16.177,99</v>
      </c>
    </row>
    <row r="20" spans="1:10" x14ac:dyDescent="0.25">
      <c r="A20" s="5" t="str">
        <f>+'[1]1 Media_Ingresos'!BA24</f>
        <v>Balmaseda / Balmaseda</v>
      </c>
      <c r="B20" s="5" t="str">
        <f>+'[1]1 Media_Ingresos'!BB24</f>
        <v>DIRU-SARRERAK - INGRESOS</v>
      </c>
      <c r="C20" s="5" t="str">
        <f>+'[1]1 Media_Ingresos'!BC24</f>
        <v>Diru-sarrera haztatuen bataz bestekoa
Media ingresos ponderados</v>
      </c>
      <c r="D20" s="5" t="str">
        <f>IF(ISNUMBER('[1]1 Media_Ingresos'!BD24), IF('[1]1 Media_Ingresos'!BD24-INT('[1]1 Media_Ingresos'!BD24)=0,TEXT('[1]1 Media_Ingresos'!BD24,"#.##0"),TEXT('[1]1 Media_Ingresos'!BD24,"#.##0,00")),'[1]1 Media_Ingresos'!BD24)</f>
        <v>25.371,99</v>
      </c>
      <c r="E20" s="5" t="str">
        <f>IF(ISNUMBER('[1]1 Media_Ingresos'!BE24), IF('[1]1 Media_Ingresos'!BE24-INT('[1]1 Media_Ingresos'!BE24)=0,TEXT('[1]1 Media_Ingresos'!BE24,"#.##0"),TEXT('[1]1 Media_Ingresos'!BE24,"#.##0,00")),'[1]1 Media_Ingresos'!BE24)</f>
        <v>11.642,31</v>
      </c>
      <c r="F20" s="5" t="str">
        <f>IF(ISNUMBER('[1]1 Media_Ingresos'!BF24), IF('[1]1 Media_Ingresos'!BF24-INT('[1]1 Media_Ingresos'!BF24)=0,TEXT('[1]1 Media_Ingresos'!BF24,"#.##0"),TEXT('[1]1 Media_Ingresos'!BF24,"#.##0,00")),'[1]1 Media_Ingresos'!BF24)</f>
        <v>12.577,10</v>
      </c>
      <c r="G20" s="5" t="str">
        <f>IF(ISNUMBER('[1]1 Media_Ingresos'!BG24), IF('[1]1 Media_Ingresos'!BG24-INT('[1]1 Media_Ingresos'!BG24)=0,TEXT('[1]1 Media_Ingresos'!BG24,"#.##0"),TEXT('[1]1 Media_Ingresos'!BG24,"#.##0,00")),'[1]1 Media_Ingresos'!BG24)</f>
        <v>25.363,18</v>
      </c>
      <c r="H20" s="5" t="str">
        <f>IF(ISNUMBER('[1]1 Media_Ingresos'!BH24), IF('[1]1 Media_Ingresos'!BH24-INT('[1]1 Media_Ingresos'!BH24)=0,TEXT('[1]1 Media_Ingresos'!BH24,"#.##0"),TEXT('[1]1 Media_Ingresos'!BH24,"#.##0,00")),'[1]1 Media_Ingresos'!BH24)</f>
        <v>13.097,92</v>
      </c>
      <c r="I20" s="5" t="str">
        <f>IF(ISNUMBER('[1]1 Media_Ingresos'!BI24), IF('[1]1 Media_Ingresos'!BI24-INT('[1]1 Media_Ingresos'!BI24)=0,TEXT('[1]1 Media_Ingresos'!BI24,"#.##0"),TEXT('[1]1 Media_Ingresos'!BI24,"#.##0,00")),'[1]1 Media_Ingresos'!BI24)</f>
        <v>14.460,73</v>
      </c>
      <c r="J20" s="5" t="str">
        <f>IF(ISNUMBER('[1]1 Media_Ingresos'!BJ24), IF('[1]1 Media_Ingresos'!BJ24-INT('[1]1 Media_Ingresos'!BJ24)=0,TEXT('[1]1 Media_Ingresos'!BJ24,"#.##0"),TEXT('[1]1 Media_Ingresos'!BJ24,"#.##0,00")),'[1]1 Media_Ingresos'!BJ24)</f>
        <v>12.879,82</v>
      </c>
    </row>
    <row r="21" spans="1:10" x14ac:dyDescent="0.25">
      <c r="A21" s="5" t="str">
        <f>+'[1]1 Media_Ingresos'!BA25</f>
        <v>Barakaldo / Barakaldo</v>
      </c>
      <c r="B21" s="5" t="str">
        <f>+'[1]1 Media_Ingresos'!BB25</f>
        <v>DIRU-SARRERAK - INGRESOS</v>
      </c>
      <c r="C21" s="5" t="str">
        <f>+'[1]1 Media_Ingresos'!BC25</f>
        <v>Diru-sarrera haztatuen bataz bestekoa
Media ingresos ponderados</v>
      </c>
      <c r="D21" s="5" t="str">
        <f>IF(ISNUMBER('[1]1 Media_Ingresos'!BD25), IF('[1]1 Media_Ingresos'!BD25-INT('[1]1 Media_Ingresos'!BD25)=0,TEXT('[1]1 Media_Ingresos'!BD25,"#.##0"),TEXT('[1]1 Media_Ingresos'!BD25,"#.##0,00")),'[1]1 Media_Ingresos'!BD25)</f>
        <v>22.968,88</v>
      </c>
      <c r="E21" s="5" t="str">
        <f>IF(ISNUMBER('[1]1 Media_Ingresos'!BE25), IF('[1]1 Media_Ingresos'!BE25-INT('[1]1 Media_Ingresos'!BE25)=0,TEXT('[1]1 Media_Ingresos'!BE25,"#.##0"),TEXT('[1]1 Media_Ingresos'!BE25,"#.##0,00")),'[1]1 Media_Ingresos'!BE25)</f>
        <v>11.597,49</v>
      </c>
      <c r="F21" s="5" t="str">
        <f>IF(ISNUMBER('[1]1 Media_Ingresos'!BF25), IF('[1]1 Media_Ingresos'!BF25-INT('[1]1 Media_Ingresos'!BF25)=0,TEXT('[1]1 Media_Ingresos'!BF25,"#.##0"),TEXT('[1]1 Media_Ingresos'!BF25,"#.##0,00")),'[1]1 Media_Ingresos'!BF25)</f>
        <v>13.551,62</v>
      </c>
      <c r="G21" s="5" t="str">
        <f>IF(ISNUMBER('[1]1 Media_Ingresos'!BG25), IF('[1]1 Media_Ingresos'!BG25-INT('[1]1 Media_Ingresos'!BG25)=0,TEXT('[1]1 Media_Ingresos'!BG25,"#.##0"),TEXT('[1]1 Media_Ingresos'!BG25,"#.##0,00")),'[1]1 Media_Ingresos'!BG25)</f>
        <v>22.827,45</v>
      </c>
      <c r="H21" s="5" t="str">
        <f>IF(ISNUMBER('[1]1 Media_Ingresos'!BH25), IF('[1]1 Media_Ingresos'!BH25-INT('[1]1 Media_Ingresos'!BH25)=0,TEXT('[1]1 Media_Ingresos'!BH25,"#.##0"),TEXT('[1]1 Media_Ingresos'!BH25,"#.##0,00")),'[1]1 Media_Ingresos'!BH25)</f>
        <v>12.628,65</v>
      </c>
      <c r="I21" s="5" t="str">
        <f>IF(ISNUMBER('[1]1 Media_Ingresos'!BI25), IF('[1]1 Media_Ingresos'!BI25-INT('[1]1 Media_Ingresos'!BI25)=0,TEXT('[1]1 Media_Ingresos'!BI25,"#.##0"),TEXT('[1]1 Media_Ingresos'!BI25,"#.##0,00")),'[1]1 Media_Ingresos'!BI25)</f>
        <v>15.153,47</v>
      </c>
      <c r="J21" s="5" t="str">
        <f>IF(ISNUMBER('[1]1 Media_Ingresos'!BJ25), IF('[1]1 Media_Ingresos'!BJ25-INT('[1]1 Media_Ingresos'!BJ25)=0,TEXT('[1]1 Media_Ingresos'!BJ25,"#.##0"),TEXT('[1]1 Media_Ingresos'!BJ25,"#.##0,00")),'[1]1 Media_Ingresos'!BJ25)</f>
        <v>14.155,45</v>
      </c>
    </row>
    <row r="22" spans="1:10" x14ac:dyDescent="0.25">
      <c r="A22" s="5" t="str">
        <f>+'[1]1 Media_Ingresos'!BA26</f>
        <v>Barrika / Barrika</v>
      </c>
      <c r="B22" s="5" t="str">
        <f>+'[1]1 Media_Ingresos'!BB26</f>
        <v>DIRU-SARRERAK - INGRESOS</v>
      </c>
      <c r="C22" s="5" t="str">
        <f>+'[1]1 Media_Ingresos'!BC26</f>
        <v>Diru-sarrera haztatuen bataz bestekoa
Media ingresos ponderados</v>
      </c>
      <c r="D22" s="5" t="str">
        <f>IF(ISNUMBER('[1]1 Media_Ingresos'!BD26), IF('[1]1 Media_Ingresos'!BD26-INT('[1]1 Media_Ingresos'!BD26)=0,TEXT('[1]1 Media_Ingresos'!BD26,"#.##0"),TEXT('[1]1 Media_Ingresos'!BD26,"#.##0,00")),'[1]1 Media_Ingresos'!BD26)</f>
        <v>22.669,21</v>
      </c>
      <c r="E22" s="5" t="str">
        <f>IF(ISNUMBER('[1]1 Media_Ingresos'!BE26), IF('[1]1 Media_Ingresos'!BE26-INT('[1]1 Media_Ingresos'!BE26)=0,TEXT('[1]1 Media_Ingresos'!BE26,"#.##0"),TEXT('[1]1 Media_Ingresos'!BE26,"#.##0,00")),'[1]1 Media_Ingresos'!BE26)</f>
        <v>12.341,10</v>
      </c>
      <c r="F22" s="5" t="str">
        <f>IF(ISNUMBER('[1]1 Media_Ingresos'!BF26), IF('[1]1 Media_Ingresos'!BF26-INT('[1]1 Media_Ingresos'!BF26)=0,TEXT('[1]1 Media_Ingresos'!BF26,"#.##0"),TEXT('[1]1 Media_Ingresos'!BF26,"#.##0,00")),'[1]1 Media_Ingresos'!BF26)</f>
        <v>16.424,31</v>
      </c>
      <c r="G22" s="5" t="str">
        <f>IF(ISNUMBER('[1]1 Media_Ingresos'!BG26), IF('[1]1 Media_Ingresos'!BG26-INT('[1]1 Media_Ingresos'!BG26)=0,TEXT('[1]1 Media_Ingresos'!BG26,"#.##0"),TEXT('[1]1 Media_Ingresos'!BG26,"#.##0,00")),'[1]1 Media_Ingresos'!BG26)</f>
        <v>21.075,75</v>
      </c>
      <c r="H22" s="5" t="str">
        <f>IF(ISNUMBER('[1]1 Media_Ingresos'!BH26), IF('[1]1 Media_Ingresos'!BH26-INT('[1]1 Media_Ingresos'!BH26)=0,TEXT('[1]1 Media_Ingresos'!BH26,"#.##0"),TEXT('[1]1 Media_Ingresos'!BH26,"#.##0,00")),'[1]1 Media_Ingresos'!BH26)</f>
        <v>14.404,55</v>
      </c>
      <c r="I22" s="5" t="str">
        <f>IF(ISNUMBER('[1]1 Media_Ingresos'!BI26), IF('[1]1 Media_Ingresos'!BI26-INT('[1]1 Media_Ingresos'!BI26)=0,TEXT('[1]1 Media_Ingresos'!BI26,"#.##0"),TEXT('[1]1 Media_Ingresos'!BI26,"#.##0,00")),'[1]1 Media_Ingresos'!BI26)</f>
        <v>16.918,33</v>
      </c>
      <c r="J22" s="5" t="str">
        <f>IF(ISNUMBER('[1]1 Media_Ingresos'!BJ26), IF('[1]1 Media_Ingresos'!BJ26-INT('[1]1 Media_Ingresos'!BJ26)=0,TEXT('[1]1 Media_Ingresos'!BJ26,"#.##0"),TEXT('[1]1 Media_Ingresos'!BJ26,"#.##0,00")),'[1]1 Media_Ingresos'!BJ26)</f>
        <v>16.728,66</v>
      </c>
    </row>
    <row r="23" spans="1:10" x14ac:dyDescent="0.25">
      <c r="A23" s="5" t="str">
        <f>+'[1]1 Media_Ingresos'!BA27</f>
        <v>Basauri / Basauri</v>
      </c>
      <c r="B23" s="5" t="str">
        <f>+'[1]1 Media_Ingresos'!BB27</f>
        <v>DIRU-SARRERAK - INGRESOS</v>
      </c>
      <c r="C23" s="5" t="str">
        <f>+'[1]1 Media_Ingresos'!BC27</f>
        <v>Diru-sarrera haztatuen bataz bestekoa
Media ingresos ponderados</v>
      </c>
      <c r="D23" s="5" t="str">
        <f>IF(ISNUMBER('[1]1 Media_Ingresos'!BD27), IF('[1]1 Media_Ingresos'!BD27-INT('[1]1 Media_Ingresos'!BD27)=0,TEXT('[1]1 Media_Ingresos'!BD27,"#.##0"),TEXT('[1]1 Media_Ingresos'!BD27,"#.##0,00")),'[1]1 Media_Ingresos'!BD27)</f>
        <v>24.766,63</v>
      </c>
      <c r="E23" s="5" t="str">
        <f>IF(ISNUMBER('[1]1 Media_Ingresos'!BE27), IF('[1]1 Media_Ingresos'!BE27-INT('[1]1 Media_Ingresos'!BE27)=0,TEXT('[1]1 Media_Ingresos'!BE27,"#.##0"),TEXT('[1]1 Media_Ingresos'!BE27,"#.##0,00")),'[1]1 Media_Ingresos'!BE27)</f>
        <v>13.079,71</v>
      </c>
      <c r="F23" s="5" t="str">
        <f>IF(ISNUMBER('[1]1 Media_Ingresos'!BF27), IF('[1]1 Media_Ingresos'!BF27-INT('[1]1 Media_Ingresos'!BF27)=0,TEXT('[1]1 Media_Ingresos'!BF27,"#.##0"),TEXT('[1]1 Media_Ingresos'!BF27,"#.##0,00")),'[1]1 Media_Ingresos'!BF27)</f>
        <v>15.626,46</v>
      </c>
      <c r="G23" s="5" t="str">
        <f>IF(ISNUMBER('[1]1 Media_Ingresos'!BG27), IF('[1]1 Media_Ingresos'!BG27-INT('[1]1 Media_Ingresos'!BG27)=0,TEXT('[1]1 Media_Ingresos'!BG27,"#.##0"),TEXT('[1]1 Media_Ingresos'!BG27,"#.##0,00")),'[1]1 Media_Ingresos'!BG27)</f>
        <v>23.064,69</v>
      </c>
      <c r="H23" s="5" t="str">
        <f>IF(ISNUMBER('[1]1 Media_Ingresos'!BH27), IF('[1]1 Media_Ingresos'!BH27-INT('[1]1 Media_Ingresos'!BH27)=0,TEXT('[1]1 Media_Ingresos'!BH27,"#.##0"),TEXT('[1]1 Media_Ingresos'!BH27,"#.##0,00")),'[1]1 Media_Ingresos'!BH27)</f>
        <v>13.247,60</v>
      </c>
      <c r="I23" s="5" t="str">
        <f>IF(ISNUMBER('[1]1 Media_Ingresos'!BI27), IF('[1]1 Media_Ingresos'!BI27-INT('[1]1 Media_Ingresos'!BI27)=0,TEXT('[1]1 Media_Ingresos'!BI27,"#.##0"),TEXT('[1]1 Media_Ingresos'!BI27,"#.##0,00")),'[1]1 Media_Ingresos'!BI27)</f>
        <v>15.181,59</v>
      </c>
      <c r="J23" s="5" t="str">
        <f>IF(ISNUMBER('[1]1 Media_Ingresos'!BJ27), IF('[1]1 Media_Ingresos'!BJ27-INT('[1]1 Media_Ingresos'!BJ27)=0,TEXT('[1]1 Media_Ingresos'!BJ27,"#.##0"),TEXT('[1]1 Media_Ingresos'!BJ27,"#.##0,00")),'[1]1 Media_Ingresos'!BJ27)</f>
        <v>15.455,46</v>
      </c>
    </row>
    <row r="24" spans="1:10" x14ac:dyDescent="0.25">
      <c r="A24" s="5" t="str">
        <f>+'[1]1 Media_Ingresos'!BA28</f>
        <v>Beasain / Beasain</v>
      </c>
      <c r="B24" s="5" t="str">
        <f>+'[1]1 Media_Ingresos'!BB28</f>
        <v>DIRU-SARRERAK - INGRESOS</v>
      </c>
      <c r="C24" s="5" t="str">
        <f>+'[1]1 Media_Ingresos'!BC28</f>
        <v>Diru-sarrera haztatuen bataz bestekoa
Media ingresos ponderados</v>
      </c>
      <c r="D24" s="5" t="str">
        <f>IF(ISNUMBER('[1]1 Media_Ingresos'!BD28), IF('[1]1 Media_Ingresos'!BD28-INT('[1]1 Media_Ingresos'!BD28)=0,TEXT('[1]1 Media_Ingresos'!BD28,"#.##0"),TEXT('[1]1 Media_Ingresos'!BD28,"#.##0,00")),'[1]1 Media_Ingresos'!BD28)</f>
        <v>25.097,25</v>
      </c>
      <c r="E24" s="5" t="str">
        <f>IF(ISNUMBER('[1]1 Media_Ingresos'!BE28), IF('[1]1 Media_Ingresos'!BE28-INT('[1]1 Media_Ingresos'!BE28)=0,TEXT('[1]1 Media_Ingresos'!BE28,"#.##0"),TEXT('[1]1 Media_Ingresos'!BE28,"#.##0,00")),'[1]1 Media_Ingresos'!BE28)</f>
        <v>13.104,64</v>
      </c>
      <c r="F24" s="5" t="str">
        <f>IF(ISNUMBER('[1]1 Media_Ingresos'!BF28), IF('[1]1 Media_Ingresos'!BF28-INT('[1]1 Media_Ingresos'!BF28)=0,TEXT('[1]1 Media_Ingresos'!BF28,"#.##0"),TEXT('[1]1 Media_Ingresos'!BF28,"#.##0,00")),'[1]1 Media_Ingresos'!BF28)</f>
        <v>16.894,31</v>
      </c>
      <c r="G24" s="5" t="str">
        <f>IF(ISNUMBER('[1]1 Media_Ingresos'!BG28), IF('[1]1 Media_Ingresos'!BG28-INT('[1]1 Media_Ingresos'!BG28)=0,TEXT('[1]1 Media_Ingresos'!BG28,"#.##0"),TEXT('[1]1 Media_Ingresos'!BG28,"#.##0,00")),'[1]1 Media_Ingresos'!BG28)</f>
        <v>27.313,67</v>
      </c>
      <c r="H24" s="5" t="str">
        <f>IF(ISNUMBER('[1]1 Media_Ingresos'!BH28), IF('[1]1 Media_Ingresos'!BH28-INT('[1]1 Media_Ingresos'!BH28)=0,TEXT('[1]1 Media_Ingresos'!BH28,"#.##0"),TEXT('[1]1 Media_Ingresos'!BH28,"#.##0,00")),'[1]1 Media_Ingresos'!BH28)</f>
        <v>13.804,54</v>
      </c>
      <c r="I24" s="5" t="str">
        <f>IF(ISNUMBER('[1]1 Media_Ingresos'!BI28), IF('[1]1 Media_Ingresos'!BI28-INT('[1]1 Media_Ingresos'!BI28)=0,TEXT('[1]1 Media_Ingresos'!BI28,"#.##0"),TEXT('[1]1 Media_Ingresos'!BI28,"#.##0,00")),'[1]1 Media_Ingresos'!BI28)</f>
        <v>16.854,99</v>
      </c>
      <c r="J24" s="5" t="str">
        <f>IF(ISNUMBER('[1]1 Media_Ingresos'!BJ28), IF('[1]1 Media_Ingresos'!BJ28-INT('[1]1 Media_Ingresos'!BJ28)=0,TEXT('[1]1 Media_Ingresos'!BJ28,"#.##0"),TEXT('[1]1 Media_Ingresos'!BJ28,"#.##0,00")),'[1]1 Media_Ingresos'!BJ28)</f>
        <v>16.879,26</v>
      </c>
    </row>
    <row r="25" spans="1:10" x14ac:dyDescent="0.25">
      <c r="A25" s="5" t="str">
        <f>+'[1]1 Media_Ingresos'!BA29</f>
        <v>Berango / Berango</v>
      </c>
      <c r="B25" s="5" t="str">
        <f>+'[1]1 Media_Ingresos'!BB29</f>
        <v>DIRU-SARRERAK - INGRESOS</v>
      </c>
      <c r="C25" s="5" t="str">
        <f>+'[1]1 Media_Ingresos'!BC29</f>
        <v>Diru-sarrera haztatuen bataz bestekoa
Media ingresos ponderados</v>
      </c>
      <c r="D25" s="5" t="str">
        <f>IF(ISNUMBER('[1]1 Media_Ingresos'!BD29), IF('[1]1 Media_Ingresos'!BD29-INT('[1]1 Media_Ingresos'!BD29)=0,TEXT('[1]1 Media_Ingresos'!BD29,"#.##0"),TEXT('[1]1 Media_Ingresos'!BD29,"#.##0,00")),'[1]1 Media_Ingresos'!BD29)</f>
        <v>23.247,35</v>
      </c>
      <c r="E25" s="5" t="str">
        <f>IF(ISNUMBER('[1]1 Media_Ingresos'!BE29), IF('[1]1 Media_Ingresos'!BE29-INT('[1]1 Media_Ingresos'!BE29)=0,TEXT('[1]1 Media_Ingresos'!BE29,"#.##0"),TEXT('[1]1 Media_Ingresos'!BE29,"#.##0,00")),'[1]1 Media_Ingresos'!BE29)</f>
        <v>12.691,10</v>
      </c>
      <c r="F25" s="5" t="str">
        <f>IF(ISNUMBER('[1]1 Media_Ingresos'!BF29), IF('[1]1 Media_Ingresos'!BF29-INT('[1]1 Media_Ingresos'!BF29)=0,TEXT('[1]1 Media_Ingresos'!BF29,"#.##0"),TEXT('[1]1 Media_Ingresos'!BF29,"#.##0,00")),'[1]1 Media_Ingresos'!BF29)</f>
        <v>15.564,00</v>
      </c>
      <c r="G25" s="5" t="str">
        <f>IF(ISNUMBER('[1]1 Media_Ingresos'!BG29), IF('[1]1 Media_Ingresos'!BG29-INT('[1]1 Media_Ingresos'!BG29)=0,TEXT('[1]1 Media_Ingresos'!BG29,"#.##0"),TEXT('[1]1 Media_Ingresos'!BG29,"#.##0,00")),'[1]1 Media_Ingresos'!BG29)</f>
        <v>24.812,78</v>
      </c>
      <c r="H25" s="5" t="str">
        <f>IF(ISNUMBER('[1]1 Media_Ingresos'!BH29), IF('[1]1 Media_Ingresos'!BH29-INT('[1]1 Media_Ingresos'!BH29)=0,TEXT('[1]1 Media_Ingresos'!BH29,"#.##0"),TEXT('[1]1 Media_Ingresos'!BH29,"#.##0,00")),'[1]1 Media_Ingresos'!BH29)</f>
        <v>15.827,32</v>
      </c>
      <c r="I25" s="5" t="str">
        <f>IF(ISNUMBER('[1]1 Media_Ingresos'!BI29), IF('[1]1 Media_Ingresos'!BI29-INT('[1]1 Media_Ingresos'!BI29)=0,TEXT('[1]1 Media_Ingresos'!BI29,"#.##0"),TEXT('[1]1 Media_Ingresos'!BI29,"#.##0,00")),'[1]1 Media_Ingresos'!BI29)</f>
        <v>20.502,68</v>
      </c>
      <c r="J25" s="5" t="str">
        <f>IF(ISNUMBER('[1]1 Media_Ingresos'!BJ29), IF('[1]1 Media_Ingresos'!BJ29-INT('[1]1 Media_Ingresos'!BJ29)=0,TEXT('[1]1 Media_Ingresos'!BJ29,"#.##0"),TEXT('[1]1 Media_Ingresos'!BJ29,"#.##0,00")),'[1]1 Media_Ingresos'!BJ29)</f>
        <v>19.631,80</v>
      </c>
    </row>
    <row r="26" spans="1:10" x14ac:dyDescent="0.25">
      <c r="A26" s="5" t="str">
        <f>+'[1]1 Media_Ingresos'!BA30</f>
        <v>Bergara / Bergara</v>
      </c>
      <c r="B26" s="5" t="str">
        <f>+'[1]1 Media_Ingresos'!BB30</f>
        <v>DIRU-SARRERAK - INGRESOS</v>
      </c>
      <c r="C26" s="5" t="str">
        <f>+'[1]1 Media_Ingresos'!BC30</f>
        <v>Diru-sarrera haztatuen bataz bestekoa
Media ingresos ponderados</v>
      </c>
      <c r="D26" s="5" t="str">
        <f>IF(ISNUMBER('[1]1 Media_Ingresos'!BD30), IF('[1]1 Media_Ingresos'!BD30-INT('[1]1 Media_Ingresos'!BD30)=0,TEXT('[1]1 Media_Ingresos'!BD30,"#.##0"),TEXT('[1]1 Media_Ingresos'!BD30,"#.##0,00")),'[1]1 Media_Ingresos'!BD30)</f>
        <v>28.482,13</v>
      </c>
      <c r="E26" s="5" t="str">
        <f>IF(ISNUMBER('[1]1 Media_Ingresos'!BE30), IF('[1]1 Media_Ingresos'!BE30-INT('[1]1 Media_Ingresos'!BE30)=0,TEXT('[1]1 Media_Ingresos'!BE30,"#.##0"),TEXT('[1]1 Media_Ingresos'!BE30,"#.##0,00")),'[1]1 Media_Ingresos'!BE30)</f>
        <v>11.779,31</v>
      </c>
      <c r="F26" s="5" t="str">
        <f>IF(ISNUMBER('[1]1 Media_Ingresos'!BF30), IF('[1]1 Media_Ingresos'!BF30-INT('[1]1 Media_Ingresos'!BF30)=0,TEXT('[1]1 Media_Ingresos'!BF30,"#.##0"),TEXT('[1]1 Media_Ingresos'!BF30,"#.##0,00")),'[1]1 Media_Ingresos'!BF30)</f>
        <v>14.075,95</v>
      </c>
      <c r="G26" s="5" t="str">
        <f>IF(ISNUMBER('[1]1 Media_Ingresos'!BG30), IF('[1]1 Media_Ingresos'!BG30-INT('[1]1 Media_Ingresos'!BG30)=0,TEXT('[1]1 Media_Ingresos'!BG30,"#.##0"),TEXT('[1]1 Media_Ingresos'!BG30,"#.##0,00")),'[1]1 Media_Ingresos'!BG30)</f>
        <v>28.740,51</v>
      </c>
      <c r="H26" s="5" t="str">
        <f>IF(ISNUMBER('[1]1 Media_Ingresos'!BH30), IF('[1]1 Media_Ingresos'!BH30-INT('[1]1 Media_Ingresos'!BH30)=0,TEXT('[1]1 Media_Ingresos'!BH30,"#.##0"),TEXT('[1]1 Media_Ingresos'!BH30,"#.##0,00")),'[1]1 Media_Ingresos'!BH30)</f>
        <v>14.156,03</v>
      </c>
      <c r="I26" s="5" t="str">
        <f>IF(ISNUMBER('[1]1 Media_Ingresos'!BI30), IF('[1]1 Media_Ingresos'!BI30-INT('[1]1 Media_Ingresos'!BI30)=0,TEXT('[1]1 Media_Ingresos'!BI30,"#.##0"),TEXT('[1]1 Media_Ingresos'!BI30,"#.##0,00")),'[1]1 Media_Ingresos'!BI30)</f>
        <v>17.168,04</v>
      </c>
      <c r="J26" s="5" t="str">
        <f>IF(ISNUMBER('[1]1 Media_Ingresos'!BJ30), IF('[1]1 Media_Ingresos'!BJ30-INT('[1]1 Media_Ingresos'!BJ30)=0,TEXT('[1]1 Media_Ingresos'!BJ30,"#.##0"),TEXT('[1]1 Media_Ingresos'!BJ30,"#.##0,00")),'[1]1 Media_Ingresos'!BJ30)</f>
        <v>14.932,80</v>
      </c>
    </row>
    <row r="27" spans="1:10" x14ac:dyDescent="0.25">
      <c r="A27" s="5" t="str">
        <f>+'[1]1 Media_Ingresos'!BA31</f>
        <v>Bermeo / Bermeo</v>
      </c>
      <c r="B27" s="5" t="str">
        <f>+'[1]1 Media_Ingresos'!BB31</f>
        <v>DIRU-SARRERAK - INGRESOS</v>
      </c>
      <c r="C27" s="5" t="str">
        <f>+'[1]1 Media_Ingresos'!BC31</f>
        <v>Diru-sarrera haztatuen bataz bestekoa
Media ingresos ponderados</v>
      </c>
      <c r="D27" s="5" t="str">
        <f>IF(ISNUMBER('[1]1 Media_Ingresos'!BD31), IF('[1]1 Media_Ingresos'!BD31-INT('[1]1 Media_Ingresos'!BD31)=0,TEXT('[1]1 Media_Ingresos'!BD31,"#.##0"),TEXT('[1]1 Media_Ingresos'!BD31,"#.##0,00")),'[1]1 Media_Ingresos'!BD31)</f>
        <v>20.464,18</v>
      </c>
      <c r="E27" s="5" t="str">
        <f>IF(ISNUMBER('[1]1 Media_Ingresos'!BE31), IF('[1]1 Media_Ingresos'!BE31-INT('[1]1 Media_Ingresos'!BE31)=0,TEXT('[1]1 Media_Ingresos'!BE31,"#.##0"),TEXT('[1]1 Media_Ingresos'!BE31,"#.##0,00")),'[1]1 Media_Ingresos'!BE31)</f>
        <v>10.954,39</v>
      </c>
      <c r="F27" s="5" t="str">
        <f>IF(ISNUMBER('[1]1 Media_Ingresos'!BF31), IF('[1]1 Media_Ingresos'!BF31-INT('[1]1 Media_Ingresos'!BF31)=0,TEXT('[1]1 Media_Ingresos'!BF31,"#.##0"),TEXT('[1]1 Media_Ingresos'!BF31,"#.##0,00")),'[1]1 Media_Ingresos'!BF31)</f>
        <v>13.331,84</v>
      </c>
      <c r="G27" s="5" t="str">
        <f>IF(ISNUMBER('[1]1 Media_Ingresos'!BG31), IF('[1]1 Media_Ingresos'!BG31-INT('[1]1 Media_Ingresos'!BG31)=0,TEXT('[1]1 Media_Ingresos'!BG31,"#.##0"),TEXT('[1]1 Media_Ingresos'!BG31,"#.##0,00")),'[1]1 Media_Ingresos'!BG31)</f>
        <v>23.455,36</v>
      </c>
      <c r="H27" s="5" t="str">
        <f>IF(ISNUMBER('[1]1 Media_Ingresos'!BH31), IF('[1]1 Media_Ingresos'!BH31-INT('[1]1 Media_Ingresos'!BH31)=0,TEXT('[1]1 Media_Ingresos'!BH31,"#.##0"),TEXT('[1]1 Media_Ingresos'!BH31,"#.##0,00")),'[1]1 Media_Ingresos'!BH31)</f>
        <v>12.340,76</v>
      </c>
      <c r="I27" s="5" t="str">
        <f>IF(ISNUMBER('[1]1 Media_Ingresos'!BI31), IF('[1]1 Media_Ingresos'!BI31-INT('[1]1 Media_Ingresos'!BI31)=0,TEXT('[1]1 Media_Ingresos'!BI31,"#.##0"),TEXT('[1]1 Media_Ingresos'!BI31,"#.##0,00")),'[1]1 Media_Ingresos'!BI31)</f>
        <v>16.045,62</v>
      </c>
      <c r="J27" s="5" t="str">
        <f>IF(ISNUMBER('[1]1 Media_Ingresos'!BJ31), IF('[1]1 Media_Ingresos'!BJ31-INT('[1]1 Media_Ingresos'!BJ31)=0,TEXT('[1]1 Media_Ingresos'!BJ31,"#.##0"),TEXT('[1]1 Media_Ingresos'!BJ31,"#.##0,00")),'[1]1 Media_Ingresos'!BJ31)</f>
        <v>13.659,03</v>
      </c>
    </row>
    <row r="28" spans="1:10" x14ac:dyDescent="0.25">
      <c r="A28" s="5" t="str">
        <f>+'[1]1 Media_Ingresos'!BA32</f>
        <v>Berriz / Berriz</v>
      </c>
      <c r="B28" s="5" t="str">
        <f>+'[1]1 Media_Ingresos'!BB32</f>
        <v>DIRU-SARRERAK - INGRESOS</v>
      </c>
      <c r="C28" s="5" t="str">
        <f>+'[1]1 Media_Ingresos'!BC32</f>
        <v>Diru-sarrera haztatuen bataz bestekoa
Media ingresos ponderados</v>
      </c>
      <c r="D28" s="5" t="str">
        <f>IF(ISNUMBER('[1]1 Media_Ingresos'!BD32), IF('[1]1 Media_Ingresos'!BD32-INT('[1]1 Media_Ingresos'!BD32)=0,TEXT('[1]1 Media_Ingresos'!BD32,"#.##0"),TEXT('[1]1 Media_Ingresos'!BD32,"#.##0,00")),'[1]1 Media_Ingresos'!BD32)</f>
        <v>24.741,05</v>
      </c>
      <c r="E28" s="5" t="str">
        <f>IF(ISNUMBER('[1]1 Media_Ingresos'!BE32), IF('[1]1 Media_Ingresos'!BE32-INT('[1]1 Media_Ingresos'!BE32)=0,TEXT('[1]1 Media_Ingresos'!BE32,"#.##0"),TEXT('[1]1 Media_Ingresos'!BE32,"#.##0,00")),'[1]1 Media_Ingresos'!BE32)</f>
        <v>11.690,02</v>
      </c>
      <c r="F28" s="5" t="str">
        <f>IF(ISNUMBER('[1]1 Media_Ingresos'!BF32), IF('[1]1 Media_Ingresos'!BF32-INT('[1]1 Media_Ingresos'!BF32)=0,TEXT('[1]1 Media_Ingresos'!BF32,"#.##0"),TEXT('[1]1 Media_Ingresos'!BF32,"#.##0,00")),'[1]1 Media_Ingresos'!BF32)</f>
        <v>13.296,30</v>
      </c>
      <c r="G28" s="5" t="str">
        <f>IF(ISNUMBER('[1]1 Media_Ingresos'!BG32), IF('[1]1 Media_Ingresos'!BG32-INT('[1]1 Media_Ingresos'!BG32)=0,TEXT('[1]1 Media_Ingresos'!BG32,"#.##0"),TEXT('[1]1 Media_Ingresos'!BG32,"#.##0,00")),'[1]1 Media_Ingresos'!BG32)</f>
        <v>20.075,74</v>
      </c>
      <c r="H28" s="5" t="str">
        <f>IF(ISNUMBER('[1]1 Media_Ingresos'!BH32), IF('[1]1 Media_Ingresos'!BH32-INT('[1]1 Media_Ingresos'!BH32)=0,TEXT('[1]1 Media_Ingresos'!BH32,"#.##0"),TEXT('[1]1 Media_Ingresos'!BH32,"#.##0,00")),'[1]1 Media_Ingresos'!BH32)</f>
        <v>16.261,24</v>
      </c>
      <c r="I28" s="5" t="str">
        <f>IF(ISNUMBER('[1]1 Media_Ingresos'!BI32), IF('[1]1 Media_Ingresos'!BI32-INT('[1]1 Media_Ingresos'!BI32)=0,TEXT('[1]1 Media_Ingresos'!BI32,"#.##0"),TEXT('[1]1 Media_Ingresos'!BI32,"#.##0,00")),'[1]1 Media_Ingresos'!BI32)</f>
        <v>17.340,82</v>
      </c>
      <c r="J28" s="5" t="str">
        <f>IF(ISNUMBER('[1]1 Media_Ingresos'!BJ32), IF('[1]1 Media_Ingresos'!BJ32-INT('[1]1 Media_Ingresos'!BJ32)=0,TEXT('[1]1 Media_Ingresos'!BJ32,"#.##0"),TEXT('[1]1 Media_Ingresos'!BJ32,"#.##0,00")),'[1]1 Media_Ingresos'!BJ32)</f>
        <v>15.112,91</v>
      </c>
    </row>
    <row r="29" spans="1:10" x14ac:dyDescent="0.25">
      <c r="A29" s="5" t="str">
        <f>+'[1]1 Media_Ingresos'!BA33</f>
        <v>Bilbao / Bilbao</v>
      </c>
      <c r="B29" s="5" t="str">
        <f>+'[1]1 Media_Ingresos'!BB33</f>
        <v>DIRU-SARRERAK - INGRESOS</v>
      </c>
      <c r="C29" s="5" t="str">
        <f>+'[1]1 Media_Ingresos'!BC33</f>
        <v>Diru-sarrera haztatuen bataz bestekoa
Media ingresos ponderados</v>
      </c>
      <c r="D29" s="5" t="str">
        <f>IF(ISNUMBER('[1]1 Media_Ingresos'!BD33), IF('[1]1 Media_Ingresos'!BD33-INT('[1]1 Media_Ingresos'!BD33)=0,TEXT('[1]1 Media_Ingresos'!BD33,"#.##0"),TEXT('[1]1 Media_Ingresos'!BD33,"#.##0,00")),'[1]1 Media_Ingresos'!BD33)</f>
        <v>24.200,73</v>
      </c>
      <c r="E29" s="5" t="str">
        <f>IF(ISNUMBER('[1]1 Media_Ingresos'!BE33), IF('[1]1 Media_Ingresos'!BE33-INT('[1]1 Media_Ingresos'!BE33)=0,TEXT('[1]1 Media_Ingresos'!BE33,"#.##0"),TEXT('[1]1 Media_Ingresos'!BE33,"#.##0,00")),'[1]1 Media_Ingresos'!BE33)</f>
        <v>11.803,67</v>
      </c>
      <c r="F29" s="5" t="str">
        <f>IF(ISNUMBER('[1]1 Media_Ingresos'!BF33), IF('[1]1 Media_Ingresos'!BF33-INT('[1]1 Media_Ingresos'!BF33)=0,TEXT('[1]1 Media_Ingresos'!BF33,"#.##0"),TEXT('[1]1 Media_Ingresos'!BF33,"#.##0,00")),'[1]1 Media_Ingresos'!BF33)</f>
        <v>14.512,38</v>
      </c>
      <c r="G29" s="5" t="str">
        <f>IF(ISNUMBER('[1]1 Media_Ingresos'!BG33), IF('[1]1 Media_Ingresos'!BG33-INT('[1]1 Media_Ingresos'!BG33)=0,TEXT('[1]1 Media_Ingresos'!BG33,"#.##0"),TEXT('[1]1 Media_Ingresos'!BG33,"#.##0,00")),'[1]1 Media_Ingresos'!BG33)</f>
        <v>24.087,31</v>
      </c>
      <c r="H29" s="5" t="str">
        <f>IF(ISNUMBER('[1]1 Media_Ingresos'!BH33), IF('[1]1 Media_Ingresos'!BH33-INT('[1]1 Media_Ingresos'!BH33)=0,TEXT('[1]1 Media_Ingresos'!BH33,"#.##0"),TEXT('[1]1 Media_Ingresos'!BH33,"#.##0,00")),'[1]1 Media_Ingresos'!BH33)</f>
        <v>12.702,65</v>
      </c>
      <c r="I29" s="5" t="str">
        <f>IF(ISNUMBER('[1]1 Media_Ingresos'!BI33), IF('[1]1 Media_Ingresos'!BI33-INT('[1]1 Media_Ingresos'!BI33)=0,TEXT('[1]1 Media_Ingresos'!BI33,"#.##0"),TEXT('[1]1 Media_Ingresos'!BI33,"#.##0,00")),'[1]1 Media_Ingresos'!BI33)</f>
        <v>16.209,27</v>
      </c>
      <c r="J29" s="5" t="str">
        <f>IF(ISNUMBER('[1]1 Media_Ingresos'!BJ33), IF('[1]1 Media_Ingresos'!BJ33-INT('[1]1 Media_Ingresos'!BJ33)=0,TEXT('[1]1 Media_Ingresos'!BJ33,"#.##0"),TEXT('[1]1 Media_Ingresos'!BJ33,"#.##0,00")),'[1]1 Media_Ingresos'!BJ33)</f>
        <v>14.936,12</v>
      </c>
    </row>
    <row r="30" spans="1:10" x14ac:dyDescent="0.25">
      <c r="A30" s="5" t="str">
        <f>+'[1]1 Media_Ingresos'!BA34</f>
        <v>Deba / Deba</v>
      </c>
      <c r="B30" s="5" t="str">
        <f>+'[1]1 Media_Ingresos'!BB34</f>
        <v>DIRU-SARRERAK - INGRESOS</v>
      </c>
      <c r="C30" s="5" t="str">
        <f>+'[1]1 Media_Ingresos'!BC34</f>
        <v>Diru-sarrera haztatuen bataz bestekoa
Media ingresos ponderados</v>
      </c>
      <c r="D30" s="5" t="str">
        <f>IF(ISNUMBER('[1]1 Media_Ingresos'!BD34), IF('[1]1 Media_Ingresos'!BD34-INT('[1]1 Media_Ingresos'!BD34)=0,TEXT('[1]1 Media_Ingresos'!BD34,"#.##0"),TEXT('[1]1 Media_Ingresos'!BD34,"#.##0,00")),'[1]1 Media_Ingresos'!BD34)</f>
        <v>27.444,55</v>
      </c>
      <c r="E30" s="5" t="str">
        <f>IF(ISNUMBER('[1]1 Media_Ingresos'!BE34), IF('[1]1 Media_Ingresos'!BE34-INT('[1]1 Media_Ingresos'!BE34)=0,TEXT('[1]1 Media_Ingresos'!BE34,"#.##0"),TEXT('[1]1 Media_Ingresos'!BE34,"#.##0,00")),'[1]1 Media_Ingresos'!BE34)</f>
        <v>12.112,06</v>
      </c>
      <c r="F30" s="5" t="str">
        <f>IF(ISNUMBER('[1]1 Media_Ingresos'!BF34), IF('[1]1 Media_Ingresos'!BF34-INT('[1]1 Media_Ingresos'!BF34)=0,TEXT('[1]1 Media_Ingresos'!BF34,"#.##0"),TEXT('[1]1 Media_Ingresos'!BF34,"#.##0,00")),'[1]1 Media_Ingresos'!BF34)</f>
        <v>16.691,90</v>
      </c>
      <c r="G30" s="5" t="str">
        <f>IF(ISNUMBER('[1]1 Media_Ingresos'!BG34), IF('[1]1 Media_Ingresos'!BG34-INT('[1]1 Media_Ingresos'!BG34)=0,TEXT('[1]1 Media_Ingresos'!BG34,"#.##0"),TEXT('[1]1 Media_Ingresos'!BG34,"#.##0,00")),'[1]1 Media_Ingresos'!BG34)</f>
        <v>26.152,24</v>
      </c>
      <c r="H30" s="5" t="str">
        <f>IF(ISNUMBER('[1]1 Media_Ingresos'!BH34), IF('[1]1 Media_Ingresos'!BH34-INT('[1]1 Media_Ingresos'!BH34)=0,TEXT('[1]1 Media_Ingresos'!BH34,"#.##0"),TEXT('[1]1 Media_Ingresos'!BH34,"#.##0,00")),'[1]1 Media_Ingresos'!BH34)</f>
        <v>14.304,71</v>
      </c>
      <c r="I30" s="5" t="str">
        <f>IF(ISNUMBER('[1]1 Media_Ingresos'!BI34), IF('[1]1 Media_Ingresos'!BI34-INT('[1]1 Media_Ingresos'!BI34)=0,TEXT('[1]1 Media_Ingresos'!BI34,"#.##0"),TEXT('[1]1 Media_Ingresos'!BI34,"#.##0,00")),'[1]1 Media_Ingresos'!BI34)</f>
        <v>18.648,80</v>
      </c>
      <c r="J30" s="5" t="str">
        <f>IF(ISNUMBER('[1]1 Media_Ingresos'!BJ34), IF('[1]1 Media_Ingresos'!BJ34-INT('[1]1 Media_Ingresos'!BJ34)=0,TEXT('[1]1 Media_Ingresos'!BJ34,"#.##0"),TEXT('[1]1 Media_Ingresos'!BJ34,"#.##0,00")),'[1]1 Media_Ingresos'!BJ34)</f>
        <v>17.548,94</v>
      </c>
    </row>
    <row r="31" spans="1:10" x14ac:dyDescent="0.25">
      <c r="A31" s="5" t="str">
        <f>+'[1]1 Media_Ingresos'!BA35</f>
        <v>Derio / Derio</v>
      </c>
      <c r="B31" s="5" t="str">
        <f>+'[1]1 Media_Ingresos'!BB35</f>
        <v>DIRU-SARRERAK - INGRESOS</v>
      </c>
      <c r="C31" s="5" t="str">
        <f>+'[1]1 Media_Ingresos'!BC35</f>
        <v>Diru-sarrera haztatuen bataz bestekoa
Media ingresos ponderados</v>
      </c>
      <c r="D31" s="5" t="str">
        <f>IF(ISNUMBER('[1]1 Media_Ingresos'!BD35), IF('[1]1 Media_Ingresos'!BD35-INT('[1]1 Media_Ingresos'!BD35)=0,TEXT('[1]1 Media_Ingresos'!BD35,"#.##0"),TEXT('[1]1 Media_Ingresos'!BD35,"#.##0,00")),'[1]1 Media_Ingresos'!BD35)</f>
        <v>25.839,68</v>
      </c>
      <c r="E31" s="5" t="str">
        <f>IF(ISNUMBER('[1]1 Media_Ingresos'!BE35), IF('[1]1 Media_Ingresos'!BE35-INT('[1]1 Media_Ingresos'!BE35)=0,TEXT('[1]1 Media_Ingresos'!BE35,"#.##0"),TEXT('[1]1 Media_Ingresos'!BE35,"#.##0,00")),'[1]1 Media_Ingresos'!BE35)</f>
        <v>12.236,90</v>
      </c>
      <c r="F31" s="5" t="str">
        <f>IF(ISNUMBER('[1]1 Media_Ingresos'!BF35), IF('[1]1 Media_Ingresos'!BF35-INT('[1]1 Media_Ingresos'!BF35)=0,TEXT('[1]1 Media_Ingresos'!BF35,"#.##0"),TEXT('[1]1 Media_Ingresos'!BF35,"#.##0,00")),'[1]1 Media_Ingresos'!BF35)</f>
        <v>15.070,81</v>
      </c>
      <c r="G31" s="5" t="str">
        <f>IF(ISNUMBER('[1]1 Media_Ingresos'!BG35), IF('[1]1 Media_Ingresos'!BG35-INT('[1]1 Media_Ingresos'!BG35)=0,TEXT('[1]1 Media_Ingresos'!BG35,"#.##0"),TEXT('[1]1 Media_Ingresos'!BG35,"#.##0,00")),'[1]1 Media_Ingresos'!BG35)</f>
        <v>25.395,05</v>
      </c>
      <c r="H31" s="5" t="str">
        <f>IF(ISNUMBER('[1]1 Media_Ingresos'!BH35), IF('[1]1 Media_Ingresos'!BH35-INT('[1]1 Media_Ingresos'!BH35)=0,TEXT('[1]1 Media_Ingresos'!BH35,"#.##0"),TEXT('[1]1 Media_Ingresos'!BH35,"#.##0,00")),'[1]1 Media_Ingresos'!BH35)</f>
        <v>15.367,61</v>
      </c>
      <c r="I31" s="5" t="str">
        <f>IF(ISNUMBER('[1]1 Media_Ingresos'!BI35), IF('[1]1 Media_Ingresos'!BI35-INT('[1]1 Media_Ingresos'!BI35)=0,TEXT('[1]1 Media_Ingresos'!BI35,"#.##0"),TEXT('[1]1 Media_Ingresos'!BI35,"#.##0,00")),'[1]1 Media_Ingresos'!BI35)</f>
        <v>19.922,56</v>
      </c>
      <c r="J31" s="5" t="str">
        <f>IF(ISNUMBER('[1]1 Media_Ingresos'!BJ35), IF('[1]1 Media_Ingresos'!BJ35-INT('[1]1 Media_Ingresos'!BJ35)=0,TEXT('[1]1 Media_Ingresos'!BJ35,"#.##0"),TEXT('[1]1 Media_Ingresos'!BJ35,"#.##0,00")),'[1]1 Media_Ingresos'!BJ35)</f>
        <v>18.763,93</v>
      </c>
    </row>
    <row r="32" spans="1:10" x14ac:dyDescent="0.25">
      <c r="A32" s="5" t="str">
        <f>+'[1]1 Media_Ingresos'!BA36</f>
        <v>Donostia / San Sebastián / Donostia / San Sebastián</v>
      </c>
      <c r="B32" s="5" t="str">
        <f>+'[1]1 Media_Ingresos'!BB36</f>
        <v>DIRU-SARRERAK - INGRESOS</v>
      </c>
      <c r="C32" s="5" t="str">
        <f>+'[1]1 Media_Ingresos'!BC36</f>
        <v>Diru-sarrera haztatuen bataz bestekoa
Media ingresos ponderados</v>
      </c>
      <c r="D32" s="5" t="str">
        <f>IF(ISNUMBER('[1]1 Media_Ingresos'!BD36), IF('[1]1 Media_Ingresos'!BD36-INT('[1]1 Media_Ingresos'!BD36)=0,TEXT('[1]1 Media_Ingresos'!BD36,"#.##0"),TEXT('[1]1 Media_Ingresos'!BD36,"#.##0,00")),'[1]1 Media_Ingresos'!BD36)</f>
        <v>25.627,53</v>
      </c>
      <c r="E32" s="5" t="str">
        <f>IF(ISNUMBER('[1]1 Media_Ingresos'!BE36), IF('[1]1 Media_Ingresos'!BE36-INT('[1]1 Media_Ingresos'!BE36)=0,TEXT('[1]1 Media_Ingresos'!BE36,"#.##0"),TEXT('[1]1 Media_Ingresos'!BE36,"#.##0,00")),'[1]1 Media_Ingresos'!BE36)</f>
        <v>14.708,08</v>
      </c>
      <c r="F32" s="5" t="str">
        <f>IF(ISNUMBER('[1]1 Media_Ingresos'!BF36), IF('[1]1 Media_Ingresos'!BF36-INT('[1]1 Media_Ingresos'!BF36)=0,TEXT('[1]1 Media_Ingresos'!BF36,"#.##0"),TEXT('[1]1 Media_Ingresos'!BF36,"#.##0,00")),'[1]1 Media_Ingresos'!BF36)</f>
        <v>17.702,18</v>
      </c>
      <c r="G32" s="5" t="str">
        <f>IF(ISNUMBER('[1]1 Media_Ingresos'!BG36), IF('[1]1 Media_Ingresos'!BG36-INT('[1]1 Media_Ingresos'!BG36)=0,TEXT('[1]1 Media_Ingresos'!BG36,"#.##0"),TEXT('[1]1 Media_Ingresos'!BG36,"#.##0,00")),'[1]1 Media_Ingresos'!BG36)</f>
        <v>25.357,51</v>
      </c>
      <c r="H32" s="5" t="str">
        <f>IF(ISNUMBER('[1]1 Media_Ingresos'!BH36), IF('[1]1 Media_Ingresos'!BH36-INT('[1]1 Media_Ingresos'!BH36)=0,TEXT('[1]1 Media_Ingresos'!BH36,"#.##0"),TEXT('[1]1 Media_Ingresos'!BH36,"#.##0,00")),'[1]1 Media_Ingresos'!BH36)</f>
        <v>14.459,98</v>
      </c>
      <c r="I32" s="5" t="str">
        <f>IF(ISNUMBER('[1]1 Media_Ingresos'!BI36), IF('[1]1 Media_Ingresos'!BI36-INT('[1]1 Media_Ingresos'!BI36)=0,TEXT('[1]1 Media_Ingresos'!BI36,"#.##0"),TEXT('[1]1 Media_Ingresos'!BI36,"#.##0,00")),'[1]1 Media_Ingresos'!BI36)</f>
        <v>18.320,42</v>
      </c>
      <c r="J32" s="5" t="str">
        <f>IF(ISNUMBER('[1]1 Media_Ingresos'!BJ36), IF('[1]1 Media_Ingresos'!BJ36-INT('[1]1 Media_Ingresos'!BJ36)=0,TEXT('[1]1 Media_Ingresos'!BJ36,"#.##0"),TEXT('[1]1 Media_Ingresos'!BJ36,"#.##0,00")),'[1]1 Media_Ingresos'!BJ36)</f>
        <v>17.904,25</v>
      </c>
    </row>
    <row r="33" spans="1:10" x14ac:dyDescent="0.25">
      <c r="A33" s="5" t="str">
        <f>+'[1]1 Media_Ingresos'!BA37</f>
        <v>Durango / Durango</v>
      </c>
      <c r="B33" s="5" t="str">
        <f>+'[1]1 Media_Ingresos'!BB37</f>
        <v>DIRU-SARRERAK - INGRESOS</v>
      </c>
      <c r="C33" s="5" t="str">
        <f>+'[1]1 Media_Ingresos'!BC37</f>
        <v>Diru-sarrera haztatuen bataz bestekoa
Media ingresos ponderados</v>
      </c>
      <c r="D33" s="5" t="str">
        <f>IF(ISNUMBER('[1]1 Media_Ingresos'!BD37), IF('[1]1 Media_Ingresos'!BD37-INT('[1]1 Media_Ingresos'!BD37)=0,TEXT('[1]1 Media_Ingresos'!BD37,"#.##0"),TEXT('[1]1 Media_Ingresos'!BD37,"#.##0,00")),'[1]1 Media_Ingresos'!BD37)</f>
        <v>24.415,59</v>
      </c>
      <c r="E33" s="5" t="str">
        <f>IF(ISNUMBER('[1]1 Media_Ingresos'!BE37), IF('[1]1 Media_Ingresos'!BE37-INT('[1]1 Media_Ingresos'!BE37)=0,TEXT('[1]1 Media_Ingresos'!BE37,"#.##0"),TEXT('[1]1 Media_Ingresos'!BE37,"#.##0,00")),'[1]1 Media_Ingresos'!BE37)</f>
        <v>12.631,69</v>
      </c>
      <c r="F33" s="5" t="str">
        <f>IF(ISNUMBER('[1]1 Media_Ingresos'!BF37), IF('[1]1 Media_Ingresos'!BF37-INT('[1]1 Media_Ingresos'!BF37)=0,TEXT('[1]1 Media_Ingresos'!BF37,"#.##0"),TEXT('[1]1 Media_Ingresos'!BF37,"#.##0,00")),'[1]1 Media_Ingresos'!BF37)</f>
        <v>16.264,67</v>
      </c>
      <c r="G33" s="5" t="str">
        <f>IF(ISNUMBER('[1]1 Media_Ingresos'!BG37), IF('[1]1 Media_Ingresos'!BG37-INT('[1]1 Media_Ingresos'!BG37)=0,TEXT('[1]1 Media_Ingresos'!BG37,"#.##0"),TEXT('[1]1 Media_Ingresos'!BG37,"#.##0,00")),'[1]1 Media_Ingresos'!BG37)</f>
        <v>24.730,89</v>
      </c>
      <c r="H33" s="5" t="str">
        <f>IF(ISNUMBER('[1]1 Media_Ingresos'!BH37), IF('[1]1 Media_Ingresos'!BH37-INT('[1]1 Media_Ingresos'!BH37)=0,TEXT('[1]1 Media_Ingresos'!BH37,"#.##0"),TEXT('[1]1 Media_Ingresos'!BH37,"#.##0,00")),'[1]1 Media_Ingresos'!BH37)</f>
        <v>13.929,61</v>
      </c>
      <c r="I33" s="5" t="str">
        <f>IF(ISNUMBER('[1]1 Media_Ingresos'!BI37), IF('[1]1 Media_Ingresos'!BI37-INT('[1]1 Media_Ingresos'!BI37)=0,TEXT('[1]1 Media_Ingresos'!BI37,"#.##0"),TEXT('[1]1 Media_Ingresos'!BI37,"#.##0,00")),'[1]1 Media_Ingresos'!BI37)</f>
        <v>16.892,79</v>
      </c>
      <c r="J33" s="5" t="str">
        <f>IF(ISNUMBER('[1]1 Media_Ingresos'!BJ37), IF('[1]1 Media_Ingresos'!BJ37-INT('[1]1 Media_Ingresos'!BJ37)=0,TEXT('[1]1 Media_Ingresos'!BJ37,"#.##0"),TEXT('[1]1 Media_Ingresos'!BJ37,"#.##0,00")),'[1]1 Media_Ingresos'!BJ37)</f>
        <v>16.499,11</v>
      </c>
    </row>
    <row r="34" spans="1:10" x14ac:dyDescent="0.25">
      <c r="A34" s="5" t="str">
        <f>+'[1]1 Media_Ingresos'!BA38</f>
        <v>Eibar / Eibar</v>
      </c>
      <c r="B34" s="5" t="str">
        <f>+'[1]1 Media_Ingresos'!BB38</f>
        <v>DIRU-SARRERAK - INGRESOS</v>
      </c>
      <c r="C34" s="5" t="str">
        <f>+'[1]1 Media_Ingresos'!BC38</f>
        <v>Diru-sarrera haztatuen bataz bestekoa
Media ingresos ponderados</v>
      </c>
      <c r="D34" s="5" t="str">
        <f>IF(ISNUMBER('[1]1 Media_Ingresos'!BD38), IF('[1]1 Media_Ingresos'!BD38-INT('[1]1 Media_Ingresos'!BD38)=0,TEXT('[1]1 Media_Ingresos'!BD38,"#.##0"),TEXT('[1]1 Media_Ingresos'!BD38,"#.##0,00")),'[1]1 Media_Ingresos'!BD38)</f>
        <v>24.570,72</v>
      </c>
      <c r="E34" s="5" t="str">
        <f>IF(ISNUMBER('[1]1 Media_Ingresos'!BE38), IF('[1]1 Media_Ingresos'!BE38-INT('[1]1 Media_Ingresos'!BE38)=0,TEXT('[1]1 Media_Ingresos'!BE38,"#.##0"),TEXT('[1]1 Media_Ingresos'!BE38,"#.##0,00")),'[1]1 Media_Ingresos'!BE38)</f>
        <v>11.618,62</v>
      </c>
      <c r="F34" s="5" t="str">
        <f>IF(ISNUMBER('[1]1 Media_Ingresos'!BF38), IF('[1]1 Media_Ingresos'!BF38-INT('[1]1 Media_Ingresos'!BF38)=0,TEXT('[1]1 Media_Ingresos'!BF38,"#.##0"),TEXT('[1]1 Media_Ingresos'!BF38,"#.##0,00")),'[1]1 Media_Ingresos'!BF38)</f>
        <v>12.968,14</v>
      </c>
      <c r="G34" s="5" t="str">
        <f>IF(ISNUMBER('[1]1 Media_Ingresos'!BG38), IF('[1]1 Media_Ingresos'!BG38-INT('[1]1 Media_Ingresos'!BG38)=0,TEXT('[1]1 Media_Ingresos'!BG38,"#.##0"),TEXT('[1]1 Media_Ingresos'!BG38,"#.##0,00")),'[1]1 Media_Ingresos'!BG38)</f>
        <v>25.850,88</v>
      </c>
      <c r="H34" s="5" t="str">
        <f>IF(ISNUMBER('[1]1 Media_Ingresos'!BH38), IF('[1]1 Media_Ingresos'!BH38-INT('[1]1 Media_Ingresos'!BH38)=0,TEXT('[1]1 Media_Ingresos'!BH38,"#.##0"),TEXT('[1]1 Media_Ingresos'!BH38,"#.##0,00")),'[1]1 Media_Ingresos'!BH38)</f>
        <v>13.175,95</v>
      </c>
      <c r="I34" s="5" t="str">
        <f>IF(ISNUMBER('[1]1 Media_Ingresos'!BI38), IF('[1]1 Media_Ingresos'!BI38-INT('[1]1 Media_Ingresos'!BI38)=0,TEXT('[1]1 Media_Ingresos'!BI38,"#.##0"),TEXT('[1]1 Media_Ingresos'!BI38,"#.##0,00")),'[1]1 Media_Ingresos'!BI38)</f>
        <v>15.844,36</v>
      </c>
      <c r="J34" s="5" t="str">
        <f>IF(ISNUMBER('[1]1 Media_Ingresos'!BJ38), IF('[1]1 Media_Ingresos'!BJ38-INT('[1]1 Media_Ingresos'!BJ38)=0,TEXT('[1]1 Media_Ingresos'!BJ38,"#.##0"),TEXT('[1]1 Media_Ingresos'!BJ38,"#.##0,00")),'[1]1 Media_Ingresos'!BJ38)</f>
        <v>13.655,21</v>
      </c>
    </row>
    <row r="35" spans="1:10" x14ac:dyDescent="0.25">
      <c r="A35" s="5" t="str">
        <f>+'[1]1 Media_Ingresos'!BA39</f>
        <v>Elgoibar / Elgoibar</v>
      </c>
      <c r="B35" s="5" t="str">
        <f>+'[1]1 Media_Ingresos'!BB39</f>
        <v>DIRU-SARRERAK - INGRESOS</v>
      </c>
      <c r="C35" s="5" t="str">
        <f>+'[1]1 Media_Ingresos'!BC39</f>
        <v>Diru-sarrera haztatuen bataz bestekoa
Media ingresos ponderados</v>
      </c>
      <c r="D35" s="5" t="str">
        <f>IF(ISNUMBER('[1]1 Media_Ingresos'!BD39), IF('[1]1 Media_Ingresos'!BD39-INT('[1]1 Media_Ingresos'!BD39)=0,TEXT('[1]1 Media_Ingresos'!BD39,"#.##0"),TEXT('[1]1 Media_Ingresos'!BD39,"#.##0,00")),'[1]1 Media_Ingresos'!BD39)</f>
        <v>25.208,30</v>
      </c>
      <c r="E35" s="5" t="str">
        <f>IF(ISNUMBER('[1]1 Media_Ingresos'!BE39), IF('[1]1 Media_Ingresos'!BE39-INT('[1]1 Media_Ingresos'!BE39)=0,TEXT('[1]1 Media_Ingresos'!BE39,"#.##0"),TEXT('[1]1 Media_Ingresos'!BE39,"#.##0,00")),'[1]1 Media_Ingresos'!BE39)</f>
        <v>12.291,28</v>
      </c>
      <c r="F35" s="5" t="str">
        <f>IF(ISNUMBER('[1]1 Media_Ingresos'!BF39), IF('[1]1 Media_Ingresos'!BF39-INT('[1]1 Media_Ingresos'!BF39)=0,TEXT('[1]1 Media_Ingresos'!BF39,"#.##0"),TEXT('[1]1 Media_Ingresos'!BF39,"#.##0,00")),'[1]1 Media_Ingresos'!BF39)</f>
        <v>14.583,91</v>
      </c>
      <c r="G35" s="5" t="str">
        <f>IF(ISNUMBER('[1]1 Media_Ingresos'!BG39), IF('[1]1 Media_Ingresos'!BG39-INT('[1]1 Media_Ingresos'!BG39)=0,TEXT('[1]1 Media_Ingresos'!BG39,"#.##0"),TEXT('[1]1 Media_Ingresos'!BG39,"#.##0,00")),'[1]1 Media_Ingresos'!BG39)</f>
        <v>23.105,40</v>
      </c>
      <c r="H35" s="5" t="str">
        <f>IF(ISNUMBER('[1]1 Media_Ingresos'!BH39), IF('[1]1 Media_Ingresos'!BH39-INT('[1]1 Media_Ingresos'!BH39)=0,TEXT('[1]1 Media_Ingresos'!BH39,"#.##0"),TEXT('[1]1 Media_Ingresos'!BH39,"#.##0,00")),'[1]1 Media_Ingresos'!BH39)</f>
        <v>13.977,79</v>
      </c>
      <c r="I35" s="5" t="str">
        <f>IF(ISNUMBER('[1]1 Media_Ingresos'!BI39), IF('[1]1 Media_Ingresos'!BI39-INT('[1]1 Media_Ingresos'!BI39)=0,TEXT('[1]1 Media_Ingresos'!BI39,"#.##0"),TEXT('[1]1 Media_Ingresos'!BI39,"#.##0,00")),'[1]1 Media_Ingresos'!BI39)</f>
        <v>16.467,14</v>
      </c>
      <c r="J35" s="5" t="str">
        <f>IF(ISNUMBER('[1]1 Media_Ingresos'!BJ39), IF('[1]1 Media_Ingresos'!BJ39-INT('[1]1 Media_Ingresos'!BJ39)=0,TEXT('[1]1 Media_Ingresos'!BJ39,"#.##0"),TEXT('[1]1 Media_Ingresos'!BJ39,"#.##0,00")),'[1]1 Media_Ingresos'!BJ39)</f>
        <v>15.148,88</v>
      </c>
    </row>
    <row r="36" spans="1:10" x14ac:dyDescent="0.25">
      <c r="A36" s="5" t="str">
        <f>+'[1]1 Media_Ingresos'!BA40</f>
        <v>Elorrio / Elorrio</v>
      </c>
      <c r="B36" s="5" t="str">
        <f>+'[1]1 Media_Ingresos'!BB40</f>
        <v>DIRU-SARRERAK - INGRESOS</v>
      </c>
      <c r="C36" s="5" t="str">
        <f>+'[1]1 Media_Ingresos'!BC40</f>
        <v>Diru-sarrera haztatuen bataz bestekoa
Media ingresos ponderados</v>
      </c>
      <c r="D36" s="5" t="str">
        <f>IF(ISNUMBER('[1]1 Media_Ingresos'!BD40), IF('[1]1 Media_Ingresos'!BD40-INT('[1]1 Media_Ingresos'!BD40)=0,TEXT('[1]1 Media_Ingresos'!BD40,"#.##0"),TEXT('[1]1 Media_Ingresos'!BD40,"#.##0,00")),'[1]1 Media_Ingresos'!BD40)</f>
        <v>24.591,20</v>
      </c>
      <c r="E36" s="5" t="str">
        <f>IF(ISNUMBER('[1]1 Media_Ingresos'!BE40), IF('[1]1 Media_Ingresos'!BE40-INT('[1]1 Media_Ingresos'!BE40)=0,TEXT('[1]1 Media_Ingresos'!BE40,"#.##0"),TEXT('[1]1 Media_Ingresos'!BE40,"#.##0,00")),'[1]1 Media_Ingresos'!BE40)</f>
        <v>14.991,21</v>
      </c>
      <c r="F36" s="5" t="str">
        <f>IF(ISNUMBER('[1]1 Media_Ingresos'!BF40), IF('[1]1 Media_Ingresos'!BF40-INT('[1]1 Media_Ingresos'!BF40)=0,TEXT('[1]1 Media_Ingresos'!BF40,"#.##0"),TEXT('[1]1 Media_Ingresos'!BF40,"#.##0,00")),'[1]1 Media_Ingresos'!BF40)</f>
        <v>16.991,21</v>
      </c>
      <c r="G36" s="5" t="str">
        <f>IF(ISNUMBER('[1]1 Media_Ingresos'!BG40), IF('[1]1 Media_Ingresos'!BG40-INT('[1]1 Media_Ingresos'!BG40)=0,TEXT('[1]1 Media_Ingresos'!BG40,"#.##0"),TEXT('[1]1 Media_Ingresos'!BG40,"#.##0,00")),'[1]1 Media_Ingresos'!BG40)</f>
        <v>28.835,40</v>
      </c>
      <c r="H36" s="5" t="str">
        <f>IF(ISNUMBER('[1]1 Media_Ingresos'!BH40), IF('[1]1 Media_Ingresos'!BH40-INT('[1]1 Media_Ingresos'!BH40)=0,TEXT('[1]1 Media_Ingresos'!BH40,"#.##0"),TEXT('[1]1 Media_Ingresos'!BH40,"#.##0,00")),'[1]1 Media_Ingresos'!BH40)</f>
        <v>18.695,71</v>
      </c>
      <c r="I36" s="5" t="str">
        <f>IF(ISNUMBER('[1]1 Media_Ingresos'!BI40), IF('[1]1 Media_Ingresos'!BI40-INT('[1]1 Media_Ingresos'!BI40)=0,TEXT('[1]1 Media_Ingresos'!BI40,"#.##0"),TEXT('[1]1 Media_Ingresos'!BI40,"#.##0,00")),'[1]1 Media_Ingresos'!BI40)</f>
        <v>21.425,63</v>
      </c>
      <c r="J36" s="5" t="str">
        <f>IF(ISNUMBER('[1]1 Media_Ingresos'!BJ40), IF('[1]1 Media_Ingresos'!BJ40-INT('[1]1 Media_Ingresos'!BJ40)=0,TEXT('[1]1 Media_Ingresos'!BJ40,"#.##0"),TEXT('[1]1 Media_Ingresos'!BJ40,"#.##0,00")),'[1]1 Media_Ingresos'!BJ40)</f>
        <v>18.850,81</v>
      </c>
    </row>
    <row r="37" spans="1:10" x14ac:dyDescent="0.25">
      <c r="A37" s="5" t="str">
        <f>+'[1]1 Media_Ingresos'!BA41</f>
        <v>Erandio / Erandio</v>
      </c>
      <c r="B37" s="5" t="str">
        <f>+'[1]1 Media_Ingresos'!BB41</f>
        <v>DIRU-SARRERAK - INGRESOS</v>
      </c>
      <c r="C37" s="5" t="str">
        <f>+'[1]1 Media_Ingresos'!BC41</f>
        <v>Diru-sarrera haztatuen bataz bestekoa
Media ingresos ponderados</v>
      </c>
      <c r="D37" s="5" t="str">
        <f>IF(ISNUMBER('[1]1 Media_Ingresos'!BD41), IF('[1]1 Media_Ingresos'!BD41-INT('[1]1 Media_Ingresos'!BD41)=0,TEXT('[1]1 Media_Ingresos'!BD41,"#.##0"),TEXT('[1]1 Media_Ingresos'!BD41,"#.##0,00")),'[1]1 Media_Ingresos'!BD41)</f>
        <v>24.506,32</v>
      </c>
      <c r="E37" s="5" t="str">
        <f>IF(ISNUMBER('[1]1 Media_Ingresos'!BE41), IF('[1]1 Media_Ingresos'!BE41-INT('[1]1 Media_Ingresos'!BE41)=0,TEXT('[1]1 Media_Ingresos'!BE41,"#.##0"),TEXT('[1]1 Media_Ingresos'!BE41,"#.##0,00")),'[1]1 Media_Ingresos'!BE41)</f>
        <v>11.783,08</v>
      </c>
      <c r="F37" s="5" t="str">
        <f>IF(ISNUMBER('[1]1 Media_Ingresos'!BF41), IF('[1]1 Media_Ingresos'!BF41-INT('[1]1 Media_Ingresos'!BF41)=0,TEXT('[1]1 Media_Ingresos'!BF41,"#.##0"),TEXT('[1]1 Media_Ingresos'!BF41,"#.##0,00")),'[1]1 Media_Ingresos'!BF41)</f>
        <v>14.743,50</v>
      </c>
      <c r="G37" s="5" t="str">
        <f>IF(ISNUMBER('[1]1 Media_Ingresos'!BG41), IF('[1]1 Media_Ingresos'!BG41-INT('[1]1 Media_Ingresos'!BG41)=0,TEXT('[1]1 Media_Ingresos'!BG41,"#.##0"),TEXT('[1]1 Media_Ingresos'!BG41,"#.##0,00")),'[1]1 Media_Ingresos'!BG41)</f>
        <v>22.805,76</v>
      </c>
      <c r="H37" s="5" t="str">
        <f>IF(ISNUMBER('[1]1 Media_Ingresos'!BH41), IF('[1]1 Media_Ingresos'!BH41-INT('[1]1 Media_Ingresos'!BH41)=0,TEXT('[1]1 Media_Ingresos'!BH41,"#.##0"),TEXT('[1]1 Media_Ingresos'!BH41,"#.##0,00")),'[1]1 Media_Ingresos'!BH41)</f>
        <v>13.266,22</v>
      </c>
      <c r="I37" s="5" t="str">
        <f>IF(ISNUMBER('[1]1 Media_Ingresos'!BI41), IF('[1]1 Media_Ingresos'!BI41-INT('[1]1 Media_Ingresos'!BI41)=0,TEXT('[1]1 Media_Ingresos'!BI41,"#.##0"),TEXT('[1]1 Media_Ingresos'!BI41,"#.##0,00")),'[1]1 Media_Ingresos'!BI41)</f>
        <v>16.455,47</v>
      </c>
      <c r="J37" s="5" t="str">
        <f>IF(ISNUMBER('[1]1 Media_Ingresos'!BJ41), IF('[1]1 Media_Ingresos'!BJ41-INT('[1]1 Media_Ingresos'!BJ41)=0,TEXT('[1]1 Media_Ingresos'!BJ41,"#.##0"),TEXT('[1]1 Media_Ingresos'!BJ41,"#.##0,00")),'[1]1 Media_Ingresos'!BJ41)</f>
        <v>15.447,88</v>
      </c>
    </row>
    <row r="38" spans="1:10" x14ac:dyDescent="0.25">
      <c r="A38" s="5" t="str">
        <f>+'[1]1 Media_Ingresos'!BA42</f>
        <v>Ermua / Ermua</v>
      </c>
      <c r="B38" s="5" t="str">
        <f>+'[1]1 Media_Ingresos'!BB42</f>
        <v>DIRU-SARRERAK - INGRESOS</v>
      </c>
      <c r="C38" s="5" t="str">
        <f>+'[1]1 Media_Ingresos'!BC42</f>
        <v>Diru-sarrera haztatuen bataz bestekoa
Media ingresos ponderados</v>
      </c>
      <c r="D38" s="5" t="str">
        <f>IF(ISNUMBER('[1]1 Media_Ingresos'!BD42), IF('[1]1 Media_Ingresos'!BD42-INT('[1]1 Media_Ingresos'!BD42)=0,TEXT('[1]1 Media_Ingresos'!BD42,"#.##0"),TEXT('[1]1 Media_Ingresos'!BD42,"#.##0,00")),'[1]1 Media_Ingresos'!BD42)</f>
        <v>24.031,30</v>
      </c>
      <c r="E38" s="5" t="str">
        <f>IF(ISNUMBER('[1]1 Media_Ingresos'!BE42), IF('[1]1 Media_Ingresos'!BE42-INT('[1]1 Media_Ingresos'!BE42)=0,TEXT('[1]1 Media_Ingresos'!BE42,"#.##0"),TEXT('[1]1 Media_Ingresos'!BE42,"#.##0,00")),'[1]1 Media_Ingresos'!BE42)</f>
        <v>12.325,02</v>
      </c>
      <c r="F38" s="5" t="str">
        <f>IF(ISNUMBER('[1]1 Media_Ingresos'!BF42), IF('[1]1 Media_Ingresos'!BF42-INT('[1]1 Media_Ingresos'!BF42)=0,TEXT('[1]1 Media_Ingresos'!BF42,"#.##0"),TEXT('[1]1 Media_Ingresos'!BF42,"#.##0,00")),'[1]1 Media_Ingresos'!BF42)</f>
        <v>14.595,33</v>
      </c>
      <c r="G38" s="5" t="str">
        <f>IF(ISNUMBER('[1]1 Media_Ingresos'!BG42), IF('[1]1 Media_Ingresos'!BG42-INT('[1]1 Media_Ingresos'!BG42)=0,TEXT('[1]1 Media_Ingresos'!BG42,"#.##0"),TEXT('[1]1 Media_Ingresos'!BG42,"#.##0,00")),'[1]1 Media_Ingresos'!BG42)</f>
        <v>21.348,25</v>
      </c>
      <c r="H38" s="5" t="str">
        <f>IF(ISNUMBER('[1]1 Media_Ingresos'!BH42), IF('[1]1 Media_Ingresos'!BH42-INT('[1]1 Media_Ingresos'!BH42)=0,TEXT('[1]1 Media_Ingresos'!BH42,"#.##0"),TEXT('[1]1 Media_Ingresos'!BH42,"#.##0,00")),'[1]1 Media_Ingresos'!BH42)</f>
        <v>12.163,84</v>
      </c>
      <c r="I38" s="5" t="str">
        <f>IF(ISNUMBER('[1]1 Media_Ingresos'!BI42), IF('[1]1 Media_Ingresos'!BI42-INT('[1]1 Media_Ingresos'!BI42)=0,TEXT('[1]1 Media_Ingresos'!BI42,"#.##0"),TEXT('[1]1 Media_Ingresos'!BI42,"#.##0,00")),'[1]1 Media_Ingresos'!BI42)</f>
        <v>14.131,93</v>
      </c>
      <c r="J38" s="5" t="str">
        <f>IF(ISNUMBER('[1]1 Media_Ingresos'!BJ42), IF('[1]1 Media_Ingresos'!BJ42-INT('[1]1 Media_Ingresos'!BJ42)=0,TEXT('[1]1 Media_Ingresos'!BJ42,"#.##0"),TEXT('[1]1 Media_Ingresos'!BJ42,"#.##0,00")),'[1]1 Media_Ingresos'!BJ42)</f>
        <v>14.489,22</v>
      </c>
    </row>
    <row r="39" spans="1:10" x14ac:dyDescent="0.25">
      <c r="A39" s="5" t="str">
        <f>+'[1]1 Media_Ingresos'!BA43</f>
        <v>Errenteria / Errenteria</v>
      </c>
      <c r="B39" s="5" t="str">
        <f>+'[1]1 Media_Ingresos'!BB43</f>
        <v>DIRU-SARRERAK - INGRESOS</v>
      </c>
      <c r="C39" s="5" t="str">
        <f>+'[1]1 Media_Ingresos'!BC43</f>
        <v>Diru-sarrera haztatuen bataz bestekoa
Media ingresos ponderados</v>
      </c>
      <c r="D39" s="5" t="str">
        <f>IF(ISNUMBER('[1]1 Media_Ingresos'!BD43), IF('[1]1 Media_Ingresos'!BD43-INT('[1]1 Media_Ingresos'!BD43)=0,TEXT('[1]1 Media_Ingresos'!BD43,"#.##0"),TEXT('[1]1 Media_Ingresos'!BD43,"#.##0,00")),'[1]1 Media_Ingresos'!BD43)</f>
        <v>23.970,93</v>
      </c>
      <c r="E39" s="5" t="str">
        <f>IF(ISNUMBER('[1]1 Media_Ingresos'!BE43), IF('[1]1 Media_Ingresos'!BE43-INT('[1]1 Media_Ingresos'!BE43)=0,TEXT('[1]1 Media_Ingresos'!BE43,"#.##0"),TEXT('[1]1 Media_Ingresos'!BE43,"#.##0,00")),'[1]1 Media_Ingresos'!BE43)</f>
        <v>14.098,14</v>
      </c>
      <c r="F39" s="5" t="str">
        <f>IF(ISNUMBER('[1]1 Media_Ingresos'!BF43), IF('[1]1 Media_Ingresos'!BF43-INT('[1]1 Media_Ingresos'!BF43)=0,TEXT('[1]1 Media_Ingresos'!BF43,"#.##0"),TEXT('[1]1 Media_Ingresos'!BF43,"#.##0,00")),'[1]1 Media_Ingresos'!BF43)</f>
        <v>16.442,44</v>
      </c>
      <c r="G39" s="5" t="str">
        <f>IF(ISNUMBER('[1]1 Media_Ingresos'!BG43), IF('[1]1 Media_Ingresos'!BG43-INT('[1]1 Media_Ingresos'!BG43)=0,TEXT('[1]1 Media_Ingresos'!BG43,"#.##0"),TEXT('[1]1 Media_Ingresos'!BG43,"#.##0,00")),'[1]1 Media_Ingresos'!BG43)</f>
        <v>25.672,74</v>
      </c>
      <c r="H39" s="5" t="str">
        <f>IF(ISNUMBER('[1]1 Media_Ingresos'!BH43), IF('[1]1 Media_Ingresos'!BH43-INT('[1]1 Media_Ingresos'!BH43)=0,TEXT('[1]1 Media_Ingresos'!BH43,"#.##0"),TEXT('[1]1 Media_Ingresos'!BH43,"#.##0,00")),'[1]1 Media_Ingresos'!BH43)</f>
        <v>14.681,42</v>
      </c>
      <c r="I39" s="5" t="str">
        <f>IF(ISNUMBER('[1]1 Media_Ingresos'!BI43), IF('[1]1 Media_Ingresos'!BI43-INT('[1]1 Media_Ingresos'!BI43)=0,TEXT('[1]1 Media_Ingresos'!BI43,"#.##0"),TEXT('[1]1 Media_Ingresos'!BI43,"#.##0,00")),'[1]1 Media_Ingresos'!BI43)</f>
        <v>17.953,53</v>
      </c>
      <c r="J39" s="5" t="str">
        <f>IF(ISNUMBER('[1]1 Media_Ingresos'!BJ43), IF('[1]1 Media_Ingresos'!BJ43-INT('[1]1 Media_Ingresos'!BJ43)=0,TEXT('[1]1 Media_Ingresos'!BJ43,"#.##0"),TEXT('[1]1 Media_Ingresos'!BJ43,"#.##0,00")),'[1]1 Media_Ingresos'!BJ43)</f>
        <v>16.886,99</v>
      </c>
    </row>
    <row r="40" spans="1:10" x14ac:dyDescent="0.25">
      <c r="A40" s="5" t="str">
        <f>+'[1]1 Media_Ingresos'!BA44</f>
        <v>Eskoriatza / Eskoriatza</v>
      </c>
      <c r="B40" s="5" t="str">
        <f>+'[1]1 Media_Ingresos'!BB44</f>
        <v>DIRU-SARRERAK - INGRESOS</v>
      </c>
      <c r="C40" s="5" t="str">
        <f>+'[1]1 Media_Ingresos'!BC44</f>
        <v>Diru-sarrera haztatuen bataz bestekoa
Media ingresos ponderados</v>
      </c>
      <c r="D40" s="5" t="str">
        <f>IF(ISNUMBER('[1]1 Media_Ingresos'!BD44), IF('[1]1 Media_Ingresos'!BD44-INT('[1]1 Media_Ingresos'!BD44)=0,TEXT('[1]1 Media_Ingresos'!BD44,"#.##0"),TEXT('[1]1 Media_Ingresos'!BD44,"#.##0,00")),'[1]1 Media_Ingresos'!BD44)</f>
        <v>24.848,89</v>
      </c>
      <c r="E40" s="5" t="str">
        <f>IF(ISNUMBER('[1]1 Media_Ingresos'!BE44), IF('[1]1 Media_Ingresos'!BE44-INT('[1]1 Media_Ingresos'!BE44)=0,TEXT('[1]1 Media_Ingresos'!BE44,"#.##0"),TEXT('[1]1 Media_Ingresos'!BE44,"#.##0,00")),'[1]1 Media_Ingresos'!BE44)</f>
        <v>12.347,51</v>
      </c>
      <c r="F40" s="5" t="str">
        <f>IF(ISNUMBER('[1]1 Media_Ingresos'!BF44), IF('[1]1 Media_Ingresos'!BF44-INT('[1]1 Media_Ingresos'!BF44)=0,TEXT('[1]1 Media_Ingresos'!BF44,"#.##0"),TEXT('[1]1 Media_Ingresos'!BF44,"#.##0,00")),'[1]1 Media_Ingresos'!BF44)</f>
        <v>13.789,97</v>
      </c>
      <c r="G40" s="5" t="str">
        <f>IF(ISNUMBER('[1]1 Media_Ingresos'!BG44), IF('[1]1 Media_Ingresos'!BG44-INT('[1]1 Media_Ingresos'!BG44)=0,TEXT('[1]1 Media_Ingresos'!BG44,"#.##0"),TEXT('[1]1 Media_Ingresos'!BG44,"#.##0,00")),'[1]1 Media_Ingresos'!BG44)</f>
        <v>s.e.</v>
      </c>
      <c r="H40" s="5" t="str">
        <f>IF(ISNUMBER('[1]1 Media_Ingresos'!BH44), IF('[1]1 Media_Ingresos'!BH44-INT('[1]1 Media_Ingresos'!BH44)=0,TEXT('[1]1 Media_Ingresos'!BH44,"#.##0"),TEXT('[1]1 Media_Ingresos'!BH44,"#.##0,00")),'[1]1 Media_Ingresos'!BH44)</f>
        <v>s.e.</v>
      </c>
      <c r="I40" s="5" t="str">
        <f>IF(ISNUMBER('[1]1 Media_Ingresos'!BI44), IF('[1]1 Media_Ingresos'!BI44-INT('[1]1 Media_Ingresos'!BI44)=0,TEXT('[1]1 Media_Ingresos'!BI44,"#.##0"),TEXT('[1]1 Media_Ingresos'!BI44,"#.##0,00")),'[1]1 Media_Ingresos'!BI44)</f>
        <v>15.443,23</v>
      </c>
      <c r="J40" s="5" t="str">
        <f>IF(ISNUMBER('[1]1 Media_Ingresos'!BJ44), IF('[1]1 Media_Ingresos'!BJ44-INT('[1]1 Media_Ingresos'!BJ44)=0,TEXT('[1]1 Media_Ingresos'!BJ44,"#.##0"),TEXT('[1]1 Media_Ingresos'!BJ44,"#.##0,00")),'[1]1 Media_Ingresos'!BJ44)</f>
        <v>14.265,57</v>
      </c>
    </row>
    <row r="41" spans="1:10" x14ac:dyDescent="0.25">
      <c r="A41" s="5" t="str">
        <f>+'[1]1 Media_Ingresos'!BA45</f>
        <v>Etxebarri / Etxebarri</v>
      </c>
      <c r="B41" s="5" t="str">
        <f>+'[1]1 Media_Ingresos'!BB45</f>
        <v>DIRU-SARRERAK - INGRESOS</v>
      </c>
      <c r="C41" s="5" t="str">
        <f>+'[1]1 Media_Ingresos'!BC45</f>
        <v>Diru-sarrera haztatuen bataz bestekoa
Media ingresos ponderados</v>
      </c>
      <c r="D41" s="5" t="str">
        <f>IF(ISNUMBER('[1]1 Media_Ingresos'!BD45), IF('[1]1 Media_Ingresos'!BD45-INT('[1]1 Media_Ingresos'!BD45)=0,TEXT('[1]1 Media_Ingresos'!BD45,"#.##0"),TEXT('[1]1 Media_Ingresos'!BD45,"#.##0,00")),'[1]1 Media_Ingresos'!BD45)</f>
        <v>21.008,44</v>
      </c>
      <c r="E41" s="5" t="str">
        <f>IF(ISNUMBER('[1]1 Media_Ingresos'!BE45), IF('[1]1 Media_Ingresos'!BE45-INT('[1]1 Media_Ingresos'!BE45)=0,TEXT('[1]1 Media_Ingresos'!BE45,"#.##0"),TEXT('[1]1 Media_Ingresos'!BE45,"#.##0,00")),'[1]1 Media_Ingresos'!BE45)</f>
        <v>13.160,71</v>
      </c>
      <c r="F41" s="5" t="str">
        <f>IF(ISNUMBER('[1]1 Media_Ingresos'!BF45), IF('[1]1 Media_Ingresos'!BF45-INT('[1]1 Media_Ingresos'!BF45)=0,TEXT('[1]1 Media_Ingresos'!BF45,"#.##0"),TEXT('[1]1 Media_Ingresos'!BF45,"#.##0,00")),'[1]1 Media_Ingresos'!BF45)</f>
        <v>17.042,61</v>
      </c>
      <c r="G41" s="5" t="str">
        <f>IF(ISNUMBER('[1]1 Media_Ingresos'!BG45), IF('[1]1 Media_Ingresos'!BG45-INT('[1]1 Media_Ingresos'!BG45)=0,TEXT('[1]1 Media_Ingresos'!BG45,"#.##0"),TEXT('[1]1 Media_Ingresos'!BG45,"#.##0,00")),'[1]1 Media_Ingresos'!BG45)</f>
        <v>24.046,32</v>
      </c>
      <c r="H41" s="5" t="str">
        <f>IF(ISNUMBER('[1]1 Media_Ingresos'!BH45), IF('[1]1 Media_Ingresos'!BH45-INT('[1]1 Media_Ingresos'!BH45)=0,TEXT('[1]1 Media_Ingresos'!BH45,"#.##0"),TEXT('[1]1 Media_Ingresos'!BH45,"#.##0,00")),'[1]1 Media_Ingresos'!BH45)</f>
        <v>14.924,75</v>
      </c>
      <c r="I41" s="5" t="str">
        <f>IF(ISNUMBER('[1]1 Media_Ingresos'!BI45), IF('[1]1 Media_Ingresos'!BI45-INT('[1]1 Media_Ingresos'!BI45)=0,TEXT('[1]1 Media_Ingresos'!BI45,"#.##0"),TEXT('[1]1 Media_Ingresos'!BI45,"#.##0,00")),'[1]1 Media_Ingresos'!BI45)</f>
        <v>18.699,20</v>
      </c>
      <c r="J41" s="5" t="str">
        <f>IF(ISNUMBER('[1]1 Media_Ingresos'!BJ45), IF('[1]1 Media_Ingresos'!BJ45-INT('[1]1 Media_Ingresos'!BJ45)=0,TEXT('[1]1 Media_Ingresos'!BJ45,"#.##0"),TEXT('[1]1 Media_Ingresos'!BJ45,"#.##0,00")),'[1]1 Media_Ingresos'!BJ45)</f>
        <v>18.049,76</v>
      </c>
    </row>
    <row r="42" spans="1:10" x14ac:dyDescent="0.25">
      <c r="A42" s="5" t="str">
        <f>+'[1]1 Media_Ingresos'!BA46</f>
        <v>Galdakao / Galdakao</v>
      </c>
      <c r="B42" s="5" t="str">
        <f>+'[1]1 Media_Ingresos'!BB46</f>
        <v>DIRU-SARRERAK - INGRESOS</v>
      </c>
      <c r="C42" s="5" t="str">
        <f>+'[1]1 Media_Ingresos'!BC46</f>
        <v>Diru-sarrera haztatuen bataz bestekoa
Media ingresos ponderados</v>
      </c>
      <c r="D42" s="5" t="str">
        <f>IF(ISNUMBER('[1]1 Media_Ingresos'!BD46), IF('[1]1 Media_Ingresos'!BD46-INT('[1]1 Media_Ingresos'!BD46)=0,TEXT('[1]1 Media_Ingresos'!BD46,"#.##0"),TEXT('[1]1 Media_Ingresos'!BD46,"#.##0,00")),'[1]1 Media_Ingresos'!BD46)</f>
        <v>24.838,67</v>
      </c>
      <c r="E42" s="5" t="str">
        <f>IF(ISNUMBER('[1]1 Media_Ingresos'!BE46), IF('[1]1 Media_Ingresos'!BE46-INT('[1]1 Media_Ingresos'!BE46)=0,TEXT('[1]1 Media_Ingresos'!BE46,"#.##0"),TEXT('[1]1 Media_Ingresos'!BE46,"#.##0,00")),'[1]1 Media_Ingresos'!BE46)</f>
        <v>13.332,48</v>
      </c>
      <c r="F42" s="5" t="str">
        <f>IF(ISNUMBER('[1]1 Media_Ingresos'!BF46), IF('[1]1 Media_Ingresos'!BF46-INT('[1]1 Media_Ingresos'!BF46)=0,TEXT('[1]1 Media_Ingresos'!BF46,"#.##0"),TEXT('[1]1 Media_Ingresos'!BF46,"#.##0,00")),'[1]1 Media_Ingresos'!BF46)</f>
        <v>16.402,41</v>
      </c>
      <c r="G42" s="5" t="str">
        <f>IF(ISNUMBER('[1]1 Media_Ingresos'!BG46), IF('[1]1 Media_Ingresos'!BG46-INT('[1]1 Media_Ingresos'!BG46)=0,TEXT('[1]1 Media_Ingresos'!BG46,"#.##0"),TEXT('[1]1 Media_Ingresos'!BG46,"#.##0,00")),'[1]1 Media_Ingresos'!BG46)</f>
        <v>24.394,33</v>
      </c>
      <c r="H42" s="5" t="str">
        <f>IF(ISNUMBER('[1]1 Media_Ingresos'!BH46), IF('[1]1 Media_Ingresos'!BH46-INT('[1]1 Media_Ingresos'!BH46)=0,TEXT('[1]1 Media_Ingresos'!BH46,"#.##0"),TEXT('[1]1 Media_Ingresos'!BH46,"#.##0,00")),'[1]1 Media_Ingresos'!BH46)</f>
        <v>14.922,39</v>
      </c>
      <c r="I42" s="5" t="str">
        <f>IF(ISNUMBER('[1]1 Media_Ingresos'!BI46), IF('[1]1 Media_Ingresos'!BI46-INT('[1]1 Media_Ingresos'!BI46)=0,TEXT('[1]1 Media_Ingresos'!BI46,"#.##0"),TEXT('[1]1 Media_Ingresos'!BI46,"#.##0,00")),'[1]1 Media_Ingresos'!BI46)</f>
        <v>18.635,39</v>
      </c>
      <c r="J42" s="5" t="str">
        <f>IF(ISNUMBER('[1]1 Media_Ingresos'!BJ46), IF('[1]1 Media_Ingresos'!BJ46-INT('[1]1 Media_Ingresos'!BJ46)=0,TEXT('[1]1 Media_Ingresos'!BJ46,"#.##0"),TEXT('[1]1 Media_Ingresos'!BJ46,"#.##0,00")),'[1]1 Media_Ingresos'!BJ46)</f>
        <v>17.386,39</v>
      </c>
    </row>
    <row r="43" spans="1:10" x14ac:dyDescent="0.25">
      <c r="A43" s="5" t="str">
        <f>+'[1]1 Media_Ingresos'!BA47</f>
        <v>Gernika-Lumo / Gernika-Lumo</v>
      </c>
      <c r="B43" s="5" t="str">
        <f>+'[1]1 Media_Ingresos'!BB47</f>
        <v>DIRU-SARRERAK - INGRESOS</v>
      </c>
      <c r="C43" s="5" t="str">
        <f>+'[1]1 Media_Ingresos'!BC47</f>
        <v>Diru-sarrera haztatuen bataz bestekoa
Media ingresos ponderados</v>
      </c>
      <c r="D43" s="5" t="str">
        <f>IF(ISNUMBER('[1]1 Media_Ingresos'!BD47), IF('[1]1 Media_Ingresos'!BD47-INT('[1]1 Media_Ingresos'!BD47)=0,TEXT('[1]1 Media_Ingresos'!BD47,"#.##0"),TEXT('[1]1 Media_Ingresos'!BD47,"#.##0,00")),'[1]1 Media_Ingresos'!BD47)</f>
        <v>23.444,07</v>
      </c>
      <c r="E43" s="5" t="str">
        <f>IF(ISNUMBER('[1]1 Media_Ingresos'!BE47), IF('[1]1 Media_Ingresos'!BE47-INT('[1]1 Media_Ingresos'!BE47)=0,TEXT('[1]1 Media_Ingresos'!BE47,"#.##0"),TEXT('[1]1 Media_Ingresos'!BE47,"#.##0,00")),'[1]1 Media_Ingresos'!BE47)</f>
        <v>12.449,90</v>
      </c>
      <c r="F43" s="5" t="str">
        <f>IF(ISNUMBER('[1]1 Media_Ingresos'!BF47), IF('[1]1 Media_Ingresos'!BF47-INT('[1]1 Media_Ingresos'!BF47)=0,TEXT('[1]1 Media_Ingresos'!BF47,"#.##0"),TEXT('[1]1 Media_Ingresos'!BF47,"#.##0,00")),'[1]1 Media_Ingresos'!BF47)</f>
        <v>14.049,67</v>
      </c>
      <c r="G43" s="5" t="str">
        <f>IF(ISNUMBER('[1]1 Media_Ingresos'!BG47), IF('[1]1 Media_Ingresos'!BG47-INT('[1]1 Media_Ingresos'!BG47)=0,TEXT('[1]1 Media_Ingresos'!BG47,"#.##0"),TEXT('[1]1 Media_Ingresos'!BG47,"#.##0,00")),'[1]1 Media_Ingresos'!BG47)</f>
        <v>24.680,68</v>
      </c>
      <c r="H43" s="5" t="str">
        <f>IF(ISNUMBER('[1]1 Media_Ingresos'!BH47), IF('[1]1 Media_Ingresos'!BH47-INT('[1]1 Media_Ingresos'!BH47)=0,TEXT('[1]1 Media_Ingresos'!BH47,"#.##0"),TEXT('[1]1 Media_Ingresos'!BH47,"#.##0,00")),'[1]1 Media_Ingresos'!BH47)</f>
        <v>12.490,47</v>
      </c>
      <c r="I43" s="5" t="str">
        <f>IF(ISNUMBER('[1]1 Media_Ingresos'!BI47), IF('[1]1 Media_Ingresos'!BI47-INT('[1]1 Media_Ingresos'!BI47)=0,TEXT('[1]1 Media_Ingresos'!BI47,"#.##0"),TEXT('[1]1 Media_Ingresos'!BI47,"#.##0,00")),'[1]1 Media_Ingresos'!BI47)</f>
        <v>15.315,03</v>
      </c>
      <c r="J43" s="5" t="str">
        <f>IF(ISNUMBER('[1]1 Media_Ingresos'!BJ47), IF('[1]1 Media_Ingresos'!BJ47-INT('[1]1 Media_Ingresos'!BJ47)=0,TEXT('[1]1 Media_Ingresos'!BJ47,"#.##0"),TEXT('[1]1 Media_Ingresos'!BJ47,"#.##0,00")),'[1]1 Media_Ingresos'!BJ47)</f>
        <v>14.475,79</v>
      </c>
    </row>
    <row r="44" spans="1:10" x14ac:dyDescent="0.25">
      <c r="A44" s="5" t="str">
        <f>+'[1]1 Media_Ingresos'!BA48</f>
        <v>Getaria / Getaria</v>
      </c>
      <c r="B44" s="5" t="str">
        <f>+'[1]1 Media_Ingresos'!BB48</f>
        <v>DIRU-SARRERAK - INGRESOS</v>
      </c>
      <c r="C44" s="5" t="str">
        <f>+'[1]1 Media_Ingresos'!BC48</f>
        <v>Diru-sarrera haztatuen bataz bestekoa
Media ingresos ponderados</v>
      </c>
      <c r="D44" s="5" t="str">
        <f>IF(ISNUMBER('[1]1 Media_Ingresos'!BD48), IF('[1]1 Media_Ingresos'!BD48-INT('[1]1 Media_Ingresos'!BD48)=0,TEXT('[1]1 Media_Ingresos'!BD48,"#.##0"),TEXT('[1]1 Media_Ingresos'!BD48,"#.##0,00")),'[1]1 Media_Ingresos'!BD48)</f>
        <v>28.719,25</v>
      </c>
      <c r="E44" s="5" t="str">
        <f>IF(ISNUMBER('[1]1 Media_Ingresos'!BE48), IF('[1]1 Media_Ingresos'!BE48-INT('[1]1 Media_Ingresos'!BE48)=0,TEXT('[1]1 Media_Ingresos'!BE48,"#.##0"),TEXT('[1]1 Media_Ingresos'!BE48,"#.##0,00")),'[1]1 Media_Ingresos'!BE48)</f>
        <v>13.312,05</v>
      </c>
      <c r="F44" s="5" t="str">
        <f>IF(ISNUMBER('[1]1 Media_Ingresos'!BF48), IF('[1]1 Media_Ingresos'!BF48-INT('[1]1 Media_Ingresos'!BF48)=0,TEXT('[1]1 Media_Ingresos'!BF48,"#.##0"),TEXT('[1]1 Media_Ingresos'!BF48,"#.##0,00")),'[1]1 Media_Ingresos'!BF48)</f>
        <v>21.300,97</v>
      </c>
      <c r="G44" s="5" t="str">
        <f>IF(ISNUMBER('[1]1 Media_Ingresos'!BG48), IF('[1]1 Media_Ingresos'!BG48-INT('[1]1 Media_Ingresos'!BG48)=0,TEXT('[1]1 Media_Ingresos'!BG48,"#.##0"),TEXT('[1]1 Media_Ingresos'!BG48,"#.##0,00")),'[1]1 Media_Ingresos'!BG48)</f>
        <v>25.480,73</v>
      </c>
      <c r="H44" s="5" t="str">
        <f>IF(ISNUMBER('[1]1 Media_Ingresos'!BH48), IF('[1]1 Media_Ingresos'!BH48-INT('[1]1 Media_Ingresos'!BH48)=0,TEXT('[1]1 Media_Ingresos'!BH48,"#.##0"),TEXT('[1]1 Media_Ingresos'!BH48,"#.##0,00")),'[1]1 Media_Ingresos'!BH48)</f>
        <v>17.236,59</v>
      </c>
      <c r="I44" s="5" t="str">
        <f>IF(ISNUMBER('[1]1 Media_Ingresos'!BI48), IF('[1]1 Media_Ingresos'!BI48-INT('[1]1 Media_Ingresos'!BI48)=0,TEXT('[1]1 Media_Ingresos'!BI48,"#.##0"),TEXT('[1]1 Media_Ingresos'!BI48,"#.##0,00")),'[1]1 Media_Ingresos'!BI48)</f>
        <v>22.269,86</v>
      </c>
      <c r="J44" s="5" t="str">
        <f>IF(ISNUMBER('[1]1 Media_Ingresos'!BJ48), IF('[1]1 Media_Ingresos'!BJ48-INT('[1]1 Media_Ingresos'!BJ48)=0,TEXT('[1]1 Media_Ingresos'!BJ48,"#.##0"),TEXT('[1]1 Media_Ingresos'!BJ48,"#.##0,00")),'[1]1 Media_Ingresos'!BJ48)</f>
        <v>21.823,95</v>
      </c>
    </row>
    <row r="45" spans="1:10" x14ac:dyDescent="0.25">
      <c r="A45" s="5" t="str">
        <f>+'[1]1 Media_Ingresos'!BA49</f>
        <v>Getxo / Getxo</v>
      </c>
      <c r="B45" s="5" t="str">
        <f>+'[1]1 Media_Ingresos'!BB49</f>
        <v>DIRU-SARRERAK - INGRESOS</v>
      </c>
      <c r="C45" s="5" t="str">
        <f>+'[1]1 Media_Ingresos'!BC49</f>
        <v>Diru-sarrera haztatuen bataz bestekoa
Media ingresos ponderados</v>
      </c>
      <c r="D45" s="5" t="str">
        <f>IF(ISNUMBER('[1]1 Media_Ingresos'!BD49), IF('[1]1 Media_Ingresos'!BD49-INT('[1]1 Media_Ingresos'!BD49)=0,TEXT('[1]1 Media_Ingresos'!BD49,"#.##0"),TEXT('[1]1 Media_Ingresos'!BD49,"#.##0,00")),'[1]1 Media_Ingresos'!BD49)</f>
        <v>24.929,62</v>
      </c>
      <c r="E45" s="5" t="str">
        <f>IF(ISNUMBER('[1]1 Media_Ingresos'!BE49), IF('[1]1 Media_Ingresos'!BE49-INT('[1]1 Media_Ingresos'!BE49)=0,TEXT('[1]1 Media_Ingresos'!BE49,"#.##0"),TEXT('[1]1 Media_Ingresos'!BE49,"#.##0,00")),'[1]1 Media_Ingresos'!BE49)</f>
        <v>13.419,10</v>
      </c>
      <c r="F45" s="5" t="str">
        <f>IF(ISNUMBER('[1]1 Media_Ingresos'!BF49), IF('[1]1 Media_Ingresos'!BF49-INT('[1]1 Media_Ingresos'!BF49)=0,TEXT('[1]1 Media_Ingresos'!BF49,"#.##0"),TEXT('[1]1 Media_Ingresos'!BF49,"#.##0,00")),'[1]1 Media_Ingresos'!BF49)</f>
        <v>16.733,71</v>
      </c>
      <c r="G45" s="5" t="str">
        <f>IF(ISNUMBER('[1]1 Media_Ingresos'!BG49), IF('[1]1 Media_Ingresos'!BG49-INT('[1]1 Media_Ingresos'!BG49)=0,TEXT('[1]1 Media_Ingresos'!BG49,"#.##0"),TEXT('[1]1 Media_Ingresos'!BG49,"#.##0,00")),'[1]1 Media_Ingresos'!BG49)</f>
        <v>25.230,27</v>
      </c>
      <c r="H45" s="5" t="str">
        <f>IF(ISNUMBER('[1]1 Media_Ingresos'!BH49), IF('[1]1 Media_Ingresos'!BH49-INT('[1]1 Media_Ingresos'!BH49)=0,TEXT('[1]1 Media_Ingresos'!BH49,"#.##0"),TEXT('[1]1 Media_Ingresos'!BH49,"#.##0,00")),'[1]1 Media_Ingresos'!BH49)</f>
        <v>12.539,52</v>
      </c>
      <c r="I45" s="5" t="str">
        <f>IF(ISNUMBER('[1]1 Media_Ingresos'!BI49), IF('[1]1 Media_Ingresos'!BI49-INT('[1]1 Media_Ingresos'!BI49)=0,TEXT('[1]1 Media_Ingresos'!BI49,"#.##0"),TEXT('[1]1 Media_Ingresos'!BI49,"#.##0,00")),'[1]1 Media_Ingresos'!BI49)</f>
        <v>17.792,21</v>
      </c>
      <c r="J45" s="5" t="str">
        <f>IF(ISNUMBER('[1]1 Media_Ingresos'!BJ49), IF('[1]1 Media_Ingresos'!BJ49-INT('[1]1 Media_Ingresos'!BJ49)=0,TEXT('[1]1 Media_Ingresos'!BJ49,"#.##0"),TEXT('[1]1 Media_Ingresos'!BJ49,"#.##0,00")),'[1]1 Media_Ingresos'!BJ49)</f>
        <v>17.236,93</v>
      </c>
    </row>
    <row r="46" spans="1:10" x14ac:dyDescent="0.25">
      <c r="A46" s="5" t="str">
        <f>+'[1]1 Media_Ingresos'!BA50</f>
        <v>Gorliz / Gorliz</v>
      </c>
      <c r="B46" s="5" t="str">
        <f>+'[1]1 Media_Ingresos'!BB50</f>
        <v>DIRU-SARRERAK - INGRESOS</v>
      </c>
      <c r="C46" s="5" t="str">
        <f>+'[1]1 Media_Ingresos'!BC50</f>
        <v>Diru-sarrera haztatuen bataz bestekoa
Media ingresos ponderados</v>
      </c>
      <c r="D46" s="5" t="str">
        <f>IF(ISNUMBER('[1]1 Media_Ingresos'!BD50), IF('[1]1 Media_Ingresos'!BD50-INT('[1]1 Media_Ingresos'!BD50)=0,TEXT('[1]1 Media_Ingresos'!BD50,"#.##0"),TEXT('[1]1 Media_Ingresos'!BD50,"#.##0,00")),'[1]1 Media_Ingresos'!BD50)</f>
        <v>23.905,65</v>
      </c>
      <c r="E46" s="5" t="str">
        <f>IF(ISNUMBER('[1]1 Media_Ingresos'!BE50), IF('[1]1 Media_Ingresos'!BE50-INT('[1]1 Media_Ingresos'!BE50)=0,TEXT('[1]1 Media_Ingresos'!BE50,"#.##0"),TEXT('[1]1 Media_Ingresos'!BE50,"#.##0,00")),'[1]1 Media_Ingresos'!BE50)</f>
        <v>13.112,73</v>
      </c>
      <c r="F46" s="5" t="str">
        <f>IF(ISNUMBER('[1]1 Media_Ingresos'!BF50), IF('[1]1 Media_Ingresos'!BF50-INT('[1]1 Media_Ingresos'!BF50)=0,TEXT('[1]1 Media_Ingresos'!BF50,"#.##0"),TEXT('[1]1 Media_Ingresos'!BF50,"#.##0,00")),'[1]1 Media_Ingresos'!BF50)</f>
        <v>15.357,66</v>
      </c>
      <c r="G46" s="5" t="str">
        <f>IF(ISNUMBER('[1]1 Media_Ingresos'!BG50), IF('[1]1 Media_Ingresos'!BG50-INT('[1]1 Media_Ingresos'!BG50)=0,TEXT('[1]1 Media_Ingresos'!BG50,"#.##0"),TEXT('[1]1 Media_Ingresos'!BG50,"#.##0,00")),'[1]1 Media_Ingresos'!BG50)</f>
        <v>25.585,07</v>
      </c>
      <c r="H46" s="5" t="str">
        <f>IF(ISNUMBER('[1]1 Media_Ingresos'!BH50), IF('[1]1 Media_Ingresos'!BH50-INT('[1]1 Media_Ingresos'!BH50)=0,TEXT('[1]1 Media_Ingresos'!BH50,"#.##0"),TEXT('[1]1 Media_Ingresos'!BH50,"#.##0,00")),'[1]1 Media_Ingresos'!BH50)</f>
        <v>12.548,31</v>
      </c>
      <c r="I46" s="5" t="str">
        <f>IF(ISNUMBER('[1]1 Media_Ingresos'!BI50), IF('[1]1 Media_Ingresos'!BI50-INT('[1]1 Media_Ingresos'!BI50)=0,TEXT('[1]1 Media_Ingresos'!BI50,"#.##0"),TEXT('[1]1 Media_Ingresos'!BI50,"#.##0,00")),'[1]1 Media_Ingresos'!BI50)</f>
        <v>18.359,88</v>
      </c>
      <c r="J46" s="5" t="str">
        <f>IF(ISNUMBER('[1]1 Media_Ingresos'!BJ50), IF('[1]1 Media_Ingresos'!BJ50-INT('[1]1 Media_Ingresos'!BJ50)=0,TEXT('[1]1 Media_Ingresos'!BJ50,"#.##0"),TEXT('[1]1 Media_Ingresos'!BJ50,"#.##0,00")),'[1]1 Media_Ingresos'!BJ50)</f>
        <v>16.555,66</v>
      </c>
    </row>
    <row r="47" spans="1:10" x14ac:dyDescent="0.25">
      <c r="A47" s="5" t="str">
        <f>+'[1]1 Media_Ingresos'!BA51</f>
        <v>Güeñes / Güeñes</v>
      </c>
      <c r="B47" s="5" t="str">
        <f>+'[1]1 Media_Ingresos'!BB51</f>
        <v>DIRU-SARRERAK - INGRESOS</v>
      </c>
      <c r="C47" s="5" t="str">
        <f>+'[1]1 Media_Ingresos'!BC51</f>
        <v>Diru-sarrera haztatuen bataz bestekoa
Media ingresos ponderados</v>
      </c>
      <c r="D47" s="5" t="str">
        <f>IF(ISNUMBER('[1]1 Media_Ingresos'!BD51), IF('[1]1 Media_Ingresos'!BD51-INT('[1]1 Media_Ingresos'!BD51)=0,TEXT('[1]1 Media_Ingresos'!BD51,"#.##0"),TEXT('[1]1 Media_Ingresos'!BD51,"#.##0,00")),'[1]1 Media_Ingresos'!BD51)</f>
        <v>19.627,37</v>
      </c>
      <c r="E47" s="5" t="str">
        <f>IF(ISNUMBER('[1]1 Media_Ingresos'!BE51), IF('[1]1 Media_Ingresos'!BE51-INT('[1]1 Media_Ingresos'!BE51)=0,TEXT('[1]1 Media_Ingresos'!BE51,"#.##0"),TEXT('[1]1 Media_Ingresos'!BE51,"#.##0,00")),'[1]1 Media_Ingresos'!BE51)</f>
        <v>12.015,25</v>
      </c>
      <c r="F47" s="5" t="str">
        <f>IF(ISNUMBER('[1]1 Media_Ingresos'!BF51), IF('[1]1 Media_Ingresos'!BF51-INT('[1]1 Media_Ingresos'!BF51)=0,TEXT('[1]1 Media_Ingresos'!BF51,"#.##0"),TEXT('[1]1 Media_Ingresos'!BF51,"#.##0,00")),'[1]1 Media_Ingresos'!BF51)</f>
        <v>12.740,21</v>
      </c>
      <c r="G47" s="5" t="str">
        <f>IF(ISNUMBER('[1]1 Media_Ingresos'!BG51), IF('[1]1 Media_Ingresos'!BG51-INT('[1]1 Media_Ingresos'!BG51)=0,TEXT('[1]1 Media_Ingresos'!BG51,"#.##0"),TEXT('[1]1 Media_Ingresos'!BG51,"#.##0,00")),'[1]1 Media_Ingresos'!BG51)</f>
        <v>25.166,28</v>
      </c>
      <c r="H47" s="5" t="str">
        <f>IF(ISNUMBER('[1]1 Media_Ingresos'!BH51), IF('[1]1 Media_Ingresos'!BH51-INT('[1]1 Media_Ingresos'!BH51)=0,TEXT('[1]1 Media_Ingresos'!BH51,"#.##0"),TEXT('[1]1 Media_Ingresos'!BH51,"#.##0,00")),'[1]1 Media_Ingresos'!BH51)</f>
        <v>13.643,62</v>
      </c>
      <c r="I47" s="5" t="str">
        <f>IF(ISNUMBER('[1]1 Media_Ingresos'!BI51), IF('[1]1 Media_Ingresos'!BI51-INT('[1]1 Media_Ingresos'!BI51)=0,TEXT('[1]1 Media_Ingresos'!BI51,"#.##0"),TEXT('[1]1 Media_Ingresos'!BI51,"#.##0,00")),'[1]1 Media_Ingresos'!BI51)</f>
        <v>16.344,24</v>
      </c>
      <c r="J47" s="5" t="str">
        <f>IF(ISNUMBER('[1]1 Media_Ingresos'!BJ51), IF('[1]1 Media_Ingresos'!BJ51-INT('[1]1 Media_Ingresos'!BJ51)=0,TEXT('[1]1 Media_Ingresos'!BJ51,"#.##0"),TEXT('[1]1 Media_Ingresos'!BJ51,"#.##0,00")),'[1]1 Media_Ingresos'!BJ51)</f>
        <v>13.833,38</v>
      </c>
    </row>
    <row r="48" spans="1:10" x14ac:dyDescent="0.25">
      <c r="A48" s="5" t="str">
        <f>+'[1]1 Media_Ingresos'!BA52</f>
        <v>Hernani / Hernani</v>
      </c>
      <c r="B48" s="5" t="str">
        <f>+'[1]1 Media_Ingresos'!BB52</f>
        <v>DIRU-SARRERAK - INGRESOS</v>
      </c>
      <c r="C48" s="5" t="str">
        <f>+'[1]1 Media_Ingresos'!BC52</f>
        <v>Diru-sarrera haztatuen bataz bestekoa
Media ingresos ponderados</v>
      </c>
      <c r="D48" s="5" t="str">
        <f>IF(ISNUMBER('[1]1 Media_Ingresos'!BD52), IF('[1]1 Media_Ingresos'!BD52-INT('[1]1 Media_Ingresos'!BD52)=0,TEXT('[1]1 Media_Ingresos'!BD52,"#.##0"),TEXT('[1]1 Media_Ingresos'!BD52,"#.##0,00")),'[1]1 Media_Ingresos'!BD52)</f>
        <v>24.221,32</v>
      </c>
      <c r="E48" s="5" t="str">
        <f>IF(ISNUMBER('[1]1 Media_Ingresos'!BE52), IF('[1]1 Media_Ingresos'!BE52-INT('[1]1 Media_Ingresos'!BE52)=0,TEXT('[1]1 Media_Ingresos'!BE52,"#.##0"),TEXT('[1]1 Media_Ingresos'!BE52,"#.##0,00")),'[1]1 Media_Ingresos'!BE52)</f>
        <v>14.368,04</v>
      </c>
      <c r="F48" s="5" t="str">
        <f>IF(ISNUMBER('[1]1 Media_Ingresos'!BF52), IF('[1]1 Media_Ingresos'!BF52-INT('[1]1 Media_Ingresos'!BF52)=0,TEXT('[1]1 Media_Ingresos'!BF52,"#.##0"),TEXT('[1]1 Media_Ingresos'!BF52,"#.##0,00")),'[1]1 Media_Ingresos'!BF52)</f>
        <v>17.434,27</v>
      </c>
      <c r="G48" s="5" t="str">
        <f>IF(ISNUMBER('[1]1 Media_Ingresos'!BG52), IF('[1]1 Media_Ingresos'!BG52-INT('[1]1 Media_Ingresos'!BG52)=0,TEXT('[1]1 Media_Ingresos'!BG52,"#.##0"),TEXT('[1]1 Media_Ingresos'!BG52,"#.##0,00")),'[1]1 Media_Ingresos'!BG52)</f>
        <v>25.599,32</v>
      </c>
      <c r="H48" s="5" t="str">
        <f>IF(ISNUMBER('[1]1 Media_Ingresos'!BH52), IF('[1]1 Media_Ingresos'!BH52-INT('[1]1 Media_Ingresos'!BH52)=0,TEXT('[1]1 Media_Ingresos'!BH52,"#.##0"),TEXT('[1]1 Media_Ingresos'!BH52,"#.##0,00")),'[1]1 Media_Ingresos'!BH52)</f>
        <v>15.213,08</v>
      </c>
      <c r="I48" s="5" t="str">
        <f>IF(ISNUMBER('[1]1 Media_Ingresos'!BI52), IF('[1]1 Media_Ingresos'!BI52-INT('[1]1 Media_Ingresos'!BI52)=0,TEXT('[1]1 Media_Ingresos'!BI52,"#.##0"),TEXT('[1]1 Media_Ingresos'!BI52,"#.##0,00")),'[1]1 Media_Ingresos'!BI52)</f>
        <v>19.251,37</v>
      </c>
      <c r="J48" s="5" t="str">
        <f>IF(ISNUMBER('[1]1 Media_Ingresos'!BJ52), IF('[1]1 Media_Ingresos'!BJ52-INT('[1]1 Media_Ingresos'!BJ52)=0,TEXT('[1]1 Media_Ingresos'!BJ52,"#.##0"),TEXT('[1]1 Media_Ingresos'!BJ52,"#.##0,00")),'[1]1 Media_Ingresos'!BJ52)</f>
        <v>18.260,23</v>
      </c>
    </row>
    <row r="49" spans="1:10" x14ac:dyDescent="0.25">
      <c r="A49" s="5" t="str">
        <f>+'[1]1 Media_Ingresos'!BA53</f>
        <v>Hondarribia / Hondarribia</v>
      </c>
      <c r="B49" s="5" t="str">
        <f>+'[1]1 Media_Ingresos'!BB53</f>
        <v>DIRU-SARRERAK - INGRESOS</v>
      </c>
      <c r="C49" s="5" t="str">
        <f>+'[1]1 Media_Ingresos'!BC53</f>
        <v>Diru-sarrera haztatuen bataz bestekoa
Media ingresos ponderados</v>
      </c>
      <c r="D49" s="5" t="str">
        <f>IF(ISNUMBER('[1]1 Media_Ingresos'!BD53), IF('[1]1 Media_Ingresos'!BD53-INT('[1]1 Media_Ingresos'!BD53)=0,TEXT('[1]1 Media_Ingresos'!BD53,"#.##0"),TEXT('[1]1 Media_Ingresos'!BD53,"#.##0,00")),'[1]1 Media_Ingresos'!BD53)</f>
        <v>25.832,89</v>
      </c>
      <c r="E49" s="5" t="str">
        <f>IF(ISNUMBER('[1]1 Media_Ingresos'!BE53), IF('[1]1 Media_Ingresos'!BE53-INT('[1]1 Media_Ingresos'!BE53)=0,TEXT('[1]1 Media_Ingresos'!BE53,"#.##0"),TEXT('[1]1 Media_Ingresos'!BE53,"#.##0,00")),'[1]1 Media_Ingresos'!BE53)</f>
        <v>15.835,90</v>
      </c>
      <c r="F49" s="5" t="str">
        <f>IF(ISNUMBER('[1]1 Media_Ingresos'!BF53), IF('[1]1 Media_Ingresos'!BF53-INT('[1]1 Media_Ingresos'!BF53)=0,TEXT('[1]1 Media_Ingresos'!BF53,"#.##0"),TEXT('[1]1 Media_Ingresos'!BF53,"#.##0,00")),'[1]1 Media_Ingresos'!BF53)</f>
        <v>18.653,64</v>
      </c>
      <c r="G49" s="5" t="str">
        <f>IF(ISNUMBER('[1]1 Media_Ingresos'!BG53), IF('[1]1 Media_Ingresos'!BG53-INT('[1]1 Media_Ingresos'!BG53)=0,TEXT('[1]1 Media_Ingresos'!BG53,"#.##0"),TEXT('[1]1 Media_Ingresos'!BG53,"#.##0,00")),'[1]1 Media_Ingresos'!BG53)</f>
        <v>25.722,60</v>
      </c>
      <c r="H49" s="5" t="str">
        <f>IF(ISNUMBER('[1]1 Media_Ingresos'!BH53), IF('[1]1 Media_Ingresos'!BH53-INT('[1]1 Media_Ingresos'!BH53)=0,TEXT('[1]1 Media_Ingresos'!BH53,"#.##0"),TEXT('[1]1 Media_Ingresos'!BH53,"#.##0,00")),'[1]1 Media_Ingresos'!BH53)</f>
        <v>15.169,85</v>
      </c>
      <c r="I49" s="5" t="str">
        <f>IF(ISNUMBER('[1]1 Media_Ingresos'!BI53), IF('[1]1 Media_Ingresos'!BI53-INT('[1]1 Media_Ingresos'!BI53)=0,TEXT('[1]1 Media_Ingresos'!BI53,"#.##0"),TEXT('[1]1 Media_Ingresos'!BI53,"#.##0,00")),'[1]1 Media_Ingresos'!BI53)</f>
        <v>18.604,39</v>
      </c>
      <c r="J49" s="5" t="str">
        <f>IF(ISNUMBER('[1]1 Media_Ingresos'!BJ53), IF('[1]1 Media_Ingresos'!BJ53-INT('[1]1 Media_Ingresos'!BJ53)=0,TEXT('[1]1 Media_Ingresos'!BJ53,"#.##0"),TEXT('[1]1 Media_Ingresos'!BJ53,"#.##0,00")),'[1]1 Media_Ingresos'!BJ53)</f>
        <v>18.630,46</v>
      </c>
    </row>
    <row r="50" spans="1:10" x14ac:dyDescent="0.25">
      <c r="A50" s="5" t="str">
        <f>+'[1]1 Media_Ingresos'!BA54</f>
        <v>Ibarra / Ibarra</v>
      </c>
      <c r="B50" s="5" t="str">
        <f>+'[1]1 Media_Ingresos'!BB54</f>
        <v>DIRU-SARRERAK - INGRESOS</v>
      </c>
      <c r="C50" s="5" t="str">
        <f>+'[1]1 Media_Ingresos'!BC54</f>
        <v>Diru-sarrera haztatuen bataz bestekoa
Media ingresos ponderados</v>
      </c>
      <c r="D50" s="5" t="str">
        <f>IF(ISNUMBER('[1]1 Media_Ingresos'!BD54), IF('[1]1 Media_Ingresos'!BD54-INT('[1]1 Media_Ingresos'!BD54)=0,TEXT('[1]1 Media_Ingresos'!BD54,"#.##0"),TEXT('[1]1 Media_Ingresos'!BD54,"#.##0,00")),'[1]1 Media_Ingresos'!BD54)</f>
        <v>27.367,46</v>
      </c>
      <c r="E50" s="5" t="str">
        <f>IF(ISNUMBER('[1]1 Media_Ingresos'!BE54), IF('[1]1 Media_Ingresos'!BE54-INT('[1]1 Media_Ingresos'!BE54)=0,TEXT('[1]1 Media_Ingresos'!BE54,"#.##0"),TEXT('[1]1 Media_Ingresos'!BE54,"#.##0,00")),'[1]1 Media_Ingresos'!BE54)</f>
        <v>14.409,64</v>
      </c>
      <c r="F50" s="5" t="str">
        <f>IF(ISNUMBER('[1]1 Media_Ingresos'!BF54), IF('[1]1 Media_Ingresos'!BF54-INT('[1]1 Media_Ingresos'!BF54)=0,TEXT('[1]1 Media_Ingresos'!BF54,"#.##0"),TEXT('[1]1 Media_Ingresos'!BF54,"#.##0,00")),'[1]1 Media_Ingresos'!BF54)</f>
        <v>17.103,84</v>
      </c>
      <c r="G50" s="5" t="str">
        <f>IF(ISNUMBER('[1]1 Media_Ingresos'!BG54), IF('[1]1 Media_Ingresos'!BG54-INT('[1]1 Media_Ingresos'!BG54)=0,TEXT('[1]1 Media_Ingresos'!BG54,"#.##0"),TEXT('[1]1 Media_Ingresos'!BG54,"#.##0,00")),'[1]1 Media_Ingresos'!BG54)</f>
        <v>26.423,58</v>
      </c>
      <c r="H50" s="5" t="str">
        <f>IF(ISNUMBER('[1]1 Media_Ingresos'!BH54), IF('[1]1 Media_Ingresos'!BH54-INT('[1]1 Media_Ingresos'!BH54)=0,TEXT('[1]1 Media_Ingresos'!BH54,"#.##0"),TEXT('[1]1 Media_Ingresos'!BH54,"#.##0,00")),'[1]1 Media_Ingresos'!BH54)</f>
        <v>15.581,59</v>
      </c>
      <c r="I50" s="5" t="str">
        <f>IF(ISNUMBER('[1]1 Media_Ingresos'!BI54), IF('[1]1 Media_Ingresos'!BI54-INT('[1]1 Media_Ingresos'!BI54)=0,TEXT('[1]1 Media_Ingresos'!BI54,"#.##0"),TEXT('[1]1 Media_Ingresos'!BI54,"#.##0,00")),'[1]1 Media_Ingresos'!BI54)</f>
        <v>19.633,65</v>
      </c>
      <c r="J50" s="5" t="str">
        <f>IF(ISNUMBER('[1]1 Media_Ingresos'!BJ54), IF('[1]1 Media_Ingresos'!BJ54-INT('[1]1 Media_Ingresos'!BJ54)=0,TEXT('[1]1 Media_Ingresos'!BJ54,"#.##0"),TEXT('[1]1 Media_Ingresos'!BJ54,"#.##0,00")),'[1]1 Media_Ingresos'!BJ54)</f>
        <v>18.356,10</v>
      </c>
    </row>
    <row r="51" spans="1:10" x14ac:dyDescent="0.25">
      <c r="A51" s="5" t="str">
        <f>+'[1]1 Media_Ingresos'!BA55</f>
        <v>Igorre / Igorre</v>
      </c>
      <c r="B51" s="5" t="str">
        <f>+'[1]1 Media_Ingresos'!BB55</f>
        <v>DIRU-SARRERAK - INGRESOS</v>
      </c>
      <c r="C51" s="5" t="str">
        <f>+'[1]1 Media_Ingresos'!BC55</f>
        <v>Diru-sarrera haztatuen bataz bestekoa
Media ingresos ponderados</v>
      </c>
      <c r="D51" s="5" t="str">
        <f>IF(ISNUMBER('[1]1 Media_Ingresos'!BD55), IF('[1]1 Media_Ingresos'!BD55-INT('[1]1 Media_Ingresos'!BD55)=0,TEXT('[1]1 Media_Ingresos'!BD55,"#.##0"),TEXT('[1]1 Media_Ingresos'!BD55,"#.##0,00")),'[1]1 Media_Ingresos'!BD55)</f>
        <v>26.196,63</v>
      </c>
      <c r="E51" s="5" t="str">
        <f>IF(ISNUMBER('[1]1 Media_Ingresos'!BE55), IF('[1]1 Media_Ingresos'!BE55-INT('[1]1 Media_Ingresos'!BE55)=0,TEXT('[1]1 Media_Ingresos'!BE55,"#.##0"),TEXT('[1]1 Media_Ingresos'!BE55,"#.##0,00")),'[1]1 Media_Ingresos'!BE55)</f>
        <v>13.629,30</v>
      </c>
      <c r="F51" s="5" t="str">
        <f>IF(ISNUMBER('[1]1 Media_Ingresos'!BF55), IF('[1]1 Media_Ingresos'!BF55-INT('[1]1 Media_Ingresos'!BF55)=0,TEXT('[1]1 Media_Ingresos'!BF55,"#.##0"),TEXT('[1]1 Media_Ingresos'!BF55,"#.##0,00")),'[1]1 Media_Ingresos'!BF55)</f>
        <v>14.440,10</v>
      </c>
      <c r="G51" s="5" t="str">
        <f>IF(ISNUMBER('[1]1 Media_Ingresos'!BG55), IF('[1]1 Media_Ingresos'!BG55-INT('[1]1 Media_Ingresos'!BG55)=0,TEXT('[1]1 Media_Ingresos'!BG55,"#.##0"),TEXT('[1]1 Media_Ingresos'!BG55,"#.##0,00")),'[1]1 Media_Ingresos'!BG55)</f>
        <v>s.e.</v>
      </c>
      <c r="H51" s="5" t="str">
        <f>IF(ISNUMBER('[1]1 Media_Ingresos'!BH55), IF('[1]1 Media_Ingresos'!BH55-INT('[1]1 Media_Ingresos'!BH55)=0,TEXT('[1]1 Media_Ingresos'!BH55,"#.##0"),TEXT('[1]1 Media_Ingresos'!BH55,"#.##0,00")),'[1]1 Media_Ingresos'!BH55)</f>
        <v>s.e.</v>
      </c>
      <c r="I51" s="5" t="str">
        <f>IF(ISNUMBER('[1]1 Media_Ingresos'!BI55), IF('[1]1 Media_Ingresos'!BI55-INT('[1]1 Media_Ingresos'!BI55)=0,TEXT('[1]1 Media_Ingresos'!BI55,"#.##0"),TEXT('[1]1 Media_Ingresos'!BI55,"#.##0,00")),'[1]1 Media_Ingresos'!BI55)</f>
        <v>15.559,93</v>
      </c>
      <c r="J51" s="5" t="str">
        <f>IF(ISNUMBER('[1]1 Media_Ingresos'!BJ55), IF('[1]1 Media_Ingresos'!BJ55-INT('[1]1 Media_Ingresos'!BJ55)=0,TEXT('[1]1 Media_Ingresos'!BJ55,"#.##0"),TEXT('[1]1 Media_Ingresos'!BJ55,"#.##0,00")),'[1]1 Media_Ingresos'!BJ55)</f>
        <v>14.699,23</v>
      </c>
    </row>
    <row r="52" spans="1:10" x14ac:dyDescent="0.25">
      <c r="A52" s="5" t="str">
        <f>+'[1]1 Media_Ingresos'!BA56</f>
        <v>Irun / Irun</v>
      </c>
      <c r="B52" s="5" t="str">
        <f>+'[1]1 Media_Ingresos'!BB56</f>
        <v>DIRU-SARRERAK - INGRESOS</v>
      </c>
      <c r="C52" s="5" t="str">
        <f>+'[1]1 Media_Ingresos'!BC56</f>
        <v>Diru-sarrera haztatuen bataz bestekoa
Media ingresos ponderados</v>
      </c>
      <c r="D52" s="5" t="str">
        <f>IF(ISNUMBER('[1]1 Media_Ingresos'!BD56), IF('[1]1 Media_Ingresos'!BD56-INT('[1]1 Media_Ingresos'!BD56)=0,TEXT('[1]1 Media_Ingresos'!BD56,"#.##0"),TEXT('[1]1 Media_Ingresos'!BD56,"#.##0,00")),'[1]1 Media_Ingresos'!BD56)</f>
        <v>24.842,87</v>
      </c>
      <c r="E52" s="5" t="str">
        <f>IF(ISNUMBER('[1]1 Media_Ingresos'!BE56), IF('[1]1 Media_Ingresos'!BE56-INT('[1]1 Media_Ingresos'!BE56)=0,TEXT('[1]1 Media_Ingresos'!BE56,"#.##0"),TEXT('[1]1 Media_Ingresos'!BE56,"#.##0,00")),'[1]1 Media_Ingresos'!BE56)</f>
        <v>13.392,93</v>
      </c>
      <c r="F52" s="5" t="str">
        <f>IF(ISNUMBER('[1]1 Media_Ingresos'!BF56), IF('[1]1 Media_Ingresos'!BF56-INT('[1]1 Media_Ingresos'!BF56)=0,TEXT('[1]1 Media_Ingresos'!BF56,"#.##0"),TEXT('[1]1 Media_Ingresos'!BF56,"#.##0,00")),'[1]1 Media_Ingresos'!BF56)</f>
        <v>14.944,67</v>
      </c>
      <c r="G52" s="5" t="str">
        <f>IF(ISNUMBER('[1]1 Media_Ingresos'!BG56), IF('[1]1 Media_Ingresos'!BG56-INT('[1]1 Media_Ingresos'!BG56)=0,TEXT('[1]1 Media_Ingresos'!BG56,"#.##0"),TEXT('[1]1 Media_Ingresos'!BG56,"#.##0,00")),'[1]1 Media_Ingresos'!BG56)</f>
        <v>24.574,93</v>
      </c>
      <c r="H52" s="5" t="str">
        <f>IF(ISNUMBER('[1]1 Media_Ingresos'!BH56), IF('[1]1 Media_Ingresos'!BH56-INT('[1]1 Media_Ingresos'!BH56)=0,TEXT('[1]1 Media_Ingresos'!BH56,"#.##0"),TEXT('[1]1 Media_Ingresos'!BH56,"#.##0,00")),'[1]1 Media_Ingresos'!BH56)</f>
        <v>15.062,38</v>
      </c>
      <c r="I52" s="5" t="str">
        <f>IF(ISNUMBER('[1]1 Media_Ingresos'!BI56), IF('[1]1 Media_Ingresos'!BI56-INT('[1]1 Media_Ingresos'!BI56)=0,TEXT('[1]1 Media_Ingresos'!BI56,"#.##0"),TEXT('[1]1 Media_Ingresos'!BI56,"#.##0,00")),'[1]1 Media_Ingresos'!BI56)</f>
        <v>17.785,84</v>
      </c>
      <c r="J52" s="5" t="str">
        <f>IF(ISNUMBER('[1]1 Media_Ingresos'!BJ56), IF('[1]1 Media_Ingresos'!BJ56-INT('[1]1 Media_Ingresos'!BJ56)=0,TEXT('[1]1 Media_Ingresos'!BJ56,"#.##0"),TEXT('[1]1 Media_Ingresos'!BJ56,"#.##0,00")),'[1]1 Media_Ingresos'!BJ56)</f>
        <v>15.719,15</v>
      </c>
    </row>
    <row r="53" spans="1:10" x14ac:dyDescent="0.25">
      <c r="A53" s="5" t="str">
        <f>+'[1]1 Media_Ingresos'!BA57</f>
        <v>Iruña Oka/Iruña de Oca / Iruña Oka/Iruña de Oca</v>
      </c>
      <c r="B53" s="5" t="str">
        <f>+'[1]1 Media_Ingresos'!BB57</f>
        <v>DIRU-SARRERAK - INGRESOS</v>
      </c>
      <c r="C53" s="5" t="str">
        <f>+'[1]1 Media_Ingresos'!BC57</f>
        <v>Diru-sarrera haztatuen bataz bestekoa
Media ingresos ponderados</v>
      </c>
      <c r="D53" s="5" t="str">
        <f>IF(ISNUMBER('[1]1 Media_Ingresos'!BD57), IF('[1]1 Media_Ingresos'!BD57-INT('[1]1 Media_Ingresos'!BD57)=0,TEXT('[1]1 Media_Ingresos'!BD57,"#.##0"),TEXT('[1]1 Media_Ingresos'!BD57,"#.##0,00")),'[1]1 Media_Ingresos'!BD57)</f>
        <v>s.e.</v>
      </c>
      <c r="E53" s="5" t="str">
        <f>IF(ISNUMBER('[1]1 Media_Ingresos'!BE57), IF('[1]1 Media_Ingresos'!BE57-INT('[1]1 Media_Ingresos'!BE57)=0,TEXT('[1]1 Media_Ingresos'!BE57,"#.##0"),TEXT('[1]1 Media_Ingresos'!BE57,"#.##0,00")),'[1]1 Media_Ingresos'!BE57)</f>
        <v>s.e.</v>
      </c>
      <c r="F53" s="5" t="str">
        <f>IF(ISNUMBER('[1]1 Media_Ingresos'!BF57), IF('[1]1 Media_Ingresos'!BF57-INT('[1]1 Media_Ingresos'!BF57)=0,TEXT('[1]1 Media_Ingresos'!BF57,"#.##0"),TEXT('[1]1 Media_Ingresos'!BF57,"#.##0,00")),'[1]1 Media_Ingresos'!BF57)</f>
        <v>13.559,97</v>
      </c>
      <c r="G53" s="5" t="str">
        <f>IF(ISNUMBER('[1]1 Media_Ingresos'!BG57), IF('[1]1 Media_Ingresos'!BG57-INT('[1]1 Media_Ingresos'!BG57)=0,TEXT('[1]1 Media_Ingresos'!BG57,"#.##0"),TEXT('[1]1 Media_Ingresos'!BG57,"#.##0,00")),'[1]1 Media_Ingresos'!BG57)</f>
        <v>21.338,20</v>
      </c>
      <c r="H53" s="5" t="str">
        <f>IF(ISNUMBER('[1]1 Media_Ingresos'!BH57), IF('[1]1 Media_Ingresos'!BH57-INT('[1]1 Media_Ingresos'!BH57)=0,TEXT('[1]1 Media_Ingresos'!BH57,"#.##0"),TEXT('[1]1 Media_Ingresos'!BH57,"#.##0,00")),'[1]1 Media_Ingresos'!BH57)</f>
        <v>15.924,10</v>
      </c>
      <c r="I53" s="5" t="str">
        <f>IF(ISNUMBER('[1]1 Media_Ingresos'!BI57), IF('[1]1 Media_Ingresos'!BI57-INT('[1]1 Media_Ingresos'!BI57)=0,TEXT('[1]1 Media_Ingresos'!BI57,"#.##0"),TEXT('[1]1 Media_Ingresos'!BI57,"#.##0,00")),'[1]1 Media_Ingresos'!BI57)</f>
        <v>16.600,86</v>
      </c>
      <c r="J53" s="5" t="str">
        <f>IF(ISNUMBER('[1]1 Media_Ingresos'!BJ57), IF('[1]1 Media_Ingresos'!BJ57-INT('[1]1 Media_Ingresos'!BJ57)=0,TEXT('[1]1 Media_Ingresos'!BJ57,"#.##0"),TEXT('[1]1 Media_Ingresos'!BJ57,"#.##0,00")),'[1]1 Media_Ingresos'!BJ57)</f>
        <v>15.019,60</v>
      </c>
    </row>
    <row r="54" spans="1:10" x14ac:dyDescent="0.25">
      <c r="A54" s="5" t="str">
        <f>+'[1]1 Media_Ingresos'!BA58</f>
        <v>Irura / Irura</v>
      </c>
      <c r="B54" s="5" t="str">
        <f>+'[1]1 Media_Ingresos'!BB58</f>
        <v>DIRU-SARRERAK - INGRESOS</v>
      </c>
      <c r="C54" s="5" t="str">
        <f>+'[1]1 Media_Ingresos'!BC58</f>
        <v>Diru-sarrera haztatuen bataz bestekoa
Media ingresos ponderados</v>
      </c>
      <c r="D54" s="5" t="str">
        <f>IF(ISNUMBER('[1]1 Media_Ingresos'!BD58), IF('[1]1 Media_Ingresos'!BD58-INT('[1]1 Media_Ingresos'!BD58)=0,TEXT('[1]1 Media_Ingresos'!BD58,"#.##0"),TEXT('[1]1 Media_Ingresos'!BD58,"#.##0,00")),'[1]1 Media_Ingresos'!BD58)</f>
        <v>24.149,76</v>
      </c>
      <c r="E54" s="5" t="str">
        <f>IF(ISNUMBER('[1]1 Media_Ingresos'!BE58), IF('[1]1 Media_Ingresos'!BE58-INT('[1]1 Media_Ingresos'!BE58)=0,TEXT('[1]1 Media_Ingresos'!BE58,"#.##0"),TEXT('[1]1 Media_Ingresos'!BE58,"#.##0,00")),'[1]1 Media_Ingresos'!BE58)</f>
        <v>13.358,94</v>
      </c>
      <c r="F54" s="5" t="str">
        <f>IF(ISNUMBER('[1]1 Media_Ingresos'!BF58), IF('[1]1 Media_Ingresos'!BF58-INT('[1]1 Media_Ingresos'!BF58)=0,TEXT('[1]1 Media_Ingresos'!BF58,"#.##0"),TEXT('[1]1 Media_Ingresos'!BF58,"#.##0,00")),'[1]1 Media_Ingresos'!BF58)</f>
        <v>14.628,45</v>
      </c>
      <c r="G54" s="5" t="str">
        <f>IF(ISNUMBER('[1]1 Media_Ingresos'!BG58), IF('[1]1 Media_Ingresos'!BG58-INT('[1]1 Media_Ingresos'!BG58)=0,TEXT('[1]1 Media_Ingresos'!BG58,"#.##0"),TEXT('[1]1 Media_Ingresos'!BG58,"#.##0,00")),'[1]1 Media_Ingresos'!BG58)</f>
        <v>21.964,32</v>
      </c>
      <c r="H54" s="5" t="str">
        <f>IF(ISNUMBER('[1]1 Media_Ingresos'!BH58), IF('[1]1 Media_Ingresos'!BH58-INT('[1]1 Media_Ingresos'!BH58)=0,TEXT('[1]1 Media_Ingresos'!BH58,"#.##0"),TEXT('[1]1 Media_Ingresos'!BH58,"#.##0,00")),'[1]1 Media_Ingresos'!BH58)</f>
        <v>17.613,18</v>
      </c>
      <c r="I54" s="5" t="str">
        <f>IF(ISNUMBER('[1]1 Media_Ingresos'!BI58), IF('[1]1 Media_Ingresos'!BI58-INT('[1]1 Media_Ingresos'!BI58)=0,TEXT('[1]1 Media_Ingresos'!BI58,"#.##0"),TEXT('[1]1 Media_Ingresos'!BI58,"#.##0,00")),'[1]1 Media_Ingresos'!BI58)</f>
        <v>19.322,56</v>
      </c>
      <c r="J54" s="5" t="str">
        <f>IF(ISNUMBER('[1]1 Media_Ingresos'!BJ58), IF('[1]1 Media_Ingresos'!BJ58-INT('[1]1 Media_Ingresos'!BJ58)=0,TEXT('[1]1 Media_Ingresos'!BJ58,"#.##0"),TEXT('[1]1 Media_Ingresos'!BJ58,"#.##0,00")),'[1]1 Media_Ingresos'!BJ58)</f>
        <v>16.292,18</v>
      </c>
    </row>
    <row r="55" spans="1:10" x14ac:dyDescent="0.25">
      <c r="A55" s="5" t="str">
        <f>+'[1]1 Media_Ingresos'!BA59</f>
        <v>Iurreta / Iurreta</v>
      </c>
      <c r="B55" s="5" t="str">
        <f>+'[1]1 Media_Ingresos'!BB59</f>
        <v>DIRU-SARRERAK - INGRESOS</v>
      </c>
      <c r="C55" s="5" t="str">
        <f>+'[1]1 Media_Ingresos'!BC59</f>
        <v>Diru-sarrera haztatuen bataz bestekoa
Media ingresos ponderados</v>
      </c>
      <c r="D55" s="5" t="str">
        <f>IF(ISNUMBER('[1]1 Media_Ingresos'!BD59), IF('[1]1 Media_Ingresos'!BD59-INT('[1]1 Media_Ingresos'!BD59)=0,TEXT('[1]1 Media_Ingresos'!BD59,"#.##0"),TEXT('[1]1 Media_Ingresos'!BD59,"#.##0,00")),'[1]1 Media_Ingresos'!BD59)</f>
        <v>23.205,72</v>
      </c>
      <c r="E55" s="5" t="str">
        <f>IF(ISNUMBER('[1]1 Media_Ingresos'!BE59), IF('[1]1 Media_Ingresos'!BE59-INT('[1]1 Media_Ingresos'!BE59)=0,TEXT('[1]1 Media_Ingresos'!BE59,"#.##0"),TEXT('[1]1 Media_Ingresos'!BE59,"#.##0,00")),'[1]1 Media_Ingresos'!BE59)</f>
        <v>13.422,56</v>
      </c>
      <c r="F55" s="5" t="str">
        <f>IF(ISNUMBER('[1]1 Media_Ingresos'!BF59), IF('[1]1 Media_Ingresos'!BF59-INT('[1]1 Media_Ingresos'!BF59)=0,TEXT('[1]1 Media_Ingresos'!BF59,"#.##0"),TEXT('[1]1 Media_Ingresos'!BF59,"#.##0,00")),'[1]1 Media_Ingresos'!BF59)</f>
        <v>14.884,41</v>
      </c>
      <c r="G55" s="5" t="str">
        <f>IF(ISNUMBER('[1]1 Media_Ingresos'!BG59), IF('[1]1 Media_Ingresos'!BG59-INT('[1]1 Media_Ingresos'!BG59)=0,TEXT('[1]1 Media_Ingresos'!BG59,"#.##0"),TEXT('[1]1 Media_Ingresos'!BG59,"#.##0,00")),'[1]1 Media_Ingresos'!BG59)</f>
        <v>24.459,64</v>
      </c>
      <c r="H55" s="5" t="str">
        <f>IF(ISNUMBER('[1]1 Media_Ingresos'!BH59), IF('[1]1 Media_Ingresos'!BH59-INT('[1]1 Media_Ingresos'!BH59)=0,TEXT('[1]1 Media_Ingresos'!BH59,"#.##0"),TEXT('[1]1 Media_Ingresos'!BH59,"#.##0,00")),'[1]1 Media_Ingresos'!BH59)</f>
        <v>16.225,46</v>
      </c>
      <c r="I55" s="5" t="str">
        <f>IF(ISNUMBER('[1]1 Media_Ingresos'!BI59), IF('[1]1 Media_Ingresos'!BI59-INT('[1]1 Media_Ingresos'!BI59)=0,TEXT('[1]1 Media_Ingresos'!BI59,"#.##0"),TEXT('[1]1 Media_Ingresos'!BI59,"#.##0,00")),'[1]1 Media_Ingresos'!BI59)</f>
        <v>19.171,02</v>
      </c>
      <c r="J55" s="5" t="str">
        <f>IF(ISNUMBER('[1]1 Media_Ingresos'!BJ59), IF('[1]1 Media_Ingresos'!BJ59-INT('[1]1 Media_Ingresos'!BJ59)=0,TEXT('[1]1 Media_Ingresos'!BJ59,"#.##0"),TEXT('[1]1 Media_Ingresos'!BJ59,"#.##0,00")),'[1]1 Media_Ingresos'!BJ59)</f>
        <v>17.395,14</v>
      </c>
    </row>
    <row r="56" spans="1:10" x14ac:dyDescent="0.25">
      <c r="A56" s="5" t="str">
        <f>+'[1]1 Media_Ingresos'!BA60</f>
        <v>Larrabetzu / Larrabetzu</v>
      </c>
      <c r="B56" s="5" t="str">
        <f>+'[1]1 Media_Ingresos'!BB60</f>
        <v>DIRU-SARRERAK - INGRESOS</v>
      </c>
      <c r="C56" s="5" t="str">
        <f>+'[1]1 Media_Ingresos'!BC60</f>
        <v>Diru-sarrera haztatuen bataz bestekoa
Media ingresos ponderados</v>
      </c>
      <c r="D56" s="5" t="str">
        <f>IF(ISNUMBER('[1]1 Media_Ingresos'!BD60), IF('[1]1 Media_Ingresos'!BD60-INT('[1]1 Media_Ingresos'!BD60)=0,TEXT('[1]1 Media_Ingresos'!BD60,"#.##0"),TEXT('[1]1 Media_Ingresos'!BD60,"#.##0,00")),'[1]1 Media_Ingresos'!BD60)</f>
        <v>21.232,25</v>
      </c>
      <c r="E56" s="5" t="str">
        <f>IF(ISNUMBER('[1]1 Media_Ingresos'!BE60), IF('[1]1 Media_Ingresos'!BE60-INT('[1]1 Media_Ingresos'!BE60)=0,TEXT('[1]1 Media_Ingresos'!BE60,"#.##0"),TEXT('[1]1 Media_Ingresos'!BE60,"#.##0,00")),'[1]1 Media_Ingresos'!BE60)</f>
        <v>13.106,64</v>
      </c>
      <c r="F56" s="5" t="str">
        <f>IF(ISNUMBER('[1]1 Media_Ingresos'!BF60), IF('[1]1 Media_Ingresos'!BF60-INT('[1]1 Media_Ingresos'!BF60)=0,TEXT('[1]1 Media_Ingresos'!BF60,"#.##0"),TEXT('[1]1 Media_Ingresos'!BF60,"#.##0,00")),'[1]1 Media_Ingresos'!BF60)</f>
        <v>15.138,04</v>
      </c>
      <c r="G56" s="5" t="str">
        <f>IF(ISNUMBER('[1]1 Media_Ingresos'!BG60), IF('[1]1 Media_Ingresos'!BG60-INT('[1]1 Media_Ingresos'!BG60)=0,TEXT('[1]1 Media_Ingresos'!BG60,"#.##0"),TEXT('[1]1 Media_Ingresos'!BG60,"#.##0,00")),'[1]1 Media_Ingresos'!BG60)</f>
        <v>20.444,35</v>
      </c>
      <c r="H56" s="5" t="str">
        <f>IF(ISNUMBER('[1]1 Media_Ingresos'!BH60), IF('[1]1 Media_Ingresos'!BH60-INT('[1]1 Media_Ingresos'!BH60)=0,TEXT('[1]1 Media_Ingresos'!BH60,"#.##0"),TEXT('[1]1 Media_Ingresos'!BH60,"#.##0,00")),'[1]1 Media_Ingresos'!BH60)</f>
        <v>16.284,77</v>
      </c>
      <c r="I56" s="5" t="str">
        <f>IF(ISNUMBER('[1]1 Media_Ingresos'!BI60), IF('[1]1 Media_Ingresos'!BI60-INT('[1]1 Media_Ingresos'!BI60)=0,TEXT('[1]1 Media_Ingresos'!BI60,"#.##0"),TEXT('[1]1 Media_Ingresos'!BI60,"#.##0,00")),'[1]1 Media_Ingresos'!BI60)</f>
        <v>17.492,39</v>
      </c>
      <c r="J56" s="5" t="str">
        <f>IF(ISNUMBER('[1]1 Media_Ingresos'!BJ60), IF('[1]1 Media_Ingresos'!BJ60-INT('[1]1 Media_Ingresos'!BJ60)=0,TEXT('[1]1 Media_Ingresos'!BJ60,"#.##0"),TEXT('[1]1 Media_Ingresos'!BJ60,"#.##0,00")),'[1]1 Media_Ingresos'!BJ60)</f>
        <v>16.375,07</v>
      </c>
    </row>
    <row r="57" spans="1:10" x14ac:dyDescent="0.25">
      <c r="A57" s="5" t="str">
        <f>+'[1]1 Media_Ingresos'!BA61</f>
        <v>Lasarte-Oria / Lasarte-Oria</v>
      </c>
      <c r="B57" s="5" t="str">
        <f>+'[1]1 Media_Ingresos'!BB61</f>
        <v>DIRU-SARRERAK - INGRESOS</v>
      </c>
      <c r="C57" s="5" t="str">
        <f>+'[1]1 Media_Ingresos'!BC61</f>
        <v>Diru-sarrera haztatuen bataz bestekoa
Media ingresos ponderados</v>
      </c>
      <c r="D57" s="5" t="str">
        <f>IF(ISNUMBER('[1]1 Media_Ingresos'!BD61), IF('[1]1 Media_Ingresos'!BD61-INT('[1]1 Media_Ingresos'!BD61)=0,TEXT('[1]1 Media_Ingresos'!BD61,"#.##0"),TEXT('[1]1 Media_Ingresos'!BD61,"#.##0,00")),'[1]1 Media_Ingresos'!BD61)</f>
        <v>24.348,55</v>
      </c>
      <c r="E57" s="5" t="str">
        <f>IF(ISNUMBER('[1]1 Media_Ingresos'!BE61), IF('[1]1 Media_Ingresos'!BE61-INT('[1]1 Media_Ingresos'!BE61)=0,TEXT('[1]1 Media_Ingresos'!BE61,"#.##0"),TEXT('[1]1 Media_Ingresos'!BE61,"#.##0,00")),'[1]1 Media_Ingresos'!BE61)</f>
        <v>14.203,55</v>
      </c>
      <c r="F57" s="5" t="str">
        <f>IF(ISNUMBER('[1]1 Media_Ingresos'!BF61), IF('[1]1 Media_Ingresos'!BF61-INT('[1]1 Media_Ingresos'!BF61)=0,TEXT('[1]1 Media_Ingresos'!BF61,"#.##0"),TEXT('[1]1 Media_Ingresos'!BF61,"#.##0,00")),'[1]1 Media_Ingresos'!BF61)</f>
        <v>17.287,87</v>
      </c>
      <c r="G57" s="5" t="str">
        <f>IF(ISNUMBER('[1]1 Media_Ingresos'!BG61), IF('[1]1 Media_Ingresos'!BG61-INT('[1]1 Media_Ingresos'!BG61)=0,TEXT('[1]1 Media_Ingresos'!BG61,"#.##0"),TEXT('[1]1 Media_Ingresos'!BG61,"#.##0,00")),'[1]1 Media_Ingresos'!BG61)</f>
        <v>24.558,50</v>
      </c>
      <c r="H57" s="5" t="str">
        <f>IF(ISNUMBER('[1]1 Media_Ingresos'!BH61), IF('[1]1 Media_Ingresos'!BH61-INT('[1]1 Media_Ingresos'!BH61)=0,TEXT('[1]1 Media_Ingresos'!BH61,"#.##0"),TEXT('[1]1 Media_Ingresos'!BH61,"#.##0,00")),'[1]1 Media_Ingresos'!BH61)</f>
        <v>15.840,21</v>
      </c>
      <c r="I57" s="5" t="str">
        <f>IF(ISNUMBER('[1]1 Media_Ingresos'!BI61), IF('[1]1 Media_Ingresos'!BI61-INT('[1]1 Media_Ingresos'!BI61)=0,TEXT('[1]1 Media_Ingresos'!BI61,"#.##0"),TEXT('[1]1 Media_Ingresos'!BI61,"#.##0,00")),'[1]1 Media_Ingresos'!BI61)</f>
        <v>19.055,97</v>
      </c>
      <c r="J57" s="5" t="str">
        <f>IF(ISNUMBER('[1]1 Media_Ingresos'!BJ61), IF('[1]1 Media_Ingresos'!BJ61-INT('[1]1 Media_Ingresos'!BJ61)=0,TEXT('[1]1 Media_Ingresos'!BJ61,"#.##0"),TEXT('[1]1 Media_Ingresos'!BJ61,"#.##0,00")),'[1]1 Media_Ingresos'!BJ61)</f>
        <v>18.129,82</v>
      </c>
    </row>
    <row r="58" spans="1:10" x14ac:dyDescent="0.25">
      <c r="A58" s="5" t="str">
        <f>+'[1]1 Media_Ingresos'!BA62</f>
        <v>Laudio/Llodio / Laudio/Llodio</v>
      </c>
      <c r="B58" s="5" t="str">
        <f>+'[1]1 Media_Ingresos'!BB62</f>
        <v>DIRU-SARRERAK - INGRESOS</v>
      </c>
      <c r="C58" s="5" t="str">
        <f>+'[1]1 Media_Ingresos'!BC62</f>
        <v>Diru-sarrera haztatuen bataz bestekoa
Media ingresos ponderados</v>
      </c>
      <c r="D58" s="5" t="str">
        <f>IF(ISNUMBER('[1]1 Media_Ingresos'!BD62), IF('[1]1 Media_Ingresos'!BD62-INT('[1]1 Media_Ingresos'!BD62)=0,TEXT('[1]1 Media_Ingresos'!BD62,"#.##0"),TEXT('[1]1 Media_Ingresos'!BD62,"#.##0,00")),'[1]1 Media_Ingresos'!BD62)</f>
        <v>20.816,03</v>
      </c>
      <c r="E58" s="5" t="str">
        <f>IF(ISNUMBER('[1]1 Media_Ingresos'!BE62), IF('[1]1 Media_Ingresos'!BE62-INT('[1]1 Media_Ingresos'!BE62)=0,TEXT('[1]1 Media_Ingresos'!BE62,"#.##0"),TEXT('[1]1 Media_Ingresos'!BE62,"#.##0,00")),'[1]1 Media_Ingresos'!BE62)</f>
        <v>10.746,33</v>
      </c>
      <c r="F58" s="5" t="str">
        <f>IF(ISNUMBER('[1]1 Media_Ingresos'!BF62), IF('[1]1 Media_Ingresos'!BF62-INT('[1]1 Media_Ingresos'!BF62)=0,TEXT('[1]1 Media_Ingresos'!BF62,"#.##0"),TEXT('[1]1 Media_Ingresos'!BF62,"#.##0,00")),'[1]1 Media_Ingresos'!BF62)</f>
        <v>12.739,02</v>
      </c>
      <c r="G58" s="5" t="str">
        <f>IF(ISNUMBER('[1]1 Media_Ingresos'!BG62), IF('[1]1 Media_Ingresos'!BG62-INT('[1]1 Media_Ingresos'!BG62)=0,TEXT('[1]1 Media_Ingresos'!BG62,"#.##0"),TEXT('[1]1 Media_Ingresos'!BG62,"#.##0,00")),'[1]1 Media_Ingresos'!BG62)</f>
        <v>19.934,43</v>
      </c>
      <c r="H58" s="5" t="str">
        <f>IF(ISNUMBER('[1]1 Media_Ingresos'!BH62), IF('[1]1 Media_Ingresos'!BH62-INT('[1]1 Media_Ingresos'!BH62)=0,TEXT('[1]1 Media_Ingresos'!BH62,"#.##0"),TEXT('[1]1 Media_Ingresos'!BH62,"#.##0,00")),'[1]1 Media_Ingresos'!BH62)</f>
        <v>12.250,33</v>
      </c>
      <c r="I58" s="5" t="str">
        <f>IF(ISNUMBER('[1]1 Media_Ingresos'!BI62), IF('[1]1 Media_Ingresos'!BI62-INT('[1]1 Media_Ingresos'!BI62)=0,TEXT('[1]1 Media_Ingresos'!BI62,"#.##0"),TEXT('[1]1 Media_Ingresos'!BI62,"#.##0,00")),'[1]1 Media_Ingresos'!BI62)</f>
        <v>14.035,52</v>
      </c>
      <c r="J58" s="5" t="str">
        <f>IF(ISNUMBER('[1]1 Media_Ingresos'!BJ62), IF('[1]1 Media_Ingresos'!BJ62-INT('[1]1 Media_Ingresos'!BJ62)=0,TEXT('[1]1 Media_Ingresos'!BJ62,"#.##0"),TEXT('[1]1 Media_Ingresos'!BJ62,"#.##0,00")),'[1]1 Media_Ingresos'!BJ62)</f>
        <v>13.007,54</v>
      </c>
    </row>
    <row r="59" spans="1:10" x14ac:dyDescent="0.25">
      <c r="A59" s="5" t="str">
        <f>+'[1]1 Media_Ingresos'!BA63</f>
        <v>Lazkao / Lazkao</v>
      </c>
      <c r="B59" s="5" t="str">
        <f>+'[1]1 Media_Ingresos'!BB63</f>
        <v>DIRU-SARRERAK - INGRESOS</v>
      </c>
      <c r="C59" s="5" t="str">
        <f>+'[1]1 Media_Ingresos'!BC63</f>
        <v>Diru-sarrera haztatuen bataz bestekoa
Media ingresos ponderados</v>
      </c>
      <c r="D59" s="5" t="str">
        <f>IF(ISNUMBER('[1]1 Media_Ingresos'!BD63), IF('[1]1 Media_Ingresos'!BD63-INT('[1]1 Media_Ingresos'!BD63)=0,TEXT('[1]1 Media_Ingresos'!BD63,"#.##0"),TEXT('[1]1 Media_Ingresos'!BD63,"#.##0,00")),'[1]1 Media_Ingresos'!BD63)</f>
        <v>27.394,41</v>
      </c>
      <c r="E59" s="5" t="str">
        <f>IF(ISNUMBER('[1]1 Media_Ingresos'!BE63), IF('[1]1 Media_Ingresos'!BE63-INT('[1]1 Media_Ingresos'!BE63)=0,TEXT('[1]1 Media_Ingresos'!BE63,"#.##0"),TEXT('[1]1 Media_Ingresos'!BE63,"#.##0,00")),'[1]1 Media_Ingresos'!BE63)</f>
        <v>11.578,25</v>
      </c>
      <c r="F59" s="5" t="str">
        <f>IF(ISNUMBER('[1]1 Media_Ingresos'!BF63), IF('[1]1 Media_Ingresos'!BF63-INT('[1]1 Media_Ingresos'!BF63)=0,TEXT('[1]1 Media_Ingresos'!BF63,"#.##0"),TEXT('[1]1 Media_Ingresos'!BF63,"#.##0,00")),'[1]1 Media_Ingresos'!BF63)</f>
        <v>13.938,87</v>
      </c>
      <c r="G59" s="5" t="str">
        <f>IF(ISNUMBER('[1]1 Media_Ingresos'!BG63), IF('[1]1 Media_Ingresos'!BG63-INT('[1]1 Media_Ingresos'!BG63)=0,TEXT('[1]1 Media_Ingresos'!BG63,"#.##0"),TEXT('[1]1 Media_Ingresos'!BG63,"#.##0,00")),'[1]1 Media_Ingresos'!BG63)</f>
        <v>26.047,98</v>
      </c>
      <c r="H59" s="5" t="str">
        <f>IF(ISNUMBER('[1]1 Media_Ingresos'!BH63), IF('[1]1 Media_Ingresos'!BH63-INT('[1]1 Media_Ingresos'!BH63)=0,TEXT('[1]1 Media_Ingresos'!BH63,"#.##0"),TEXT('[1]1 Media_Ingresos'!BH63,"#.##0,00")),'[1]1 Media_Ingresos'!BH63)</f>
        <v>14.168,75</v>
      </c>
      <c r="I59" s="5" t="str">
        <f>IF(ISNUMBER('[1]1 Media_Ingresos'!BI63), IF('[1]1 Media_Ingresos'!BI63-INT('[1]1 Media_Ingresos'!BI63)=0,TEXT('[1]1 Media_Ingresos'!BI63,"#.##0"),TEXT('[1]1 Media_Ingresos'!BI63,"#.##0,00")),'[1]1 Media_Ingresos'!BI63)</f>
        <v>19.208,42</v>
      </c>
      <c r="J59" s="5" t="str">
        <f>IF(ISNUMBER('[1]1 Media_Ingresos'!BJ63), IF('[1]1 Media_Ingresos'!BJ63-INT('[1]1 Media_Ingresos'!BJ63)=0,TEXT('[1]1 Media_Ingresos'!BJ63,"#.##0"),TEXT('[1]1 Media_Ingresos'!BJ63,"#.##0,00")),'[1]1 Media_Ingresos'!BJ63)</f>
        <v>16.553,83</v>
      </c>
    </row>
    <row r="60" spans="1:10" x14ac:dyDescent="0.25">
      <c r="A60" s="5" t="str">
        <f>+'[1]1 Media_Ingresos'!BA64</f>
        <v>Legazpi / Legazpi</v>
      </c>
      <c r="B60" s="5" t="str">
        <f>+'[1]1 Media_Ingresos'!BB64</f>
        <v>DIRU-SARRERAK - INGRESOS</v>
      </c>
      <c r="C60" s="5" t="str">
        <f>+'[1]1 Media_Ingresos'!BC64</f>
        <v>Diru-sarrera haztatuen bataz bestekoa
Media ingresos ponderados</v>
      </c>
      <c r="D60" s="5" t="str">
        <f>IF(ISNUMBER('[1]1 Media_Ingresos'!BD64), IF('[1]1 Media_Ingresos'!BD64-INT('[1]1 Media_Ingresos'!BD64)=0,TEXT('[1]1 Media_Ingresos'!BD64,"#.##0"),TEXT('[1]1 Media_Ingresos'!BD64,"#.##0,00")),'[1]1 Media_Ingresos'!BD64)</f>
        <v>29.474,69</v>
      </c>
      <c r="E60" s="5" t="str">
        <f>IF(ISNUMBER('[1]1 Media_Ingresos'!BE64), IF('[1]1 Media_Ingresos'!BE64-INT('[1]1 Media_Ingresos'!BE64)=0,TEXT('[1]1 Media_Ingresos'!BE64,"#.##0"),TEXT('[1]1 Media_Ingresos'!BE64,"#.##0,00")),'[1]1 Media_Ingresos'!BE64)</f>
        <v>10.871,45</v>
      </c>
      <c r="F60" s="5" t="str">
        <f>IF(ISNUMBER('[1]1 Media_Ingresos'!BF64), IF('[1]1 Media_Ingresos'!BF64-INT('[1]1 Media_Ingresos'!BF64)=0,TEXT('[1]1 Media_Ingresos'!BF64,"#.##0"),TEXT('[1]1 Media_Ingresos'!BF64,"#.##0,00")),'[1]1 Media_Ingresos'!BF64)</f>
        <v>12.547,42</v>
      </c>
      <c r="G60" s="5" t="str">
        <f>IF(ISNUMBER('[1]1 Media_Ingresos'!BG64), IF('[1]1 Media_Ingresos'!BG64-INT('[1]1 Media_Ingresos'!BG64)=0,TEXT('[1]1 Media_Ingresos'!BG64,"#.##0"),TEXT('[1]1 Media_Ingresos'!BG64,"#.##0,00")),'[1]1 Media_Ingresos'!BG64)</f>
        <v>27.371,82</v>
      </c>
      <c r="H60" s="5" t="str">
        <f>IF(ISNUMBER('[1]1 Media_Ingresos'!BH64), IF('[1]1 Media_Ingresos'!BH64-INT('[1]1 Media_Ingresos'!BH64)=0,TEXT('[1]1 Media_Ingresos'!BH64,"#.##0"),TEXT('[1]1 Media_Ingresos'!BH64,"#.##0,00")),'[1]1 Media_Ingresos'!BH64)</f>
        <v>13.283,86</v>
      </c>
      <c r="I60" s="5" t="str">
        <f>IF(ISNUMBER('[1]1 Media_Ingresos'!BI64), IF('[1]1 Media_Ingresos'!BI64-INT('[1]1 Media_Ingresos'!BI64)=0,TEXT('[1]1 Media_Ingresos'!BI64,"#.##0"),TEXT('[1]1 Media_Ingresos'!BI64,"#.##0,00")),'[1]1 Media_Ingresos'!BI64)</f>
        <v>16.936,30</v>
      </c>
      <c r="J60" s="5" t="str">
        <f>IF(ISNUMBER('[1]1 Media_Ingresos'!BJ64), IF('[1]1 Media_Ingresos'!BJ64-INT('[1]1 Media_Ingresos'!BJ64)=0,TEXT('[1]1 Media_Ingresos'!BJ64,"#.##0"),TEXT('[1]1 Media_Ingresos'!BJ64,"#.##0,00")),'[1]1 Media_Ingresos'!BJ64)</f>
        <v>13.406,11</v>
      </c>
    </row>
    <row r="61" spans="1:10" x14ac:dyDescent="0.25">
      <c r="A61" s="5" t="str">
        <f>+'[1]1 Media_Ingresos'!BA65</f>
        <v>Legutio / Legutio</v>
      </c>
      <c r="B61" s="5" t="str">
        <f>+'[1]1 Media_Ingresos'!BB65</f>
        <v>DIRU-SARRERAK - INGRESOS</v>
      </c>
      <c r="C61" s="5" t="str">
        <f>+'[1]1 Media_Ingresos'!BC65</f>
        <v>Diru-sarrera haztatuen bataz bestekoa
Media ingresos ponderados</v>
      </c>
      <c r="D61" s="5" t="str">
        <f>IF(ISNUMBER('[1]1 Media_Ingresos'!BD65), IF('[1]1 Media_Ingresos'!BD65-INT('[1]1 Media_Ingresos'!BD65)=0,TEXT('[1]1 Media_Ingresos'!BD65,"#.##0"),TEXT('[1]1 Media_Ingresos'!BD65,"#.##0,00")),'[1]1 Media_Ingresos'!BD65)</f>
        <v>s.e.</v>
      </c>
      <c r="E61" s="5" t="str">
        <f>IF(ISNUMBER('[1]1 Media_Ingresos'!BE65), IF('[1]1 Media_Ingresos'!BE65-INT('[1]1 Media_Ingresos'!BE65)=0,TEXT('[1]1 Media_Ingresos'!BE65,"#.##0"),TEXT('[1]1 Media_Ingresos'!BE65,"#.##0,00")),'[1]1 Media_Ingresos'!BE65)</f>
        <v>s.e.</v>
      </c>
      <c r="F61" s="5" t="str">
        <f>IF(ISNUMBER('[1]1 Media_Ingresos'!BF65), IF('[1]1 Media_Ingresos'!BF65-INT('[1]1 Media_Ingresos'!BF65)=0,TEXT('[1]1 Media_Ingresos'!BF65,"#.##0"),TEXT('[1]1 Media_Ingresos'!BF65,"#.##0,00")),'[1]1 Media_Ingresos'!BF65)</f>
        <v>13.905,57</v>
      </c>
      <c r="G61" s="5" t="str">
        <f>IF(ISNUMBER('[1]1 Media_Ingresos'!BG65), IF('[1]1 Media_Ingresos'!BG65-INT('[1]1 Media_Ingresos'!BG65)=0,TEXT('[1]1 Media_Ingresos'!BG65,"#.##0"),TEXT('[1]1 Media_Ingresos'!BG65,"#.##0,00")),'[1]1 Media_Ingresos'!BG65)</f>
        <v>23.038,34</v>
      </c>
      <c r="H61" s="5" t="str">
        <f>IF(ISNUMBER('[1]1 Media_Ingresos'!BH65), IF('[1]1 Media_Ingresos'!BH65-INT('[1]1 Media_Ingresos'!BH65)=0,TEXT('[1]1 Media_Ingresos'!BH65,"#.##0"),TEXT('[1]1 Media_Ingresos'!BH65,"#.##0,00")),'[1]1 Media_Ingresos'!BH65)</f>
        <v>16.549,49</v>
      </c>
      <c r="I61" s="5" t="str">
        <f>IF(ISNUMBER('[1]1 Media_Ingresos'!BI65), IF('[1]1 Media_Ingresos'!BI65-INT('[1]1 Media_Ingresos'!BI65)=0,TEXT('[1]1 Media_Ingresos'!BI65,"#.##0"),TEXT('[1]1 Media_Ingresos'!BI65,"#.##0,00")),'[1]1 Media_Ingresos'!BI65)</f>
        <v>17.960,11</v>
      </c>
      <c r="J61" s="5" t="str">
        <f>IF(ISNUMBER('[1]1 Media_Ingresos'!BJ65), IF('[1]1 Media_Ingresos'!BJ65-INT('[1]1 Media_Ingresos'!BJ65)=0,TEXT('[1]1 Media_Ingresos'!BJ65,"#.##0"),TEXT('[1]1 Media_Ingresos'!BJ65,"#.##0,00")),'[1]1 Media_Ingresos'!BJ65)</f>
        <v>15.632,50</v>
      </c>
    </row>
    <row r="62" spans="1:10" x14ac:dyDescent="0.25">
      <c r="A62" s="5" t="str">
        <f>+'[1]1 Media_Ingresos'!BA66</f>
        <v>Leioa / Leioa</v>
      </c>
      <c r="B62" s="5" t="str">
        <f>+'[1]1 Media_Ingresos'!BB66</f>
        <v>DIRU-SARRERAK - INGRESOS</v>
      </c>
      <c r="C62" s="5" t="str">
        <f>+'[1]1 Media_Ingresos'!BC66</f>
        <v>Diru-sarrera haztatuen bataz bestekoa
Media ingresos ponderados</v>
      </c>
      <c r="D62" s="5" t="str">
        <f>IF(ISNUMBER('[1]1 Media_Ingresos'!BD66), IF('[1]1 Media_Ingresos'!BD66-INT('[1]1 Media_Ingresos'!BD66)=0,TEXT('[1]1 Media_Ingresos'!BD66,"#.##0"),TEXT('[1]1 Media_Ingresos'!BD66,"#.##0,00")),'[1]1 Media_Ingresos'!BD66)</f>
        <v>23.740,41</v>
      </c>
      <c r="E62" s="5" t="str">
        <f>IF(ISNUMBER('[1]1 Media_Ingresos'!BE66), IF('[1]1 Media_Ingresos'!BE66-INT('[1]1 Media_Ingresos'!BE66)=0,TEXT('[1]1 Media_Ingresos'!BE66,"#.##0"),TEXT('[1]1 Media_Ingresos'!BE66,"#.##0,00")),'[1]1 Media_Ingresos'!BE66)</f>
        <v>12.739,56</v>
      </c>
      <c r="F62" s="5" t="str">
        <f>IF(ISNUMBER('[1]1 Media_Ingresos'!BF66), IF('[1]1 Media_Ingresos'!BF66-INT('[1]1 Media_Ingresos'!BF66)=0,TEXT('[1]1 Media_Ingresos'!BF66,"#.##0"),TEXT('[1]1 Media_Ingresos'!BF66,"#.##0,00")),'[1]1 Media_Ingresos'!BF66)</f>
        <v>16.749,85</v>
      </c>
      <c r="G62" s="5" t="str">
        <f>IF(ISNUMBER('[1]1 Media_Ingresos'!BG66), IF('[1]1 Media_Ingresos'!BG66-INT('[1]1 Media_Ingresos'!BG66)=0,TEXT('[1]1 Media_Ingresos'!BG66,"#.##0"),TEXT('[1]1 Media_Ingresos'!BG66,"#.##0,00")),'[1]1 Media_Ingresos'!BG66)</f>
        <v>24.669,10</v>
      </c>
      <c r="H62" s="5" t="str">
        <f>IF(ISNUMBER('[1]1 Media_Ingresos'!BH66), IF('[1]1 Media_Ingresos'!BH66-INT('[1]1 Media_Ingresos'!BH66)=0,TEXT('[1]1 Media_Ingresos'!BH66,"#.##0"),TEXT('[1]1 Media_Ingresos'!BH66,"#.##0,00")),'[1]1 Media_Ingresos'!BH66)</f>
        <v>14.286,14</v>
      </c>
      <c r="I62" s="5" t="str">
        <f>IF(ISNUMBER('[1]1 Media_Ingresos'!BI66), IF('[1]1 Media_Ingresos'!BI66-INT('[1]1 Media_Ingresos'!BI66)=0,TEXT('[1]1 Media_Ingresos'!BI66,"#.##0"),TEXT('[1]1 Media_Ingresos'!BI66,"#.##0,00")),'[1]1 Media_Ingresos'!BI66)</f>
        <v>18.559,73</v>
      </c>
      <c r="J62" s="5" t="str">
        <f>IF(ISNUMBER('[1]1 Media_Ingresos'!BJ66), IF('[1]1 Media_Ingresos'!BJ66-INT('[1]1 Media_Ingresos'!BJ66)=0,TEXT('[1]1 Media_Ingresos'!BJ66,"#.##0"),TEXT('[1]1 Media_Ingresos'!BJ66,"#.##0,00")),'[1]1 Media_Ingresos'!BJ66)</f>
        <v>17.686,29</v>
      </c>
    </row>
    <row r="63" spans="1:10" x14ac:dyDescent="0.25">
      <c r="A63" s="5" t="str">
        <f>+'[1]1 Media_Ingresos'!BA67</f>
        <v>Lekeitio / Lekeitio</v>
      </c>
      <c r="B63" s="5" t="str">
        <f>+'[1]1 Media_Ingresos'!BB67</f>
        <v>DIRU-SARRERAK - INGRESOS</v>
      </c>
      <c r="C63" s="5" t="str">
        <f>+'[1]1 Media_Ingresos'!BC67</f>
        <v>Diru-sarrera haztatuen bataz bestekoa
Media ingresos ponderados</v>
      </c>
      <c r="D63" s="5" t="str">
        <f>IF(ISNUMBER('[1]1 Media_Ingresos'!BD67), IF('[1]1 Media_Ingresos'!BD67-INT('[1]1 Media_Ingresos'!BD67)=0,TEXT('[1]1 Media_Ingresos'!BD67,"#.##0"),TEXT('[1]1 Media_Ingresos'!BD67,"#.##0,00")),'[1]1 Media_Ingresos'!BD67)</f>
        <v>28.355,88</v>
      </c>
      <c r="E63" s="5" t="str">
        <f>IF(ISNUMBER('[1]1 Media_Ingresos'!BE67), IF('[1]1 Media_Ingresos'!BE67-INT('[1]1 Media_Ingresos'!BE67)=0,TEXT('[1]1 Media_Ingresos'!BE67,"#.##0"),TEXT('[1]1 Media_Ingresos'!BE67,"#.##0,00")),'[1]1 Media_Ingresos'!BE67)</f>
        <v>13.784,05</v>
      </c>
      <c r="F63" s="5" t="str">
        <f>IF(ISNUMBER('[1]1 Media_Ingresos'!BF67), IF('[1]1 Media_Ingresos'!BF67-INT('[1]1 Media_Ingresos'!BF67)=0,TEXT('[1]1 Media_Ingresos'!BF67,"#.##0"),TEXT('[1]1 Media_Ingresos'!BF67,"#.##0,00")),'[1]1 Media_Ingresos'!BF67)</f>
        <v>17.393,59</v>
      </c>
      <c r="G63" s="5" t="str">
        <f>IF(ISNUMBER('[1]1 Media_Ingresos'!BG67), IF('[1]1 Media_Ingresos'!BG67-INT('[1]1 Media_Ingresos'!BG67)=0,TEXT('[1]1 Media_Ingresos'!BG67,"#.##0"),TEXT('[1]1 Media_Ingresos'!BG67,"#.##0,00")),'[1]1 Media_Ingresos'!BG67)</f>
        <v>24.686,40</v>
      </c>
      <c r="H63" s="5" t="str">
        <f>IF(ISNUMBER('[1]1 Media_Ingresos'!BH67), IF('[1]1 Media_Ingresos'!BH67-INT('[1]1 Media_Ingresos'!BH67)=0,TEXT('[1]1 Media_Ingresos'!BH67,"#.##0"),TEXT('[1]1 Media_Ingresos'!BH67,"#.##0,00")),'[1]1 Media_Ingresos'!BH67)</f>
        <v>10.776,33</v>
      </c>
      <c r="I63" s="5" t="str">
        <f>IF(ISNUMBER('[1]1 Media_Ingresos'!BI67), IF('[1]1 Media_Ingresos'!BI67-INT('[1]1 Media_Ingresos'!BI67)=0,TEXT('[1]1 Media_Ingresos'!BI67,"#.##0"),TEXT('[1]1 Media_Ingresos'!BI67,"#.##0,00")),'[1]1 Media_Ingresos'!BI67)</f>
        <v>15.148,07</v>
      </c>
      <c r="J63" s="5" t="str">
        <f>IF(ISNUMBER('[1]1 Media_Ingresos'!BJ67), IF('[1]1 Media_Ingresos'!BJ67-INT('[1]1 Media_Ingresos'!BJ67)=0,TEXT('[1]1 Media_Ingresos'!BJ67,"#.##0"),TEXT('[1]1 Media_Ingresos'!BJ67,"#.##0,00")),'[1]1 Media_Ingresos'!BJ67)</f>
        <v>16.847,80</v>
      </c>
    </row>
    <row r="64" spans="1:10" x14ac:dyDescent="0.25">
      <c r="A64" s="5" t="str">
        <f>+'[1]1 Media_Ingresos'!BA68</f>
        <v>Lemoa / Lemoa</v>
      </c>
      <c r="B64" s="5" t="str">
        <f>+'[1]1 Media_Ingresos'!BB68</f>
        <v>DIRU-SARRERAK - INGRESOS</v>
      </c>
      <c r="C64" s="5" t="str">
        <f>+'[1]1 Media_Ingresos'!BC68</f>
        <v>Diru-sarrera haztatuen bataz bestekoa
Media ingresos ponderados</v>
      </c>
      <c r="D64" s="5" t="str">
        <f>IF(ISNUMBER('[1]1 Media_Ingresos'!BD68), IF('[1]1 Media_Ingresos'!BD68-INT('[1]1 Media_Ingresos'!BD68)=0,TEXT('[1]1 Media_Ingresos'!BD68,"#.##0"),TEXT('[1]1 Media_Ingresos'!BD68,"#.##0,00")),'[1]1 Media_Ingresos'!BD68)</f>
        <v>30.365,28</v>
      </c>
      <c r="E64" s="5" t="str">
        <f>IF(ISNUMBER('[1]1 Media_Ingresos'!BE68), IF('[1]1 Media_Ingresos'!BE68-INT('[1]1 Media_Ingresos'!BE68)=0,TEXT('[1]1 Media_Ingresos'!BE68,"#.##0"),TEXT('[1]1 Media_Ingresos'!BE68,"#.##0,00")),'[1]1 Media_Ingresos'!BE68)</f>
        <v>12.408,65</v>
      </c>
      <c r="F64" s="5" t="str">
        <f>IF(ISNUMBER('[1]1 Media_Ingresos'!BF68), IF('[1]1 Media_Ingresos'!BF68-INT('[1]1 Media_Ingresos'!BF68)=0,TEXT('[1]1 Media_Ingresos'!BF68,"#.##0"),TEXT('[1]1 Media_Ingresos'!BF68,"#.##0,00")),'[1]1 Media_Ingresos'!BF68)</f>
        <v>13.993,06</v>
      </c>
      <c r="G64" s="5" t="str">
        <f>IF(ISNUMBER('[1]1 Media_Ingresos'!BG68), IF('[1]1 Media_Ingresos'!BG68-INT('[1]1 Media_Ingresos'!BG68)=0,TEXT('[1]1 Media_Ingresos'!BG68,"#.##0"),TEXT('[1]1 Media_Ingresos'!BG68,"#.##0,00")),'[1]1 Media_Ingresos'!BG68)</f>
        <v>24.896,73</v>
      </c>
      <c r="H64" s="5" t="str">
        <f>IF(ISNUMBER('[1]1 Media_Ingresos'!BH68), IF('[1]1 Media_Ingresos'!BH68-INT('[1]1 Media_Ingresos'!BH68)=0,TEXT('[1]1 Media_Ingresos'!BH68,"#.##0"),TEXT('[1]1 Media_Ingresos'!BH68,"#.##0,00")),'[1]1 Media_Ingresos'!BH68)</f>
        <v>17.750,23</v>
      </c>
      <c r="I64" s="5" t="str">
        <f>IF(ISNUMBER('[1]1 Media_Ingresos'!BI68), IF('[1]1 Media_Ingresos'!BI68-INT('[1]1 Media_Ingresos'!BI68)=0,TEXT('[1]1 Media_Ingresos'!BI68,"#.##0"),TEXT('[1]1 Media_Ingresos'!BI68,"#.##0,00")),'[1]1 Media_Ingresos'!BI68)</f>
        <v>19.685,74</v>
      </c>
      <c r="J64" s="5" t="str">
        <f>IF(ISNUMBER('[1]1 Media_Ingresos'!BJ68), IF('[1]1 Media_Ingresos'!BJ68-INT('[1]1 Media_Ingresos'!BJ68)=0,TEXT('[1]1 Media_Ingresos'!BJ68,"#.##0"),TEXT('[1]1 Media_Ingresos'!BJ68,"#.##0,00")),'[1]1 Media_Ingresos'!BJ68)</f>
        <v>16.348,65</v>
      </c>
    </row>
    <row r="65" spans="1:10" x14ac:dyDescent="0.25">
      <c r="A65" s="5" t="str">
        <f>+'[1]1 Media_Ingresos'!BA69</f>
        <v>Lezama / Lezama</v>
      </c>
      <c r="B65" s="5" t="str">
        <f>+'[1]1 Media_Ingresos'!BB69</f>
        <v>DIRU-SARRERAK - INGRESOS</v>
      </c>
      <c r="C65" s="5" t="str">
        <f>+'[1]1 Media_Ingresos'!BC69</f>
        <v>Diru-sarrera haztatuen bataz bestekoa
Media ingresos ponderados</v>
      </c>
      <c r="D65" s="5" t="str">
        <f>IF(ISNUMBER('[1]1 Media_Ingresos'!BD69), IF('[1]1 Media_Ingresos'!BD69-INT('[1]1 Media_Ingresos'!BD69)=0,TEXT('[1]1 Media_Ingresos'!BD69,"#.##0"),TEXT('[1]1 Media_Ingresos'!BD69,"#.##0,00")),'[1]1 Media_Ingresos'!BD69)</f>
        <v>23.596,05</v>
      </c>
      <c r="E65" s="5" t="str">
        <f>IF(ISNUMBER('[1]1 Media_Ingresos'!BE69), IF('[1]1 Media_Ingresos'!BE69-INT('[1]1 Media_Ingresos'!BE69)=0,TEXT('[1]1 Media_Ingresos'!BE69,"#.##0"),TEXT('[1]1 Media_Ingresos'!BE69,"#.##0,00")),'[1]1 Media_Ingresos'!BE69)</f>
        <v>10.873,81</v>
      </c>
      <c r="F65" s="5" t="str">
        <f>IF(ISNUMBER('[1]1 Media_Ingresos'!BF69), IF('[1]1 Media_Ingresos'!BF69-INT('[1]1 Media_Ingresos'!BF69)=0,TEXT('[1]1 Media_Ingresos'!BF69,"#.##0"),TEXT('[1]1 Media_Ingresos'!BF69,"#.##0,00")),'[1]1 Media_Ingresos'!BF69)</f>
        <v>14.761,16</v>
      </c>
      <c r="G65" s="5" t="str">
        <f>IF(ISNUMBER('[1]1 Media_Ingresos'!BG69), IF('[1]1 Media_Ingresos'!BG69-INT('[1]1 Media_Ingresos'!BG69)=0,TEXT('[1]1 Media_Ingresos'!BG69,"#.##0"),TEXT('[1]1 Media_Ingresos'!BG69,"#.##0,00")),'[1]1 Media_Ingresos'!BG69)</f>
        <v>25.445,66</v>
      </c>
      <c r="H65" s="5" t="str">
        <f>IF(ISNUMBER('[1]1 Media_Ingresos'!BH69), IF('[1]1 Media_Ingresos'!BH69-INT('[1]1 Media_Ingresos'!BH69)=0,TEXT('[1]1 Media_Ingresos'!BH69,"#.##0"),TEXT('[1]1 Media_Ingresos'!BH69,"#.##0,00")),'[1]1 Media_Ingresos'!BH69)</f>
        <v>14.601,25</v>
      </c>
      <c r="I65" s="5" t="str">
        <f>IF(ISNUMBER('[1]1 Media_Ingresos'!BI69), IF('[1]1 Media_Ingresos'!BI69-INT('[1]1 Media_Ingresos'!BI69)=0,TEXT('[1]1 Media_Ingresos'!BI69,"#.##0"),TEXT('[1]1 Media_Ingresos'!BI69,"#.##0,00")),'[1]1 Media_Ingresos'!BI69)</f>
        <v>16.844,92</v>
      </c>
      <c r="J65" s="5" t="str">
        <f>IF(ISNUMBER('[1]1 Media_Ingresos'!BJ69), IF('[1]1 Media_Ingresos'!BJ69-INT('[1]1 Media_Ingresos'!BJ69)=0,TEXT('[1]1 Media_Ingresos'!BJ69,"#.##0"),TEXT('[1]1 Media_Ingresos'!BJ69,"#.##0,00")),'[1]1 Media_Ingresos'!BJ69)</f>
        <v>15.690,84</v>
      </c>
    </row>
    <row r="66" spans="1:10" x14ac:dyDescent="0.25">
      <c r="A66" s="5" t="str">
        <f>+'[1]1 Media_Ingresos'!BA70</f>
        <v>Lezo / Lezo</v>
      </c>
      <c r="B66" s="5" t="str">
        <f>+'[1]1 Media_Ingresos'!BB70</f>
        <v>DIRU-SARRERAK - INGRESOS</v>
      </c>
      <c r="C66" s="5" t="str">
        <f>+'[1]1 Media_Ingresos'!BC70</f>
        <v>Diru-sarrera haztatuen bataz bestekoa
Media ingresos ponderados</v>
      </c>
      <c r="D66" s="5" t="str">
        <f>IF(ISNUMBER('[1]1 Media_Ingresos'!BD70), IF('[1]1 Media_Ingresos'!BD70-INT('[1]1 Media_Ingresos'!BD70)=0,TEXT('[1]1 Media_Ingresos'!BD70,"#.##0"),TEXT('[1]1 Media_Ingresos'!BD70,"#.##0,00")),'[1]1 Media_Ingresos'!BD70)</f>
        <v>23.370,04</v>
      </c>
      <c r="E66" s="5" t="str">
        <f>IF(ISNUMBER('[1]1 Media_Ingresos'!BE70), IF('[1]1 Media_Ingresos'!BE70-INT('[1]1 Media_Ingresos'!BE70)=0,TEXT('[1]1 Media_Ingresos'!BE70,"#.##0"),TEXT('[1]1 Media_Ingresos'!BE70,"#.##0,00")),'[1]1 Media_Ingresos'!BE70)</f>
        <v>15.207,76</v>
      </c>
      <c r="F66" s="5" t="str">
        <f>IF(ISNUMBER('[1]1 Media_Ingresos'!BF70), IF('[1]1 Media_Ingresos'!BF70-INT('[1]1 Media_Ingresos'!BF70)=0,TEXT('[1]1 Media_Ingresos'!BF70,"#.##0"),TEXT('[1]1 Media_Ingresos'!BF70,"#.##0,00")),'[1]1 Media_Ingresos'!BF70)</f>
        <v>18.778,76</v>
      </c>
      <c r="G66" s="5" t="str">
        <f>IF(ISNUMBER('[1]1 Media_Ingresos'!BG70), IF('[1]1 Media_Ingresos'!BG70-INT('[1]1 Media_Ingresos'!BG70)=0,TEXT('[1]1 Media_Ingresos'!BG70,"#.##0"),TEXT('[1]1 Media_Ingresos'!BG70,"#.##0,00")),'[1]1 Media_Ingresos'!BG70)</f>
        <v>23.264,99</v>
      </c>
      <c r="H66" s="5" t="str">
        <f>IF(ISNUMBER('[1]1 Media_Ingresos'!BH70), IF('[1]1 Media_Ingresos'!BH70-INT('[1]1 Media_Ingresos'!BH70)=0,TEXT('[1]1 Media_Ingresos'!BH70,"#.##0"),TEXT('[1]1 Media_Ingresos'!BH70,"#.##0,00")),'[1]1 Media_Ingresos'!BH70)</f>
        <v>16.741,15</v>
      </c>
      <c r="I66" s="5" t="str">
        <f>IF(ISNUMBER('[1]1 Media_Ingresos'!BI70), IF('[1]1 Media_Ingresos'!BI70-INT('[1]1 Media_Ingresos'!BI70)=0,TEXT('[1]1 Media_Ingresos'!BI70,"#.##0"),TEXT('[1]1 Media_Ingresos'!BI70,"#.##0,00")),'[1]1 Media_Ingresos'!BI70)</f>
        <v>19.368,40</v>
      </c>
      <c r="J66" s="5" t="str">
        <f>IF(ISNUMBER('[1]1 Media_Ingresos'!BJ70), IF('[1]1 Media_Ingresos'!BJ70-INT('[1]1 Media_Ingresos'!BJ70)=0,TEXT('[1]1 Media_Ingresos'!BJ70,"#.##0"),TEXT('[1]1 Media_Ingresos'!BJ70,"#.##0,00")),'[1]1 Media_Ingresos'!BJ70)</f>
        <v>19.061,43</v>
      </c>
    </row>
    <row r="67" spans="1:10" x14ac:dyDescent="0.25">
      <c r="A67" s="5" t="str">
        <f>+'[1]1 Media_Ingresos'!BA71</f>
        <v>Loiu / Loiu</v>
      </c>
      <c r="B67" s="5" t="str">
        <f>+'[1]1 Media_Ingresos'!BB71</f>
        <v>DIRU-SARRERAK - INGRESOS</v>
      </c>
      <c r="C67" s="5" t="str">
        <f>+'[1]1 Media_Ingresos'!BC71</f>
        <v>Diru-sarrera haztatuen bataz bestekoa
Media ingresos ponderados</v>
      </c>
      <c r="D67" s="5" t="str">
        <f>IF(ISNUMBER('[1]1 Media_Ingresos'!BD71), IF('[1]1 Media_Ingresos'!BD71-INT('[1]1 Media_Ingresos'!BD71)=0,TEXT('[1]1 Media_Ingresos'!BD71,"#.##0"),TEXT('[1]1 Media_Ingresos'!BD71,"#.##0,00")),'[1]1 Media_Ingresos'!BD71)</f>
        <v>23.684,28</v>
      </c>
      <c r="E67" s="5" t="str">
        <f>IF(ISNUMBER('[1]1 Media_Ingresos'!BE71), IF('[1]1 Media_Ingresos'!BE71-INT('[1]1 Media_Ingresos'!BE71)=0,TEXT('[1]1 Media_Ingresos'!BE71,"#.##0"),TEXT('[1]1 Media_Ingresos'!BE71,"#.##0,00")),'[1]1 Media_Ingresos'!BE71)</f>
        <v>11.184,15</v>
      </c>
      <c r="F67" s="5" t="str">
        <f>IF(ISNUMBER('[1]1 Media_Ingresos'!BF71), IF('[1]1 Media_Ingresos'!BF71-INT('[1]1 Media_Ingresos'!BF71)=0,TEXT('[1]1 Media_Ingresos'!BF71,"#.##0"),TEXT('[1]1 Media_Ingresos'!BF71,"#.##0,00")),'[1]1 Media_Ingresos'!BF71)</f>
        <v>16.251,77</v>
      </c>
      <c r="G67" s="5" t="str">
        <f>IF(ISNUMBER('[1]1 Media_Ingresos'!BG71), IF('[1]1 Media_Ingresos'!BG71-INT('[1]1 Media_Ingresos'!BG71)=0,TEXT('[1]1 Media_Ingresos'!BG71,"#.##0"),TEXT('[1]1 Media_Ingresos'!BG71,"#.##0,00")),'[1]1 Media_Ingresos'!BG71)</f>
        <v>25.019,01</v>
      </c>
      <c r="H67" s="5" t="str">
        <f>IF(ISNUMBER('[1]1 Media_Ingresos'!BH71), IF('[1]1 Media_Ingresos'!BH71-INT('[1]1 Media_Ingresos'!BH71)=0,TEXT('[1]1 Media_Ingresos'!BH71,"#.##0"),TEXT('[1]1 Media_Ingresos'!BH71,"#.##0,00")),'[1]1 Media_Ingresos'!BH71)</f>
        <v>15.974,22</v>
      </c>
      <c r="I67" s="5" t="str">
        <f>IF(ISNUMBER('[1]1 Media_Ingresos'!BI71), IF('[1]1 Media_Ingresos'!BI71-INT('[1]1 Media_Ingresos'!BI71)=0,TEXT('[1]1 Media_Ingresos'!BI71,"#.##0"),TEXT('[1]1 Media_Ingresos'!BI71,"#.##0,00")),'[1]1 Media_Ingresos'!BI71)</f>
        <v>19.466,77</v>
      </c>
      <c r="J67" s="5" t="str">
        <f>IF(ISNUMBER('[1]1 Media_Ingresos'!BJ71), IF('[1]1 Media_Ingresos'!BJ71-INT('[1]1 Media_Ingresos'!BJ71)=0,TEXT('[1]1 Media_Ingresos'!BJ71,"#.##0"),TEXT('[1]1 Media_Ingresos'!BJ71,"#.##0,00")),'[1]1 Media_Ingresos'!BJ71)</f>
        <v>18.604,77</v>
      </c>
    </row>
    <row r="68" spans="1:10" x14ac:dyDescent="0.25">
      <c r="A68" s="5" t="str">
        <f>+'[1]1 Media_Ingresos'!BA72</f>
        <v>Markina-Xemein / Markina-Xemein</v>
      </c>
      <c r="B68" s="5" t="str">
        <f>+'[1]1 Media_Ingresos'!BB72</f>
        <v>DIRU-SARRERAK - INGRESOS</v>
      </c>
      <c r="C68" s="5" t="str">
        <f>+'[1]1 Media_Ingresos'!BC72</f>
        <v>Diru-sarrera haztatuen bataz bestekoa
Media ingresos ponderados</v>
      </c>
      <c r="D68" s="5" t="str">
        <f>IF(ISNUMBER('[1]1 Media_Ingresos'!BD72), IF('[1]1 Media_Ingresos'!BD72-INT('[1]1 Media_Ingresos'!BD72)=0,TEXT('[1]1 Media_Ingresos'!BD72,"#.##0"),TEXT('[1]1 Media_Ingresos'!BD72,"#.##0,00")),'[1]1 Media_Ingresos'!BD72)</f>
        <v>23.984,82</v>
      </c>
      <c r="E68" s="5" t="str">
        <f>IF(ISNUMBER('[1]1 Media_Ingresos'!BE72), IF('[1]1 Media_Ingresos'!BE72-INT('[1]1 Media_Ingresos'!BE72)=0,TEXT('[1]1 Media_Ingresos'!BE72,"#.##0"),TEXT('[1]1 Media_Ingresos'!BE72,"#.##0,00")),'[1]1 Media_Ingresos'!BE72)</f>
        <v>13.127,25</v>
      </c>
      <c r="F68" s="5" t="str">
        <f>IF(ISNUMBER('[1]1 Media_Ingresos'!BF72), IF('[1]1 Media_Ingresos'!BF72-INT('[1]1 Media_Ingresos'!BF72)=0,TEXT('[1]1 Media_Ingresos'!BF72,"#.##0"),TEXT('[1]1 Media_Ingresos'!BF72,"#.##0,00")),'[1]1 Media_Ingresos'!BF72)</f>
        <v>14.173,76</v>
      </c>
      <c r="G68" s="5" t="str">
        <f>IF(ISNUMBER('[1]1 Media_Ingresos'!BG72), IF('[1]1 Media_Ingresos'!BG72-INT('[1]1 Media_Ingresos'!BG72)=0,TEXT('[1]1 Media_Ingresos'!BG72,"#.##0"),TEXT('[1]1 Media_Ingresos'!BG72,"#.##0,00")),'[1]1 Media_Ingresos'!BG72)</f>
        <v>28.312,59</v>
      </c>
      <c r="H68" s="5" t="str">
        <f>IF(ISNUMBER('[1]1 Media_Ingresos'!BH72), IF('[1]1 Media_Ingresos'!BH72-INT('[1]1 Media_Ingresos'!BH72)=0,TEXT('[1]1 Media_Ingresos'!BH72,"#.##0"),TEXT('[1]1 Media_Ingresos'!BH72,"#.##0,00")),'[1]1 Media_Ingresos'!BH72)</f>
        <v>15.273,82</v>
      </c>
      <c r="I68" s="5" t="str">
        <f>IF(ISNUMBER('[1]1 Media_Ingresos'!BI72), IF('[1]1 Media_Ingresos'!BI72-INT('[1]1 Media_Ingresos'!BI72)=0,TEXT('[1]1 Media_Ingresos'!BI72,"#.##0"),TEXT('[1]1 Media_Ingresos'!BI72,"#.##0,00")),'[1]1 Media_Ingresos'!BI72)</f>
        <v>18.999,19</v>
      </c>
      <c r="J68" s="5" t="str">
        <f>IF(ISNUMBER('[1]1 Media_Ingresos'!BJ72), IF('[1]1 Media_Ingresos'!BJ72-INT('[1]1 Media_Ingresos'!BJ72)=0,TEXT('[1]1 Media_Ingresos'!BJ72,"#.##0"),TEXT('[1]1 Media_Ingresos'!BJ72,"#.##0,00")),'[1]1 Media_Ingresos'!BJ72)</f>
        <v>15.390,99</v>
      </c>
    </row>
    <row r="69" spans="1:10" x14ac:dyDescent="0.25">
      <c r="A69" s="5" t="str">
        <f>+'[1]1 Media_Ingresos'!BA73</f>
        <v>Mundaka / Mundaka</v>
      </c>
      <c r="B69" s="5" t="str">
        <f>+'[1]1 Media_Ingresos'!BB73</f>
        <v>DIRU-SARRERAK - INGRESOS</v>
      </c>
      <c r="C69" s="5" t="str">
        <f>+'[1]1 Media_Ingresos'!BC73</f>
        <v>Diru-sarrera haztatuen bataz bestekoa
Media ingresos ponderados</v>
      </c>
      <c r="D69" s="5" t="str">
        <f>IF(ISNUMBER('[1]1 Media_Ingresos'!BD73), IF('[1]1 Media_Ingresos'!BD73-INT('[1]1 Media_Ingresos'!BD73)=0,TEXT('[1]1 Media_Ingresos'!BD73,"#.##0"),TEXT('[1]1 Media_Ingresos'!BD73,"#.##0,00")),'[1]1 Media_Ingresos'!BD73)</f>
        <v>22.948,05</v>
      </c>
      <c r="E69" s="5" t="str">
        <f>IF(ISNUMBER('[1]1 Media_Ingresos'!BE73), IF('[1]1 Media_Ingresos'!BE73-INT('[1]1 Media_Ingresos'!BE73)=0,TEXT('[1]1 Media_Ingresos'!BE73,"#.##0"),TEXT('[1]1 Media_Ingresos'!BE73,"#.##0,00")),'[1]1 Media_Ingresos'!BE73)</f>
        <v>13.258,33</v>
      </c>
      <c r="F69" s="5" t="str">
        <f>IF(ISNUMBER('[1]1 Media_Ingresos'!BF73), IF('[1]1 Media_Ingresos'!BF73-INT('[1]1 Media_Ingresos'!BF73)=0,TEXT('[1]1 Media_Ingresos'!BF73,"#.##0"),TEXT('[1]1 Media_Ingresos'!BF73,"#.##0,00")),'[1]1 Media_Ingresos'!BF73)</f>
        <v>16.372,88</v>
      </c>
      <c r="G69" s="5" t="str">
        <f>IF(ISNUMBER('[1]1 Media_Ingresos'!BG73), IF('[1]1 Media_Ingresos'!BG73-INT('[1]1 Media_Ingresos'!BG73)=0,TEXT('[1]1 Media_Ingresos'!BG73,"#.##0"),TEXT('[1]1 Media_Ingresos'!BG73,"#.##0,00")),'[1]1 Media_Ingresos'!BG73)</f>
        <v>18.450,15</v>
      </c>
      <c r="H69" s="5" t="str">
        <f>IF(ISNUMBER('[1]1 Media_Ingresos'!BH73), IF('[1]1 Media_Ingresos'!BH73-INT('[1]1 Media_Ingresos'!BH73)=0,TEXT('[1]1 Media_Ingresos'!BH73,"#.##0"),TEXT('[1]1 Media_Ingresos'!BH73,"#.##0,00")),'[1]1 Media_Ingresos'!BH73)</f>
        <v>14.708,85</v>
      </c>
      <c r="I69" s="5" t="str">
        <f>IF(ISNUMBER('[1]1 Media_Ingresos'!BI73), IF('[1]1 Media_Ingresos'!BI73-INT('[1]1 Media_Ingresos'!BI73)=0,TEXT('[1]1 Media_Ingresos'!BI73,"#.##0"),TEXT('[1]1 Media_Ingresos'!BI73,"#.##0,00")),'[1]1 Media_Ingresos'!BI73)</f>
        <v>16.098,48</v>
      </c>
      <c r="J69" s="5" t="str">
        <f>IF(ISNUMBER('[1]1 Media_Ingresos'!BJ73), IF('[1]1 Media_Ingresos'!BJ73-INT('[1]1 Media_Ingresos'!BJ73)=0,TEXT('[1]1 Media_Ingresos'!BJ73,"#.##0"),TEXT('[1]1 Media_Ingresos'!BJ73,"#.##0,00")),'[1]1 Media_Ingresos'!BJ73)</f>
        <v>16.220,44</v>
      </c>
    </row>
    <row r="70" spans="1:10" x14ac:dyDescent="0.25">
      <c r="A70" s="5" t="str">
        <f>+'[1]1 Media_Ingresos'!BA74</f>
        <v>Mungia / Mungia</v>
      </c>
      <c r="B70" s="5" t="str">
        <f>+'[1]1 Media_Ingresos'!BB74</f>
        <v>DIRU-SARRERAK - INGRESOS</v>
      </c>
      <c r="C70" s="5" t="str">
        <f>+'[1]1 Media_Ingresos'!BC74</f>
        <v>Diru-sarrera haztatuen bataz bestekoa
Media ingresos ponderados</v>
      </c>
      <c r="D70" s="5" t="str">
        <f>IF(ISNUMBER('[1]1 Media_Ingresos'!BD74), IF('[1]1 Media_Ingresos'!BD74-INT('[1]1 Media_Ingresos'!BD74)=0,TEXT('[1]1 Media_Ingresos'!BD74,"#.##0"),TEXT('[1]1 Media_Ingresos'!BD74,"#.##0,00")),'[1]1 Media_Ingresos'!BD74)</f>
        <v>25.372,78</v>
      </c>
      <c r="E70" s="5" t="str">
        <f>IF(ISNUMBER('[1]1 Media_Ingresos'!BE74), IF('[1]1 Media_Ingresos'!BE74-INT('[1]1 Media_Ingresos'!BE74)=0,TEXT('[1]1 Media_Ingresos'!BE74,"#.##0"),TEXT('[1]1 Media_Ingresos'!BE74,"#.##0,00")),'[1]1 Media_Ingresos'!BE74)</f>
        <v>12.874,38</v>
      </c>
      <c r="F70" s="5" t="str">
        <f>IF(ISNUMBER('[1]1 Media_Ingresos'!BF74), IF('[1]1 Media_Ingresos'!BF74-INT('[1]1 Media_Ingresos'!BF74)=0,TEXT('[1]1 Media_Ingresos'!BF74,"#.##0"),TEXT('[1]1 Media_Ingresos'!BF74,"#.##0,00")),'[1]1 Media_Ingresos'!BF74)</f>
        <v>15.272,79</v>
      </c>
      <c r="G70" s="5" t="str">
        <f>IF(ISNUMBER('[1]1 Media_Ingresos'!BG74), IF('[1]1 Media_Ingresos'!BG74-INT('[1]1 Media_Ingresos'!BG74)=0,TEXT('[1]1 Media_Ingresos'!BG74,"#.##0"),TEXT('[1]1 Media_Ingresos'!BG74,"#.##0,00")),'[1]1 Media_Ingresos'!BG74)</f>
        <v>21.639,55</v>
      </c>
      <c r="H70" s="5" t="str">
        <f>IF(ISNUMBER('[1]1 Media_Ingresos'!BH74), IF('[1]1 Media_Ingresos'!BH74-INT('[1]1 Media_Ingresos'!BH74)=0,TEXT('[1]1 Media_Ingresos'!BH74,"#.##0"),TEXT('[1]1 Media_Ingresos'!BH74,"#.##0,00")),'[1]1 Media_Ingresos'!BH74)</f>
        <v>13.965,30</v>
      </c>
      <c r="I70" s="5" t="str">
        <f>IF(ISNUMBER('[1]1 Media_Ingresos'!BI74), IF('[1]1 Media_Ingresos'!BI74-INT('[1]1 Media_Ingresos'!BI74)=0,TEXT('[1]1 Media_Ingresos'!BI74,"#.##0"),TEXT('[1]1 Media_Ingresos'!BI74,"#.##0,00")),'[1]1 Media_Ingresos'!BI74)</f>
        <v>16.369,28</v>
      </c>
      <c r="J70" s="5" t="str">
        <f>IF(ISNUMBER('[1]1 Media_Ingresos'!BJ74), IF('[1]1 Media_Ingresos'!BJ74-INT('[1]1 Media_Ingresos'!BJ74)=0,TEXT('[1]1 Media_Ingresos'!BJ74,"#.##0"),TEXT('[1]1 Media_Ingresos'!BJ74,"#.##0,00")),'[1]1 Media_Ingresos'!BJ74)</f>
        <v>15.653,05</v>
      </c>
    </row>
    <row r="71" spans="1:10" x14ac:dyDescent="0.25">
      <c r="A71" s="5" t="str">
        <f>+'[1]1 Media_Ingresos'!BA75</f>
        <v>Muskiz / Muskiz</v>
      </c>
      <c r="B71" s="5" t="str">
        <f>+'[1]1 Media_Ingresos'!BB75</f>
        <v>DIRU-SARRERAK - INGRESOS</v>
      </c>
      <c r="C71" s="5" t="str">
        <f>+'[1]1 Media_Ingresos'!BC75</f>
        <v>Diru-sarrera haztatuen bataz bestekoa
Media ingresos ponderados</v>
      </c>
      <c r="D71" s="5" t="str">
        <f>IF(ISNUMBER('[1]1 Media_Ingresos'!BD75), IF('[1]1 Media_Ingresos'!BD75-INT('[1]1 Media_Ingresos'!BD75)=0,TEXT('[1]1 Media_Ingresos'!BD75,"#.##0"),TEXT('[1]1 Media_Ingresos'!BD75,"#.##0,00")),'[1]1 Media_Ingresos'!BD75)</f>
        <v>24.038,70</v>
      </c>
      <c r="E71" s="5" t="str">
        <f>IF(ISNUMBER('[1]1 Media_Ingresos'!BE75), IF('[1]1 Media_Ingresos'!BE75-INT('[1]1 Media_Ingresos'!BE75)=0,TEXT('[1]1 Media_Ingresos'!BE75,"#.##0"),TEXT('[1]1 Media_Ingresos'!BE75,"#.##0,00")),'[1]1 Media_Ingresos'!BE75)</f>
        <v>12.157,72</v>
      </c>
      <c r="F71" s="5" t="str">
        <f>IF(ISNUMBER('[1]1 Media_Ingresos'!BF75), IF('[1]1 Media_Ingresos'!BF75-INT('[1]1 Media_Ingresos'!BF75)=0,TEXT('[1]1 Media_Ingresos'!BF75,"#.##0"),TEXT('[1]1 Media_Ingresos'!BF75,"#.##0,00")),'[1]1 Media_Ingresos'!BF75)</f>
        <v>14.350,04</v>
      </c>
      <c r="G71" s="5" t="str">
        <f>IF(ISNUMBER('[1]1 Media_Ingresos'!BG75), IF('[1]1 Media_Ingresos'!BG75-INT('[1]1 Media_Ingresos'!BG75)=0,TEXT('[1]1 Media_Ingresos'!BG75,"#.##0"),TEXT('[1]1 Media_Ingresos'!BG75,"#.##0,00")),'[1]1 Media_Ingresos'!BG75)</f>
        <v>25.433,14</v>
      </c>
      <c r="H71" s="5" t="str">
        <f>IF(ISNUMBER('[1]1 Media_Ingresos'!BH75), IF('[1]1 Media_Ingresos'!BH75-INT('[1]1 Media_Ingresos'!BH75)=0,TEXT('[1]1 Media_Ingresos'!BH75,"#.##0"),TEXT('[1]1 Media_Ingresos'!BH75,"#.##0,00")),'[1]1 Media_Ingresos'!BH75)</f>
        <v>13.369,29</v>
      </c>
      <c r="I71" s="5" t="str">
        <f>IF(ISNUMBER('[1]1 Media_Ingresos'!BI75), IF('[1]1 Media_Ingresos'!BI75-INT('[1]1 Media_Ingresos'!BI75)=0,TEXT('[1]1 Media_Ingresos'!BI75,"#.##0"),TEXT('[1]1 Media_Ingresos'!BI75,"#.##0,00")),'[1]1 Media_Ingresos'!BI75)</f>
        <v>15.763,64</v>
      </c>
      <c r="J71" s="5" t="str">
        <f>IF(ISNUMBER('[1]1 Media_Ingresos'!BJ75), IF('[1]1 Media_Ingresos'!BJ75-INT('[1]1 Media_Ingresos'!BJ75)=0,TEXT('[1]1 Media_Ingresos'!BJ75,"#.##0"),TEXT('[1]1 Media_Ingresos'!BJ75,"#.##0,00")),'[1]1 Media_Ingresos'!BJ75)</f>
        <v>14.969,38</v>
      </c>
    </row>
    <row r="72" spans="1:10" x14ac:dyDescent="0.25">
      <c r="A72" s="5" t="str">
        <f>+'[1]1 Media_Ingresos'!BA76</f>
        <v>Mutriku / Mutriku</v>
      </c>
      <c r="B72" s="5" t="str">
        <f>+'[1]1 Media_Ingresos'!BB76</f>
        <v>DIRU-SARRERAK - INGRESOS</v>
      </c>
      <c r="C72" s="5" t="str">
        <f>+'[1]1 Media_Ingresos'!BC76</f>
        <v>Diru-sarrera haztatuen bataz bestekoa
Media ingresos ponderados</v>
      </c>
      <c r="D72" s="5" t="str">
        <f>IF(ISNUMBER('[1]1 Media_Ingresos'!BD76), IF('[1]1 Media_Ingresos'!BD76-INT('[1]1 Media_Ingresos'!BD76)=0,TEXT('[1]1 Media_Ingresos'!BD76,"#.##0"),TEXT('[1]1 Media_Ingresos'!BD76,"#.##0,00")),'[1]1 Media_Ingresos'!BD76)</f>
        <v>21.477,95</v>
      </c>
      <c r="E72" s="5" t="str">
        <f>IF(ISNUMBER('[1]1 Media_Ingresos'!BE76), IF('[1]1 Media_Ingresos'!BE76-INT('[1]1 Media_Ingresos'!BE76)=0,TEXT('[1]1 Media_Ingresos'!BE76,"#.##0"),TEXT('[1]1 Media_Ingresos'!BE76,"#.##0,00")),'[1]1 Media_Ingresos'!BE76)</f>
        <v>14.988,97</v>
      </c>
      <c r="F72" s="5" t="str">
        <f>IF(ISNUMBER('[1]1 Media_Ingresos'!BF76), IF('[1]1 Media_Ingresos'!BF76-INT('[1]1 Media_Ingresos'!BF76)=0,TEXT('[1]1 Media_Ingresos'!BF76,"#.##0"),TEXT('[1]1 Media_Ingresos'!BF76,"#.##0,00")),'[1]1 Media_Ingresos'!BF76)</f>
        <v>16.684,95</v>
      </c>
      <c r="G72" s="5" t="str">
        <f>IF(ISNUMBER('[1]1 Media_Ingresos'!BG76), IF('[1]1 Media_Ingresos'!BG76-INT('[1]1 Media_Ingresos'!BG76)=0,TEXT('[1]1 Media_Ingresos'!BG76,"#.##0"),TEXT('[1]1 Media_Ingresos'!BG76,"#.##0,00")),'[1]1 Media_Ingresos'!BG76)</f>
        <v>31.462,10</v>
      </c>
      <c r="H72" s="5" t="str">
        <f>IF(ISNUMBER('[1]1 Media_Ingresos'!BH76), IF('[1]1 Media_Ingresos'!BH76-INT('[1]1 Media_Ingresos'!BH76)=0,TEXT('[1]1 Media_Ingresos'!BH76,"#.##0"),TEXT('[1]1 Media_Ingresos'!BH76,"#.##0,00")),'[1]1 Media_Ingresos'!BH76)</f>
        <v>13.205,71</v>
      </c>
      <c r="I72" s="5" t="str">
        <f>IF(ISNUMBER('[1]1 Media_Ingresos'!BI76), IF('[1]1 Media_Ingresos'!BI76-INT('[1]1 Media_Ingresos'!BI76)=0,TEXT('[1]1 Media_Ingresos'!BI76,"#.##0"),TEXT('[1]1 Media_Ingresos'!BI76,"#.##0,00")),'[1]1 Media_Ingresos'!BI76)</f>
        <v>15.312,22</v>
      </c>
      <c r="J72" s="5" t="str">
        <f>IF(ISNUMBER('[1]1 Media_Ingresos'!BJ76), IF('[1]1 Media_Ingresos'!BJ76-INT('[1]1 Media_Ingresos'!BJ76)=0,TEXT('[1]1 Media_Ingresos'!BJ76,"#.##0"),TEXT('[1]1 Media_Ingresos'!BJ76,"#.##0,00")),'[1]1 Media_Ingresos'!BJ76)</f>
        <v>16.175,08</v>
      </c>
    </row>
    <row r="73" spans="1:10" x14ac:dyDescent="0.25">
      <c r="A73" s="5" t="str">
        <f>+'[1]1 Media_Ingresos'!BA77</f>
        <v>Oiartzun / Oiartzun</v>
      </c>
      <c r="B73" s="5" t="str">
        <f>+'[1]1 Media_Ingresos'!BB77</f>
        <v>DIRU-SARRERAK - INGRESOS</v>
      </c>
      <c r="C73" s="5" t="str">
        <f>+'[1]1 Media_Ingresos'!BC77</f>
        <v>Diru-sarrera haztatuen bataz bestekoa
Media ingresos ponderados</v>
      </c>
      <c r="D73" s="5" t="str">
        <f>IF(ISNUMBER('[1]1 Media_Ingresos'!BD77), IF('[1]1 Media_Ingresos'!BD77-INT('[1]1 Media_Ingresos'!BD77)=0,TEXT('[1]1 Media_Ingresos'!BD77,"#.##0"),TEXT('[1]1 Media_Ingresos'!BD77,"#.##0,00")),'[1]1 Media_Ingresos'!BD77)</f>
        <v>27.316,45</v>
      </c>
      <c r="E73" s="5" t="str">
        <f>IF(ISNUMBER('[1]1 Media_Ingresos'!BE77), IF('[1]1 Media_Ingresos'!BE77-INT('[1]1 Media_Ingresos'!BE77)=0,TEXT('[1]1 Media_Ingresos'!BE77,"#.##0"),TEXT('[1]1 Media_Ingresos'!BE77,"#.##0,00")),'[1]1 Media_Ingresos'!BE77)</f>
        <v>13.560,52</v>
      </c>
      <c r="F73" s="5" t="str">
        <f>IF(ISNUMBER('[1]1 Media_Ingresos'!BF77), IF('[1]1 Media_Ingresos'!BF77-INT('[1]1 Media_Ingresos'!BF77)=0,TEXT('[1]1 Media_Ingresos'!BF77,"#.##0"),TEXT('[1]1 Media_Ingresos'!BF77,"#.##0,00")),'[1]1 Media_Ingresos'!BF77)</f>
        <v>17.622,68</v>
      </c>
      <c r="G73" s="5" t="str">
        <f>IF(ISNUMBER('[1]1 Media_Ingresos'!BG77), IF('[1]1 Media_Ingresos'!BG77-INT('[1]1 Media_Ingresos'!BG77)=0,TEXT('[1]1 Media_Ingresos'!BG77,"#.##0"),TEXT('[1]1 Media_Ingresos'!BG77,"#.##0,00")),'[1]1 Media_Ingresos'!BG77)</f>
        <v>25.920,22</v>
      </c>
      <c r="H73" s="5" t="str">
        <f>IF(ISNUMBER('[1]1 Media_Ingresos'!BH77), IF('[1]1 Media_Ingresos'!BH77-INT('[1]1 Media_Ingresos'!BH77)=0,TEXT('[1]1 Media_Ingresos'!BH77,"#.##0"),TEXT('[1]1 Media_Ingresos'!BH77,"#.##0,00")),'[1]1 Media_Ingresos'!BH77)</f>
        <v>17.507,66</v>
      </c>
      <c r="I73" s="5" t="str">
        <f>IF(ISNUMBER('[1]1 Media_Ingresos'!BI77), IF('[1]1 Media_Ingresos'!BI77-INT('[1]1 Media_Ingresos'!BI77)=0,TEXT('[1]1 Media_Ingresos'!BI77,"#.##0"),TEXT('[1]1 Media_Ingresos'!BI77,"#.##0,00")),'[1]1 Media_Ingresos'!BI77)</f>
        <v>21.297,28</v>
      </c>
      <c r="J73" s="5" t="str">
        <f>IF(ISNUMBER('[1]1 Media_Ingresos'!BJ77), IF('[1]1 Media_Ingresos'!BJ77-INT('[1]1 Media_Ingresos'!BJ77)=0,TEXT('[1]1 Media_Ingresos'!BJ77,"#.##0"),TEXT('[1]1 Media_Ingresos'!BJ77,"#.##0,00")),'[1]1 Media_Ingresos'!BJ77)</f>
        <v>19.780,61</v>
      </c>
    </row>
    <row r="74" spans="1:10" x14ac:dyDescent="0.25">
      <c r="A74" s="5" t="str">
        <f>+'[1]1 Media_Ingresos'!BA78</f>
        <v>Ondarroa / Ondarroa</v>
      </c>
      <c r="B74" s="5" t="str">
        <f>+'[1]1 Media_Ingresos'!BB78</f>
        <v>DIRU-SARRERAK - INGRESOS</v>
      </c>
      <c r="C74" s="5" t="str">
        <f>+'[1]1 Media_Ingresos'!BC78</f>
        <v>Diru-sarrera haztatuen bataz bestekoa
Media ingresos ponderados</v>
      </c>
      <c r="D74" s="5" t="str">
        <f>IF(ISNUMBER('[1]1 Media_Ingresos'!BD78), IF('[1]1 Media_Ingresos'!BD78-INT('[1]1 Media_Ingresos'!BD78)=0,TEXT('[1]1 Media_Ingresos'!BD78,"#.##0"),TEXT('[1]1 Media_Ingresos'!BD78,"#.##0,00")),'[1]1 Media_Ingresos'!BD78)</f>
        <v>28.226,62</v>
      </c>
      <c r="E74" s="5" t="str">
        <f>IF(ISNUMBER('[1]1 Media_Ingresos'!BE78), IF('[1]1 Media_Ingresos'!BE78-INT('[1]1 Media_Ingresos'!BE78)=0,TEXT('[1]1 Media_Ingresos'!BE78,"#.##0"),TEXT('[1]1 Media_Ingresos'!BE78,"#.##0,00")),'[1]1 Media_Ingresos'!BE78)</f>
        <v>14.866,37</v>
      </c>
      <c r="F74" s="5" t="str">
        <f>IF(ISNUMBER('[1]1 Media_Ingresos'!BF78), IF('[1]1 Media_Ingresos'!BF78-INT('[1]1 Media_Ingresos'!BF78)=0,TEXT('[1]1 Media_Ingresos'!BF78,"#.##0"),TEXT('[1]1 Media_Ingresos'!BF78,"#.##0,00")),'[1]1 Media_Ingresos'!BF78)</f>
        <v>16.425,06</v>
      </c>
      <c r="G74" s="5" t="str">
        <f>IF(ISNUMBER('[1]1 Media_Ingresos'!BG78), IF('[1]1 Media_Ingresos'!BG78-INT('[1]1 Media_Ingresos'!BG78)=0,TEXT('[1]1 Media_Ingresos'!BG78,"#.##0"),TEXT('[1]1 Media_Ingresos'!BG78,"#.##0,00")),'[1]1 Media_Ingresos'!BG78)</f>
        <v>26.234,68</v>
      </c>
      <c r="H74" s="5" t="str">
        <f>IF(ISNUMBER('[1]1 Media_Ingresos'!BH78), IF('[1]1 Media_Ingresos'!BH78-INT('[1]1 Media_Ingresos'!BH78)=0,TEXT('[1]1 Media_Ingresos'!BH78,"#.##0"),TEXT('[1]1 Media_Ingresos'!BH78,"#.##0,00")),'[1]1 Media_Ingresos'!BH78)</f>
        <v>15.121,33</v>
      </c>
      <c r="I74" s="5" t="str">
        <f>IF(ISNUMBER('[1]1 Media_Ingresos'!BI78), IF('[1]1 Media_Ingresos'!BI78-INT('[1]1 Media_Ingresos'!BI78)=0,TEXT('[1]1 Media_Ingresos'!BI78,"#.##0"),TEXT('[1]1 Media_Ingresos'!BI78,"#.##0,00")),'[1]1 Media_Ingresos'!BI78)</f>
        <v>18.222,73</v>
      </c>
      <c r="J74" s="5" t="str">
        <f>IF(ISNUMBER('[1]1 Media_Ingresos'!BJ78), IF('[1]1 Media_Ingresos'!BJ78-INT('[1]1 Media_Ingresos'!BJ78)=0,TEXT('[1]1 Media_Ingresos'!BJ78,"#.##0"),TEXT('[1]1 Media_Ingresos'!BJ78,"#.##0,00")),'[1]1 Media_Ingresos'!BJ78)</f>
        <v>16.899,29</v>
      </c>
    </row>
    <row r="75" spans="1:10" x14ac:dyDescent="0.25">
      <c r="A75" s="5" t="str">
        <f>+'[1]1 Media_Ingresos'!BA79</f>
        <v>Oñati / Oñati</v>
      </c>
      <c r="B75" s="5" t="str">
        <f>+'[1]1 Media_Ingresos'!BB79</f>
        <v>DIRU-SARRERAK - INGRESOS</v>
      </c>
      <c r="C75" s="5" t="str">
        <f>+'[1]1 Media_Ingresos'!BC79</f>
        <v>Diru-sarrera haztatuen bataz bestekoa
Media ingresos ponderados</v>
      </c>
      <c r="D75" s="5" t="str">
        <f>IF(ISNUMBER('[1]1 Media_Ingresos'!BD79), IF('[1]1 Media_Ingresos'!BD79-INT('[1]1 Media_Ingresos'!BD79)=0,TEXT('[1]1 Media_Ingresos'!BD79,"#.##0"),TEXT('[1]1 Media_Ingresos'!BD79,"#.##0,00")),'[1]1 Media_Ingresos'!BD79)</f>
        <v>21.707,31</v>
      </c>
      <c r="E75" s="5" t="str">
        <f>IF(ISNUMBER('[1]1 Media_Ingresos'!BE79), IF('[1]1 Media_Ingresos'!BE79-INT('[1]1 Media_Ingresos'!BE79)=0,TEXT('[1]1 Media_Ingresos'!BE79,"#.##0"),TEXT('[1]1 Media_Ingresos'!BE79,"#.##0,00")),'[1]1 Media_Ingresos'!BE79)</f>
        <v>12.211,64</v>
      </c>
      <c r="F75" s="5" t="str">
        <f>IF(ISNUMBER('[1]1 Media_Ingresos'!BF79), IF('[1]1 Media_Ingresos'!BF79-INT('[1]1 Media_Ingresos'!BF79)=0,TEXT('[1]1 Media_Ingresos'!BF79,"#.##0"),TEXT('[1]1 Media_Ingresos'!BF79,"#.##0,00")),'[1]1 Media_Ingresos'!BF79)</f>
        <v>13.429,04</v>
      </c>
      <c r="G75" s="5" t="str">
        <f>IF(ISNUMBER('[1]1 Media_Ingresos'!BG79), IF('[1]1 Media_Ingresos'!BG79-INT('[1]1 Media_Ingresos'!BG79)=0,TEXT('[1]1 Media_Ingresos'!BG79,"#.##0"),TEXT('[1]1 Media_Ingresos'!BG79,"#.##0,00")),'[1]1 Media_Ingresos'!BG79)</f>
        <v>26.028,60</v>
      </c>
      <c r="H75" s="5" t="str">
        <f>IF(ISNUMBER('[1]1 Media_Ingresos'!BH79), IF('[1]1 Media_Ingresos'!BH79-INT('[1]1 Media_Ingresos'!BH79)=0,TEXT('[1]1 Media_Ingresos'!BH79,"#.##0"),TEXT('[1]1 Media_Ingresos'!BH79,"#.##0,00")),'[1]1 Media_Ingresos'!BH79)</f>
        <v>16.525,76</v>
      </c>
      <c r="I75" s="5" t="str">
        <f>IF(ISNUMBER('[1]1 Media_Ingresos'!BI79), IF('[1]1 Media_Ingresos'!BI79-INT('[1]1 Media_Ingresos'!BI79)=0,TEXT('[1]1 Media_Ingresos'!BI79,"#.##0"),TEXT('[1]1 Media_Ingresos'!BI79,"#.##0,00")),'[1]1 Media_Ingresos'!BI79)</f>
        <v>19.320,71</v>
      </c>
      <c r="J75" s="5" t="str">
        <f>IF(ISNUMBER('[1]1 Media_Ingresos'!BJ79), IF('[1]1 Media_Ingresos'!BJ79-INT('[1]1 Media_Ingresos'!BJ79)=0,TEXT('[1]1 Media_Ingresos'!BJ79,"#.##0"),TEXT('[1]1 Media_Ingresos'!BJ79,"#.##0,00")),'[1]1 Media_Ingresos'!BJ79)</f>
        <v>15.217,58</v>
      </c>
    </row>
    <row r="76" spans="1:10" x14ac:dyDescent="0.25">
      <c r="A76" s="5" t="str">
        <f>+'[1]1 Media_Ingresos'!BA80</f>
        <v>Ordizia / Ordizia</v>
      </c>
      <c r="B76" s="5" t="str">
        <f>+'[1]1 Media_Ingresos'!BB80</f>
        <v>DIRU-SARRERAK - INGRESOS</v>
      </c>
      <c r="C76" s="5" t="str">
        <f>+'[1]1 Media_Ingresos'!BC80</f>
        <v>Diru-sarrera haztatuen bataz bestekoa
Media ingresos ponderados</v>
      </c>
      <c r="D76" s="5" t="str">
        <f>IF(ISNUMBER('[1]1 Media_Ingresos'!BD80), IF('[1]1 Media_Ingresos'!BD80-INT('[1]1 Media_Ingresos'!BD80)=0,TEXT('[1]1 Media_Ingresos'!BD80,"#.##0"),TEXT('[1]1 Media_Ingresos'!BD80,"#.##0,00")),'[1]1 Media_Ingresos'!BD80)</f>
        <v>24.460,90</v>
      </c>
      <c r="E76" s="5" t="str">
        <f>IF(ISNUMBER('[1]1 Media_Ingresos'!BE80), IF('[1]1 Media_Ingresos'!BE80-INT('[1]1 Media_Ingresos'!BE80)=0,TEXT('[1]1 Media_Ingresos'!BE80,"#.##0"),TEXT('[1]1 Media_Ingresos'!BE80,"#.##0,00")),'[1]1 Media_Ingresos'!BE80)</f>
        <v>12.031,30</v>
      </c>
      <c r="F76" s="5" t="str">
        <f>IF(ISNUMBER('[1]1 Media_Ingresos'!BF80), IF('[1]1 Media_Ingresos'!BF80-INT('[1]1 Media_Ingresos'!BF80)=0,TEXT('[1]1 Media_Ingresos'!BF80,"#.##0"),TEXT('[1]1 Media_Ingresos'!BF80,"#.##0,00")),'[1]1 Media_Ingresos'!BF80)</f>
        <v>12.895,97</v>
      </c>
      <c r="G76" s="5" t="str">
        <f>IF(ISNUMBER('[1]1 Media_Ingresos'!BG80), IF('[1]1 Media_Ingresos'!BG80-INT('[1]1 Media_Ingresos'!BG80)=0,TEXT('[1]1 Media_Ingresos'!BG80,"#.##0"),TEXT('[1]1 Media_Ingresos'!BG80,"#.##0,00")),'[1]1 Media_Ingresos'!BG80)</f>
        <v>23.107,67</v>
      </c>
      <c r="H76" s="5" t="str">
        <f>IF(ISNUMBER('[1]1 Media_Ingresos'!BH80), IF('[1]1 Media_Ingresos'!BH80-INT('[1]1 Media_Ingresos'!BH80)=0,TEXT('[1]1 Media_Ingresos'!BH80,"#.##0"),TEXT('[1]1 Media_Ingresos'!BH80,"#.##0,00")),'[1]1 Media_Ingresos'!BH80)</f>
        <v>16.012,84</v>
      </c>
      <c r="I76" s="5" t="str">
        <f>IF(ISNUMBER('[1]1 Media_Ingresos'!BI80), IF('[1]1 Media_Ingresos'!BI80-INT('[1]1 Media_Ingresos'!BI80)=0,TEXT('[1]1 Media_Ingresos'!BI80,"#.##0"),TEXT('[1]1 Media_Ingresos'!BI80,"#.##0,00")),'[1]1 Media_Ingresos'!BI80)</f>
        <v>18.266,49</v>
      </c>
      <c r="J76" s="5" t="str">
        <f>IF(ISNUMBER('[1]1 Media_Ingresos'!BJ80), IF('[1]1 Media_Ingresos'!BJ80-INT('[1]1 Media_Ingresos'!BJ80)=0,TEXT('[1]1 Media_Ingresos'!BJ80,"#.##0"),TEXT('[1]1 Media_Ingresos'!BJ80,"#.##0,00")),'[1]1 Media_Ingresos'!BJ80)</f>
        <v>14.345,16</v>
      </c>
    </row>
    <row r="77" spans="1:10" x14ac:dyDescent="0.25">
      <c r="A77" s="5" t="str">
        <f>+'[1]1 Media_Ingresos'!BA81</f>
        <v>Orio / Orio</v>
      </c>
      <c r="B77" s="5" t="str">
        <f>+'[1]1 Media_Ingresos'!BB81</f>
        <v>DIRU-SARRERAK - INGRESOS</v>
      </c>
      <c r="C77" s="5" t="str">
        <f>+'[1]1 Media_Ingresos'!BC81</f>
        <v>Diru-sarrera haztatuen bataz bestekoa
Media ingresos ponderados</v>
      </c>
      <c r="D77" s="5" t="str">
        <f>IF(ISNUMBER('[1]1 Media_Ingresos'!BD81), IF('[1]1 Media_Ingresos'!BD81-INT('[1]1 Media_Ingresos'!BD81)=0,TEXT('[1]1 Media_Ingresos'!BD81,"#.##0"),TEXT('[1]1 Media_Ingresos'!BD81,"#.##0,00")),'[1]1 Media_Ingresos'!BD81)</f>
        <v>27.578,95</v>
      </c>
      <c r="E77" s="5" t="str">
        <f>IF(ISNUMBER('[1]1 Media_Ingresos'!BE81), IF('[1]1 Media_Ingresos'!BE81-INT('[1]1 Media_Ingresos'!BE81)=0,TEXT('[1]1 Media_Ingresos'!BE81,"#.##0"),TEXT('[1]1 Media_Ingresos'!BE81,"#.##0,00")),'[1]1 Media_Ingresos'!BE81)</f>
        <v>14.374,20</v>
      </c>
      <c r="F77" s="5" t="str">
        <f>IF(ISNUMBER('[1]1 Media_Ingresos'!BF81), IF('[1]1 Media_Ingresos'!BF81-INT('[1]1 Media_Ingresos'!BF81)=0,TEXT('[1]1 Media_Ingresos'!BF81,"#.##0"),TEXT('[1]1 Media_Ingresos'!BF81,"#.##0,00")),'[1]1 Media_Ingresos'!BF81)</f>
        <v>18.504,32</v>
      </c>
      <c r="G77" s="5" t="str">
        <f>IF(ISNUMBER('[1]1 Media_Ingresos'!BG81), IF('[1]1 Media_Ingresos'!BG81-INT('[1]1 Media_Ingresos'!BG81)=0,TEXT('[1]1 Media_Ingresos'!BG81,"#.##0"),TEXT('[1]1 Media_Ingresos'!BG81,"#.##0,00")),'[1]1 Media_Ingresos'!BG81)</f>
        <v>26.116,92</v>
      </c>
      <c r="H77" s="5" t="str">
        <f>IF(ISNUMBER('[1]1 Media_Ingresos'!BH81), IF('[1]1 Media_Ingresos'!BH81-INT('[1]1 Media_Ingresos'!BH81)=0,TEXT('[1]1 Media_Ingresos'!BH81,"#.##0"),TEXT('[1]1 Media_Ingresos'!BH81,"#.##0,00")),'[1]1 Media_Ingresos'!BH81)</f>
        <v>15.410,72</v>
      </c>
      <c r="I77" s="5" t="str">
        <f>IF(ISNUMBER('[1]1 Media_Ingresos'!BI81), IF('[1]1 Media_Ingresos'!BI81-INT('[1]1 Media_Ingresos'!BI81)=0,TEXT('[1]1 Media_Ingresos'!BI81,"#.##0"),TEXT('[1]1 Media_Ingresos'!BI81,"#.##0,00")),'[1]1 Media_Ingresos'!BI81)</f>
        <v>20.184,19</v>
      </c>
      <c r="J77" s="5" t="str">
        <f>IF(ISNUMBER('[1]1 Media_Ingresos'!BJ81), IF('[1]1 Media_Ingresos'!BJ81-INT('[1]1 Media_Ingresos'!BJ81)=0,TEXT('[1]1 Media_Ingresos'!BJ81,"#.##0"),TEXT('[1]1 Media_Ingresos'!BJ81,"#.##0,00")),'[1]1 Media_Ingresos'!BJ81)</f>
        <v>19.191,14</v>
      </c>
    </row>
    <row r="78" spans="1:10" x14ac:dyDescent="0.25">
      <c r="A78" s="5" t="str">
        <f>+'[1]1 Media_Ingresos'!BA82</f>
        <v>Orozko / Orozko</v>
      </c>
      <c r="B78" s="5" t="str">
        <f>+'[1]1 Media_Ingresos'!BB82</f>
        <v>DIRU-SARRERAK - INGRESOS</v>
      </c>
      <c r="C78" s="5" t="str">
        <f>+'[1]1 Media_Ingresos'!BC82</f>
        <v>Diru-sarrera haztatuen bataz bestekoa
Media ingresos ponderados</v>
      </c>
      <c r="D78" s="5" t="str">
        <f>IF(ISNUMBER('[1]1 Media_Ingresos'!BD82), IF('[1]1 Media_Ingresos'!BD82-INT('[1]1 Media_Ingresos'!BD82)=0,TEXT('[1]1 Media_Ingresos'!BD82,"#.##0"),TEXT('[1]1 Media_Ingresos'!BD82,"#.##0,00")),'[1]1 Media_Ingresos'!BD82)</f>
        <v>s.e.</v>
      </c>
      <c r="E78" s="5" t="str">
        <f>IF(ISNUMBER('[1]1 Media_Ingresos'!BE82), IF('[1]1 Media_Ingresos'!BE82-INT('[1]1 Media_Ingresos'!BE82)=0,TEXT('[1]1 Media_Ingresos'!BE82,"#.##0"),TEXT('[1]1 Media_Ingresos'!BE82,"#.##0,00")),'[1]1 Media_Ingresos'!BE82)</f>
        <v>s.e.</v>
      </c>
      <c r="F78" s="5" t="str">
        <f>IF(ISNUMBER('[1]1 Media_Ingresos'!BF82), IF('[1]1 Media_Ingresos'!BF82-INT('[1]1 Media_Ingresos'!BF82)=0,TEXT('[1]1 Media_Ingresos'!BF82,"#.##0"),TEXT('[1]1 Media_Ingresos'!BF82,"#.##0,00")),'[1]1 Media_Ingresos'!BF82)</f>
        <v>13.609,36</v>
      </c>
      <c r="G78" s="5" t="str">
        <f>IF(ISNUMBER('[1]1 Media_Ingresos'!BG82), IF('[1]1 Media_Ingresos'!BG82-INT('[1]1 Media_Ingresos'!BG82)=0,TEXT('[1]1 Media_Ingresos'!BG82,"#.##0"),TEXT('[1]1 Media_Ingresos'!BG82,"#.##0,00")),'[1]1 Media_Ingresos'!BG82)</f>
        <v>19.053,42</v>
      </c>
      <c r="H78" s="5" t="str">
        <f>IF(ISNUMBER('[1]1 Media_Ingresos'!BH82), IF('[1]1 Media_Ingresos'!BH82-INT('[1]1 Media_Ingresos'!BH82)=0,TEXT('[1]1 Media_Ingresos'!BH82,"#.##0"),TEXT('[1]1 Media_Ingresos'!BH82,"#.##0,00")),'[1]1 Media_Ingresos'!BH82)</f>
        <v>8.969,20</v>
      </c>
      <c r="I78" s="5" t="str">
        <f>IF(ISNUMBER('[1]1 Media_Ingresos'!BI82), IF('[1]1 Media_Ingresos'!BI82-INT('[1]1 Media_Ingresos'!BI82)=0,TEXT('[1]1 Media_Ingresos'!BI82,"#.##0"),TEXT('[1]1 Media_Ingresos'!BI82,"#.##0,00")),'[1]1 Media_Ingresos'!BI82)</f>
        <v>12.570,71</v>
      </c>
      <c r="J78" s="5" t="str">
        <f>IF(ISNUMBER('[1]1 Media_Ingresos'!BJ82), IF('[1]1 Media_Ingresos'!BJ82-INT('[1]1 Media_Ingresos'!BJ82)=0,TEXT('[1]1 Media_Ingresos'!BJ82,"#.##0"),TEXT('[1]1 Media_Ingresos'!BJ82,"#.##0,00")),'[1]1 Media_Ingresos'!BJ82)</f>
        <v>13.367,01</v>
      </c>
    </row>
    <row r="79" spans="1:10" x14ac:dyDescent="0.25">
      <c r="A79" s="5" t="str">
        <f>+'[1]1 Media_Ingresos'!BA83</f>
        <v>Ortuella / Ortuella</v>
      </c>
      <c r="B79" s="5" t="str">
        <f>+'[1]1 Media_Ingresos'!BB83</f>
        <v>DIRU-SARRERAK - INGRESOS</v>
      </c>
      <c r="C79" s="5" t="str">
        <f>+'[1]1 Media_Ingresos'!BC83</f>
        <v>Diru-sarrera haztatuen bataz bestekoa
Media ingresos ponderados</v>
      </c>
      <c r="D79" s="5" t="str">
        <f>IF(ISNUMBER('[1]1 Media_Ingresos'!BD83), IF('[1]1 Media_Ingresos'!BD83-INT('[1]1 Media_Ingresos'!BD83)=0,TEXT('[1]1 Media_Ingresos'!BD83,"#.##0"),TEXT('[1]1 Media_Ingresos'!BD83,"#.##0,00")),'[1]1 Media_Ingresos'!BD83)</f>
        <v>24.153,61</v>
      </c>
      <c r="E79" s="5" t="str">
        <f>IF(ISNUMBER('[1]1 Media_Ingresos'!BE83), IF('[1]1 Media_Ingresos'!BE83-INT('[1]1 Media_Ingresos'!BE83)=0,TEXT('[1]1 Media_Ingresos'!BE83,"#.##0"),TEXT('[1]1 Media_Ingresos'!BE83,"#.##0,00")),'[1]1 Media_Ingresos'!BE83)</f>
        <v>11.885,45</v>
      </c>
      <c r="F79" s="5" t="str">
        <f>IF(ISNUMBER('[1]1 Media_Ingresos'!BF83), IF('[1]1 Media_Ingresos'!BF83-INT('[1]1 Media_Ingresos'!BF83)=0,TEXT('[1]1 Media_Ingresos'!BF83,"#.##0"),TEXT('[1]1 Media_Ingresos'!BF83,"#.##0,00")),'[1]1 Media_Ingresos'!BF83)</f>
        <v>13.978,25</v>
      </c>
      <c r="G79" s="5" t="str">
        <f>IF(ISNUMBER('[1]1 Media_Ingresos'!BG83), IF('[1]1 Media_Ingresos'!BG83-INT('[1]1 Media_Ingresos'!BG83)=0,TEXT('[1]1 Media_Ingresos'!BG83,"#.##0"),TEXT('[1]1 Media_Ingresos'!BG83,"#.##0,00")),'[1]1 Media_Ingresos'!BG83)</f>
        <v>23.069,21</v>
      </c>
      <c r="H79" s="5" t="str">
        <f>IF(ISNUMBER('[1]1 Media_Ingresos'!BH83), IF('[1]1 Media_Ingresos'!BH83-INT('[1]1 Media_Ingresos'!BH83)=0,TEXT('[1]1 Media_Ingresos'!BH83,"#.##0"),TEXT('[1]1 Media_Ingresos'!BH83,"#.##0,00")),'[1]1 Media_Ingresos'!BH83)</f>
        <v>14.434,52</v>
      </c>
      <c r="I79" s="5" t="str">
        <f>IF(ISNUMBER('[1]1 Media_Ingresos'!BI83), IF('[1]1 Media_Ingresos'!BI83-INT('[1]1 Media_Ingresos'!BI83)=0,TEXT('[1]1 Media_Ingresos'!BI83,"#.##0"),TEXT('[1]1 Media_Ingresos'!BI83,"#.##0,00")),'[1]1 Media_Ingresos'!BI83)</f>
        <v>16.105,75</v>
      </c>
      <c r="J79" s="5" t="str">
        <f>IF(ISNUMBER('[1]1 Media_Ingresos'!BJ83), IF('[1]1 Media_Ingresos'!BJ83-INT('[1]1 Media_Ingresos'!BJ83)=0,TEXT('[1]1 Media_Ingresos'!BJ83,"#.##0"),TEXT('[1]1 Media_Ingresos'!BJ83,"#.##0,00")),'[1]1 Media_Ingresos'!BJ83)</f>
        <v>14.875,56</v>
      </c>
    </row>
    <row r="80" spans="1:10" x14ac:dyDescent="0.25">
      <c r="A80" s="5" t="str">
        <f>+'[1]1 Media_Ingresos'!BA84</f>
        <v>Oyón-Oion / Oyón-Oion</v>
      </c>
      <c r="B80" s="5" t="str">
        <f>+'[1]1 Media_Ingresos'!BB84</f>
        <v>DIRU-SARRERAK - INGRESOS</v>
      </c>
      <c r="C80" s="5" t="str">
        <f>+'[1]1 Media_Ingresos'!BC84</f>
        <v>Diru-sarrera haztatuen bataz bestekoa
Media ingresos ponderados</v>
      </c>
      <c r="D80" s="5" t="str">
        <f>IF(ISNUMBER('[1]1 Media_Ingresos'!BD84), IF('[1]1 Media_Ingresos'!BD84-INT('[1]1 Media_Ingresos'!BD84)=0,TEXT('[1]1 Media_Ingresos'!BD84,"#.##0"),TEXT('[1]1 Media_Ingresos'!BD84,"#.##0,00")),'[1]1 Media_Ingresos'!BD84)</f>
        <v>s.e.</v>
      </c>
      <c r="E80" s="5" t="str">
        <f>IF(ISNUMBER('[1]1 Media_Ingresos'!BE84), IF('[1]1 Media_Ingresos'!BE84-INT('[1]1 Media_Ingresos'!BE84)=0,TEXT('[1]1 Media_Ingresos'!BE84,"#.##0"),TEXT('[1]1 Media_Ingresos'!BE84,"#.##0,00")),'[1]1 Media_Ingresos'!BE84)</f>
        <v>s.e.</v>
      </c>
      <c r="F80" s="5" t="str">
        <f>IF(ISNUMBER('[1]1 Media_Ingresos'!BF84), IF('[1]1 Media_Ingresos'!BF84-INT('[1]1 Media_Ingresos'!BF84)=0,TEXT('[1]1 Media_Ingresos'!BF84,"#.##0"),TEXT('[1]1 Media_Ingresos'!BF84,"#.##0,00")),'[1]1 Media_Ingresos'!BF84)</f>
        <v>12.546,30</v>
      </c>
      <c r="G80" s="5" t="str">
        <f>IF(ISNUMBER('[1]1 Media_Ingresos'!BG84), IF('[1]1 Media_Ingresos'!BG84-INT('[1]1 Media_Ingresos'!BG84)=0,TEXT('[1]1 Media_Ingresos'!BG84,"#.##0"),TEXT('[1]1 Media_Ingresos'!BG84,"#.##0,00")),'[1]1 Media_Ingresos'!BG84)</f>
        <v>s.e.</v>
      </c>
      <c r="H80" s="5" t="str">
        <f>IF(ISNUMBER('[1]1 Media_Ingresos'!BH84), IF('[1]1 Media_Ingresos'!BH84-INT('[1]1 Media_Ingresos'!BH84)=0,TEXT('[1]1 Media_Ingresos'!BH84,"#.##0"),TEXT('[1]1 Media_Ingresos'!BH84,"#.##0,00")),'[1]1 Media_Ingresos'!BH84)</f>
        <v>s.e.</v>
      </c>
      <c r="I80" s="5" t="str">
        <f>IF(ISNUMBER('[1]1 Media_Ingresos'!BI84), IF('[1]1 Media_Ingresos'!BI84-INT('[1]1 Media_Ingresos'!BI84)=0,TEXT('[1]1 Media_Ingresos'!BI84,"#.##0"),TEXT('[1]1 Media_Ingresos'!BI84,"#.##0,00")),'[1]1 Media_Ingresos'!BI84)</f>
        <v>9.542,65</v>
      </c>
      <c r="J80" s="5" t="str">
        <f>IF(ISNUMBER('[1]1 Media_Ingresos'!BJ84), IF('[1]1 Media_Ingresos'!BJ84-INT('[1]1 Media_Ingresos'!BJ84)=0,TEXT('[1]1 Media_Ingresos'!BJ84,"#.##0"),TEXT('[1]1 Media_Ingresos'!BJ84,"#.##0,00")),'[1]1 Media_Ingresos'!BJ84)</f>
        <v>12.323,80</v>
      </c>
    </row>
    <row r="81" spans="1:10" x14ac:dyDescent="0.25">
      <c r="A81" s="5" t="str">
        <f>+'[1]1 Media_Ingresos'!BA85</f>
        <v>Pasaia / Pasaia</v>
      </c>
      <c r="B81" s="5" t="str">
        <f>+'[1]1 Media_Ingresos'!BB85</f>
        <v>DIRU-SARRERAK - INGRESOS</v>
      </c>
      <c r="C81" s="5" t="str">
        <f>+'[1]1 Media_Ingresos'!BC85</f>
        <v>Diru-sarrera haztatuen bataz bestekoa
Media ingresos ponderados</v>
      </c>
      <c r="D81" s="5" t="str">
        <f>IF(ISNUMBER('[1]1 Media_Ingresos'!BD85), IF('[1]1 Media_Ingresos'!BD85-INT('[1]1 Media_Ingresos'!BD85)=0,TEXT('[1]1 Media_Ingresos'!BD85,"#.##0"),TEXT('[1]1 Media_Ingresos'!BD85,"#.##0,00")),'[1]1 Media_Ingresos'!BD85)</f>
        <v>24.251,87</v>
      </c>
      <c r="E81" s="5" t="str">
        <f>IF(ISNUMBER('[1]1 Media_Ingresos'!BE85), IF('[1]1 Media_Ingresos'!BE85-INT('[1]1 Media_Ingresos'!BE85)=0,TEXT('[1]1 Media_Ingresos'!BE85,"#.##0"),TEXT('[1]1 Media_Ingresos'!BE85,"#.##0,00")),'[1]1 Media_Ingresos'!BE85)</f>
        <v>13.627,47</v>
      </c>
      <c r="F81" s="5" t="str">
        <f>IF(ISNUMBER('[1]1 Media_Ingresos'!BF85), IF('[1]1 Media_Ingresos'!BF85-INT('[1]1 Media_Ingresos'!BF85)=0,TEXT('[1]1 Media_Ingresos'!BF85,"#.##0"),TEXT('[1]1 Media_Ingresos'!BF85,"#.##0,00")),'[1]1 Media_Ingresos'!BF85)</f>
        <v>16.561,46</v>
      </c>
      <c r="G81" s="5" t="str">
        <f>IF(ISNUMBER('[1]1 Media_Ingresos'!BG85), IF('[1]1 Media_Ingresos'!BG85-INT('[1]1 Media_Ingresos'!BG85)=0,TEXT('[1]1 Media_Ingresos'!BG85,"#.##0"),TEXT('[1]1 Media_Ingresos'!BG85,"#.##0,00")),'[1]1 Media_Ingresos'!BG85)</f>
        <v>24.733,40</v>
      </c>
      <c r="H81" s="5" t="str">
        <f>IF(ISNUMBER('[1]1 Media_Ingresos'!BH85), IF('[1]1 Media_Ingresos'!BH85-INT('[1]1 Media_Ingresos'!BH85)=0,TEXT('[1]1 Media_Ingresos'!BH85,"#.##0"),TEXT('[1]1 Media_Ingresos'!BH85,"#.##0,00")),'[1]1 Media_Ingresos'!BH85)</f>
        <v>15.437,74</v>
      </c>
      <c r="I81" s="5" t="str">
        <f>IF(ISNUMBER('[1]1 Media_Ingresos'!BI85), IF('[1]1 Media_Ingresos'!BI85-INT('[1]1 Media_Ingresos'!BI85)=0,TEXT('[1]1 Media_Ingresos'!BI85,"#.##0"),TEXT('[1]1 Media_Ingresos'!BI85,"#.##0,00")),'[1]1 Media_Ingresos'!BI85)</f>
        <v>18.189,87</v>
      </c>
      <c r="J81" s="5" t="str">
        <f>IF(ISNUMBER('[1]1 Media_Ingresos'!BJ85), IF('[1]1 Media_Ingresos'!BJ85-INT('[1]1 Media_Ingresos'!BJ85)=0,TEXT('[1]1 Media_Ingresos'!BJ85,"#.##0"),TEXT('[1]1 Media_Ingresos'!BJ85,"#.##0,00")),'[1]1 Media_Ingresos'!BJ85)</f>
        <v>17.164,16</v>
      </c>
    </row>
    <row r="82" spans="1:10" x14ac:dyDescent="0.25">
      <c r="A82" s="5" t="str">
        <f>+'[1]1 Media_Ingresos'!BA86</f>
        <v>Plentzia / Plentzia</v>
      </c>
      <c r="B82" s="5" t="str">
        <f>+'[1]1 Media_Ingresos'!BB86</f>
        <v>DIRU-SARRERAK - INGRESOS</v>
      </c>
      <c r="C82" s="5" t="str">
        <f>+'[1]1 Media_Ingresos'!BC86</f>
        <v>Diru-sarrera haztatuen bataz bestekoa
Media ingresos ponderados</v>
      </c>
      <c r="D82" s="5" t="str">
        <f>IF(ISNUMBER('[1]1 Media_Ingresos'!BD86), IF('[1]1 Media_Ingresos'!BD86-INT('[1]1 Media_Ingresos'!BD86)=0,TEXT('[1]1 Media_Ingresos'!BD86,"#.##0"),TEXT('[1]1 Media_Ingresos'!BD86,"#.##0,00")),'[1]1 Media_Ingresos'!BD86)</f>
        <v>20.916,60</v>
      </c>
      <c r="E82" s="5" t="str">
        <f>IF(ISNUMBER('[1]1 Media_Ingresos'!BE86), IF('[1]1 Media_Ingresos'!BE86-INT('[1]1 Media_Ingresos'!BE86)=0,TEXT('[1]1 Media_Ingresos'!BE86,"#.##0"),TEXT('[1]1 Media_Ingresos'!BE86,"#.##0,00")),'[1]1 Media_Ingresos'!BE86)</f>
        <v>12.741,50</v>
      </c>
      <c r="F82" s="5" t="str">
        <f>IF(ISNUMBER('[1]1 Media_Ingresos'!BF86), IF('[1]1 Media_Ingresos'!BF86-INT('[1]1 Media_Ingresos'!BF86)=0,TEXT('[1]1 Media_Ingresos'!BF86,"#.##0"),TEXT('[1]1 Media_Ingresos'!BF86,"#.##0,00")),'[1]1 Media_Ingresos'!BF86)</f>
        <v>14.444,65</v>
      </c>
      <c r="G82" s="5" t="str">
        <f>IF(ISNUMBER('[1]1 Media_Ingresos'!BG86), IF('[1]1 Media_Ingresos'!BG86-INT('[1]1 Media_Ingresos'!BG86)=0,TEXT('[1]1 Media_Ingresos'!BG86,"#.##0"),TEXT('[1]1 Media_Ingresos'!BG86,"#.##0,00")),'[1]1 Media_Ingresos'!BG86)</f>
        <v>23.019,26</v>
      </c>
      <c r="H82" s="5" t="str">
        <f>IF(ISNUMBER('[1]1 Media_Ingresos'!BH86), IF('[1]1 Media_Ingresos'!BH86-INT('[1]1 Media_Ingresos'!BH86)=0,TEXT('[1]1 Media_Ingresos'!BH86,"#.##0"),TEXT('[1]1 Media_Ingresos'!BH86,"#.##0,00")),'[1]1 Media_Ingresos'!BH86)</f>
        <v>13.269,69</v>
      </c>
      <c r="I82" s="5" t="str">
        <f>IF(ISNUMBER('[1]1 Media_Ingresos'!BI86), IF('[1]1 Media_Ingresos'!BI86-INT('[1]1 Media_Ingresos'!BI86)=0,TEXT('[1]1 Media_Ingresos'!BI86,"#.##0"),TEXT('[1]1 Media_Ingresos'!BI86,"#.##0,00")),'[1]1 Media_Ingresos'!BI86)</f>
        <v>15.810,07</v>
      </c>
      <c r="J82" s="5" t="str">
        <f>IF(ISNUMBER('[1]1 Media_Ingresos'!BJ86), IF('[1]1 Media_Ingresos'!BJ86-INT('[1]1 Media_Ingresos'!BJ86)=0,TEXT('[1]1 Media_Ingresos'!BJ86,"#.##0"),TEXT('[1]1 Media_Ingresos'!BJ86,"#.##0,00")),'[1]1 Media_Ingresos'!BJ86)</f>
        <v>15.350,68</v>
      </c>
    </row>
    <row r="83" spans="1:10" x14ac:dyDescent="0.25">
      <c r="A83" s="5" t="str">
        <f>+'[1]1 Media_Ingresos'!BA87</f>
        <v>Portugalete / Portugalete</v>
      </c>
      <c r="B83" s="5" t="str">
        <f>+'[1]1 Media_Ingresos'!BB87</f>
        <v>DIRU-SARRERAK - INGRESOS</v>
      </c>
      <c r="C83" s="5" t="str">
        <f>+'[1]1 Media_Ingresos'!BC87</f>
        <v>Diru-sarrera haztatuen bataz bestekoa
Media ingresos ponderados</v>
      </c>
      <c r="D83" s="5" t="str">
        <f>IF(ISNUMBER('[1]1 Media_Ingresos'!BD87), IF('[1]1 Media_Ingresos'!BD87-INT('[1]1 Media_Ingresos'!BD87)=0,TEXT('[1]1 Media_Ingresos'!BD87,"#.##0"),TEXT('[1]1 Media_Ingresos'!BD87,"#.##0,00")),'[1]1 Media_Ingresos'!BD87)</f>
        <v>22.160,54</v>
      </c>
      <c r="E83" s="5" t="str">
        <f>IF(ISNUMBER('[1]1 Media_Ingresos'!BE87), IF('[1]1 Media_Ingresos'!BE87-INT('[1]1 Media_Ingresos'!BE87)=0,TEXT('[1]1 Media_Ingresos'!BE87,"#.##0"),TEXT('[1]1 Media_Ingresos'!BE87,"#.##0,00")),'[1]1 Media_Ingresos'!BE87)</f>
        <v>12.288,11</v>
      </c>
      <c r="F83" s="5" t="str">
        <f>IF(ISNUMBER('[1]1 Media_Ingresos'!BF87), IF('[1]1 Media_Ingresos'!BF87-INT('[1]1 Media_Ingresos'!BF87)=0,TEXT('[1]1 Media_Ingresos'!BF87,"#.##0"),TEXT('[1]1 Media_Ingresos'!BF87,"#.##0,00")),'[1]1 Media_Ingresos'!BF87)</f>
        <v>14.322,95</v>
      </c>
      <c r="G83" s="5" t="str">
        <f>IF(ISNUMBER('[1]1 Media_Ingresos'!BG87), IF('[1]1 Media_Ingresos'!BG87-INT('[1]1 Media_Ingresos'!BG87)=0,TEXT('[1]1 Media_Ingresos'!BG87,"#.##0"),TEXT('[1]1 Media_Ingresos'!BG87,"#.##0,00")),'[1]1 Media_Ingresos'!BG87)</f>
        <v>22.508,08</v>
      </c>
      <c r="H83" s="5" t="str">
        <f>IF(ISNUMBER('[1]1 Media_Ingresos'!BH87), IF('[1]1 Media_Ingresos'!BH87-INT('[1]1 Media_Ingresos'!BH87)=0,TEXT('[1]1 Media_Ingresos'!BH87,"#.##0"),TEXT('[1]1 Media_Ingresos'!BH87,"#.##0,00")),'[1]1 Media_Ingresos'!BH87)</f>
        <v>12.459,12</v>
      </c>
      <c r="I83" s="5" t="str">
        <f>IF(ISNUMBER('[1]1 Media_Ingresos'!BI87), IF('[1]1 Media_Ingresos'!BI87-INT('[1]1 Media_Ingresos'!BI87)=0,TEXT('[1]1 Media_Ingresos'!BI87,"#.##0"),TEXT('[1]1 Media_Ingresos'!BI87,"#.##0,00")),'[1]1 Media_Ingresos'!BI87)</f>
        <v>14.253,97</v>
      </c>
      <c r="J83" s="5" t="str">
        <f>IF(ISNUMBER('[1]1 Media_Ingresos'!BJ87), IF('[1]1 Media_Ingresos'!BJ87-INT('[1]1 Media_Ingresos'!BJ87)=0,TEXT('[1]1 Media_Ingresos'!BJ87,"#.##0"),TEXT('[1]1 Media_Ingresos'!BJ87,"#.##0,00")),'[1]1 Media_Ingresos'!BJ87)</f>
        <v>14.294,29</v>
      </c>
    </row>
    <row r="84" spans="1:10" x14ac:dyDescent="0.25">
      <c r="A84" s="5" t="str">
        <f>+'[1]1 Media_Ingresos'!BA88</f>
        <v>Santurtzi / Santurtzi</v>
      </c>
      <c r="B84" s="5" t="str">
        <f>+'[1]1 Media_Ingresos'!BB88</f>
        <v>DIRU-SARRERAK - INGRESOS</v>
      </c>
      <c r="C84" s="5" t="str">
        <f>+'[1]1 Media_Ingresos'!BC88</f>
        <v>Diru-sarrera haztatuen bataz bestekoa
Media ingresos ponderados</v>
      </c>
      <c r="D84" s="5" t="str">
        <f>IF(ISNUMBER('[1]1 Media_Ingresos'!BD88), IF('[1]1 Media_Ingresos'!BD88-INT('[1]1 Media_Ingresos'!BD88)=0,TEXT('[1]1 Media_Ingresos'!BD88,"#.##0"),TEXT('[1]1 Media_Ingresos'!BD88,"#.##0,00")),'[1]1 Media_Ingresos'!BD88)</f>
        <v>24.773,85</v>
      </c>
      <c r="E84" s="5" t="str">
        <f>IF(ISNUMBER('[1]1 Media_Ingresos'!BE88), IF('[1]1 Media_Ingresos'!BE88-INT('[1]1 Media_Ingresos'!BE88)=0,TEXT('[1]1 Media_Ingresos'!BE88,"#.##0"),TEXT('[1]1 Media_Ingresos'!BE88,"#.##0,00")),'[1]1 Media_Ingresos'!BE88)</f>
        <v>12.346,62</v>
      </c>
      <c r="F84" s="5" t="str">
        <f>IF(ISNUMBER('[1]1 Media_Ingresos'!BF88), IF('[1]1 Media_Ingresos'!BF88-INT('[1]1 Media_Ingresos'!BF88)=0,TEXT('[1]1 Media_Ingresos'!BF88,"#.##0"),TEXT('[1]1 Media_Ingresos'!BF88,"#.##0,00")),'[1]1 Media_Ingresos'!BF88)</f>
        <v>14.201,70</v>
      </c>
      <c r="G84" s="5" t="str">
        <f>IF(ISNUMBER('[1]1 Media_Ingresos'!BG88), IF('[1]1 Media_Ingresos'!BG88-INT('[1]1 Media_Ingresos'!BG88)=0,TEXT('[1]1 Media_Ingresos'!BG88,"#.##0"),TEXT('[1]1 Media_Ingresos'!BG88,"#.##0,00")),'[1]1 Media_Ingresos'!BG88)</f>
        <v>23.323,06</v>
      </c>
      <c r="H84" s="5" t="str">
        <f>IF(ISNUMBER('[1]1 Media_Ingresos'!BH88), IF('[1]1 Media_Ingresos'!BH88-INT('[1]1 Media_Ingresos'!BH88)=0,TEXT('[1]1 Media_Ingresos'!BH88,"#.##0"),TEXT('[1]1 Media_Ingresos'!BH88,"#.##0,00")),'[1]1 Media_Ingresos'!BH88)</f>
        <v>13.244,29</v>
      </c>
      <c r="I84" s="5" t="str">
        <f>IF(ISNUMBER('[1]1 Media_Ingresos'!BI88), IF('[1]1 Media_Ingresos'!BI88-INT('[1]1 Media_Ingresos'!BI88)=0,TEXT('[1]1 Media_Ingresos'!BI88,"#.##0"),TEXT('[1]1 Media_Ingresos'!BI88,"#.##0,00")),'[1]1 Media_Ingresos'!BI88)</f>
        <v>15.956,84</v>
      </c>
      <c r="J84" s="5" t="str">
        <f>IF(ISNUMBER('[1]1 Media_Ingresos'!BJ88), IF('[1]1 Media_Ingresos'!BJ88-INT('[1]1 Media_Ingresos'!BJ88)=0,TEXT('[1]1 Media_Ingresos'!BJ88,"#.##0"),TEXT('[1]1 Media_Ingresos'!BJ88,"#.##0,00")),'[1]1 Media_Ingresos'!BJ88)</f>
        <v>14.850,86</v>
      </c>
    </row>
    <row r="85" spans="1:10" x14ac:dyDescent="0.25">
      <c r="A85" s="5" t="str">
        <f>+'[1]1 Media_Ingresos'!BA89</f>
        <v>Sestao / Sestao</v>
      </c>
      <c r="B85" s="5" t="str">
        <f>+'[1]1 Media_Ingresos'!BB89</f>
        <v>DIRU-SARRERAK - INGRESOS</v>
      </c>
      <c r="C85" s="5" t="str">
        <f>+'[1]1 Media_Ingresos'!BC89</f>
        <v>Diru-sarrera haztatuen bataz bestekoa
Media ingresos ponderados</v>
      </c>
      <c r="D85" s="5" t="str">
        <f>IF(ISNUMBER('[1]1 Media_Ingresos'!BD89), IF('[1]1 Media_Ingresos'!BD89-INT('[1]1 Media_Ingresos'!BD89)=0,TEXT('[1]1 Media_Ingresos'!BD89,"#.##0"),TEXT('[1]1 Media_Ingresos'!BD89,"#.##0,00")),'[1]1 Media_Ingresos'!BD89)</f>
        <v>22.395,65</v>
      </c>
      <c r="E85" s="5" t="str">
        <f>IF(ISNUMBER('[1]1 Media_Ingresos'!BE89), IF('[1]1 Media_Ingresos'!BE89-INT('[1]1 Media_Ingresos'!BE89)=0,TEXT('[1]1 Media_Ingresos'!BE89,"#.##0"),TEXT('[1]1 Media_Ingresos'!BE89,"#.##0,00")),'[1]1 Media_Ingresos'!BE89)</f>
        <v>11.466,23</v>
      </c>
      <c r="F85" s="5" t="str">
        <f>IF(ISNUMBER('[1]1 Media_Ingresos'!BF89), IF('[1]1 Media_Ingresos'!BF89-INT('[1]1 Media_Ingresos'!BF89)=0,TEXT('[1]1 Media_Ingresos'!BF89,"#.##0"),TEXT('[1]1 Media_Ingresos'!BF89,"#.##0,00")),'[1]1 Media_Ingresos'!BF89)</f>
        <v>12.674,34</v>
      </c>
      <c r="G85" s="5" t="str">
        <f>IF(ISNUMBER('[1]1 Media_Ingresos'!BG89), IF('[1]1 Media_Ingresos'!BG89-INT('[1]1 Media_Ingresos'!BG89)=0,TEXT('[1]1 Media_Ingresos'!BG89,"#.##0"),TEXT('[1]1 Media_Ingresos'!BG89,"#.##0,00")),'[1]1 Media_Ingresos'!BG89)</f>
        <v>21.188,62</v>
      </c>
      <c r="H85" s="5" t="str">
        <f>IF(ISNUMBER('[1]1 Media_Ingresos'!BH89), IF('[1]1 Media_Ingresos'!BH89-INT('[1]1 Media_Ingresos'!BH89)=0,TEXT('[1]1 Media_Ingresos'!BH89,"#.##0"),TEXT('[1]1 Media_Ingresos'!BH89,"#.##0,00")),'[1]1 Media_Ingresos'!BH89)</f>
        <v>12.311,81</v>
      </c>
      <c r="I85" s="5" t="str">
        <f>IF(ISNUMBER('[1]1 Media_Ingresos'!BI89), IF('[1]1 Media_Ingresos'!BI89-INT('[1]1 Media_Ingresos'!BI89)=0,TEXT('[1]1 Media_Ingresos'!BI89,"#.##0"),TEXT('[1]1 Media_Ingresos'!BI89,"#.##0,00")),'[1]1 Media_Ingresos'!BI89)</f>
        <v>13.826,71</v>
      </c>
      <c r="J85" s="5" t="str">
        <f>IF(ISNUMBER('[1]1 Media_Ingresos'!BJ89), IF('[1]1 Media_Ingresos'!BJ89-INT('[1]1 Media_Ingresos'!BJ89)=0,TEXT('[1]1 Media_Ingresos'!BJ89,"#.##0"),TEXT('[1]1 Media_Ingresos'!BJ89,"#.##0,00")),'[1]1 Media_Ingresos'!BJ89)</f>
        <v>12.969,95</v>
      </c>
    </row>
    <row r="86" spans="1:10" x14ac:dyDescent="0.25">
      <c r="A86" s="5" t="str">
        <f>+'[1]1 Media_Ingresos'!BA90</f>
        <v>Sondika / Sondika</v>
      </c>
      <c r="B86" s="5" t="str">
        <f>+'[1]1 Media_Ingresos'!BB90</f>
        <v>DIRU-SARRERAK - INGRESOS</v>
      </c>
      <c r="C86" s="5" t="str">
        <f>+'[1]1 Media_Ingresos'!BC90</f>
        <v>Diru-sarrera haztatuen bataz bestekoa
Media ingresos ponderados</v>
      </c>
      <c r="D86" s="5" t="str">
        <f>IF(ISNUMBER('[1]1 Media_Ingresos'!BD90), IF('[1]1 Media_Ingresos'!BD90-INT('[1]1 Media_Ingresos'!BD90)=0,TEXT('[1]1 Media_Ingresos'!BD90,"#.##0"),TEXT('[1]1 Media_Ingresos'!BD90,"#.##0,00")),'[1]1 Media_Ingresos'!BD90)</f>
        <v>24.661,52</v>
      </c>
      <c r="E86" s="5" t="str">
        <f>IF(ISNUMBER('[1]1 Media_Ingresos'!BE90), IF('[1]1 Media_Ingresos'!BE90-INT('[1]1 Media_Ingresos'!BE90)=0,TEXT('[1]1 Media_Ingresos'!BE90,"#.##0"),TEXT('[1]1 Media_Ingresos'!BE90,"#.##0,00")),'[1]1 Media_Ingresos'!BE90)</f>
        <v>13.271,58</v>
      </c>
      <c r="F86" s="5" t="str">
        <f>IF(ISNUMBER('[1]1 Media_Ingresos'!BF90), IF('[1]1 Media_Ingresos'!BF90-INT('[1]1 Media_Ingresos'!BF90)=0,TEXT('[1]1 Media_Ingresos'!BF90,"#.##0"),TEXT('[1]1 Media_Ingresos'!BF90,"#.##0,00")),'[1]1 Media_Ingresos'!BF90)</f>
        <v>16.615,42</v>
      </c>
      <c r="G86" s="5" t="str">
        <f>IF(ISNUMBER('[1]1 Media_Ingresos'!BG90), IF('[1]1 Media_Ingresos'!BG90-INT('[1]1 Media_Ingresos'!BG90)=0,TEXT('[1]1 Media_Ingresos'!BG90,"#.##0"),TEXT('[1]1 Media_Ingresos'!BG90,"#.##0,00")),'[1]1 Media_Ingresos'!BG90)</f>
        <v>21.359,12</v>
      </c>
      <c r="H86" s="5" t="str">
        <f>IF(ISNUMBER('[1]1 Media_Ingresos'!BH90), IF('[1]1 Media_Ingresos'!BH90-INT('[1]1 Media_Ingresos'!BH90)=0,TEXT('[1]1 Media_Ingresos'!BH90,"#.##0"),TEXT('[1]1 Media_Ingresos'!BH90,"#.##0,00")),'[1]1 Media_Ingresos'!BH90)</f>
        <v>16.575,33</v>
      </c>
      <c r="I86" s="5" t="str">
        <f>IF(ISNUMBER('[1]1 Media_Ingresos'!BI90), IF('[1]1 Media_Ingresos'!BI90-INT('[1]1 Media_Ingresos'!BI90)=0,TEXT('[1]1 Media_Ingresos'!BI90,"#.##0"),TEXT('[1]1 Media_Ingresos'!BI90,"#.##0,00")),'[1]1 Media_Ingresos'!BI90)</f>
        <v>18.169,93</v>
      </c>
      <c r="J86" s="5" t="str">
        <f>IF(ISNUMBER('[1]1 Media_Ingresos'!BJ90), IF('[1]1 Media_Ingresos'!BJ90-INT('[1]1 Media_Ingresos'!BJ90)=0,TEXT('[1]1 Media_Ingresos'!BJ90,"#.##0"),TEXT('[1]1 Media_Ingresos'!BJ90,"#.##0,00")),'[1]1 Media_Ingresos'!BJ90)</f>
        <v>17.457,99</v>
      </c>
    </row>
    <row r="87" spans="1:10" x14ac:dyDescent="0.25">
      <c r="A87" s="5" t="str">
        <f>+'[1]1 Media_Ingresos'!BA91</f>
        <v>Sopela / Sopela</v>
      </c>
      <c r="B87" s="5" t="str">
        <f>+'[1]1 Media_Ingresos'!BB91</f>
        <v>DIRU-SARRERAK - INGRESOS</v>
      </c>
      <c r="C87" s="5" t="str">
        <f>+'[1]1 Media_Ingresos'!BC91</f>
        <v>Diru-sarrera haztatuen bataz bestekoa
Media ingresos ponderados</v>
      </c>
      <c r="D87" s="5" t="str">
        <f>IF(ISNUMBER('[1]1 Media_Ingresos'!BD91), IF('[1]1 Media_Ingresos'!BD91-INT('[1]1 Media_Ingresos'!BD91)=0,TEXT('[1]1 Media_Ingresos'!BD91,"#.##0"),TEXT('[1]1 Media_Ingresos'!BD91,"#.##0,00")),'[1]1 Media_Ingresos'!BD91)</f>
        <v>24.815,72</v>
      </c>
      <c r="E87" s="5" t="str">
        <f>IF(ISNUMBER('[1]1 Media_Ingresos'!BE91), IF('[1]1 Media_Ingresos'!BE91-INT('[1]1 Media_Ingresos'!BE91)=0,TEXT('[1]1 Media_Ingresos'!BE91,"#.##0"),TEXT('[1]1 Media_Ingresos'!BE91,"#.##0,00")),'[1]1 Media_Ingresos'!BE91)</f>
        <v>13.617,31</v>
      </c>
      <c r="F87" s="5" t="str">
        <f>IF(ISNUMBER('[1]1 Media_Ingresos'!BF91), IF('[1]1 Media_Ingresos'!BF91-INT('[1]1 Media_Ingresos'!BF91)=0,TEXT('[1]1 Media_Ingresos'!BF91,"#.##0"),TEXT('[1]1 Media_Ingresos'!BF91,"#.##0,00")),'[1]1 Media_Ingresos'!BF91)</f>
        <v>17.753,66</v>
      </c>
      <c r="G87" s="5" t="str">
        <f>IF(ISNUMBER('[1]1 Media_Ingresos'!BG91), IF('[1]1 Media_Ingresos'!BG91-INT('[1]1 Media_Ingresos'!BG91)=0,TEXT('[1]1 Media_Ingresos'!BG91,"#.##0"),TEXT('[1]1 Media_Ingresos'!BG91,"#.##0,00")),'[1]1 Media_Ingresos'!BG91)</f>
        <v>23.990,53</v>
      </c>
      <c r="H87" s="5" t="str">
        <f>IF(ISNUMBER('[1]1 Media_Ingresos'!BH91), IF('[1]1 Media_Ingresos'!BH91-INT('[1]1 Media_Ingresos'!BH91)=0,TEXT('[1]1 Media_Ingresos'!BH91,"#.##0"),TEXT('[1]1 Media_Ingresos'!BH91,"#.##0,00")),'[1]1 Media_Ingresos'!BH91)</f>
        <v>14.767,44</v>
      </c>
      <c r="I87" s="5" t="str">
        <f>IF(ISNUMBER('[1]1 Media_Ingresos'!BI91), IF('[1]1 Media_Ingresos'!BI91-INT('[1]1 Media_Ingresos'!BI91)=0,TEXT('[1]1 Media_Ingresos'!BI91,"#.##0"),TEXT('[1]1 Media_Ingresos'!BI91,"#.##0,00")),'[1]1 Media_Ingresos'!BI91)</f>
        <v>18.929,58</v>
      </c>
      <c r="J87" s="5" t="str">
        <f>IF(ISNUMBER('[1]1 Media_Ingresos'!BJ91), IF('[1]1 Media_Ingresos'!BJ91-INT('[1]1 Media_Ingresos'!BJ91)=0,TEXT('[1]1 Media_Ingresos'!BJ91,"#.##0"),TEXT('[1]1 Media_Ingresos'!BJ91,"#.##0,00")),'[1]1 Media_Ingresos'!BJ91)</f>
        <v>18.459,64</v>
      </c>
    </row>
    <row r="88" spans="1:10" x14ac:dyDescent="0.25">
      <c r="A88" s="5" t="str">
        <f>+'[1]1 Media_Ingresos'!BA92</f>
        <v>Sopuerta / Sopuerta</v>
      </c>
      <c r="B88" s="5" t="str">
        <f>+'[1]1 Media_Ingresos'!BB92</f>
        <v>DIRU-SARRERAK - INGRESOS</v>
      </c>
      <c r="C88" s="5" t="str">
        <f>+'[1]1 Media_Ingresos'!BC92</f>
        <v>Diru-sarrera haztatuen bataz bestekoa
Media ingresos ponderados</v>
      </c>
      <c r="D88" s="5" t="str">
        <f>IF(ISNUMBER('[1]1 Media_Ingresos'!BD92), IF('[1]1 Media_Ingresos'!BD92-INT('[1]1 Media_Ingresos'!BD92)=0,TEXT('[1]1 Media_Ingresos'!BD92,"#.##0"),TEXT('[1]1 Media_Ingresos'!BD92,"#.##0,00")),'[1]1 Media_Ingresos'!BD92)</f>
        <v>24.623,01</v>
      </c>
      <c r="E88" s="5" t="str">
        <f>IF(ISNUMBER('[1]1 Media_Ingresos'!BE92), IF('[1]1 Media_Ingresos'!BE92-INT('[1]1 Media_Ingresos'!BE92)=0,TEXT('[1]1 Media_Ingresos'!BE92,"#.##0"),TEXT('[1]1 Media_Ingresos'!BE92,"#.##0,00")),'[1]1 Media_Ingresos'!BE92)</f>
        <v>15.156,11</v>
      </c>
      <c r="F88" s="5" t="str">
        <f>IF(ISNUMBER('[1]1 Media_Ingresos'!BF92), IF('[1]1 Media_Ingresos'!BF92-INT('[1]1 Media_Ingresos'!BF92)=0,TEXT('[1]1 Media_Ingresos'!BF92,"#.##0"),TEXT('[1]1 Media_Ingresos'!BF92,"#.##0,00")),'[1]1 Media_Ingresos'!BF92)</f>
        <v>17.234,21</v>
      </c>
      <c r="G88" s="5" t="str">
        <f>IF(ISNUMBER('[1]1 Media_Ingresos'!BG92), IF('[1]1 Media_Ingresos'!BG92-INT('[1]1 Media_Ingresos'!BG92)=0,TEXT('[1]1 Media_Ingresos'!BG92,"#.##0"),TEXT('[1]1 Media_Ingresos'!BG92,"#.##0,00")),'[1]1 Media_Ingresos'!BG92)</f>
        <v>24.683,84</v>
      </c>
      <c r="H88" s="5" t="str">
        <f>IF(ISNUMBER('[1]1 Media_Ingresos'!BH92), IF('[1]1 Media_Ingresos'!BH92-INT('[1]1 Media_Ingresos'!BH92)=0,TEXT('[1]1 Media_Ingresos'!BH92,"#.##0"),TEXT('[1]1 Media_Ingresos'!BH92,"#.##0,00")),'[1]1 Media_Ingresos'!BH92)</f>
        <v>16.159,40</v>
      </c>
      <c r="I88" s="5" t="str">
        <f>IF(ISNUMBER('[1]1 Media_Ingresos'!BI92), IF('[1]1 Media_Ingresos'!BI92-INT('[1]1 Media_Ingresos'!BI92)=0,TEXT('[1]1 Media_Ingresos'!BI92,"#.##0"),TEXT('[1]1 Media_Ingresos'!BI92,"#.##0,00")),'[1]1 Media_Ingresos'!BI92)</f>
        <v>18.290,51</v>
      </c>
      <c r="J88" s="5" t="str">
        <f>IF(ISNUMBER('[1]1 Media_Ingresos'!BJ92), IF('[1]1 Media_Ingresos'!BJ92-INT('[1]1 Media_Ingresos'!BJ92)=0,TEXT('[1]1 Media_Ingresos'!BJ92,"#.##0"),TEXT('[1]1 Media_Ingresos'!BJ92,"#.##0,00")),'[1]1 Media_Ingresos'!BJ92)</f>
        <v>17.580,54</v>
      </c>
    </row>
    <row r="89" spans="1:10" x14ac:dyDescent="0.25">
      <c r="A89" s="5" t="str">
        <f>+'[1]1 Media_Ingresos'!BA93</f>
        <v>Soraluze-Placencia de las Armas / Soraluze-Placencia de las Armas</v>
      </c>
      <c r="B89" s="5" t="str">
        <f>+'[1]1 Media_Ingresos'!BB93</f>
        <v>DIRU-SARRERAK - INGRESOS</v>
      </c>
      <c r="C89" s="5" t="str">
        <f>+'[1]1 Media_Ingresos'!BC93</f>
        <v>Diru-sarrera haztatuen bataz bestekoa
Media ingresos ponderados</v>
      </c>
      <c r="D89" s="5" t="str">
        <f>IF(ISNUMBER('[1]1 Media_Ingresos'!BD93), IF('[1]1 Media_Ingresos'!BD93-INT('[1]1 Media_Ingresos'!BD93)=0,TEXT('[1]1 Media_Ingresos'!BD93,"#.##0"),TEXT('[1]1 Media_Ingresos'!BD93,"#.##0,00")),'[1]1 Media_Ingresos'!BD93)</f>
        <v>28.381,83</v>
      </c>
      <c r="E89" s="5" t="str">
        <f>IF(ISNUMBER('[1]1 Media_Ingresos'!BE93), IF('[1]1 Media_Ingresos'!BE93-INT('[1]1 Media_Ingresos'!BE93)=0,TEXT('[1]1 Media_Ingresos'!BE93,"#.##0"),TEXT('[1]1 Media_Ingresos'!BE93,"#.##0,00")),'[1]1 Media_Ingresos'!BE93)</f>
        <v>10.693,30</v>
      </c>
      <c r="F89" s="5" t="str">
        <f>IF(ISNUMBER('[1]1 Media_Ingresos'!BF93), IF('[1]1 Media_Ingresos'!BF93-INT('[1]1 Media_Ingresos'!BF93)=0,TEXT('[1]1 Media_Ingresos'!BF93,"#.##0"),TEXT('[1]1 Media_Ingresos'!BF93,"#.##0,00")),'[1]1 Media_Ingresos'!BF93)</f>
        <v>12.209,46</v>
      </c>
      <c r="G89" s="5" t="str">
        <f>IF(ISNUMBER('[1]1 Media_Ingresos'!BG93), IF('[1]1 Media_Ingresos'!BG93-INT('[1]1 Media_Ingresos'!BG93)=0,TEXT('[1]1 Media_Ingresos'!BG93,"#.##0"),TEXT('[1]1 Media_Ingresos'!BG93,"#.##0,00")),'[1]1 Media_Ingresos'!BG93)</f>
        <v>s.e.</v>
      </c>
      <c r="H89" s="5" t="str">
        <f>IF(ISNUMBER('[1]1 Media_Ingresos'!BH93), IF('[1]1 Media_Ingresos'!BH93-INT('[1]1 Media_Ingresos'!BH93)=0,TEXT('[1]1 Media_Ingresos'!BH93,"#.##0"),TEXT('[1]1 Media_Ingresos'!BH93,"#.##0,00")),'[1]1 Media_Ingresos'!BH93)</f>
        <v>s.e.</v>
      </c>
      <c r="I89" s="5" t="str">
        <f>IF(ISNUMBER('[1]1 Media_Ingresos'!BI93), IF('[1]1 Media_Ingresos'!BI93-INT('[1]1 Media_Ingresos'!BI93)=0,TEXT('[1]1 Media_Ingresos'!BI93,"#.##0"),TEXT('[1]1 Media_Ingresos'!BI93,"#.##0,00")),'[1]1 Media_Ingresos'!BI93)</f>
        <v>14.999,90</v>
      </c>
      <c r="J89" s="5" t="str">
        <f>IF(ISNUMBER('[1]1 Media_Ingresos'!BJ93), IF('[1]1 Media_Ingresos'!BJ93-INT('[1]1 Media_Ingresos'!BJ93)=0,TEXT('[1]1 Media_Ingresos'!BJ93,"#.##0"),TEXT('[1]1 Media_Ingresos'!BJ93,"#.##0,00")),'[1]1 Media_Ingresos'!BJ93)</f>
        <v>12.495,66</v>
      </c>
    </row>
    <row r="90" spans="1:10" x14ac:dyDescent="0.25">
      <c r="A90" s="5" t="str">
        <f>+'[1]1 Media_Ingresos'!BA94</f>
        <v>Tolosa / Tolosa</v>
      </c>
      <c r="B90" s="5" t="str">
        <f>+'[1]1 Media_Ingresos'!BB94</f>
        <v>DIRU-SARRERAK - INGRESOS</v>
      </c>
      <c r="C90" s="5" t="str">
        <f>+'[1]1 Media_Ingresos'!BC94</f>
        <v>Diru-sarrera haztatuen bataz bestekoa
Media ingresos ponderados</v>
      </c>
      <c r="D90" s="5" t="str">
        <f>IF(ISNUMBER('[1]1 Media_Ingresos'!BD94), IF('[1]1 Media_Ingresos'!BD94-INT('[1]1 Media_Ingresos'!BD94)=0,TEXT('[1]1 Media_Ingresos'!BD94,"#.##0"),TEXT('[1]1 Media_Ingresos'!BD94,"#.##0,00")),'[1]1 Media_Ingresos'!BD94)</f>
        <v>25.699,27</v>
      </c>
      <c r="E90" s="5" t="str">
        <f>IF(ISNUMBER('[1]1 Media_Ingresos'!BE94), IF('[1]1 Media_Ingresos'!BE94-INT('[1]1 Media_Ingresos'!BE94)=0,TEXT('[1]1 Media_Ingresos'!BE94,"#.##0"),TEXT('[1]1 Media_Ingresos'!BE94,"#.##0,00")),'[1]1 Media_Ingresos'!BE94)</f>
        <v>13.134,78</v>
      </c>
      <c r="F90" s="5" t="str">
        <f>IF(ISNUMBER('[1]1 Media_Ingresos'!BF94), IF('[1]1 Media_Ingresos'!BF94-INT('[1]1 Media_Ingresos'!BF94)=0,TEXT('[1]1 Media_Ingresos'!BF94,"#.##0"),TEXT('[1]1 Media_Ingresos'!BF94,"#.##0,00")),'[1]1 Media_Ingresos'!BF94)</f>
        <v>16.681,02</v>
      </c>
      <c r="G90" s="5" t="str">
        <f>IF(ISNUMBER('[1]1 Media_Ingresos'!BG94), IF('[1]1 Media_Ingresos'!BG94-INT('[1]1 Media_Ingresos'!BG94)=0,TEXT('[1]1 Media_Ingresos'!BG94,"#.##0"),TEXT('[1]1 Media_Ingresos'!BG94,"#.##0,00")),'[1]1 Media_Ingresos'!BG94)</f>
        <v>26.695,16</v>
      </c>
      <c r="H90" s="5" t="str">
        <f>IF(ISNUMBER('[1]1 Media_Ingresos'!BH94), IF('[1]1 Media_Ingresos'!BH94-INT('[1]1 Media_Ingresos'!BH94)=0,TEXT('[1]1 Media_Ingresos'!BH94,"#.##0"),TEXT('[1]1 Media_Ingresos'!BH94,"#.##0,00")),'[1]1 Media_Ingresos'!BH94)</f>
        <v>12.720,03</v>
      </c>
      <c r="I90" s="5" t="str">
        <f>IF(ISNUMBER('[1]1 Media_Ingresos'!BI94), IF('[1]1 Media_Ingresos'!BI94-INT('[1]1 Media_Ingresos'!BI94)=0,TEXT('[1]1 Media_Ingresos'!BI94,"#.##0"),TEXT('[1]1 Media_Ingresos'!BI94,"#.##0,00")),'[1]1 Media_Ingresos'!BI94)</f>
        <v>17.192,07</v>
      </c>
      <c r="J90" s="5" t="str">
        <f>IF(ISNUMBER('[1]1 Media_Ingresos'!BJ94), IF('[1]1 Media_Ingresos'!BJ94-INT('[1]1 Media_Ingresos'!BJ94)=0,TEXT('[1]1 Media_Ingresos'!BJ94,"#.##0"),TEXT('[1]1 Media_Ingresos'!BJ94,"#.##0,00")),'[1]1 Media_Ingresos'!BJ94)</f>
        <v>16.874,15</v>
      </c>
    </row>
    <row r="91" spans="1:10" x14ac:dyDescent="0.25">
      <c r="A91" s="5" t="str">
        <f>+'[1]1 Media_Ingresos'!BA95</f>
        <v>Ugao-Miraballes / Ugao-Miraballes</v>
      </c>
      <c r="B91" s="5" t="str">
        <f>+'[1]1 Media_Ingresos'!BB95</f>
        <v>DIRU-SARRERAK - INGRESOS</v>
      </c>
      <c r="C91" s="5" t="str">
        <f>+'[1]1 Media_Ingresos'!BC95</f>
        <v>Diru-sarrera haztatuen bataz bestekoa
Media ingresos ponderados</v>
      </c>
      <c r="D91" s="5" t="str">
        <f>IF(ISNUMBER('[1]1 Media_Ingresos'!BD95), IF('[1]1 Media_Ingresos'!BD95-INT('[1]1 Media_Ingresos'!BD95)=0,TEXT('[1]1 Media_Ingresos'!BD95,"#.##0"),TEXT('[1]1 Media_Ingresos'!BD95,"#.##0,00")),'[1]1 Media_Ingresos'!BD95)</f>
        <v>22.834,39</v>
      </c>
      <c r="E91" s="5" t="str">
        <f>IF(ISNUMBER('[1]1 Media_Ingresos'!BE95), IF('[1]1 Media_Ingresos'!BE95-INT('[1]1 Media_Ingresos'!BE95)=0,TEXT('[1]1 Media_Ingresos'!BE95,"#.##0"),TEXT('[1]1 Media_Ingresos'!BE95,"#.##0,00")),'[1]1 Media_Ingresos'!BE95)</f>
        <v>13.824,82</v>
      </c>
      <c r="F91" s="5" t="str">
        <f>IF(ISNUMBER('[1]1 Media_Ingresos'!BF95), IF('[1]1 Media_Ingresos'!BF95-INT('[1]1 Media_Ingresos'!BF95)=0,TEXT('[1]1 Media_Ingresos'!BF95,"#.##0"),TEXT('[1]1 Media_Ingresos'!BF95,"#.##0,00")),'[1]1 Media_Ingresos'!BF95)</f>
        <v>14.938,37</v>
      </c>
      <c r="G91" s="5" t="str">
        <f>IF(ISNUMBER('[1]1 Media_Ingresos'!BG95), IF('[1]1 Media_Ingresos'!BG95-INT('[1]1 Media_Ingresos'!BG95)=0,TEXT('[1]1 Media_Ingresos'!BG95,"#.##0"),TEXT('[1]1 Media_Ingresos'!BG95,"#.##0,00")),'[1]1 Media_Ingresos'!BG95)</f>
        <v>24.352,06</v>
      </c>
      <c r="H91" s="5" t="str">
        <f>IF(ISNUMBER('[1]1 Media_Ingresos'!BH95), IF('[1]1 Media_Ingresos'!BH95-INT('[1]1 Media_Ingresos'!BH95)=0,TEXT('[1]1 Media_Ingresos'!BH95,"#.##0"),TEXT('[1]1 Media_Ingresos'!BH95,"#.##0,00")),'[1]1 Media_Ingresos'!BH95)</f>
        <v>16.217,72</v>
      </c>
      <c r="I91" s="5" t="str">
        <f>IF(ISNUMBER('[1]1 Media_Ingresos'!BI95), IF('[1]1 Media_Ingresos'!BI95-INT('[1]1 Media_Ingresos'!BI95)=0,TEXT('[1]1 Media_Ingresos'!BI95,"#.##0"),TEXT('[1]1 Media_Ingresos'!BI95,"#.##0,00")),'[1]1 Media_Ingresos'!BI95)</f>
        <v>17.900,69</v>
      </c>
      <c r="J91" s="5" t="str">
        <f>IF(ISNUMBER('[1]1 Media_Ingresos'!BJ95), IF('[1]1 Media_Ingresos'!BJ95-INT('[1]1 Media_Ingresos'!BJ95)=0,TEXT('[1]1 Media_Ingresos'!BJ95,"#.##0"),TEXT('[1]1 Media_Ingresos'!BJ95,"#.##0,00")),'[1]1 Media_Ingresos'!BJ95)</f>
        <v>15.666,39</v>
      </c>
    </row>
    <row r="92" spans="1:10" x14ac:dyDescent="0.25">
      <c r="A92" s="5" t="str">
        <f>+'[1]1 Media_Ingresos'!BA96</f>
        <v>Urduliz / Urduliz</v>
      </c>
      <c r="B92" s="5" t="str">
        <f>+'[1]1 Media_Ingresos'!BB96</f>
        <v>DIRU-SARRERAK - INGRESOS</v>
      </c>
      <c r="C92" s="5" t="str">
        <f>+'[1]1 Media_Ingresos'!BC96</f>
        <v>Diru-sarrera haztatuen bataz bestekoa
Media ingresos ponderados</v>
      </c>
      <c r="D92" s="5" t="str">
        <f>IF(ISNUMBER('[1]1 Media_Ingresos'!BD96), IF('[1]1 Media_Ingresos'!BD96-INT('[1]1 Media_Ingresos'!BD96)=0,TEXT('[1]1 Media_Ingresos'!BD96,"#.##0"),TEXT('[1]1 Media_Ingresos'!BD96,"#.##0,00")),'[1]1 Media_Ingresos'!BD96)</f>
        <v>20.894,12</v>
      </c>
      <c r="E92" s="5" t="str">
        <f>IF(ISNUMBER('[1]1 Media_Ingresos'!BE96), IF('[1]1 Media_Ingresos'!BE96-INT('[1]1 Media_Ingresos'!BE96)=0,TEXT('[1]1 Media_Ingresos'!BE96,"#.##0"),TEXT('[1]1 Media_Ingresos'!BE96,"#.##0,00")),'[1]1 Media_Ingresos'!BE96)</f>
        <v>14.338,24</v>
      </c>
      <c r="F92" s="5" t="str">
        <f>IF(ISNUMBER('[1]1 Media_Ingresos'!BF96), IF('[1]1 Media_Ingresos'!BF96-INT('[1]1 Media_Ingresos'!BF96)=0,TEXT('[1]1 Media_Ingresos'!BF96,"#.##0"),TEXT('[1]1 Media_Ingresos'!BF96,"#.##0,00")),'[1]1 Media_Ingresos'!BF96)</f>
        <v>16.237,61</v>
      </c>
      <c r="G92" s="5" t="str">
        <f>IF(ISNUMBER('[1]1 Media_Ingresos'!BG96), IF('[1]1 Media_Ingresos'!BG96-INT('[1]1 Media_Ingresos'!BG96)=0,TEXT('[1]1 Media_Ingresos'!BG96,"#.##0"),TEXT('[1]1 Media_Ingresos'!BG96,"#.##0,00")),'[1]1 Media_Ingresos'!BG96)</f>
        <v>26.353,66</v>
      </c>
      <c r="H92" s="5" t="str">
        <f>IF(ISNUMBER('[1]1 Media_Ingresos'!BH96), IF('[1]1 Media_Ingresos'!BH96-INT('[1]1 Media_Ingresos'!BH96)=0,TEXT('[1]1 Media_Ingresos'!BH96,"#.##0"),TEXT('[1]1 Media_Ingresos'!BH96,"#.##0,00")),'[1]1 Media_Ingresos'!BH96)</f>
        <v>15.768,04</v>
      </c>
      <c r="I92" s="5" t="str">
        <f>IF(ISNUMBER('[1]1 Media_Ingresos'!BI96), IF('[1]1 Media_Ingresos'!BI96-INT('[1]1 Media_Ingresos'!BI96)=0,TEXT('[1]1 Media_Ingresos'!BI96,"#.##0"),TEXT('[1]1 Media_Ingresos'!BI96,"#.##0,00")),'[1]1 Media_Ingresos'!BI96)</f>
        <v>21.449,78</v>
      </c>
      <c r="J92" s="5" t="str">
        <f>IF(ISNUMBER('[1]1 Media_Ingresos'!BJ96), IF('[1]1 Media_Ingresos'!BJ96-INT('[1]1 Media_Ingresos'!BJ96)=0,TEXT('[1]1 Media_Ingresos'!BJ96,"#.##0"),TEXT('[1]1 Media_Ingresos'!BJ96,"#.##0,00")),'[1]1 Media_Ingresos'!BJ96)</f>
        <v>20.121,92</v>
      </c>
    </row>
    <row r="93" spans="1:10" x14ac:dyDescent="0.25">
      <c r="A93" s="5" t="str">
        <f>+'[1]1 Media_Ingresos'!BA97</f>
        <v>Urduña/Orduña / Urduña/Orduña</v>
      </c>
      <c r="B93" s="5" t="str">
        <f>+'[1]1 Media_Ingresos'!BB97</f>
        <v>DIRU-SARRERAK - INGRESOS</v>
      </c>
      <c r="C93" s="5" t="str">
        <f>+'[1]1 Media_Ingresos'!BC97</f>
        <v>Diru-sarrera haztatuen bataz bestekoa
Media ingresos ponderados</v>
      </c>
      <c r="D93" s="5" t="str">
        <f>IF(ISNUMBER('[1]1 Media_Ingresos'!BD97), IF('[1]1 Media_Ingresos'!BD97-INT('[1]1 Media_Ingresos'!BD97)=0,TEXT('[1]1 Media_Ingresos'!BD97,"#.##0"),TEXT('[1]1 Media_Ingresos'!BD97,"#.##0,00")),'[1]1 Media_Ingresos'!BD97)</f>
        <v>s.e.</v>
      </c>
      <c r="E93" s="5" t="str">
        <f>IF(ISNUMBER('[1]1 Media_Ingresos'!BE97), IF('[1]1 Media_Ingresos'!BE97-INT('[1]1 Media_Ingresos'!BE97)=0,TEXT('[1]1 Media_Ingresos'!BE97,"#.##0"),TEXT('[1]1 Media_Ingresos'!BE97,"#.##0,00")),'[1]1 Media_Ingresos'!BE97)</f>
        <v>s.e.</v>
      </c>
      <c r="F93" s="5" t="str">
        <f>IF(ISNUMBER('[1]1 Media_Ingresos'!BF97), IF('[1]1 Media_Ingresos'!BF97-INT('[1]1 Media_Ingresos'!BF97)=0,TEXT('[1]1 Media_Ingresos'!BF97,"#.##0"),TEXT('[1]1 Media_Ingresos'!BF97,"#.##0,00")),'[1]1 Media_Ingresos'!BF97)</f>
        <v>11.178,37</v>
      </c>
      <c r="G93" s="5" t="str">
        <f>IF(ISNUMBER('[1]1 Media_Ingresos'!BG97), IF('[1]1 Media_Ingresos'!BG97-INT('[1]1 Media_Ingresos'!BG97)=0,TEXT('[1]1 Media_Ingresos'!BG97,"#.##0"),TEXT('[1]1 Media_Ingresos'!BG97,"#.##0,00")),'[1]1 Media_Ingresos'!BG97)</f>
        <v>s.e.</v>
      </c>
      <c r="H93" s="5" t="str">
        <f>IF(ISNUMBER('[1]1 Media_Ingresos'!BH97), IF('[1]1 Media_Ingresos'!BH97-INT('[1]1 Media_Ingresos'!BH97)=0,TEXT('[1]1 Media_Ingresos'!BH97,"#.##0"),TEXT('[1]1 Media_Ingresos'!BH97,"#.##0,00")),'[1]1 Media_Ingresos'!BH97)</f>
        <v>s.e.</v>
      </c>
      <c r="I93" s="5" t="str">
        <f>IF(ISNUMBER('[1]1 Media_Ingresos'!BI97), IF('[1]1 Media_Ingresos'!BI97-INT('[1]1 Media_Ingresos'!BI97)=0,TEXT('[1]1 Media_Ingresos'!BI97,"#.##0"),TEXT('[1]1 Media_Ingresos'!BI97,"#.##0,00")),'[1]1 Media_Ingresos'!BI97)</f>
        <v>11.592,25</v>
      </c>
      <c r="J93" s="5" t="str">
        <f>IF(ISNUMBER('[1]1 Media_Ingresos'!BJ97), IF('[1]1 Media_Ingresos'!BJ97-INT('[1]1 Media_Ingresos'!BJ97)=0,TEXT('[1]1 Media_Ingresos'!BJ97,"#.##0"),TEXT('[1]1 Media_Ingresos'!BJ97,"#.##0,00")),'[1]1 Media_Ingresos'!BJ97)</f>
        <v>11.209,53</v>
      </c>
    </row>
    <row r="94" spans="1:10" x14ac:dyDescent="0.25">
      <c r="A94" s="5" t="str">
        <f>+'[1]1 Media_Ingresos'!BA98</f>
        <v>Urnieta / Urnieta</v>
      </c>
      <c r="B94" s="5" t="str">
        <f>+'[1]1 Media_Ingresos'!BB98</f>
        <v>DIRU-SARRERAK - INGRESOS</v>
      </c>
      <c r="C94" s="5" t="str">
        <f>+'[1]1 Media_Ingresos'!BC98</f>
        <v>Diru-sarrera haztatuen bataz bestekoa
Media ingresos ponderados</v>
      </c>
      <c r="D94" s="5" t="str">
        <f>IF(ISNUMBER('[1]1 Media_Ingresos'!BD98), IF('[1]1 Media_Ingresos'!BD98-INT('[1]1 Media_Ingresos'!BD98)=0,TEXT('[1]1 Media_Ingresos'!BD98,"#.##0"),TEXT('[1]1 Media_Ingresos'!BD98,"#.##0,00")),'[1]1 Media_Ingresos'!BD98)</f>
        <v>23.794,30</v>
      </c>
      <c r="E94" s="5" t="str">
        <f>IF(ISNUMBER('[1]1 Media_Ingresos'!BE98), IF('[1]1 Media_Ingresos'!BE98-INT('[1]1 Media_Ingresos'!BE98)=0,TEXT('[1]1 Media_Ingresos'!BE98,"#.##0"),TEXT('[1]1 Media_Ingresos'!BE98,"#.##0,00")),'[1]1 Media_Ingresos'!BE98)</f>
        <v>13.668,77</v>
      </c>
      <c r="F94" s="5" t="str">
        <f>IF(ISNUMBER('[1]1 Media_Ingresos'!BF98), IF('[1]1 Media_Ingresos'!BF98-INT('[1]1 Media_Ingresos'!BF98)=0,TEXT('[1]1 Media_Ingresos'!BF98,"#.##0"),TEXT('[1]1 Media_Ingresos'!BF98,"#.##0,00")),'[1]1 Media_Ingresos'!BF98)</f>
        <v>18.560,88</v>
      </c>
      <c r="G94" s="5" t="str">
        <f>IF(ISNUMBER('[1]1 Media_Ingresos'!BG98), IF('[1]1 Media_Ingresos'!BG98-INT('[1]1 Media_Ingresos'!BG98)=0,TEXT('[1]1 Media_Ingresos'!BG98,"#.##0"),TEXT('[1]1 Media_Ingresos'!BG98,"#.##0,00")),'[1]1 Media_Ingresos'!BG98)</f>
        <v>25.263,85</v>
      </c>
      <c r="H94" s="5" t="str">
        <f>IF(ISNUMBER('[1]1 Media_Ingresos'!BH98), IF('[1]1 Media_Ingresos'!BH98-INT('[1]1 Media_Ingresos'!BH98)=0,TEXT('[1]1 Media_Ingresos'!BH98,"#.##0"),TEXT('[1]1 Media_Ingresos'!BH98,"#.##0,00")),'[1]1 Media_Ingresos'!BH98)</f>
        <v>17.163,41</v>
      </c>
      <c r="I94" s="5" t="str">
        <f>IF(ISNUMBER('[1]1 Media_Ingresos'!BI98), IF('[1]1 Media_Ingresos'!BI98-INT('[1]1 Media_Ingresos'!BI98)=0,TEXT('[1]1 Media_Ingresos'!BI98,"#.##0"),TEXT('[1]1 Media_Ingresos'!BI98,"#.##0,00")),'[1]1 Media_Ingresos'!BI98)</f>
        <v>21.113,87</v>
      </c>
      <c r="J94" s="5" t="str">
        <f>IF(ISNUMBER('[1]1 Media_Ingresos'!BJ98), IF('[1]1 Media_Ingresos'!BJ98-INT('[1]1 Media_Ingresos'!BJ98)=0,TEXT('[1]1 Media_Ingresos'!BJ98,"#.##0"),TEXT('[1]1 Media_Ingresos'!BJ98,"#.##0,00")),'[1]1 Media_Ingresos'!BJ98)</f>
        <v>19.663,55</v>
      </c>
    </row>
    <row r="95" spans="1:10" x14ac:dyDescent="0.25">
      <c r="A95" s="5" t="str">
        <f>+'[1]1 Media_Ingresos'!BA99</f>
        <v>Urretxu / Urretxu</v>
      </c>
      <c r="B95" s="5" t="str">
        <f>+'[1]1 Media_Ingresos'!BB99</f>
        <v>DIRU-SARRERAK - INGRESOS</v>
      </c>
      <c r="C95" s="5" t="str">
        <f>+'[1]1 Media_Ingresos'!BC99</f>
        <v>Diru-sarrera haztatuen bataz bestekoa
Media ingresos ponderados</v>
      </c>
      <c r="D95" s="5" t="str">
        <f>IF(ISNUMBER('[1]1 Media_Ingresos'!BD99), IF('[1]1 Media_Ingresos'!BD99-INT('[1]1 Media_Ingresos'!BD99)=0,TEXT('[1]1 Media_Ingresos'!BD99,"#.##0"),TEXT('[1]1 Media_Ingresos'!BD99,"#.##0,00")),'[1]1 Media_Ingresos'!BD99)</f>
        <v>26.670,52</v>
      </c>
      <c r="E95" s="5" t="str">
        <f>IF(ISNUMBER('[1]1 Media_Ingresos'!BE99), IF('[1]1 Media_Ingresos'!BE99-INT('[1]1 Media_Ingresos'!BE99)=0,TEXT('[1]1 Media_Ingresos'!BE99,"#.##0"),TEXT('[1]1 Media_Ingresos'!BE99,"#.##0,00")),'[1]1 Media_Ingresos'!BE99)</f>
        <v>12.447,19</v>
      </c>
      <c r="F95" s="5" t="str">
        <f>IF(ISNUMBER('[1]1 Media_Ingresos'!BF99), IF('[1]1 Media_Ingresos'!BF99-INT('[1]1 Media_Ingresos'!BF99)=0,TEXT('[1]1 Media_Ingresos'!BF99,"#.##0"),TEXT('[1]1 Media_Ingresos'!BF99,"#.##0,00")),'[1]1 Media_Ingresos'!BF99)</f>
        <v>16.566,52</v>
      </c>
      <c r="G95" s="5" t="str">
        <f>IF(ISNUMBER('[1]1 Media_Ingresos'!BG99), IF('[1]1 Media_Ingresos'!BG99-INT('[1]1 Media_Ingresos'!BG99)=0,TEXT('[1]1 Media_Ingresos'!BG99,"#.##0"),TEXT('[1]1 Media_Ingresos'!BG99,"#.##0,00")),'[1]1 Media_Ingresos'!BG99)</f>
        <v>26.604,33</v>
      </c>
      <c r="H95" s="5" t="str">
        <f>IF(ISNUMBER('[1]1 Media_Ingresos'!BH99), IF('[1]1 Media_Ingresos'!BH99-INT('[1]1 Media_Ingresos'!BH99)=0,TEXT('[1]1 Media_Ingresos'!BH99,"#.##0"),TEXT('[1]1 Media_Ingresos'!BH99,"#.##0,00")),'[1]1 Media_Ingresos'!BH99)</f>
        <v>13.239,89</v>
      </c>
      <c r="I95" s="5" t="str">
        <f>IF(ISNUMBER('[1]1 Media_Ingresos'!BI99), IF('[1]1 Media_Ingresos'!BI99-INT('[1]1 Media_Ingresos'!BI99)=0,TEXT('[1]1 Media_Ingresos'!BI99,"#.##0"),TEXT('[1]1 Media_Ingresos'!BI99,"#.##0,00")),'[1]1 Media_Ingresos'!BI99)</f>
        <v>19.214,58</v>
      </c>
      <c r="J95" s="5" t="str">
        <f>IF(ISNUMBER('[1]1 Media_Ingresos'!BJ99), IF('[1]1 Media_Ingresos'!BJ99-INT('[1]1 Media_Ingresos'!BJ99)=0,TEXT('[1]1 Media_Ingresos'!BJ99,"#.##0"),TEXT('[1]1 Media_Ingresos'!BJ99,"#.##0,00")),'[1]1 Media_Ingresos'!BJ99)</f>
        <v>17.406,39</v>
      </c>
    </row>
    <row r="96" spans="1:10" x14ac:dyDescent="0.25">
      <c r="A96" s="5" t="str">
        <f>+'[1]1 Media_Ingresos'!BA100</f>
        <v>Usurbil / Usurbil</v>
      </c>
      <c r="B96" s="5" t="str">
        <f>+'[1]1 Media_Ingresos'!BB100</f>
        <v>DIRU-SARRERAK - INGRESOS</v>
      </c>
      <c r="C96" s="5" t="str">
        <f>+'[1]1 Media_Ingresos'!BC100</f>
        <v>Diru-sarrera haztatuen bataz bestekoa
Media ingresos ponderados</v>
      </c>
      <c r="D96" s="5" t="str">
        <f>IF(ISNUMBER('[1]1 Media_Ingresos'!BD100), IF('[1]1 Media_Ingresos'!BD100-INT('[1]1 Media_Ingresos'!BD100)=0,TEXT('[1]1 Media_Ingresos'!BD100,"#.##0"),TEXT('[1]1 Media_Ingresos'!BD100,"#.##0,00")),'[1]1 Media_Ingresos'!BD100)</f>
        <v>25.272,60</v>
      </c>
      <c r="E96" s="5" t="str">
        <f>IF(ISNUMBER('[1]1 Media_Ingresos'!BE100), IF('[1]1 Media_Ingresos'!BE100-INT('[1]1 Media_Ingresos'!BE100)=0,TEXT('[1]1 Media_Ingresos'!BE100,"#.##0"),TEXT('[1]1 Media_Ingresos'!BE100,"#.##0,00")),'[1]1 Media_Ingresos'!BE100)</f>
        <v>12.914,94</v>
      </c>
      <c r="F96" s="5" t="str">
        <f>IF(ISNUMBER('[1]1 Media_Ingresos'!BF100), IF('[1]1 Media_Ingresos'!BF100-INT('[1]1 Media_Ingresos'!BF100)=0,TEXT('[1]1 Media_Ingresos'!BF100,"#.##0"),TEXT('[1]1 Media_Ingresos'!BF100,"#.##0,00")),'[1]1 Media_Ingresos'!BF100)</f>
        <v>16.639,17</v>
      </c>
      <c r="G96" s="5" t="str">
        <f>IF(ISNUMBER('[1]1 Media_Ingresos'!BG100), IF('[1]1 Media_Ingresos'!BG100-INT('[1]1 Media_Ingresos'!BG100)=0,TEXT('[1]1 Media_Ingresos'!BG100,"#.##0"),TEXT('[1]1 Media_Ingresos'!BG100,"#.##0,00")),'[1]1 Media_Ingresos'!BG100)</f>
        <v>23.899,57</v>
      </c>
      <c r="H96" s="5" t="str">
        <f>IF(ISNUMBER('[1]1 Media_Ingresos'!BH100), IF('[1]1 Media_Ingresos'!BH100-INT('[1]1 Media_Ingresos'!BH100)=0,TEXT('[1]1 Media_Ingresos'!BH100,"#.##0"),TEXT('[1]1 Media_Ingresos'!BH100,"#.##0,00")),'[1]1 Media_Ingresos'!BH100)</f>
        <v>16.215,08</v>
      </c>
      <c r="I96" s="5" t="str">
        <f>IF(ISNUMBER('[1]1 Media_Ingresos'!BI100), IF('[1]1 Media_Ingresos'!BI100-INT('[1]1 Media_Ingresos'!BI100)=0,TEXT('[1]1 Media_Ingresos'!BI100,"#.##0"),TEXT('[1]1 Media_Ingresos'!BI100,"#.##0,00")),'[1]1 Media_Ingresos'!BI100)</f>
        <v>19.892,32</v>
      </c>
      <c r="J96" s="5" t="str">
        <f>IF(ISNUMBER('[1]1 Media_Ingresos'!BJ100), IF('[1]1 Media_Ingresos'!BJ100-INT('[1]1 Media_Ingresos'!BJ100)=0,TEXT('[1]1 Media_Ingresos'!BJ100,"#.##0"),TEXT('[1]1 Media_Ingresos'!BJ100,"#.##0,00")),'[1]1 Media_Ingresos'!BJ100)</f>
        <v>18.355,23</v>
      </c>
    </row>
    <row r="97" spans="1:10" x14ac:dyDescent="0.25">
      <c r="A97" s="5" t="str">
        <f>+'[1]1 Media_Ingresos'!BA101</f>
        <v>Valle de Trápaga-Trapagaran / Valle de Trápaga-Trapagaran</v>
      </c>
      <c r="B97" s="5" t="str">
        <f>+'[1]1 Media_Ingresos'!BB101</f>
        <v>DIRU-SARRERAK - INGRESOS</v>
      </c>
      <c r="C97" s="5" t="str">
        <f>+'[1]1 Media_Ingresos'!BC101</f>
        <v>Diru-sarrera haztatuen bataz bestekoa
Media ingresos ponderados</v>
      </c>
      <c r="D97" s="5" t="str">
        <f>IF(ISNUMBER('[1]1 Media_Ingresos'!BD101), IF('[1]1 Media_Ingresos'!BD101-INT('[1]1 Media_Ingresos'!BD101)=0,TEXT('[1]1 Media_Ingresos'!BD101,"#.##0"),TEXT('[1]1 Media_Ingresos'!BD101,"#.##0,00")),'[1]1 Media_Ingresos'!BD101)</f>
        <v>22.238,66</v>
      </c>
      <c r="E97" s="5" t="str">
        <f>IF(ISNUMBER('[1]1 Media_Ingresos'!BE101), IF('[1]1 Media_Ingresos'!BE101-INT('[1]1 Media_Ingresos'!BE101)=0,TEXT('[1]1 Media_Ingresos'!BE101,"#.##0"),TEXT('[1]1 Media_Ingresos'!BE101,"#.##0,00")),'[1]1 Media_Ingresos'!BE101)</f>
        <v>12.915,95</v>
      </c>
      <c r="F97" s="5" t="str">
        <f>IF(ISNUMBER('[1]1 Media_Ingresos'!BF101), IF('[1]1 Media_Ingresos'!BF101-INT('[1]1 Media_Ingresos'!BF101)=0,TEXT('[1]1 Media_Ingresos'!BF101,"#.##0"),TEXT('[1]1 Media_Ingresos'!BF101,"#.##0,00")),'[1]1 Media_Ingresos'!BF101)</f>
        <v>14.561,14</v>
      </c>
      <c r="G97" s="5" t="str">
        <f>IF(ISNUMBER('[1]1 Media_Ingresos'!BG101), IF('[1]1 Media_Ingresos'!BG101-INT('[1]1 Media_Ingresos'!BG101)=0,TEXT('[1]1 Media_Ingresos'!BG101,"#.##0"),TEXT('[1]1 Media_Ingresos'!BG101,"#.##0,00")),'[1]1 Media_Ingresos'!BG101)</f>
        <v>23.674,18</v>
      </c>
      <c r="H97" s="5" t="str">
        <f>IF(ISNUMBER('[1]1 Media_Ingresos'!BH101), IF('[1]1 Media_Ingresos'!BH101-INT('[1]1 Media_Ingresos'!BH101)=0,TEXT('[1]1 Media_Ingresos'!BH101,"#.##0"),TEXT('[1]1 Media_Ingresos'!BH101,"#.##0,00")),'[1]1 Media_Ingresos'!BH101)</f>
        <v>13.971,70</v>
      </c>
      <c r="I97" s="5" t="str">
        <f>IF(ISNUMBER('[1]1 Media_Ingresos'!BI101), IF('[1]1 Media_Ingresos'!BI101-INT('[1]1 Media_Ingresos'!BI101)=0,TEXT('[1]1 Media_Ingresos'!BI101,"#.##0"),TEXT('[1]1 Media_Ingresos'!BI101,"#.##0,00")),'[1]1 Media_Ingresos'!BI101)</f>
        <v>16.957,08</v>
      </c>
      <c r="J97" s="5" t="str">
        <f>IF(ISNUMBER('[1]1 Media_Ingresos'!BJ101), IF('[1]1 Media_Ingresos'!BJ101-INT('[1]1 Media_Ingresos'!BJ101)=0,TEXT('[1]1 Media_Ingresos'!BJ101,"#.##0"),TEXT('[1]1 Media_Ingresos'!BJ101,"#.##0,00")),'[1]1 Media_Ingresos'!BJ101)</f>
        <v>15.707,66</v>
      </c>
    </row>
    <row r="98" spans="1:10" x14ac:dyDescent="0.25">
      <c r="A98" s="5" t="str">
        <f>+'[1]1 Media_Ingresos'!BA102</f>
        <v>Villabona / Villabona</v>
      </c>
      <c r="B98" s="5" t="str">
        <f>+'[1]1 Media_Ingresos'!BB102</f>
        <v>DIRU-SARRERAK - INGRESOS</v>
      </c>
      <c r="C98" s="5" t="str">
        <f>+'[1]1 Media_Ingresos'!BC102</f>
        <v>Diru-sarrera haztatuen bataz bestekoa
Media ingresos ponderados</v>
      </c>
      <c r="D98" s="5" t="str">
        <f>IF(ISNUMBER('[1]1 Media_Ingresos'!BD102), IF('[1]1 Media_Ingresos'!BD102-INT('[1]1 Media_Ingresos'!BD102)=0,TEXT('[1]1 Media_Ingresos'!BD102,"#.##0"),TEXT('[1]1 Media_Ingresos'!BD102,"#.##0,00")),'[1]1 Media_Ingresos'!BD102)</f>
        <v>26.759,61</v>
      </c>
      <c r="E98" s="5" t="str">
        <f>IF(ISNUMBER('[1]1 Media_Ingresos'!BE102), IF('[1]1 Media_Ingresos'!BE102-INT('[1]1 Media_Ingresos'!BE102)=0,TEXT('[1]1 Media_Ingresos'!BE102,"#.##0"),TEXT('[1]1 Media_Ingresos'!BE102,"#.##0,00")),'[1]1 Media_Ingresos'!BE102)</f>
        <v>12.511,95</v>
      </c>
      <c r="F98" s="5" t="str">
        <f>IF(ISNUMBER('[1]1 Media_Ingresos'!BF102), IF('[1]1 Media_Ingresos'!BF102-INT('[1]1 Media_Ingresos'!BF102)=0,TEXT('[1]1 Media_Ingresos'!BF102,"#.##0"),TEXT('[1]1 Media_Ingresos'!BF102,"#.##0,00")),'[1]1 Media_Ingresos'!BF102)</f>
        <v>14.558,15</v>
      </c>
      <c r="G98" s="5" t="str">
        <f>IF(ISNUMBER('[1]1 Media_Ingresos'!BG102), IF('[1]1 Media_Ingresos'!BG102-INT('[1]1 Media_Ingresos'!BG102)=0,TEXT('[1]1 Media_Ingresos'!BG102,"#.##0"),TEXT('[1]1 Media_Ingresos'!BG102,"#.##0,00")),'[1]1 Media_Ingresos'!BG102)</f>
        <v>21.677,30</v>
      </c>
      <c r="H98" s="5" t="str">
        <f>IF(ISNUMBER('[1]1 Media_Ingresos'!BH102), IF('[1]1 Media_Ingresos'!BH102-INT('[1]1 Media_Ingresos'!BH102)=0,TEXT('[1]1 Media_Ingresos'!BH102,"#.##0"),TEXT('[1]1 Media_Ingresos'!BH102,"#.##0,00")),'[1]1 Media_Ingresos'!BH102)</f>
        <v>14.721,68</v>
      </c>
      <c r="I98" s="5" t="str">
        <f>IF(ISNUMBER('[1]1 Media_Ingresos'!BI102), IF('[1]1 Media_Ingresos'!BI102-INT('[1]1 Media_Ingresos'!BI102)=0,TEXT('[1]1 Media_Ingresos'!BI102,"#.##0"),TEXT('[1]1 Media_Ingresos'!BI102,"#.##0,00")),'[1]1 Media_Ingresos'!BI102)</f>
        <v>17.069,20</v>
      </c>
      <c r="J98" s="5" t="str">
        <f>IF(ISNUMBER('[1]1 Media_Ingresos'!BJ102), IF('[1]1 Media_Ingresos'!BJ102-INT('[1]1 Media_Ingresos'!BJ102)=0,TEXT('[1]1 Media_Ingresos'!BJ102,"#.##0"),TEXT('[1]1 Media_Ingresos'!BJ102,"#.##0,00")),'[1]1 Media_Ingresos'!BJ102)</f>
        <v>15.307,72</v>
      </c>
    </row>
    <row r="99" spans="1:10" x14ac:dyDescent="0.25">
      <c r="A99" s="5" t="str">
        <f>+'[1]1 Media_Ingresos'!BA103</f>
        <v>Vitoria-Gasteiz / Vitoria-Gasteiz</v>
      </c>
      <c r="B99" s="5" t="str">
        <f>+'[1]1 Media_Ingresos'!BB103</f>
        <v>DIRU-SARRERAK - INGRESOS</v>
      </c>
      <c r="C99" s="5" t="str">
        <f>+'[1]1 Media_Ingresos'!BC103</f>
        <v>Diru-sarrera haztatuen bataz bestekoa
Media ingresos ponderados</v>
      </c>
      <c r="D99" s="5" t="str">
        <f>IF(ISNUMBER('[1]1 Media_Ingresos'!BD103), IF('[1]1 Media_Ingresos'!BD103-INT('[1]1 Media_Ingresos'!BD103)=0,TEXT('[1]1 Media_Ingresos'!BD103,"#.##0"),TEXT('[1]1 Media_Ingresos'!BD103,"#.##0,00")),'[1]1 Media_Ingresos'!BD103)</f>
        <v>24.136,79</v>
      </c>
      <c r="E99" s="5" t="str">
        <f>IF(ISNUMBER('[1]1 Media_Ingresos'!BE103), IF('[1]1 Media_Ingresos'!BE103-INT('[1]1 Media_Ingresos'!BE103)=0,TEXT('[1]1 Media_Ingresos'!BE103,"#.##0"),TEXT('[1]1 Media_Ingresos'!BE103,"#.##0,00")),'[1]1 Media_Ingresos'!BE103)</f>
        <v>12.518,39</v>
      </c>
      <c r="F99" s="5" t="str">
        <f>IF(ISNUMBER('[1]1 Media_Ingresos'!BF103), IF('[1]1 Media_Ingresos'!BF103-INT('[1]1 Media_Ingresos'!BF103)=0,TEXT('[1]1 Media_Ingresos'!BF103,"#.##0"),TEXT('[1]1 Media_Ingresos'!BF103,"#.##0,00")),'[1]1 Media_Ingresos'!BF103)</f>
        <v>13.732,92</v>
      </c>
      <c r="G99" s="5" t="str">
        <f>IF(ISNUMBER('[1]1 Media_Ingresos'!BG103), IF('[1]1 Media_Ingresos'!BG103-INT('[1]1 Media_Ingresos'!BG103)=0,TEXT('[1]1 Media_Ingresos'!BG103,"#.##0"),TEXT('[1]1 Media_Ingresos'!BG103,"#.##0,00")),'[1]1 Media_Ingresos'!BG103)</f>
        <v>24.508,31</v>
      </c>
      <c r="H99" s="5" t="str">
        <f>IF(ISNUMBER('[1]1 Media_Ingresos'!BH103), IF('[1]1 Media_Ingresos'!BH103-INT('[1]1 Media_Ingresos'!BH103)=0,TEXT('[1]1 Media_Ingresos'!BH103,"#.##0"),TEXT('[1]1 Media_Ingresos'!BH103,"#.##0,00")),'[1]1 Media_Ingresos'!BH103)</f>
        <v>12.041,57</v>
      </c>
      <c r="I99" s="5" t="str">
        <f>IF(ISNUMBER('[1]1 Media_Ingresos'!BI103), IF('[1]1 Media_Ingresos'!BI103-INT('[1]1 Media_Ingresos'!BI103)=0,TEXT('[1]1 Media_Ingresos'!BI103,"#.##0"),TEXT('[1]1 Media_Ingresos'!BI103,"#.##0,00")),'[1]1 Media_Ingresos'!BI103)</f>
        <v>13.787,34</v>
      </c>
      <c r="J99" s="5" t="str">
        <f>IF(ISNUMBER('[1]1 Media_Ingresos'!BJ103), IF('[1]1 Media_Ingresos'!BJ103-INT('[1]1 Media_Ingresos'!BJ103)=0,TEXT('[1]1 Media_Ingresos'!BJ103,"#.##0"),TEXT('[1]1 Media_Ingresos'!BJ103,"#.##0,00")),'[1]1 Media_Ingresos'!BJ103)</f>
        <v>13.739,00</v>
      </c>
    </row>
    <row r="100" spans="1:10" x14ac:dyDescent="0.25">
      <c r="A100" s="5" t="str">
        <f>+'[1]1 Media_Ingresos'!BA104</f>
        <v>Zaldibar / Zaldibar</v>
      </c>
      <c r="B100" s="5" t="str">
        <f>+'[1]1 Media_Ingresos'!BB104</f>
        <v>DIRU-SARRERAK - INGRESOS</v>
      </c>
      <c r="C100" s="5" t="str">
        <f>+'[1]1 Media_Ingresos'!BC104</f>
        <v>Diru-sarrera haztatuen bataz bestekoa
Media ingresos ponderados</v>
      </c>
      <c r="D100" s="5" t="str">
        <f>IF(ISNUMBER('[1]1 Media_Ingresos'!BD104), IF('[1]1 Media_Ingresos'!BD104-INT('[1]1 Media_Ingresos'!BD104)=0,TEXT('[1]1 Media_Ingresos'!BD104,"#.##0"),TEXT('[1]1 Media_Ingresos'!BD104,"#.##0,00")),'[1]1 Media_Ingresos'!BD104)</f>
        <v>21.034,65</v>
      </c>
      <c r="E100" s="5" t="str">
        <f>IF(ISNUMBER('[1]1 Media_Ingresos'!BE104), IF('[1]1 Media_Ingresos'!BE104-INT('[1]1 Media_Ingresos'!BE104)=0,TEXT('[1]1 Media_Ingresos'!BE104,"#.##0"),TEXT('[1]1 Media_Ingresos'!BE104,"#.##0,00")),'[1]1 Media_Ingresos'!BE104)</f>
        <v>12.851,26</v>
      </c>
      <c r="F100" s="5" t="str">
        <f>IF(ISNUMBER('[1]1 Media_Ingresos'!BF104), IF('[1]1 Media_Ingresos'!BF104-INT('[1]1 Media_Ingresos'!BF104)=0,TEXT('[1]1 Media_Ingresos'!BF104,"#.##0"),TEXT('[1]1 Media_Ingresos'!BF104,"#.##0,00")),'[1]1 Media_Ingresos'!BF104)</f>
        <v>13.974,47</v>
      </c>
      <c r="G100" s="5" t="str">
        <f>IF(ISNUMBER('[1]1 Media_Ingresos'!BG104), IF('[1]1 Media_Ingresos'!BG104-INT('[1]1 Media_Ingresos'!BG104)=0,TEXT('[1]1 Media_Ingresos'!BG104,"#.##0"),TEXT('[1]1 Media_Ingresos'!BG104,"#.##0,00")),'[1]1 Media_Ingresos'!BG104)</f>
        <v>s.e.</v>
      </c>
      <c r="H100" s="5" t="str">
        <f>IF(ISNUMBER('[1]1 Media_Ingresos'!BH104), IF('[1]1 Media_Ingresos'!BH104-INT('[1]1 Media_Ingresos'!BH104)=0,TEXT('[1]1 Media_Ingresos'!BH104,"#.##0"),TEXT('[1]1 Media_Ingresos'!BH104,"#.##0,00")),'[1]1 Media_Ingresos'!BH104)</f>
        <v>s.e.</v>
      </c>
      <c r="I100" s="5" t="str">
        <f>IF(ISNUMBER('[1]1 Media_Ingresos'!BI104), IF('[1]1 Media_Ingresos'!BI104-INT('[1]1 Media_Ingresos'!BI104)=0,TEXT('[1]1 Media_Ingresos'!BI104,"#.##0"),TEXT('[1]1 Media_Ingresos'!BI104,"#.##0,00")),'[1]1 Media_Ingresos'!BI104)</f>
        <v>17.989,17</v>
      </c>
      <c r="J100" s="5" t="str">
        <f>IF(ISNUMBER('[1]1 Media_Ingresos'!BJ104), IF('[1]1 Media_Ingresos'!BJ104-INT('[1]1 Media_Ingresos'!BJ104)=0,TEXT('[1]1 Media_Ingresos'!BJ104,"#.##0"),TEXT('[1]1 Media_Ingresos'!BJ104,"#.##0,00")),'[1]1 Media_Ingresos'!BJ104)</f>
        <v>15.222,28</v>
      </c>
    </row>
    <row r="101" spans="1:10" x14ac:dyDescent="0.25">
      <c r="A101" s="5" t="str">
        <f>+'[1]1 Media_Ingresos'!BA105</f>
        <v>Zalla / Zalla</v>
      </c>
      <c r="B101" s="5" t="str">
        <f>+'[1]1 Media_Ingresos'!BB105</f>
        <v>DIRU-SARRERAK - INGRESOS</v>
      </c>
      <c r="C101" s="5" t="str">
        <f>+'[1]1 Media_Ingresos'!BC105</f>
        <v>Diru-sarrera haztatuen bataz bestekoa
Media ingresos ponderados</v>
      </c>
      <c r="D101" s="5" t="str">
        <f>IF(ISNUMBER('[1]1 Media_Ingresos'!BD105), IF('[1]1 Media_Ingresos'!BD105-INT('[1]1 Media_Ingresos'!BD105)=0,TEXT('[1]1 Media_Ingresos'!BD105,"#.##0"),TEXT('[1]1 Media_Ingresos'!BD105,"#.##0,00")),'[1]1 Media_Ingresos'!BD105)</f>
        <v>23.017,63</v>
      </c>
      <c r="E101" s="5" t="str">
        <f>IF(ISNUMBER('[1]1 Media_Ingresos'!BE105), IF('[1]1 Media_Ingresos'!BE105-INT('[1]1 Media_Ingresos'!BE105)=0,TEXT('[1]1 Media_Ingresos'!BE105,"#.##0"),TEXT('[1]1 Media_Ingresos'!BE105,"#.##0,00")),'[1]1 Media_Ingresos'!BE105)</f>
        <v>12.983,40</v>
      </c>
      <c r="F101" s="5" t="str">
        <f>IF(ISNUMBER('[1]1 Media_Ingresos'!BF105), IF('[1]1 Media_Ingresos'!BF105-INT('[1]1 Media_Ingresos'!BF105)=0,TEXT('[1]1 Media_Ingresos'!BF105,"#.##0"),TEXT('[1]1 Media_Ingresos'!BF105,"#.##0,00")),'[1]1 Media_Ingresos'!BF105)</f>
        <v>13.992,14</v>
      </c>
      <c r="G101" s="5" t="str">
        <f>IF(ISNUMBER('[1]1 Media_Ingresos'!BG105), IF('[1]1 Media_Ingresos'!BG105-INT('[1]1 Media_Ingresos'!BG105)=0,TEXT('[1]1 Media_Ingresos'!BG105,"#.##0"),TEXT('[1]1 Media_Ingresos'!BG105,"#.##0,00")),'[1]1 Media_Ingresos'!BG105)</f>
        <v>23.557,51</v>
      </c>
      <c r="H101" s="5" t="str">
        <f>IF(ISNUMBER('[1]1 Media_Ingresos'!BH105), IF('[1]1 Media_Ingresos'!BH105-INT('[1]1 Media_Ingresos'!BH105)=0,TEXT('[1]1 Media_Ingresos'!BH105,"#.##0"),TEXT('[1]1 Media_Ingresos'!BH105,"#.##0,00")),'[1]1 Media_Ingresos'!BH105)</f>
        <v>14.086,67</v>
      </c>
      <c r="I101" s="5" t="str">
        <f>IF(ISNUMBER('[1]1 Media_Ingresos'!BI105), IF('[1]1 Media_Ingresos'!BI105-INT('[1]1 Media_Ingresos'!BI105)=0,TEXT('[1]1 Media_Ingresos'!BI105,"#.##0"),TEXT('[1]1 Media_Ingresos'!BI105,"#.##0,00")),'[1]1 Media_Ingresos'!BI105)</f>
        <v>15.254,31</v>
      </c>
      <c r="J101" s="5" t="str">
        <f>IF(ISNUMBER('[1]1 Media_Ingresos'!BJ105), IF('[1]1 Media_Ingresos'!BJ105-INT('[1]1 Media_Ingresos'!BJ105)=0,TEXT('[1]1 Media_Ingresos'!BJ105,"#.##0"),TEXT('[1]1 Media_Ingresos'!BJ105,"#.##0,00")),'[1]1 Media_Ingresos'!BJ105)</f>
        <v>14.343,81</v>
      </c>
    </row>
    <row r="102" spans="1:10" x14ac:dyDescent="0.25">
      <c r="A102" s="5" t="str">
        <f>+'[1]1 Media_Ingresos'!BA106</f>
        <v>Zamudio / Zamudio</v>
      </c>
      <c r="B102" s="5" t="str">
        <f>+'[1]1 Media_Ingresos'!BB106</f>
        <v>DIRU-SARRERAK - INGRESOS</v>
      </c>
      <c r="C102" s="5" t="str">
        <f>+'[1]1 Media_Ingresos'!BC106</f>
        <v>Diru-sarrera haztatuen bataz bestekoa
Media ingresos ponderados</v>
      </c>
      <c r="D102" s="5" t="str">
        <f>IF(ISNUMBER('[1]1 Media_Ingresos'!BD106), IF('[1]1 Media_Ingresos'!BD106-INT('[1]1 Media_Ingresos'!BD106)=0,TEXT('[1]1 Media_Ingresos'!BD106,"#.##0"),TEXT('[1]1 Media_Ingresos'!BD106,"#.##0,00")),'[1]1 Media_Ingresos'!BD106)</f>
        <v>21.041,15</v>
      </c>
      <c r="E102" s="5" t="str">
        <f>IF(ISNUMBER('[1]1 Media_Ingresos'!BE106), IF('[1]1 Media_Ingresos'!BE106-INT('[1]1 Media_Ingresos'!BE106)=0,TEXT('[1]1 Media_Ingresos'!BE106,"#.##0"),TEXT('[1]1 Media_Ingresos'!BE106,"#.##0,00")),'[1]1 Media_Ingresos'!BE106)</f>
        <v>12.701,79</v>
      </c>
      <c r="F102" s="5" t="str">
        <f>IF(ISNUMBER('[1]1 Media_Ingresos'!BF106), IF('[1]1 Media_Ingresos'!BF106-INT('[1]1 Media_Ingresos'!BF106)=0,TEXT('[1]1 Media_Ingresos'!BF106,"#.##0"),TEXT('[1]1 Media_Ingresos'!BF106,"#.##0,00")),'[1]1 Media_Ingresos'!BF106)</f>
        <v>13.459,91</v>
      </c>
      <c r="G102" s="5" t="str">
        <f>IF(ISNUMBER('[1]1 Media_Ingresos'!BG106), IF('[1]1 Media_Ingresos'!BG106-INT('[1]1 Media_Ingresos'!BG106)=0,TEXT('[1]1 Media_Ingresos'!BG106,"#.##0"),TEXT('[1]1 Media_Ingresos'!BG106,"#.##0,00")),'[1]1 Media_Ingresos'!BG106)</f>
        <v>25.765,36</v>
      </c>
      <c r="H102" s="5" t="str">
        <f>IF(ISNUMBER('[1]1 Media_Ingresos'!BH106), IF('[1]1 Media_Ingresos'!BH106-INT('[1]1 Media_Ingresos'!BH106)=0,TEXT('[1]1 Media_Ingresos'!BH106,"#.##0"),TEXT('[1]1 Media_Ingresos'!BH106,"#.##0,00")),'[1]1 Media_Ingresos'!BH106)</f>
        <v>16.116,94</v>
      </c>
      <c r="I102" s="5" t="str">
        <f>IF(ISNUMBER('[1]1 Media_Ingresos'!BI106), IF('[1]1 Media_Ingresos'!BI106-INT('[1]1 Media_Ingresos'!BI106)=0,TEXT('[1]1 Media_Ingresos'!BI106,"#.##0"),TEXT('[1]1 Media_Ingresos'!BI106,"#.##0,00")),'[1]1 Media_Ingresos'!BI106)</f>
        <v>20.826,83</v>
      </c>
      <c r="J102" s="5" t="str">
        <f>IF(ISNUMBER('[1]1 Media_Ingresos'!BJ106), IF('[1]1 Media_Ingresos'!BJ106-INT('[1]1 Media_Ingresos'!BJ106)=0,TEXT('[1]1 Media_Ingresos'!BJ106,"#.##0"),TEXT('[1]1 Media_Ingresos'!BJ106,"#.##0,00")),'[1]1 Media_Ingresos'!BJ106)</f>
        <v>18.857,21</v>
      </c>
    </row>
    <row r="103" spans="1:10" x14ac:dyDescent="0.25">
      <c r="A103" s="5" t="str">
        <f>+'[1]1 Media_Ingresos'!BA107</f>
        <v>Zaratamo / Zaratamo</v>
      </c>
      <c r="B103" s="5" t="str">
        <f>+'[1]1 Media_Ingresos'!BB107</f>
        <v>DIRU-SARRERAK - INGRESOS</v>
      </c>
      <c r="C103" s="5" t="str">
        <f>+'[1]1 Media_Ingresos'!BC107</f>
        <v>Diru-sarrera haztatuen bataz bestekoa
Media ingresos ponderados</v>
      </c>
      <c r="D103" s="5" t="str">
        <f>IF(ISNUMBER('[1]1 Media_Ingresos'!BD107), IF('[1]1 Media_Ingresos'!BD107-INT('[1]1 Media_Ingresos'!BD107)=0,TEXT('[1]1 Media_Ingresos'!BD107,"#.##0"),TEXT('[1]1 Media_Ingresos'!BD107,"#.##0,00")),'[1]1 Media_Ingresos'!BD107)</f>
        <v>s.e.</v>
      </c>
      <c r="E103" s="5" t="str">
        <f>IF(ISNUMBER('[1]1 Media_Ingresos'!BE107), IF('[1]1 Media_Ingresos'!BE107-INT('[1]1 Media_Ingresos'!BE107)=0,TEXT('[1]1 Media_Ingresos'!BE107,"#.##0"),TEXT('[1]1 Media_Ingresos'!BE107,"#.##0,00")),'[1]1 Media_Ingresos'!BE107)</f>
        <v>s.e.</v>
      </c>
      <c r="F103" s="5" t="str">
        <f>IF(ISNUMBER('[1]1 Media_Ingresos'!BF107), IF('[1]1 Media_Ingresos'!BF107-INT('[1]1 Media_Ingresos'!BF107)=0,TEXT('[1]1 Media_Ingresos'!BF107,"#.##0"),TEXT('[1]1 Media_Ingresos'!BF107,"#.##0,00")),'[1]1 Media_Ingresos'!BF107)</f>
        <v>11.810,74</v>
      </c>
      <c r="G103" s="5" t="str">
        <f>IF(ISNUMBER('[1]1 Media_Ingresos'!BG107), IF('[1]1 Media_Ingresos'!BG107-INT('[1]1 Media_Ingresos'!BG107)=0,TEXT('[1]1 Media_Ingresos'!BG107,"#.##0"),TEXT('[1]1 Media_Ingresos'!BG107,"#.##0,00")),'[1]1 Media_Ingresos'!BG107)</f>
        <v>24.688,25</v>
      </c>
      <c r="H103" s="5" t="str">
        <f>IF(ISNUMBER('[1]1 Media_Ingresos'!BH107), IF('[1]1 Media_Ingresos'!BH107-INT('[1]1 Media_Ingresos'!BH107)=0,TEXT('[1]1 Media_Ingresos'!BH107,"#.##0"),TEXT('[1]1 Media_Ingresos'!BH107,"#.##0,00")),'[1]1 Media_Ingresos'!BH107)</f>
        <v>21.630,34</v>
      </c>
      <c r="I103" s="5" t="str">
        <f>IF(ISNUMBER('[1]1 Media_Ingresos'!BI107), IF('[1]1 Media_Ingresos'!BI107-INT('[1]1 Media_Ingresos'!BI107)=0,TEXT('[1]1 Media_Ingresos'!BI107,"#.##0"),TEXT('[1]1 Media_Ingresos'!BI107,"#.##0,00")),'[1]1 Media_Ingresos'!BI107)</f>
        <v>23.377,71</v>
      </c>
      <c r="J103" s="5" t="str">
        <f>IF(ISNUMBER('[1]1 Media_Ingresos'!BJ107), IF('[1]1 Media_Ingresos'!BJ107-INT('[1]1 Media_Ingresos'!BJ107)=0,TEXT('[1]1 Media_Ingresos'!BJ107,"#.##0"),TEXT('[1]1 Media_Ingresos'!BJ107,"#.##0,00")),'[1]1 Media_Ingresos'!BJ107)</f>
        <v>14.924,92</v>
      </c>
    </row>
    <row r="104" spans="1:10" x14ac:dyDescent="0.25">
      <c r="A104" s="5" t="str">
        <f>+'[1]1 Media_Ingresos'!BA108</f>
        <v>Zarautz / Zarautz</v>
      </c>
      <c r="B104" s="5" t="str">
        <f>+'[1]1 Media_Ingresos'!BB108</f>
        <v>DIRU-SARRERAK - INGRESOS</v>
      </c>
      <c r="C104" s="5" t="str">
        <f>+'[1]1 Media_Ingresos'!BC108</f>
        <v>Diru-sarrera haztatuen bataz bestekoa
Media ingresos ponderados</v>
      </c>
      <c r="D104" s="5" t="str">
        <f>IF(ISNUMBER('[1]1 Media_Ingresos'!BD108), IF('[1]1 Media_Ingresos'!BD108-INT('[1]1 Media_Ingresos'!BD108)=0,TEXT('[1]1 Media_Ingresos'!BD108,"#.##0"),TEXT('[1]1 Media_Ingresos'!BD108,"#.##0,00")),'[1]1 Media_Ingresos'!BD108)</f>
        <v>26.436,07</v>
      </c>
      <c r="E104" s="5" t="str">
        <f>IF(ISNUMBER('[1]1 Media_Ingresos'!BE108), IF('[1]1 Media_Ingresos'!BE108-INT('[1]1 Media_Ingresos'!BE108)=0,TEXT('[1]1 Media_Ingresos'!BE108,"#.##0"),TEXT('[1]1 Media_Ingresos'!BE108,"#.##0,00")),'[1]1 Media_Ingresos'!BE108)</f>
        <v>14.377,58</v>
      </c>
      <c r="F104" s="5" t="str">
        <f>IF(ISNUMBER('[1]1 Media_Ingresos'!BF108), IF('[1]1 Media_Ingresos'!BF108-INT('[1]1 Media_Ingresos'!BF108)=0,TEXT('[1]1 Media_Ingresos'!BF108,"#.##0"),TEXT('[1]1 Media_Ingresos'!BF108,"#.##0,00")),'[1]1 Media_Ingresos'!BF108)</f>
        <v>22.664,11</v>
      </c>
      <c r="G104" s="5" t="str">
        <f>IF(ISNUMBER('[1]1 Media_Ingresos'!BG108), IF('[1]1 Media_Ingresos'!BG108-INT('[1]1 Media_Ingresos'!BG108)=0,TEXT('[1]1 Media_Ingresos'!BG108,"#.##0"),TEXT('[1]1 Media_Ingresos'!BG108,"#.##0,00")),'[1]1 Media_Ingresos'!BG108)</f>
        <v>28.020,47</v>
      </c>
      <c r="H104" s="5" t="str">
        <f>IF(ISNUMBER('[1]1 Media_Ingresos'!BH108), IF('[1]1 Media_Ingresos'!BH108-INT('[1]1 Media_Ingresos'!BH108)=0,TEXT('[1]1 Media_Ingresos'!BH108,"#.##0"),TEXT('[1]1 Media_Ingresos'!BH108,"#.##0,00")),'[1]1 Media_Ingresos'!BH108)</f>
        <v>16.102,90</v>
      </c>
      <c r="I104" s="5" t="str">
        <f>IF(ISNUMBER('[1]1 Media_Ingresos'!BI108), IF('[1]1 Media_Ingresos'!BI108-INT('[1]1 Media_Ingresos'!BI108)=0,TEXT('[1]1 Media_Ingresos'!BI108,"#.##0"),TEXT('[1]1 Media_Ingresos'!BI108,"#.##0,00")),'[1]1 Media_Ingresos'!BI108)</f>
        <v>22.377,32</v>
      </c>
      <c r="J104" s="5" t="str">
        <f>IF(ISNUMBER('[1]1 Media_Ingresos'!BJ108), IF('[1]1 Media_Ingresos'!BJ108-INT('[1]1 Media_Ingresos'!BJ108)=0,TEXT('[1]1 Media_Ingresos'!BJ108,"#.##0"),TEXT('[1]1 Media_Ingresos'!BJ108,"#.##0,00")),'[1]1 Media_Ingresos'!BJ108)</f>
        <v>22.585,16</v>
      </c>
    </row>
    <row r="105" spans="1:10" x14ac:dyDescent="0.25">
      <c r="A105" s="5" t="str">
        <f>+'[1]1 Media_Ingresos'!BA109</f>
        <v>Zestoa / Zestoa</v>
      </c>
      <c r="B105" s="5" t="str">
        <f>+'[1]1 Media_Ingresos'!BB109</f>
        <v>DIRU-SARRERAK - INGRESOS</v>
      </c>
      <c r="C105" s="5" t="str">
        <f>+'[1]1 Media_Ingresos'!BC109</f>
        <v>Diru-sarrera haztatuen bataz bestekoa
Media ingresos ponderados</v>
      </c>
      <c r="D105" s="5" t="str">
        <f>IF(ISNUMBER('[1]1 Media_Ingresos'!BD109), IF('[1]1 Media_Ingresos'!BD109-INT('[1]1 Media_Ingresos'!BD109)=0,TEXT('[1]1 Media_Ingresos'!BD109,"#.##0"),TEXT('[1]1 Media_Ingresos'!BD109,"#.##0,00")),'[1]1 Media_Ingresos'!BD109)</f>
        <v>26.360,64</v>
      </c>
      <c r="E105" s="5" t="str">
        <f>IF(ISNUMBER('[1]1 Media_Ingresos'!BE109), IF('[1]1 Media_Ingresos'!BE109-INT('[1]1 Media_Ingresos'!BE109)=0,TEXT('[1]1 Media_Ingresos'!BE109,"#.##0"),TEXT('[1]1 Media_Ingresos'!BE109,"#.##0,00")),'[1]1 Media_Ingresos'!BE109)</f>
        <v>13.349,91</v>
      </c>
      <c r="F105" s="5" t="str">
        <f>IF(ISNUMBER('[1]1 Media_Ingresos'!BF109), IF('[1]1 Media_Ingresos'!BF109-INT('[1]1 Media_Ingresos'!BF109)=0,TEXT('[1]1 Media_Ingresos'!BF109,"#.##0"),TEXT('[1]1 Media_Ingresos'!BF109,"#.##0,00")),'[1]1 Media_Ingresos'!BF109)</f>
        <v>15.053,69</v>
      </c>
      <c r="G105" s="5" t="str">
        <f>IF(ISNUMBER('[1]1 Media_Ingresos'!BG109), IF('[1]1 Media_Ingresos'!BG109-INT('[1]1 Media_Ingresos'!BG109)=0,TEXT('[1]1 Media_Ingresos'!BG109,"#.##0"),TEXT('[1]1 Media_Ingresos'!BG109,"#.##0,00")),'[1]1 Media_Ingresos'!BG109)</f>
        <v>24.951,67</v>
      </c>
      <c r="H105" s="5" t="str">
        <f>IF(ISNUMBER('[1]1 Media_Ingresos'!BH109), IF('[1]1 Media_Ingresos'!BH109-INT('[1]1 Media_Ingresos'!BH109)=0,TEXT('[1]1 Media_Ingresos'!BH109,"#.##0"),TEXT('[1]1 Media_Ingresos'!BH109,"#.##0,00")),'[1]1 Media_Ingresos'!BH109)</f>
        <v>13.750,65</v>
      </c>
      <c r="I105" s="5" t="str">
        <f>IF(ISNUMBER('[1]1 Media_Ingresos'!BI109), IF('[1]1 Media_Ingresos'!BI109-INT('[1]1 Media_Ingresos'!BI109)=0,TEXT('[1]1 Media_Ingresos'!BI109,"#.##0"),TEXT('[1]1 Media_Ingresos'!BI109,"#.##0,00")),'[1]1 Media_Ingresos'!BI109)</f>
        <v>18.551,08</v>
      </c>
      <c r="J105" s="5" t="str">
        <f>IF(ISNUMBER('[1]1 Media_Ingresos'!BJ109), IF('[1]1 Media_Ingresos'!BJ109-INT('[1]1 Media_Ingresos'!BJ109)=0,TEXT('[1]1 Media_Ingresos'!BJ109,"#.##0"),TEXT('[1]1 Media_Ingresos'!BJ109,"#.##0,00")),'[1]1 Media_Ingresos'!BJ109)</f>
        <v>15.928,04</v>
      </c>
    </row>
    <row r="106" spans="1:10" x14ac:dyDescent="0.25">
      <c r="A106" s="5" t="str">
        <f>+'[1]1 Media_Ingresos'!BA110</f>
        <v>Zierbena / Zierbena</v>
      </c>
      <c r="B106" s="5" t="str">
        <f>+'[1]1 Media_Ingresos'!BB110</f>
        <v>DIRU-SARRERAK - INGRESOS</v>
      </c>
      <c r="C106" s="5" t="str">
        <f>+'[1]1 Media_Ingresos'!BC110</f>
        <v>Diru-sarrera haztatuen bataz bestekoa
Media ingresos ponderados</v>
      </c>
      <c r="D106" s="5" t="str">
        <f>IF(ISNUMBER('[1]1 Media_Ingresos'!BD110), IF('[1]1 Media_Ingresos'!BD110-INT('[1]1 Media_Ingresos'!BD110)=0,TEXT('[1]1 Media_Ingresos'!BD110,"#.##0"),TEXT('[1]1 Media_Ingresos'!BD110,"#.##0,00")),'[1]1 Media_Ingresos'!BD110)</f>
        <v>28.874,00</v>
      </c>
      <c r="E106" s="5" t="str">
        <f>IF(ISNUMBER('[1]1 Media_Ingresos'!BE110), IF('[1]1 Media_Ingresos'!BE110-INT('[1]1 Media_Ingresos'!BE110)=0,TEXT('[1]1 Media_Ingresos'!BE110,"#.##0"),TEXT('[1]1 Media_Ingresos'!BE110,"#.##0,00")),'[1]1 Media_Ingresos'!BE110)</f>
        <v>12.848,90</v>
      </c>
      <c r="F106" s="5" t="str">
        <f>IF(ISNUMBER('[1]1 Media_Ingresos'!BF110), IF('[1]1 Media_Ingresos'!BF110-INT('[1]1 Media_Ingresos'!BF110)=0,TEXT('[1]1 Media_Ingresos'!BF110,"#.##0"),TEXT('[1]1 Media_Ingresos'!BF110,"#.##0,00")),'[1]1 Media_Ingresos'!BF110)</f>
        <v>16.490,97</v>
      </c>
      <c r="G106" s="5" t="str">
        <f>IF(ISNUMBER('[1]1 Media_Ingresos'!BG110), IF('[1]1 Media_Ingresos'!BG110-INT('[1]1 Media_Ingresos'!BG110)=0,TEXT('[1]1 Media_Ingresos'!BG110,"#.##0"),TEXT('[1]1 Media_Ingresos'!BG110,"#.##0,00")),'[1]1 Media_Ingresos'!BG110)</f>
        <v>27.652,85</v>
      </c>
      <c r="H106" s="5" t="str">
        <f>IF(ISNUMBER('[1]1 Media_Ingresos'!BH110), IF('[1]1 Media_Ingresos'!BH110-INT('[1]1 Media_Ingresos'!BH110)=0,TEXT('[1]1 Media_Ingresos'!BH110,"#.##0"),TEXT('[1]1 Media_Ingresos'!BH110,"#.##0,00")),'[1]1 Media_Ingresos'!BH110)</f>
        <v>15.239,71</v>
      </c>
      <c r="I106" s="5" t="str">
        <f>IF(ISNUMBER('[1]1 Media_Ingresos'!BI110), IF('[1]1 Media_Ingresos'!BI110-INT('[1]1 Media_Ingresos'!BI110)=0,TEXT('[1]1 Media_Ingresos'!BI110,"#.##0"),TEXT('[1]1 Media_Ingresos'!BI110,"#.##0,00")),'[1]1 Media_Ingresos'!BI110)</f>
        <v>19.292,98</v>
      </c>
      <c r="J106" s="5" t="str">
        <f>IF(ISNUMBER('[1]1 Media_Ingresos'!BJ110), IF('[1]1 Media_Ingresos'!BJ110-INT('[1]1 Media_Ingresos'!BJ110)=0,TEXT('[1]1 Media_Ingresos'!BJ110,"#.##0"),TEXT('[1]1 Media_Ingresos'!BJ110,"#.##0,00")),'[1]1 Media_Ingresos'!BJ110)</f>
        <v>18.424,75</v>
      </c>
    </row>
    <row r="107" spans="1:10" x14ac:dyDescent="0.25">
      <c r="A107" s="5" t="str">
        <f>+'[1]1 Media_Ingresos'!BA111</f>
        <v>Zizurkil / Zizurkil</v>
      </c>
      <c r="B107" s="5" t="str">
        <f>+'[1]1 Media_Ingresos'!BB111</f>
        <v>DIRU-SARRERAK - INGRESOS</v>
      </c>
      <c r="C107" s="5" t="str">
        <f>+'[1]1 Media_Ingresos'!BC111</f>
        <v>Diru-sarrera haztatuen bataz bestekoa
Media ingresos ponderados</v>
      </c>
      <c r="D107" s="5" t="str">
        <f>IF(ISNUMBER('[1]1 Media_Ingresos'!BD111), IF('[1]1 Media_Ingresos'!BD111-INT('[1]1 Media_Ingresos'!BD111)=0,TEXT('[1]1 Media_Ingresos'!BD111,"#.##0"),TEXT('[1]1 Media_Ingresos'!BD111,"#.##0,00")),'[1]1 Media_Ingresos'!BD111)</f>
        <v>21.509,25</v>
      </c>
      <c r="E107" s="5" t="str">
        <f>IF(ISNUMBER('[1]1 Media_Ingresos'!BE111), IF('[1]1 Media_Ingresos'!BE111-INT('[1]1 Media_Ingresos'!BE111)=0,TEXT('[1]1 Media_Ingresos'!BE111,"#.##0"),TEXT('[1]1 Media_Ingresos'!BE111,"#.##0,00")),'[1]1 Media_Ingresos'!BE111)</f>
        <v>11.807,82</v>
      </c>
      <c r="F107" s="5" t="str">
        <f>IF(ISNUMBER('[1]1 Media_Ingresos'!BF111), IF('[1]1 Media_Ingresos'!BF111-INT('[1]1 Media_Ingresos'!BF111)=0,TEXT('[1]1 Media_Ingresos'!BF111,"#.##0"),TEXT('[1]1 Media_Ingresos'!BF111,"#.##0,00")),'[1]1 Media_Ingresos'!BF111)</f>
        <v>12.806,50</v>
      </c>
      <c r="G107" s="5" t="str">
        <f>IF(ISNUMBER('[1]1 Media_Ingresos'!BG111), IF('[1]1 Media_Ingresos'!BG111-INT('[1]1 Media_Ingresos'!BG111)=0,TEXT('[1]1 Media_Ingresos'!BG111,"#.##0"),TEXT('[1]1 Media_Ingresos'!BG111,"#.##0,00")),'[1]1 Media_Ingresos'!BG111)</f>
        <v>28.025,31</v>
      </c>
      <c r="H107" s="5" t="str">
        <f>IF(ISNUMBER('[1]1 Media_Ingresos'!BH111), IF('[1]1 Media_Ingresos'!BH111-INT('[1]1 Media_Ingresos'!BH111)=0,TEXT('[1]1 Media_Ingresos'!BH111,"#.##0"),TEXT('[1]1 Media_Ingresos'!BH111,"#.##0,00")),'[1]1 Media_Ingresos'!BH111)</f>
        <v>15.830,67</v>
      </c>
      <c r="I107" s="5" t="str">
        <f>IF(ISNUMBER('[1]1 Media_Ingresos'!BI111), IF('[1]1 Media_Ingresos'!BI111-INT('[1]1 Media_Ingresos'!BI111)=0,TEXT('[1]1 Media_Ingresos'!BI111,"#.##0"),TEXT('[1]1 Media_Ingresos'!BI111,"#.##0,00")),'[1]1 Media_Ingresos'!BI111)</f>
        <v>19.663,27</v>
      </c>
      <c r="J107" s="5" t="str">
        <f>IF(ISNUMBER('[1]1 Media_Ingresos'!BJ111), IF('[1]1 Media_Ingresos'!BJ111-INT('[1]1 Media_Ingresos'!BJ111)=0,TEXT('[1]1 Media_Ingresos'!BJ111,"#.##0"),TEXT('[1]1 Media_Ingresos'!BJ111,"#.##0,00")),'[1]1 Media_Ingresos'!BJ111)</f>
        <v>15.136,47</v>
      </c>
    </row>
    <row r="108" spans="1:10" x14ac:dyDescent="0.25">
      <c r="A108" s="5" t="str">
        <f>+'[1]1 Media_Ingresos'!BA112</f>
        <v>Zumaia / Zumaia</v>
      </c>
      <c r="B108" s="5" t="str">
        <f>+'[1]1 Media_Ingresos'!BB112</f>
        <v>DIRU-SARRERAK - INGRESOS</v>
      </c>
      <c r="C108" s="5" t="str">
        <f>+'[1]1 Media_Ingresos'!BC112</f>
        <v>Diru-sarrera haztatuen bataz bestekoa
Media ingresos ponderados</v>
      </c>
      <c r="D108" s="5" t="str">
        <f>IF(ISNUMBER('[1]1 Media_Ingresos'!BD112), IF('[1]1 Media_Ingresos'!BD112-INT('[1]1 Media_Ingresos'!BD112)=0,TEXT('[1]1 Media_Ingresos'!BD112,"#.##0"),TEXT('[1]1 Media_Ingresos'!BD112,"#.##0,00")),'[1]1 Media_Ingresos'!BD112)</f>
        <v>27.552,54</v>
      </c>
      <c r="E108" s="5" t="str">
        <f>IF(ISNUMBER('[1]1 Media_Ingresos'!BE112), IF('[1]1 Media_Ingresos'!BE112-INT('[1]1 Media_Ingresos'!BE112)=0,TEXT('[1]1 Media_Ingresos'!BE112,"#.##0"),TEXT('[1]1 Media_Ingresos'!BE112,"#.##0,00")),'[1]1 Media_Ingresos'!BE112)</f>
        <v>14.458,31</v>
      </c>
      <c r="F108" s="5" t="str">
        <f>IF(ISNUMBER('[1]1 Media_Ingresos'!BF112), IF('[1]1 Media_Ingresos'!BF112-INT('[1]1 Media_Ingresos'!BF112)=0,TEXT('[1]1 Media_Ingresos'!BF112,"#.##0"),TEXT('[1]1 Media_Ingresos'!BF112,"#.##0,00")),'[1]1 Media_Ingresos'!BF112)</f>
        <v>20.706,78</v>
      </c>
      <c r="G108" s="5" t="str">
        <f>IF(ISNUMBER('[1]1 Media_Ingresos'!BG112), IF('[1]1 Media_Ingresos'!BG112-INT('[1]1 Media_Ingresos'!BG112)=0,TEXT('[1]1 Media_Ingresos'!BG112,"#.##0"),TEXT('[1]1 Media_Ingresos'!BG112,"#.##0,00")),'[1]1 Media_Ingresos'!BG112)</f>
        <v>26.728,68</v>
      </c>
      <c r="H108" s="5" t="str">
        <f>IF(ISNUMBER('[1]1 Media_Ingresos'!BH112), IF('[1]1 Media_Ingresos'!BH112-INT('[1]1 Media_Ingresos'!BH112)=0,TEXT('[1]1 Media_Ingresos'!BH112,"#.##0"),TEXT('[1]1 Media_Ingresos'!BH112,"#.##0,00")),'[1]1 Media_Ingresos'!BH112)</f>
        <v>15.471,23</v>
      </c>
      <c r="I108" s="5" t="str">
        <f>IF(ISNUMBER('[1]1 Media_Ingresos'!BI112), IF('[1]1 Media_Ingresos'!BI112-INT('[1]1 Media_Ingresos'!BI112)=0,TEXT('[1]1 Media_Ingresos'!BI112,"#.##0"),TEXT('[1]1 Media_Ingresos'!BI112,"#.##0,00")),'[1]1 Media_Ingresos'!BI112)</f>
        <v>21.475,21</v>
      </c>
      <c r="J108" s="5" t="str">
        <f>IF(ISNUMBER('[1]1 Media_Ingresos'!BJ112), IF('[1]1 Media_Ingresos'!BJ112-INT('[1]1 Media_Ingresos'!BJ112)=0,TEXT('[1]1 Media_Ingresos'!BJ112,"#.##0"),TEXT('[1]1 Media_Ingresos'!BJ112,"#.##0,00")),'[1]1 Media_Ingresos'!BJ112)</f>
        <v>21.069,65</v>
      </c>
    </row>
    <row r="109" spans="1:10" x14ac:dyDescent="0.25">
      <c r="A109" s="5" t="str">
        <f>+'[1]1 Media_Ingresos'!BA113</f>
        <v>Zumarraga / Zumarraga</v>
      </c>
      <c r="B109" s="5" t="str">
        <f>+'[1]1 Media_Ingresos'!BB113</f>
        <v>DIRU-SARRERAK - INGRESOS</v>
      </c>
      <c r="C109" s="5" t="str">
        <f>+'[1]1 Media_Ingresos'!BC113</f>
        <v>Diru-sarrera haztatuen bataz bestekoa
Media ingresos ponderados</v>
      </c>
      <c r="D109" s="5" t="str">
        <f>IF(ISNUMBER('[1]1 Media_Ingresos'!BD113), IF('[1]1 Media_Ingresos'!BD113-INT('[1]1 Media_Ingresos'!BD113)=0,TEXT('[1]1 Media_Ingresos'!BD113,"#.##0"),TEXT('[1]1 Media_Ingresos'!BD113,"#.##0,00")),'[1]1 Media_Ingresos'!BD113)</f>
        <v>28.530,48</v>
      </c>
      <c r="E109" s="5" t="str">
        <f>IF(ISNUMBER('[1]1 Media_Ingresos'!BE113), IF('[1]1 Media_Ingresos'!BE113-INT('[1]1 Media_Ingresos'!BE113)=0,TEXT('[1]1 Media_Ingresos'!BE113,"#.##0"),TEXT('[1]1 Media_Ingresos'!BE113,"#.##0,00")),'[1]1 Media_Ingresos'!BE113)</f>
        <v>12.758,55</v>
      </c>
      <c r="F109" s="5" t="str">
        <f>IF(ISNUMBER('[1]1 Media_Ingresos'!BF113), IF('[1]1 Media_Ingresos'!BF113-INT('[1]1 Media_Ingresos'!BF113)=0,TEXT('[1]1 Media_Ingresos'!BF113,"#.##0"),TEXT('[1]1 Media_Ingresos'!BF113,"#.##0,00")),'[1]1 Media_Ingresos'!BF113)</f>
        <v>15.322,46</v>
      </c>
      <c r="G109" s="5" t="str">
        <f>IF(ISNUMBER('[1]1 Media_Ingresos'!BG113), IF('[1]1 Media_Ingresos'!BG113-INT('[1]1 Media_Ingresos'!BG113)=0,TEXT('[1]1 Media_Ingresos'!BG113,"#.##0"),TEXT('[1]1 Media_Ingresos'!BG113,"#.##0,00")),'[1]1 Media_Ingresos'!BG113)</f>
        <v>28.543,92</v>
      </c>
      <c r="H109" s="5" t="str">
        <f>IF(ISNUMBER('[1]1 Media_Ingresos'!BH113), IF('[1]1 Media_Ingresos'!BH113-INT('[1]1 Media_Ingresos'!BH113)=0,TEXT('[1]1 Media_Ingresos'!BH113,"#.##0"),TEXT('[1]1 Media_Ingresos'!BH113,"#.##0,00")),'[1]1 Media_Ingresos'!BH113)</f>
        <v>13.928,86</v>
      </c>
      <c r="I109" s="5" t="str">
        <f>IF(ISNUMBER('[1]1 Media_Ingresos'!BI113), IF('[1]1 Media_Ingresos'!BI113-INT('[1]1 Media_Ingresos'!BI113)=0,TEXT('[1]1 Media_Ingresos'!BI113,"#.##0"),TEXT('[1]1 Media_Ingresos'!BI113,"#.##0,00")),'[1]1 Media_Ingresos'!BI113)</f>
        <v>18.265,19</v>
      </c>
      <c r="J109" s="5" t="str">
        <f>IF(ISNUMBER('[1]1 Media_Ingresos'!BJ113), IF('[1]1 Media_Ingresos'!BJ113-INT('[1]1 Media_Ingresos'!BJ113)=0,TEXT('[1]1 Media_Ingresos'!BJ113,"#.##0"),TEXT('[1]1 Media_Ingresos'!BJ113,"#.##0,00")),'[1]1 Media_Ingresos'!BJ113)</f>
        <v>16.233,30</v>
      </c>
    </row>
    <row r="110" spans="1:10" x14ac:dyDescent="0.25">
      <c r="A110" s="6" t="str">
        <f>+'[1]2 Ingresos'!AU4</f>
        <v>Abadiño / Abadiño</v>
      </c>
      <c r="B110" s="6" t="str">
        <f>+'[1]2 Ingresos'!AV4</f>
        <v>DIRU-SARRERAK - INGRESOS</v>
      </c>
      <c r="C110" s="6" t="str">
        <f>+'[1]2 Ingresos'!AW4</f>
        <v>&gt;= 0 y &lt; 3.000</v>
      </c>
      <c r="D110" s="6" t="str">
        <f>IF(ISNUMBER('[1]2 Ingresos'!AX4), IF('[1]2 Ingresos'!AX4-INT('[1]2 Ingresos'!AX4)=0,TEXT('[1]2 Ingresos'!AX4,"#.##0"),TEXT('[1]2 Ingresos'!AX4,"#.##0,00")),'[1]2 Ingresos'!AX4)</f>
        <v>s.e.</v>
      </c>
      <c r="E110" s="6" t="str">
        <f>IF(ISNUMBER('[1]2 Ingresos'!AY4), IF('[1]2 Ingresos'!AY4-INT('[1]2 Ingresos'!AY4)=0,TEXT('[1]2 Ingresos'!AY4,"#.##0"),TEXT('[1]2 Ingresos'!AY4,"#.##0,00")),'[1]2 Ingresos'!AY4)</f>
        <v>s.e.</v>
      </c>
      <c r="F110" s="6" t="str">
        <f>IF(ISNUMBER('[1]2 Ingresos'!AZ4), IF('[1]2 Ingresos'!AZ4-INT('[1]2 Ingresos'!AZ4)=0,TEXT('[1]2 Ingresos'!AZ4,"#.##0"),TEXT('[1]2 Ingresos'!AZ4,"#.##0,00")),'[1]2 Ingresos'!AZ4)</f>
        <v>11</v>
      </c>
      <c r="G110" s="6" t="str">
        <f>IF(ISNUMBER('[1]2 Ingresos'!BA4), IF('[1]2 Ingresos'!BA4-INT('[1]2 Ingresos'!BA4)=0,TEXT('[1]2 Ingresos'!BA4,"#.##0"),TEXT('[1]2 Ingresos'!BA4,"#.##0,00")),'[1]2 Ingresos'!BA4)</f>
        <v>s.e.</v>
      </c>
      <c r="H110" s="6" t="str">
        <f>IF(ISNUMBER('[1]2 Ingresos'!BB4), IF('[1]2 Ingresos'!BB4-INT('[1]2 Ingresos'!BB4)=0,TEXT('[1]2 Ingresos'!BB4,"#.##0"),TEXT('[1]2 Ingresos'!BB4,"#.##0,00")),'[1]2 Ingresos'!BB4)</f>
        <v>s.e.</v>
      </c>
      <c r="I110" s="6" t="str">
        <f>IF(ISNUMBER('[1]2 Ingresos'!BC4), IF('[1]2 Ingresos'!BC4-INT('[1]2 Ingresos'!BC4)=0,TEXT('[1]2 Ingresos'!BC4,"#.##0"),TEXT('[1]2 Ingresos'!BC4,"#.##0,00")),'[1]2 Ingresos'!BC4)</f>
        <v>7</v>
      </c>
      <c r="J110" s="6" t="str">
        <f>IF(ISNUMBER('[1]2 Ingresos'!BD4), IF('[1]2 Ingresos'!BD4-INT('[1]2 Ingresos'!BD4)=0,TEXT('[1]2 Ingresos'!BD4,"#.##0"),TEXT('[1]2 Ingresos'!BD4,"#.##0,00")),'[1]2 Ingresos'!BD4)</f>
        <v>18</v>
      </c>
    </row>
    <row r="111" spans="1:10" x14ac:dyDescent="0.25">
      <c r="A111" s="6" t="str">
        <f>+'[1]2 Ingresos'!AU5</f>
        <v>Abadiño / Abadiño</v>
      </c>
      <c r="B111" s="6" t="str">
        <f>+'[1]2 Ingresos'!AV5</f>
        <v>DIRU-SARRERAK - INGRESOS</v>
      </c>
      <c r="C111" s="6" t="str">
        <f>+'[1]2 Ingresos'!AW5</f>
        <v>&gt;= 3.000 y &lt; 9.000</v>
      </c>
      <c r="D111" s="6" t="str">
        <f>IF(ISNUMBER('[1]2 Ingresos'!AX5), IF('[1]2 Ingresos'!AX5-INT('[1]2 Ingresos'!AX5)=0,TEXT('[1]2 Ingresos'!AX5,"#.##0"),TEXT('[1]2 Ingresos'!AX5,"#.##0,00")),'[1]2 Ingresos'!AX5)</f>
        <v>s.e.</v>
      </c>
      <c r="E111" s="6" t="str">
        <f>IF(ISNUMBER('[1]2 Ingresos'!AY5), IF('[1]2 Ingresos'!AY5-INT('[1]2 Ingresos'!AY5)=0,TEXT('[1]2 Ingresos'!AY5,"#.##0"),TEXT('[1]2 Ingresos'!AY5,"#.##0,00")),'[1]2 Ingresos'!AY5)</f>
        <v>s.e.</v>
      </c>
      <c r="F111" s="6" t="str">
        <f>IF(ISNUMBER('[1]2 Ingresos'!AZ5), IF('[1]2 Ingresos'!AZ5-INT('[1]2 Ingresos'!AZ5)=0,TEXT('[1]2 Ingresos'!AZ5,"#.##0"),TEXT('[1]2 Ingresos'!AZ5,"#.##0,00")),'[1]2 Ingresos'!AZ5)</f>
        <v>11</v>
      </c>
      <c r="G111" s="6" t="str">
        <f>IF(ISNUMBER('[1]2 Ingresos'!BA5), IF('[1]2 Ingresos'!BA5-INT('[1]2 Ingresos'!BA5)=0,TEXT('[1]2 Ingresos'!BA5,"#.##0"),TEXT('[1]2 Ingresos'!BA5,"#.##0,00")),'[1]2 Ingresos'!BA5)</f>
        <v>s.e.</v>
      </c>
      <c r="H111" s="6" t="str">
        <f>IF(ISNUMBER('[1]2 Ingresos'!BB5), IF('[1]2 Ingresos'!BB5-INT('[1]2 Ingresos'!BB5)=0,TEXT('[1]2 Ingresos'!BB5,"#.##0"),TEXT('[1]2 Ingresos'!BB5,"#.##0,00")),'[1]2 Ingresos'!BB5)</f>
        <v>s.e.</v>
      </c>
      <c r="I111" s="6" t="str">
        <f>IF(ISNUMBER('[1]2 Ingresos'!BC5), IF('[1]2 Ingresos'!BC5-INT('[1]2 Ingresos'!BC5)=0,TEXT('[1]2 Ingresos'!BC5,"#.##0"),TEXT('[1]2 Ingresos'!BC5,"#.##0,00")),'[1]2 Ingresos'!BC5)</f>
        <v>13</v>
      </c>
      <c r="J111" s="6" t="str">
        <f>IF(ISNUMBER('[1]2 Ingresos'!BD5), IF('[1]2 Ingresos'!BD5-INT('[1]2 Ingresos'!BD5)=0,TEXT('[1]2 Ingresos'!BD5,"#.##0"),TEXT('[1]2 Ingresos'!BD5,"#.##0,00")),'[1]2 Ingresos'!BD5)</f>
        <v>24</v>
      </c>
    </row>
    <row r="112" spans="1:10" x14ac:dyDescent="0.25">
      <c r="A112" s="6" t="str">
        <f>+'[1]2 Ingresos'!AU6</f>
        <v>Abadiño / Abadiño</v>
      </c>
      <c r="B112" s="6" t="str">
        <f>+'[1]2 Ingresos'!AV6</f>
        <v>DIRU-SARRERAK - INGRESOS</v>
      </c>
      <c r="C112" s="6" t="str">
        <f>+'[1]2 Ingresos'!AW6</f>
        <v>&gt;= 9.000 y &lt; 12.000</v>
      </c>
      <c r="D112" s="6" t="str">
        <f>IF(ISNUMBER('[1]2 Ingresos'!AX6), IF('[1]2 Ingresos'!AX6-INT('[1]2 Ingresos'!AX6)=0,TEXT('[1]2 Ingresos'!AX6,"#.##0"),TEXT('[1]2 Ingresos'!AX6,"#.##0,00")),'[1]2 Ingresos'!AX6)</f>
        <v>s.e.</v>
      </c>
      <c r="E112" s="6" t="str">
        <f>IF(ISNUMBER('[1]2 Ingresos'!AY6), IF('[1]2 Ingresos'!AY6-INT('[1]2 Ingresos'!AY6)=0,TEXT('[1]2 Ingresos'!AY6,"#.##0"),TEXT('[1]2 Ingresos'!AY6,"#.##0,00")),'[1]2 Ingresos'!AY6)</f>
        <v>s.e.</v>
      </c>
      <c r="F112" s="6" t="str">
        <f>IF(ISNUMBER('[1]2 Ingresos'!AZ6), IF('[1]2 Ingresos'!AZ6-INT('[1]2 Ingresos'!AZ6)=0,TEXT('[1]2 Ingresos'!AZ6,"#.##0"),TEXT('[1]2 Ingresos'!AZ6,"#.##0,00")),'[1]2 Ingresos'!AZ6)</f>
        <v>19</v>
      </c>
      <c r="G112" s="6" t="str">
        <f>IF(ISNUMBER('[1]2 Ingresos'!BA6), IF('[1]2 Ingresos'!BA6-INT('[1]2 Ingresos'!BA6)=0,TEXT('[1]2 Ingresos'!BA6,"#.##0"),TEXT('[1]2 Ingresos'!BA6,"#.##0,00")),'[1]2 Ingresos'!BA6)</f>
        <v>s.e.</v>
      </c>
      <c r="H112" s="6" t="str">
        <f>IF(ISNUMBER('[1]2 Ingresos'!BB6), IF('[1]2 Ingresos'!BB6-INT('[1]2 Ingresos'!BB6)=0,TEXT('[1]2 Ingresos'!BB6,"#.##0"),TEXT('[1]2 Ingresos'!BB6,"#.##0,00")),'[1]2 Ingresos'!BB6)</f>
        <v>s.e.</v>
      </c>
      <c r="I112" s="6" t="str">
        <f>IF(ISNUMBER('[1]2 Ingresos'!BC6), IF('[1]2 Ingresos'!BC6-INT('[1]2 Ingresos'!BC6)=0,TEXT('[1]2 Ingresos'!BC6,"#.##0"),TEXT('[1]2 Ingresos'!BC6,"#.##0,00")),'[1]2 Ingresos'!BC6)</f>
        <v>15</v>
      </c>
      <c r="J112" s="6" t="str">
        <f>IF(ISNUMBER('[1]2 Ingresos'!BD6), IF('[1]2 Ingresos'!BD6-INT('[1]2 Ingresos'!BD6)=0,TEXT('[1]2 Ingresos'!BD6,"#.##0"),TEXT('[1]2 Ingresos'!BD6,"#.##0,00")),'[1]2 Ingresos'!BD6)</f>
        <v>34</v>
      </c>
    </row>
    <row r="113" spans="1:10" x14ac:dyDescent="0.25">
      <c r="A113" s="6" t="str">
        <f>+'[1]2 Ingresos'!AU7</f>
        <v>Abadiño / Abadiño</v>
      </c>
      <c r="B113" s="6" t="str">
        <f>+'[1]2 Ingresos'!AV7</f>
        <v>DIRU-SARRERAK - INGRESOS</v>
      </c>
      <c r="C113" s="6" t="str">
        <f>+'[1]2 Ingresos'!AW7</f>
        <v>&gt;= 12.000 y &lt; 15.000</v>
      </c>
      <c r="D113" s="6" t="str">
        <f>IF(ISNUMBER('[1]2 Ingresos'!AX7), IF('[1]2 Ingresos'!AX7-INT('[1]2 Ingresos'!AX7)=0,TEXT('[1]2 Ingresos'!AX7,"#.##0"),TEXT('[1]2 Ingresos'!AX7,"#.##0,00")),'[1]2 Ingresos'!AX7)</f>
        <v>s.e.</v>
      </c>
      <c r="E113" s="6" t="str">
        <f>IF(ISNUMBER('[1]2 Ingresos'!AY7), IF('[1]2 Ingresos'!AY7-INT('[1]2 Ingresos'!AY7)=0,TEXT('[1]2 Ingresos'!AY7,"#.##0"),TEXT('[1]2 Ingresos'!AY7,"#.##0,00")),'[1]2 Ingresos'!AY7)</f>
        <v>s.e.</v>
      </c>
      <c r="F113" s="6" t="str">
        <f>IF(ISNUMBER('[1]2 Ingresos'!AZ7), IF('[1]2 Ingresos'!AZ7-INT('[1]2 Ingresos'!AZ7)=0,TEXT('[1]2 Ingresos'!AZ7,"#.##0"),TEXT('[1]2 Ingresos'!AZ7,"#.##0,00")),'[1]2 Ingresos'!AZ7)</f>
        <v>11</v>
      </c>
      <c r="G113" s="6" t="str">
        <f>IF(ISNUMBER('[1]2 Ingresos'!BA7), IF('[1]2 Ingresos'!BA7-INT('[1]2 Ingresos'!BA7)=0,TEXT('[1]2 Ingresos'!BA7,"#.##0"),TEXT('[1]2 Ingresos'!BA7,"#.##0,00")),'[1]2 Ingresos'!BA7)</f>
        <v>5</v>
      </c>
      <c r="H113" s="6" t="str">
        <f>IF(ISNUMBER('[1]2 Ingresos'!BB7), IF('[1]2 Ingresos'!BB7-INT('[1]2 Ingresos'!BB7)=0,TEXT('[1]2 Ingresos'!BB7,"#.##0"),TEXT('[1]2 Ingresos'!BB7,"#.##0,00")),'[1]2 Ingresos'!BB7)</f>
        <v>17</v>
      </c>
      <c r="I113" s="6" t="str">
        <f>IF(ISNUMBER('[1]2 Ingresos'!BC7), IF('[1]2 Ingresos'!BC7-INT('[1]2 Ingresos'!BC7)=0,TEXT('[1]2 Ingresos'!BC7,"#.##0"),TEXT('[1]2 Ingresos'!BC7,"#.##0,00")),'[1]2 Ingresos'!BC7)</f>
        <v>22</v>
      </c>
      <c r="J113" s="6" t="str">
        <f>IF(ISNUMBER('[1]2 Ingresos'!BD7), IF('[1]2 Ingresos'!BD7-INT('[1]2 Ingresos'!BD7)=0,TEXT('[1]2 Ingresos'!BD7,"#.##0"),TEXT('[1]2 Ingresos'!BD7,"#.##0,00")),'[1]2 Ingresos'!BD7)</f>
        <v>33</v>
      </c>
    </row>
    <row r="114" spans="1:10" x14ac:dyDescent="0.25">
      <c r="A114" s="6" t="str">
        <f>+'[1]2 Ingresos'!AU8</f>
        <v>Abadiño / Abadiño</v>
      </c>
      <c r="B114" s="6" t="str">
        <f>+'[1]2 Ingresos'!AV8</f>
        <v>DIRU-SARRERAK - INGRESOS</v>
      </c>
      <c r="C114" s="6" t="str">
        <f>+'[1]2 Ingresos'!AW8</f>
        <v>&gt;= 15.000 y &lt;= 21.000</v>
      </c>
      <c r="D114" s="6" t="str">
        <f>IF(ISNUMBER('[1]2 Ingresos'!AX8), IF('[1]2 Ingresos'!AX8-INT('[1]2 Ingresos'!AX8)=0,TEXT('[1]2 Ingresos'!AX8,"#.##0"),TEXT('[1]2 Ingresos'!AX8,"#.##0,00")),'[1]2 Ingresos'!AX8)</f>
        <v>11</v>
      </c>
      <c r="E114" s="6" t="str">
        <f>IF(ISNUMBER('[1]2 Ingresos'!AY8), IF('[1]2 Ingresos'!AY8-INT('[1]2 Ingresos'!AY8)=0,TEXT('[1]2 Ingresos'!AY8,"#.##0"),TEXT('[1]2 Ingresos'!AY8,"#.##0,00")),'[1]2 Ingresos'!AY8)</f>
        <v>27</v>
      </c>
      <c r="F114" s="6" t="str">
        <f>IF(ISNUMBER('[1]2 Ingresos'!AZ8), IF('[1]2 Ingresos'!AZ8-INT('[1]2 Ingresos'!AZ8)=0,TEXT('[1]2 Ingresos'!AZ8,"#.##0"),TEXT('[1]2 Ingresos'!AZ8,"#.##0,00")),'[1]2 Ingresos'!AZ8)</f>
        <v>38</v>
      </c>
      <c r="G114" s="6" t="str">
        <f>IF(ISNUMBER('[1]2 Ingresos'!BA8), IF('[1]2 Ingresos'!BA8-INT('[1]2 Ingresos'!BA8)=0,TEXT('[1]2 Ingresos'!BA8,"#.##0"),TEXT('[1]2 Ingresos'!BA8,"#.##0,00")),'[1]2 Ingresos'!BA8)</f>
        <v>16</v>
      </c>
      <c r="H114" s="6" t="str">
        <f>IF(ISNUMBER('[1]2 Ingresos'!BB8), IF('[1]2 Ingresos'!BB8-INT('[1]2 Ingresos'!BB8)=0,TEXT('[1]2 Ingresos'!BB8,"#.##0"),TEXT('[1]2 Ingresos'!BB8,"#.##0,00")),'[1]2 Ingresos'!BB8)</f>
        <v>22</v>
      </c>
      <c r="I114" s="6" t="str">
        <f>IF(ISNUMBER('[1]2 Ingresos'!BC8), IF('[1]2 Ingresos'!BC8-INT('[1]2 Ingresos'!BC8)=0,TEXT('[1]2 Ingresos'!BC8,"#.##0"),TEXT('[1]2 Ingresos'!BC8,"#.##0,00")),'[1]2 Ingresos'!BC8)</f>
        <v>38</v>
      </c>
      <c r="J114" s="6" t="str">
        <f>IF(ISNUMBER('[1]2 Ingresos'!BD8), IF('[1]2 Ingresos'!BD8-INT('[1]2 Ingresos'!BD8)=0,TEXT('[1]2 Ingresos'!BD8,"#.##0"),TEXT('[1]2 Ingresos'!BD8,"#.##0,00")),'[1]2 Ingresos'!BD8)</f>
        <v>76</v>
      </c>
    </row>
    <row r="115" spans="1:10" x14ac:dyDescent="0.25">
      <c r="A115" s="6" t="str">
        <f>+'[1]2 Ingresos'!AU9</f>
        <v>Abadiño / Abadiño</v>
      </c>
      <c r="B115" s="6" t="str">
        <f>+'[1]2 Ingresos'!AV9</f>
        <v>DIRU-SARRERAK - INGRESOS</v>
      </c>
      <c r="C115" s="6" t="str">
        <f>+'[1]2 Ingresos'!AW9</f>
        <v>&gt; 21.000 y &lt;= 25.000</v>
      </c>
      <c r="D115" s="6" t="str">
        <f>IF(ISNUMBER('[1]2 Ingresos'!AX9), IF('[1]2 Ingresos'!AX9-INT('[1]2 Ingresos'!AX9)=0,TEXT('[1]2 Ingresos'!AX9,"#.##0"),TEXT('[1]2 Ingresos'!AX9,"#.##0,00")),'[1]2 Ingresos'!AX9)</f>
        <v>s.e.</v>
      </c>
      <c r="E115" s="6" t="str">
        <f>IF(ISNUMBER('[1]2 Ingresos'!AY9), IF('[1]2 Ingresos'!AY9-INT('[1]2 Ingresos'!AY9)=0,TEXT('[1]2 Ingresos'!AY9,"#.##0"),TEXT('[1]2 Ingresos'!AY9,"#.##0,00")),'[1]2 Ingresos'!AY9)</f>
        <v>s.e.</v>
      </c>
      <c r="F115" s="6" t="str">
        <f>IF(ISNUMBER('[1]2 Ingresos'!AZ9), IF('[1]2 Ingresos'!AZ9-INT('[1]2 Ingresos'!AZ9)=0,TEXT('[1]2 Ingresos'!AZ9,"#.##0"),TEXT('[1]2 Ingresos'!AZ9,"#.##0,00")),'[1]2 Ingresos'!AZ9)</f>
        <v>14</v>
      </c>
      <c r="G115" s="6" t="str">
        <f>IF(ISNUMBER('[1]2 Ingresos'!BA9), IF('[1]2 Ingresos'!BA9-INT('[1]2 Ingresos'!BA9)=0,TEXT('[1]2 Ingresos'!BA9,"#.##0"),TEXT('[1]2 Ingresos'!BA9,"#.##0,00")),'[1]2 Ingresos'!BA9)</f>
        <v>6</v>
      </c>
      <c r="H115" s="6" t="str">
        <f>IF(ISNUMBER('[1]2 Ingresos'!BB9), IF('[1]2 Ingresos'!BB9-INT('[1]2 Ingresos'!BB9)=0,TEXT('[1]2 Ingresos'!BB9,"#.##0"),TEXT('[1]2 Ingresos'!BB9,"#.##0,00")),'[1]2 Ingresos'!BB9)</f>
        <v>9</v>
      </c>
      <c r="I115" s="6" t="str">
        <f>IF(ISNUMBER('[1]2 Ingresos'!BC9), IF('[1]2 Ingresos'!BC9-INT('[1]2 Ingresos'!BC9)=0,TEXT('[1]2 Ingresos'!BC9,"#.##0"),TEXT('[1]2 Ingresos'!BC9,"#.##0,00")),'[1]2 Ingresos'!BC9)</f>
        <v>15</v>
      </c>
      <c r="J115" s="6" t="str">
        <f>IF(ISNUMBER('[1]2 Ingresos'!BD9), IF('[1]2 Ingresos'!BD9-INT('[1]2 Ingresos'!BD9)=0,TEXT('[1]2 Ingresos'!BD9,"#.##0"),TEXT('[1]2 Ingresos'!BD9,"#.##0,00")),'[1]2 Ingresos'!BD9)</f>
        <v>29</v>
      </c>
    </row>
    <row r="116" spans="1:10" x14ac:dyDescent="0.25">
      <c r="A116" s="6" t="str">
        <f>+'[1]2 Ingresos'!AU10</f>
        <v>Abadiño / Abadiño</v>
      </c>
      <c r="B116" s="6" t="str">
        <f>+'[1]2 Ingresos'!AV10</f>
        <v>DIRU-SARRERAK - INGRESOS</v>
      </c>
      <c r="C116" s="6" t="str">
        <f>+'[1]2 Ingresos'!AW10</f>
        <v>&gt; 25.000 y &lt;= 39.000</v>
      </c>
      <c r="D116" s="6" t="str">
        <f>IF(ISNUMBER('[1]2 Ingresos'!AX10), IF('[1]2 Ingresos'!AX10-INT('[1]2 Ingresos'!AX10)=0,TEXT('[1]2 Ingresos'!AX10,"#.##0"),TEXT('[1]2 Ingresos'!AX10,"#.##0,00")),'[1]2 Ingresos'!AX10)</f>
        <v>7</v>
      </c>
      <c r="E116" s="6" t="str">
        <f>IF(ISNUMBER('[1]2 Ingresos'!AY10), IF('[1]2 Ingresos'!AY10-INT('[1]2 Ingresos'!AY10)=0,TEXT('[1]2 Ingresos'!AY10,"#.##0"),TEXT('[1]2 Ingresos'!AY10,"#.##0,00")),'[1]2 Ingresos'!AY10)</f>
        <v>5</v>
      </c>
      <c r="F116" s="6" t="str">
        <f>IF(ISNUMBER('[1]2 Ingresos'!AZ10), IF('[1]2 Ingresos'!AZ10-INT('[1]2 Ingresos'!AZ10)=0,TEXT('[1]2 Ingresos'!AZ10,"#.##0"),TEXT('[1]2 Ingresos'!AZ10,"#.##0,00")),'[1]2 Ingresos'!AZ10)</f>
        <v>12</v>
      </c>
      <c r="G116" s="6" t="str">
        <f>IF(ISNUMBER('[1]2 Ingresos'!BA10), IF('[1]2 Ingresos'!BA10-INT('[1]2 Ingresos'!BA10)=0,TEXT('[1]2 Ingresos'!BA10,"#.##0"),TEXT('[1]2 Ingresos'!BA10,"#.##0,00")),'[1]2 Ingresos'!BA10)</f>
        <v>18</v>
      </c>
      <c r="H116" s="6" t="str">
        <f>IF(ISNUMBER('[1]2 Ingresos'!BB10), IF('[1]2 Ingresos'!BB10-INT('[1]2 Ingresos'!BB10)=0,TEXT('[1]2 Ingresos'!BB10,"#.##0"),TEXT('[1]2 Ingresos'!BB10,"#.##0,00")),'[1]2 Ingresos'!BB10)</f>
        <v>10</v>
      </c>
      <c r="I116" s="6" t="str">
        <f>IF(ISNUMBER('[1]2 Ingresos'!BC10), IF('[1]2 Ingresos'!BC10-INT('[1]2 Ingresos'!BC10)=0,TEXT('[1]2 Ingresos'!BC10,"#.##0"),TEXT('[1]2 Ingresos'!BC10,"#.##0,00")),'[1]2 Ingresos'!BC10)</f>
        <v>28</v>
      </c>
      <c r="J116" s="6" t="str">
        <f>IF(ISNUMBER('[1]2 Ingresos'!BD10), IF('[1]2 Ingresos'!BD10-INT('[1]2 Ingresos'!BD10)=0,TEXT('[1]2 Ingresos'!BD10,"#.##0"),TEXT('[1]2 Ingresos'!BD10,"#.##0,00")),'[1]2 Ingresos'!BD10)</f>
        <v>40</v>
      </c>
    </row>
    <row r="117" spans="1:10" x14ac:dyDescent="0.25">
      <c r="A117" s="6" t="str">
        <f>+'[1]2 Ingresos'!AU11</f>
        <v>Abadiño / Abadiño</v>
      </c>
      <c r="B117" s="6" t="str">
        <f>+'[1]2 Ingresos'!AV11</f>
        <v>DIRU-SARRERAK - INGRESOS</v>
      </c>
      <c r="C117" s="6" t="str">
        <f>+'[1]2 Ingresos'!AW11</f>
        <v>&gt; 39.000 y &lt;= 50.000</v>
      </c>
      <c r="D117" s="6" t="str">
        <f>IF(ISNUMBER('[1]2 Ingresos'!AX11), IF('[1]2 Ingresos'!AX11-INT('[1]2 Ingresos'!AX11)=0,TEXT('[1]2 Ingresos'!AX11,"#.##0"),TEXT('[1]2 Ingresos'!AX11,"#.##0,00")),'[1]2 Ingresos'!AX11)</f>
        <v>s.e.</v>
      </c>
      <c r="E117" s="6" t="str">
        <f>IF(ISNUMBER('[1]2 Ingresos'!AY11), IF('[1]2 Ingresos'!AY11-INT('[1]2 Ingresos'!AY11)=0,TEXT('[1]2 Ingresos'!AY11,"#.##0"),TEXT('[1]2 Ingresos'!AY11,"#.##0,00")),'[1]2 Ingresos'!AY11)</f>
        <v>s.e.</v>
      </c>
      <c r="F117" s="6" t="str">
        <f>IF(ISNUMBER('[1]2 Ingresos'!AZ11), IF('[1]2 Ingresos'!AZ11-INT('[1]2 Ingresos'!AZ11)=0,TEXT('[1]2 Ingresos'!AZ11,"#.##0"),TEXT('[1]2 Ingresos'!AZ11,"#.##0,00")),'[1]2 Ingresos'!AZ11)</f>
        <v>s.e.</v>
      </c>
      <c r="G117" s="6" t="str">
        <f>IF(ISNUMBER('[1]2 Ingresos'!BA11), IF('[1]2 Ingresos'!BA11-INT('[1]2 Ingresos'!BA11)=0,TEXT('[1]2 Ingresos'!BA11,"#.##0"),TEXT('[1]2 Ingresos'!BA11,"#.##0,00")),'[1]2 Ingresos'!BA11)</f>
        <v>s.e.</v>
      </c>
      <c r="H117" s="6" t="str">
        <f>IF(ISNUMBER('[1]2 Ingresos'!BB11), IF('[1]2 Ingresos'!BB11-INT('[1]2 Ingresos'!BB11)=0,TEXT('[1]2 Ingresos'!BB11,"#.##0"),TEXT('[1]2 Ingresos'!BB11,"#.##0,00")),'[1]2 Ingresos'!BB11)</f>
        <v>s.e.</v>
      </c>
      <c r="I117" s="6" t="str">
        <f>IF(ISNUMBER('[1]2 Ingresos'!BC11), IF('[1]2 Ingresos'!BC11-INT('[1]2 Ingresos'!BC11)=0,TEXT('[1]2 Ingresos'!BC11,"#.##0"),TEXT('[1]2 Ingresos'!BC11,"#.##0,00")),'[1]2 Ingresos'!BC11)</f>
        <v>6</v>
      </c>
      <c r="J117" s="6" t="str">
        <f>IF(ISNUMBER('[1]2 Ingresos'!BD11), IF('[1]2 Ingresos'!BD11-INT('[1]2 Ingresos'!BD11)=0,TEXT('[1]2 Ingresos'!BD11,"#.##0"),TEXT('[1]2 Ingresos'!BD11,"#.##0,00")),'[1]2 Ingresos'!BD11)</f>
        <v>9</v>
      </c>
    </row>
    <row r="118" spans="1:10" x14ac:dyDescent="0.25">
      <c r="A118" s="6" t="str">
        <f>+'[1]2 Ingresos'!AU12</f>
        <v>Abadiño / Abadiño</v>
      </c>
      <c r="B118" s="6" t="str">
        <f>+'[1]2 Ingresos'!AV12</f>
        <v>DIRU-SARRERAK - INGRESOS</v>
      </c>
      <c r="C118" s="6" t="str">
        <f>+'[1]2 Ingresos'!AW12</f>
        <v>Egiaztatu gabe / Sin acreditar</v>
      </c>
      <c r="D118" s="6" t="str">
        <f>IF(ISNUMBER('[1]2 Ingresos'!AX12), IF('[1]2 Ingresos'!AX12-INT('[1]2 Ingresos'!AX12)=0,TEXT('[1]2 Ingresos'!AX12,"#.##0"),TEXT('[1]2 Ingresos'!AX12,"#.##0,00")),'[1]2 Ingresos'!AX12)</f>
        <v>s.e.</v>
      </c>
      <c r="E118" s="6" t="str">
        <f>IF(ISNUMBER('[1]2 Ingresos'!AY12), IF('[1]2 Ingresos'!AY12-INT('[1]2 Ingresos'!AY12)=0,TEXT('[1]2 Ingresos'!AY12,"#.##0"),TEXT('[1]2 Ingresos'!AY12,"#.##0,00")),'[1]2 Ingresos'!AY12)</f>
        <v>s.e.</v>
      </c>
      <c r="F118" s="6" t="str">
        <f>IF(ISNUMBER('[1]2 Ingresos'!AZ12), IF('[1]2 Ingresos'!AZ12-INT('[1]2 Ingresos'!AZ12)=0,TEXT('[1]2 Ingresos'!AZ12,"#.##0"),TEXT('[1]2 Ingresos'!AZ12,"#.##0,00")),'[1]2 Ingresos'!AZ12)</f>
        <v>s.e.</v>
      </c>
      <c r="G118" s="6" t="str">
        <f>IF(ISNUMBER('[1]2 Ingresos'!BA12), IF('[1]2 Ingresos'!BA12-INT('[1]2 Ingresos'!BA12)=0,TEXT('[1]2 Ingresos'!BA12,"#.##0"),TEXT('[1]2 Ingresos'!BA12,"#.##0,00")),'[1]2 Ingresos'!BA12)</f>
        <v>s.e.</v>
      </c>
      <c r="H118" s="6" t="str">
        <f>IF(ISNUMBER('[1]2 Ingresos'!BB12), IF('[1]2 Ingresos'!BB12-INT('[1]2 Ingresos'!BB12)=0,TEXT('[1]2 Ingresos'!BB12,"#.##0"),TEXT('[1]2 Ingresos'!BB12,"#.##0,00")),'[1]2 Ingresos'!BB12)</f>
        <v>s.e.</v>
      </c>
      <c r="I118" s="6" t="str">
        <f>IF(ISNUMBER('[1]2 Ingresos'!BC12), IF('[1]2 Ingresos'!BC12-INT('[1]2 Ingresos'!BC12)=0,TEXT('[1]2 Ingresos'!BC12,"#.##0"),TEXT('[1]2 Ingresos'!BC12,"#.##0,00")),'[1]2 Ingresos'!BC12)</f>
        <v>s.e.</v>
      </c>
      <c r="J118" s="6" t="str">
        <f>IF(ISNUMBER('[1]2 Ingresos'!BD12), IF('[1]2 Ingresos'!BD12-INT('[1]2 Ingresos'!BD12)=0,TEXT('[1]2 Ingresos'!BD12,"#.##0"),TEXT('[1]2 Ingresos'!BD12,"#.##0,00")),'[1]2 Ingresos'!BD12)</f>
        <v>5</v>
      </c>
    </row>
    <row r="119" spans="1:10" x14ac:dyDescent="0.25">
      <c r="A119" s="6" t="str">
        <f>+'[1]2 Ingresos'!AU13</f>
        <v>Abanto y Ciérvana-Abanto Zierbena / Abanto y Ciérvana-Abanto Zierbena</v>
      </c>
      <c r="B119" s="6" t="str">
        <f>+'[1]2 Ingresos'!AV13</f>
        <v>DIRU-SARRERAK - INGRESOS</v>
      </c>
      <c r="C119" s="6" t="str">
        <f>+'[1]2 Ingresos'!AW13</f>
        <v>&gt;= 0 y &lt; 3.000</v>
      </c>
      <c r="D119" s="6" t="str">
        <f>IF(ISNUMBER('[1]2 Ingresos'!AX13), IF('[1]2 Ingresos'!AX13-INT('[1]2 Ingresos'!AX13)=0,TEXT('[1]2 Ingresos'!AX13,"#.##0"),TEXT('[1]2 Ingresos'!AX13,"#.##0,00")),'[1]2 Ingresos'!AX13)</f>
        <v>s.e.</v>
      </c>
      <c r="E119" s="6" t="str">
        <f>IF(ISNUMBER('[1]2 Ingresos'!AY13), IF('[1]2 Ingresos'!AY13-INT('[1]2 Ingresos'!AY13)=0,TEXT('[1]2 Ingresos'!AY13,"#.##0"),TEXT('[1]2 Ingresos'!AY13,"#.##0,00")),'[1]2 Ingresos'!AY13)</f>
        <v>s.e.</v>
      </c>
      <c r="F119" s="6" t="str">
        <f>IF(ISNUMBER('[1]2 Ingresos'!AZ13), IF('[1]2 Ingresos'!AZ13-INT('[1]2 Ingresos'!AZ13)=0,TEXT('[1]2 Ingresos'!AZ13,"#.##0"),TEXT('[1]2 Ingresos'!AZ13,"#.##0,00")),'[1]2 Ingresos'!AZ13)</f>
        <v>19</v>
      </c>
      <c r="G119" s="6" t="str">
        <f>IF(ISNUMBER('[1]2 Ingresos'!BA13), IF('[1]2 Ingresos'!BA13-INT('[1]2 Ingresos'!BA13)=0,TEXT('[1]2 Ingresos'!BA13,"#.##0"),TEXT('[1]2 Ingresos'!BA13,"#.##0,00")),'[1]2 Ingresos'!BA13)</f>
        <v>s.e.</v>
      </c>
      <c r="H119" s="6" t="str">
        <f>IF(ISNUMBER('[1]2 Ingresos'!BB13), IF('[1]2 Ingresos'!BB13-INT('[1]2 Ingresos'!BB13)=0,TEXT('[1]2 Ingresos'!BB13,"#.##0"),TEXT('[1]2 Ingresos'!BB13,"#.##0,00")),'[1]2 Ingresos'!BB13)</f>
        <v>s.e.</v>
      </c>
      <c r="I119" s="6" t="str">
        <f>IF(ISNUMBER('[1]2 Ingresos'!BC13), IF('[1]2 Ingresos'!BC13-INT('[1]2 Ingresos'!BC13)=0,TEXT('[1]2 Ingresos'!BC13,"#.##0"),TEXT('[1]2 Ingresos'!BC13,"#.##0,00")),'[1]2 Ingresos'!BC13)</f>
        <v>8</v>
      </c>
      <c r="J119" s="6" t="str">
        <f>IF(ISNUMBER('[1]2 Ingresos'!BD13), IF('[1]2 Ingresos'!BD13-INT('[1]2 Ingresos'!BD13)=0,TEXT('[1]2 Ingresos'!BD13,"#.##0"),TEXT('[1]2 Ingresos'!BD13,"#.##0,00")),'[1]2 Ingresos'!BD13)</f>
        <v>27</v>
      </c>
    </row>
    <row r="120" spans="1:10" x14ac:dyDescent="0.25">
      <c r="A120" s="6" t="str">
        <f>+'[1]2 Ingresos'!AU14</f>
        <v>Abanto y Ciérvana-Abanto Zierbena / Abanto y Ciérvana-Abanto Zierbena</v>
      </c>
      <c r="B120" s="6" t="str">
        <f>+'[1]2 Ingresos'!AV14</f>
        <v>DIRU-SARRERAK - INGRESOS</v>
      </c>
      <c r="C120" s="6" t="str">
        <f>+'[1]2 Ingresos'!AW14</f>
        <v>&gt;= 3.000 y &lt; 9.000</v>
      </c>
      <c r="D120" s="6" t="str">
        <f>IF(ISNUMBER('[1]2 Ingresos'!AX14), IF('[1]2 Ingresos'!AX14-INT('[1]2 Ingresos'!AX14)=0,TEXT('[1]2 Ingresos'!AX14,"#.##0"),TEXT('[1]2 Ingresos'!AX14,"#.##0,00")),'[1]2 Ingresos'!AX14)</f>
        <v>s.e.</v>
      </c>
      <c r="E120" s="6" t="str">
        <f>IF(ISNUMBER('[1]2 Ingresos'!AY14), IF('[1]2 Ingresos'!AY14-INT('[1]2 Ingresos'!AY14)=0,TEXT('[1]2 Ingresos'!AY14,"#.##0"),TEXT('[1]2 Ingresos'!AY14,"#.##0,00")),'[1]2 Ingresos'!AY14)</f>
        <v>s.e.</v>
      </c>
      <c r="F120" s="6" t="str">
        <f>IF(ISNUMBER('[1]2 Ingresos'!AZ14), IF('[1]2 Ingresos'!AZ14-INT('[1]2 Ingresos'!AZ14)=0,TEXT('[1]2 Ingresos'!AZ14,"#.##0"),TEXT('[1]2 Ingresos'!AZ14,"#.##0,00")),'[1]2 Ingresos'!AZ14)</f>
        <v>31</v>
      </c>
      <c r="G120" s="6" t="str">
        <f>IF(ISNUMBER('[1]2 Ingresos'!BA14), IF('[1]2 Ingresos'!BA14-INT('[1]2 Ingresos'!BA14)=0,TEXT('[1]2 Ingresos'!BA14,"#.##0"),TEXT('[1]2 Ingresos'!BA14,"#.##0,00")),'[1]2 Ingresos'!BA14)</f>
        <v>s.e.</v>
      </c>
      <c r="H120" s="6" t="str">
        <f>IF(ISNUMBER('[1]2 Ingresos'!BB14), IF('[1]2 Ingresos'!BB14-INT('[1]2 Ingresos'!BB14)=0,TEXT('[1]2 Ingresos'!BB14,"#.##0"),TEXT('[1]2 Ingresos'!BB14,"#.##0,00")),'[1]2 Ingresos'!BB14)</f>
        <v>s.e.</v>
      </c>
      <c r="I120" s="6" t="str">
        <f>IF(ISNUMBER('[1]2 Ingresos'!BC14), IF('[1]2 Ingresos'!BC14-INT('[1]2 Ingresos'!BC14)=0,TEXT('[1]2 Ingresos'!BC14,"#.##0"),TEXT('[1]2 Ingresos'!BC14,"#.##0,00")),'[1]2 Ingresos'!BC14)</f>
        <v>12</v>
      </c>
      <c r="J120" s="6" t="str">
        <f>IF(ISNUMBER('[1]2 Ingresos'!BD14), IF('[1]2 Ingresos'!BD14-INT('[1]2 Ingresos'!BD14)=0,TEXT('[1]2 Ingresos'!BD14,"#.##0"),TEXT('[1]2 Ingresos'!BD14,"#.##0,00")),'[1]2 Ingresos'!BD14)</f>
        <v>43</v>
      </c>
    </row>
    <row r="121" spans="1:10" x14ac:dyDescent="0.25">
      <c r="A121" s="6" t="str">
        <f>+'[1]2 Ingresos'!AU15</f>
        <v>Abanto y Ciérvana-Abanto Zierbena / Abanto y Ciérvana-Abanto Zierbena</v>
      </c>
      <c r="B121" s="6" t="str">
        <f>+'[1]2 Ingresos'!AV15</f>
        <v>DIRU-SARRERAK - INGRESOS</v>
      </c>
      <c r="C121" s="6" t="str">
        <f>+'[1]2 Ingresos'!AW15</f>
        <v>&gt;= 9.000 y &lt; 12.000</v>
      </c>
      <c r="D121" s="6" t="str">
        <f>IF(ISNUMBER('[1]2 Ingresos'!AX15), IF('[1]2 Ingresos'!AX15-INT('[1]2 Ingresos'!AX15)=0,TEXT('[1]2 Ingresos'!AX15,"#.##0"),TEXT('[1]2 Ingresos'!AX15,"#.##0,00")),'[1]2 Ingresos'!AX15)</f>
        <v>s.e.</v>
      </c>
      <c r="E121" s="6" t="str">
        <f>IF(ISNUMBER('[1]2 Ingresos'!AY15), IF('[1]2 Ingresos'!AY15-INT('[1]2 Ingresos'!AY15)=0,TEXT('[1]2 Ingresos'!AY15,"#.##0"),TEXT('[1]2 Ingresos'!AY15,"#.##0,00")),'[1]2 Ingresos'!AY15)</f>
        <v>s.e.</v>
      </c>
      <c r="F121" s="6" t="str">
        <f>IF(ISNUMBER('[1]2 Ingresos'!AZ15), IF('[1]2 Ingresos'!AZ15-INT('[1]2 Ingresos'!AZ15)=0,TEXT('[1]2 Ingresos'!AZ15,"#.##0"),TEXT('[1]2 Ingresos'!AZ15,"#.##0,00")),'[1]2 Ingresos'!AZ15)</f>
        <v>37</v>
      </c>
      <c r="G121" s="6" t="str">
        <f>IF(ISNUMBER('[1]2 Ingresos'!BA15), IF('[1]2 Ingresos'!BA15-INT('[1]2 Ingresos'!BA15)=0,TEXT('[1]2 Ingresos'!BA15,"#.##0"),TEXT('[1]2 Ingresos'!BA15,"#.##0,00")),'[1]2 Ingresos'!BA15)</f>
        <v>s.e.</v>
      </c>
      <c r="H121" s="6" t="str">
        <f>IF(ISNUMBER('[1]2 Ingresos'!BB15), IF('[1]2 Ingresos'!BB15-INT('[1]2 Ingresos'!BB15)=0,TEXT('[1]2 Ingresos'!BB15,"#.##0"),TEXT('[1]2 Ingresos'!BB15,"#.##0,00")),'[1]2 Ingresos'!BB15)</f>
        <v>s.e.</v>
      </c>
      <c r="I121" s="6" t="str">
        <f>IF(ISNUMBER('[1]2 Ingresos'!BC15), IF('[1]2 Ingresos'!BC15-INT('[1]2 Ingresos'!BC15)=0,TEXT('[1]2 Ingresos'!BC15,"#.##0"),TEXT('[1]2 Ingresos'!BC15,"#.##0,00")),'[1]2 Ingresos'!BC15)</f>
        <v>25</v>
      </c>
      <c r="J121" s="6" t="str">
        <f>IF(ISNUMBER('[1]2 Ingresos'!BD15), IF('[1]2 Ingresos'!BD15-INT('[1]2 Ingresos'!BD15)=0,TEXT('[1]2 Ingresos'!BD15,"#.##0"),TEXT('[1]2 Ingresos'!BD15,"#.##0,00")),'[1]2 Ingresos'!BD15)</f>
        <v>62</v>
      </c>
    </row>
    <row r="122" spans="1:10" x14ac:dyDescent="0.25">
      <c r="A122" s="6" t="str">
        <f>+'[1]2 Ingresos'!AU16</f>
        <v>Abanto y Ciérvana-Abanto Zierbena / Abanto y Ciérvana-Abanto Zierbena</v>
      </c>
      <c r="B122" s="6" t="str">
        <f>+'[1]2 Ingresos'!AV16</f>
        <v>DIRU-SARRERAK - INGRESOS</v>
      </c>
      <c r="C122" s="6" t="str">
        <f>+'[1]2 Ingresos'!AW16</f>
        <v>&gt;= 12.000 y &lt; 15.000</v>
      </c>
      <c r="D122" s="6" t="str">
        <f>IF(ISNUMBER('[1]2 Ingresos'!AX16), IF('[1]2 Ingresos'!AX16-INT('[1]2 Ingresos'!AX16)=0,TEXT('[1]2 Ingresos'!AX16,"#.##0"),TEXT('[1]2 Ingresos'!AX16,"#.##0,00")),'[1]2 Ingresos'!AX16)</f>
        <v>5</v>
      </c>
      <c r="E122" s="6" t="str">
        <f>IF(ISNUMBER('[1]2 Ingresos'!AY16), IF('[1]2 Ingresos'!AY16-INT('[1]2 Ingresos'!AY16)=0,TEXT('[1]2 Ingresos'!AY16,"#.##0"),TEXT('[1]2 Ingresos'!AY16,"#.##0,00")),'[1]2 Ingresos'!AY16)</f>
        <v>18</v>
      </c>
      <c r="F122" s="6" t="str">
        <f>IF(ISNUMBER('[1]2 Ingresos'!AZ16), IF('[1]2 Ingresos'!AZ16-INT('[1]2 Ingresos'!AZ16)=0,TEXT('[1]2 Ingresos'!AZ16,"#.##0"),TEXT('[1]2 Ingresos'!AZ16,"#.##0,00")),'[1]2 Ingresos'!AZ16)</f>
        <v>23</v>
      </c>
      <c r="G122" s="6" t="str">
        <f>IF(ISNUMBER('[1]2 Ingresos'!BA16), IF('[1]2 Ingresos'!BA16-INT('[1]2 Ingresos'!BA16)=0,TEXT('[1]2 Ingresos'!BA16,"#.##0"),TEXT('[1]2 Ingresos'!BA16,"#.##0,00")),'[1]2 Ingresos'!BA16)</f>
        <v>s.e.</v>
      </c>
      <c r="H122" s="6" t="str">
        <f>IF(ISNUMBER('[1]2 Ingresos'!BB16), IF('[1]2 Ingresos'!BB16-INT('[1]2 Ingresos'!BB16)=0,TEXT('[1]2 Ingresos'!BB16,"#.##0"),TEXT('[1]2 Ingresos'!BB16,"#.##0,00")),'[1]2 Ingresos'!BB16)</f>
        <v>s.e.</v>
      </c>
      <c r="I122" s="6" t="str">
        <f>IF(ISNUMBER('[1]2 Ingresos'!BC16), IF('[1]2 Ingresos'!BC16-INT('[1]2 Ingresos'!BC16)=0,TEXT('[1]2 Ingresos'!BC16,"#.##0"),TEXT('[1]2 Ingresos'!BC16,"#.##0,00")),'[1]2 Ingresos'!BC16)</f>
        <v>13</v>
      </c>
      <c r="J122" s="6" t="str">
        <f>IF(ISNUMBER('[1]2 Ingresos'!BD16), IF('[1]2 Ingresos'!BD16-INT('[1]2 Ingresos'!BD16)=0,TEXT('[1]2 Ingresos'!BD16,"#.##0"),TEXT('[1]2 Ingresos'!BD16,"#.##0,00")),'[1]2 Ingresos'!BD16)</f>
        <v>36</v>
      </c>
    </row>
    <row r="123" spans="1:10" x14ac:dyDescent="0.25">
      <c r="A123" s="6" t="str">
        <f>+'[1]2 Ingresos'!AU17</f>
        <v>Abanto y Ciérvana-Abanto Zierbena / Abanto y Ciérvana-Abanto Zierbena</v>
      </c>
      <c r="B123" s="6" t="str">
        <f>+'[1]2 Ingresos'!AV17</f>
        <v>DIRU-SARRERAK - INGRESOS</v>
      </c>
      <c r="C123" s="6" t="str">
        <f>+'[1]2 Ingresos'!AW17</f>
        <v>&gt;= 15.000 y &lt;= 21.000</v>
      </c>
      <c r="D123" s="6" t="str">
        <f>IF(ISNUMBER('[1]2 Ingresos'!AX17), IF('[1]2 Ingresos'!AX17-INT('[1]2 Ingresos'!AX17)=0,TEXT('[1]2 Ingresos'!AX17,"#.##0"),TEXT('[1]2 Ingresos'!AX17,"#.##0,00")),'[1]2 Ingresos'!AX17)</f>
        <v>9</v>
      </c>
      <c r="E123" s="6" t="str">
        <f>IF(ISNUMBER('[1]2 Ingresos'!AY17), IF('[1]2 Ingresos'!AY17-INT('[1]2 Ingresos'!AY17)=0,TEXT('[1]2 Ingresos'!AY17,"#.##0"),TEXT('[1]2 Ingresos'!AY17,"#.##0,00")),'[1]2 Ingresos'!AY17)</f>
        <v>31</v>
      </c>
      <c r="F123" s="6" t="str">
        <f>IF(ISNUMBER('[1]2 Ingresos'!AZ17), IF('[1]2 Ingresos'!AZ17-INT('[1]2 Ingresos'!AZ17)=0,TEXT('[1]2 Ingresos'!AZ17,"#.##0"),TEXT('[1]2 Ingresos'!AZ17,"#.##0,00")),'[1]2 Ingresos'!AZ17)</f>
        <v>40</v>
      </c>
      <c r="G123" s="6" t="str">
        <f>IF(ISNUMBER('[1]2 Ingresos'!BA17), IF('[1]2 Ingresos'!BA17-INT('[1]2 Ingresos'!BA17)=0,TEXT('[1]2 Ingresos'!BA17,"#.##0"),TEXT('[1]2 Ingresos'!BA17,"#.##0,00")),'[1]2 Ingresos'!BA17)</f>
        <v>12</v>
      </c>
      <c r="H123" s="6" t="str">
        <f>IF(ISNUMBER('[1]2 Ingresos'!BB17), IF('[1]2 Ingresos'!BB17-INT('[1]2 Ingresos'!BB17)=0,TEXT('[1]2 Ingresos'!BB17,"#.##0"),TEXT('[1]2 Ingresos'!BB17,"#.##0,00")),'[1]2 Ingresos'!BB17)</f>
        <v>20</v>
      </c>
      <c r="I123" s="6" t="str">
        <f>IF(ISNUMBER('[1]2 Ingresos'!BC17), IF('[1]2 Ingresos'!BC17-INT('[1]2 Ingresos'!BC17)=0,TEXT('[1]2 Ingresos'!BC17,"#.##0"),TEXT('[1]2 Ingresos'!BC17,"#.##0,00")),'[1]2 Ingresos'!BC17)</f>
        <v>32</v>
      </c>
      <c r="J123" s="6" t="str">
        <f>IF(ISNUMBER('[1]2 Ingresos'!BD17), IF('[1]2 Ingresos'!BD17-INT('[1]2 Ingresos'!BD17)=0,TEXT('[1]2 Ingresos'!BD17,"#.##0"),TEXT('[1]2 Ingresos'!BD17,"#.##0,00")),'[1]2 Ingresos'!BD17)</f>
        <v>72</v>
      </c>
    </row>
    <row r="124" spans="1:10" x14ac:dyDescent="0.25">
      <c r="A124" s="6" t="str">
        <f>+'[1]2 Ingresos'!AU18</f>
        <v>Abanto y Ciérvana-Abanto Zierbena / Abanto y Ciérvana-Abanto Zierbena</v>
      </c>
      <c r="B124" s="6" t="str">
        <f>+'[1]2 Ingresos'!AV18</f>
        <v>DIRU-SARRERAK - INGRESOS</v>
      </c>
      <c r="C124" s="6" t="str">
        <f>+'[1]2 Ingresos'!AW18</f>
        <v>&gt; 21.000 y &lt;= 25.000</v>
      </c>
      <c r="D124" s="6" t="str">
        <f>IF(ISNUMBER('[1]2 Ingresos'!AX18), IF('[1]2 Ingresos'!AX18-INT('[1]2 Ingresos'!AX18)=0,TEXT('[1]2 Ingresos'!AX18,"#.##0"),TEXT('[1]2 Ingresos'!AX18,"#.##0,00")),'[1]2 Ingresos'!AX18)</f>
        <v>s.e.</v>
      </c>
      <c r="E124" s="6" t="str">
        <f>IF(ISNUMBER('[1]2 Ingresos'!AY18), IF('[1]2 Ingresos'!AY18-INT('[1]2 Ingresos'!AY18)=0,TEXT('[1]2 Ingresos'!AY18,"#.##0"),TEXT('[1]2 Ingresos'!AY18,"#.##0,00")),'[1]2 Ingresos'!AY18)</f>
        <v>s.e.</v>
      </c>
      <c r="F124" s="6" t="str">
        <f>IF(ISNUMBER('[1]2 Ingresos'!AZ18), IF('[1]2 Ingresos'!AZ18-INT('[1]2 Ingresos'!AZ18)=0,TEXT('[1]2 Ingresos'!AZ18,"#.##0"),TEXT('[1]2 Ingresos'!AZ18,"#.##0,00")),'[1]2 Ingresos'!AZ18)</f>
        <v>16</v>
      </c>
      <c r="G124" s="6" t="str">
        <f>IF(ISNUMBER('[1]2 Ingresos'!BA18), IF('[1]2 Ingresos'!BA18-INT('[1]2 Ingresos'!BA18)=0,TEXT('[1]2 Ingresos'!BA18,"#.##0"),TEXT('[1]2 Ingresos'!BA18,"#.##0,00")),'[1]2 Ingresos'!BA18)</f>
        <v>6</v>
      </c>
      <c r="H124" s="6" t="str">
        <f>IF(ISNUMBER('[1]2 Ingresos'!BB18), IF('[1]2 Ingresos'!BB18-INT('[1]2 Ingresos'!BB18)=0,TEXT('[1]2 Ingresos'!BB18,"#.##0"),TEXT('[1]2 Ingresos'!BB18,"#.##0,00")),'[1]2 Ingresos'!BB18)</f>
        <v>9</v>
      </c>
      <c r="I124" s="6" t="str">
        <f>IF(ISNUMBER('[1]2 Ingresos'!BC18), IF('[1]2 Ingresos'!BC18-INT('[1]2 Ingresos'!BC18)=0,TEXT('[1]2 Ingresos'!BC18,"#.##0"),TEXT('[1]2 Ingresos'!BC18,"#.##0,00")),'[1]2 Ingresos'!BC18)</f>
        <v>15</v>
      </c>
      <c r="J124" s="6" t="str">
        <f>IF(ISNUMBER('[1]2 Ingresos'!BD18), IF('[1]2 Ingresos'!BD18-INT('[1]2 Ingresos'!BD18)=0,TEXT('[1]2 Ingresos'!BD18,"#.##0"),TEXT('[1]2 Ingresos'!BD18,"#.##0,00")),'[1]2 Ingresos'!BD18)</f>
        <v>31</v>
      </c>
    </row>
    <row r="125" spans="1:10" x14ac:dyDescent="0.25">
      <c r="A125" s="6" t="str">
        <f>+'[1]2 Ingresos'!AU19</f>
        <v>Abanto y Ciérvana-Abanto Zierbena / Abanto y Ciérvana-Abanto Zierbena</v>
      </c>
      <c r="B125" s="6" t="str">
        <f>+'[1]2 Ingresos'!AV19</f>
        <v>DIRU-SARRERAK - INGRESOS</v>
      </c>
      <c r="C125" s="6" t="str">
        <f>+'[1]2 Ingresos'!AW19</f>
        <v>&gt; 25.000 y &lt;= 39.000</v>
      </c>
      <c r="D125" s="6" t="str">
        <f>IF(ISNUMBER('[1]2 Ingresos'!AX19), IF('[1]2 Ingresos'!AX19-INT('[1]2 Ingresos'!AX19)=0,TEXT('[1]2 Ingresos'!AX19,"#.##0"),TEXT('[1]2 Ingresos'!AX19,"#.##0,00")),'[1]2 Ingresos'!AX19)</f>
        <v>20</v>
      </c>
      <c r="E125" s="6" t="str">
        <f>IF(ISNUMBER('[1]2 Ingresos'!AY19), IF('[1]2 Ingresos'!AY19-INT('[1]2 Ingresos'!AY19)=0,TEXT('[1]2 Ingresos'!AY19,"#.##0"),TEXT('[1]2 Ingresos'!AY19,"#.##0,00")),'[1]2 Ingresos'!AY19)</f>
        <v>8</v>
      </c>
      <c r="F125" s="6" t="str">
        <f>IF(ISNUMBER('[1]2 Ingresos'!AZ19), IF('[1]2 Ingresos'!AZ19-INT('[1]2 Ingresos'!AZ19)=0,TEXT('[1]2 Ingresos'!AZ19,"#.##0"),TEXT('[1]2 Ingresos'!AZ19,"#.##0,00")),'[1]2 Ingresos'!AZ19)</f>
        <v>28</v>
      </c>
      <c r="G125" s="6" t="str">
        <f>IF(ISNUMBER('[1]2 Ingresos'!BA19), IF('[1]2 Ingresos'!BA19-INT('[1]2 Ingresos'!BA19)=0,TEXT('[1]2 Ingresos'!BA19,"#.##0"),TEXT('[1]2 Ingresos'!BA19,"#.##0,00")),'[1]2 Ingresos'!BA19)</f>
        <v>12</v>
      </c>
      <c r="H125" s="6" t="str">
        <f>IF(ISNUMBER('[1]2 Ingresos'!BB19), IF('[1]2 Ingresos'!BB19-INT('[1]2 Ingresos'!BB19)=0,TEXT('[1]2 Ingresos'!BB19,"#.##0"),TEXT('[1]2 Ingresos'!BB19,"#.##0,00")),'[1]2 Ingresos'!BB19)</f>
        <v>11</v>
      </c>
      <c r="I125" s="6" t="str">
        <f>IF(ISNUMBER('[1]2 Ingresos'!BC19), IF('[1]2 Ingresos'!BC19-INT('[1]2 Ingresos'!BC19)=0,TEXT('[1]2 Ingresos'!BC19,"#.##0"),TEXT('[1]2 Ingresos'!BC19,"#.##0,00")),'[1]2 Ingresos'!BC19)</f>
        <v>23</v>
      </c>
      <c r="J125" s="6" t="str">
        <f>IF(ISNUMBER('[1]2 Ingresos'!BD19), IF('[1]2 Ingresos'!BD19-INT('[1]2 Ingresos'!BD19)=0,TEXT('[1]2 Ingresos'!BD19,"#.##0"),TEXT('[1]2 Ingresos'!BD19,"#.##0,00")),'[1]2 Ingresos'!BD19)</f>
        <v>51</v>
      </c>
    </row>
    <row r="126" spans="1:10" x14ac:dyDescent="0.25">
      <c r="A126" s="6" t="str">
        <f>+'[1]2 Ingresos'!AU20</f>
        <v>Abanto y Ciérvana-Abanto Zierbena / Abanto y Ciérvana-Abanto Zierbena</v>
      </c>
      <c r="B126" s="6" t="str">
        <f>+'[1]2 Ingresos'!AV20</f>
        <v>DIRU-SARRERAK - INGRESOS</v>
      </c>
      <c r="C126" s="6" t="str">
        <f>+'[1]2 Ingresos'!AW20</f>
        <v>&gt; 39.000 y &lt;= 50.000</v>
      </c>
      <c r="D126" s="6" t="str">
        <f>IF(ISNUMBER('[1]2 Ingresos'!AX20), IF('[1]2 Ingresos'!AX20-INT('[1]2 Ingresos'!AX20)=0,TEXT('[1]2 Ingresos'!AX20,"#.##0"),TEXT('[1]2 Ingresos'!AX20,"#.##0,00")),'[1]2 Ingresos'!AX20)</f>
        <v>s.e.</v>
      </c>
      <c r="E126" s="6" t="str">
        <f>IF(ISNUMBER('[1]2 Ingresos'!AY20), IF('[1]2 Ingresos'!AY20-INT('[1]2 Ingresos'!AY20)=0,TEXT('[1]2 Ingresos'!AY20,"#.##0"),TEXT('[1]2 Ingresos'!AY20,"#.##0,00")),'[1]2 Ingresos'!AY20)</f>
        <v>s.e.</v>
      </c>
      <c r="F126" s="6" t="str">
        <f>IF(ISNUMBER('[1]2 Ingresos'!AZ20), IF('[1]2 Ingresos'!AZ20-INT('[1]2 Ingresos'!AZ20)=0,TEXT('[1]2 Ingresos'!AZ20,"#.##0"),TEXT('[1]2 Ingresos'!AZ20,"#.##0,00")),'[1]2 Ingresos'!AZ20)</f>
        <v>10</v>
      </c>
      <c r="G126" s="6" t="str">
        <f>IF(ISNUMBER('[1]2 Ingresos'!BA20), IF('[1]2 Ingresos'!BA20-INT('[1]2 Ingresos'!BA20)=0,TEXT('[1]2 Ingresos'!BA20,"#.##0"),TEXT('[1]2 Ingresos'!BA20,"#.##0,00")),'[1]2 Ingresos'!BA20)</f>
        <v>s.e.</v>
      </c>
      <c r="H126" s="6" t="str">
        <f>IF(ISNUMBER('[1]2 Ingresos'!BB20), IF('[1]2 Ingresos'!BB20-INT('[1]2 Ingresos'!BB20)=0,TEXT('[1]2 Ingresos'!BB20,"#.##0"),TEXT('[1]2 Ingresos'!BB20,"#.##0,00")),'[1]2 Ingresos'!BB20)</f>
        <v>s.e.</v>
      </c>
      <c r="I126" s="6" t="str">
        <f>IF(ISNUMBER('[1]2 Ingresos'!BC20), IF('[1]2 Ingresos'!BC20-INT('[1]2 Ingresos'!BC20)=0,TEXT('[1]2 Ingresos'!BC20,"#.##0"),TEXT('[1]2 Ingresos'!BC20,"#.##0,00")),'[1]2 Ingresos'!BC20)</f>
        <v>s.e.</v>
      </c>
      <c r="J126" s="6" t="str">
        <f>IF(ISNUMBER('[1]2 Ingresos'!BD20), IF('[1]2 Ingresos'!BD20-INT('[1]2 Ingresos'!BD20)=0,TEXT('[1]2 Ingresos'!BD20,"#.##0"),TEXT('[1]2 Ingresos'!BD20,"#.##0,00")),'[1]2 Ingresos'!BD20)</f>
        <v>11</v>
      </c>
    </row>
    <row r="127" spans="1:10" x14ac:dyDescent="0.25">
      <c r="A127" s="6" t="str">
        <f>+'[1]2 Ingresos'!AU21</f>
        <v>Abanto y Ciérvana-Abanto Zierbena / Abanto y Ciérvana-Abanto Zierbena</v>
      </c>
      <c r="B127" s="6" t="str">
        <f>+'[1]2 Ingresos'!AV21</f>
        <v>DIRU-SARRERAK - INGRESOS</v>
      </c>
      <c r="C127" s="6" t="str">
        <f>+'[1]2 Ingresos'!AW21</f>
        <v>Egiaztatu gabe / Sin acreditar</v>
      </c>
      <c r="D127" s="6" t="str">
        <f>IF(ISNUMBER('[1]2 Ingresos'!AX21), IF('[1]2 Ingresos'!AX21-INT('[1]2 Ingresos'!AX21)=0,TEXT('[1]2 Ingresos'!AX21,"#.##0"),TEXT('[1]2 Ingresos'!AX21,"#.##0,00")),'[1]2 Ingresos'!AX21)</f>
        <v>s.e.</v>
      </c>
      <c r="E127" s="6" t="str">
        <f>IF(ISNUMBER('[1]2 Ingresos'!AY21), IF('[1]2 Ingresos'!AY21-INT('[1]2 Ingresos'!AY21)=0,TEXT('[1]2 Ingresos'!AY21,"#.##0"),TEXT('[1]2 Ingresos'!AY21,"#.##0,00")),'[1]2 Ingresos'!AY21)</f>
        <v>s.e.</v>
      </c>
      <c r="F127" s="6" t="str">
        <f>IF(ISNUMBER('[1]2 Ingresos'!AZ21), IF('[1]2 Ingresos'!AZ21-INT('[1]2 Ingresos'!AZ21)=0,TEXT('[1]2 Ingresos'!AZ21,"#.##0"),TEXT('[1]2 Ingresos'!AZ21,"#.##0,00")),'[1]2 Ingresos'!AZ21)</f>
        <v>s.e.</v>
      </c>
      <c r="G127" s="6" t="str">
        <f>IF(ISNUMBER('[1]2 Ingresos'!BA21), IF('[1]2 Ingresos'!BA21-INT('[1]2 Ingresos'!BA21)=0,TEXT('[1]2 Ingresos'!BA21,"#.##0"),TEXT('[1]2 Ingresos'!BA21,"#.##0,00")),'[1]2 Ingresos'!BA21)</f>
        <v>s.e.</v>
      </c>
      <c r="H127" s="6" t="str">
        <f>IF(ISNUMBER('[1]2 Ingresos'!BB21), IF('[1]2 Ingresos'!BB21-INT('[1]2 Ingresos'!BB21)=0,TEXT('[1]2 Ingresos'!BB21,"#.##0"),TEXT('[1]2 Ingresos'!BB21,"#.##0,00")),'[1]2 Ingresos'!BB21)</f>
        <v>s.e.</v>
      </c>
      <c r="I127" s="6" t="str">
        <f>IF(ISNUMBER('[1]2 Ingresos'!BC21), IF('[1]2 Ingresos'!BC21-INT('[1]2 Ingresos'!BC21)=0,TEXT('[1]2 Ingresos'!BC21,"#.##0"),TEXT('[1]2 Ingresos'!BC21,"#.##0,00")),'[1]2 Ingresos'!BC21)</f>
        <v>s.e.</v>
      </c>
      <c r="J127" s="6" t="str">
        <f>IF(ISNUMBER('[1]2 Ingresos'!BD21), IF('[1]2 Ingresos'!BD21-INT('[1]2 Ingresos'!BD21)=0,TEXT('[1]2 Ingresos'!BD21,"#.##0"),TEXT('[1]2 Ingresos'!BD21,"#.##0,00")),'[1]2 Ingresos'!BD21)</f>
        <v>s.e.</v>
      </c>
    </row>
    <row r="128" spans="1:10" x14ac:dyDescent="0.25">
      <c r="A128" s="6" t="str">
        <f>+'[1]2 Ingresos'!AU22</f>
        <v>Agurain/Salvatierra / Agurain/Salvatierra</v>
      </c>
      <c r="B128" s="6" t="str">
        <f>+'[1]2 Ingresos'!AV22</f>
        <v>DIRU-SARRERAK - INGRESOS</v>
      </c>
      <c r="C128" s="6" t="str">
        <f>+'[1]2 Ingresos'!AW22</f>
        <v>&gt;= 0 y &lt; 3.000</v>
      </c>
      <c r="D128" s="6" t="str">
        <f>IF(ISNUMBER('[1]2 Ingresos'!AX22), IF('[1]2 Ingresos'!AX22-INT('[1]2 Ingresos'!AX22)=0,TEXT('[1]2 Ingresos'!AX22,"#.##0"),TEXT('[1]2 Ingresos'!AX22,"#.##0,00")),'[1]2 Ingresos'!AX22)</f>
        <v>s.e.</v>
      </c>
      <c r="E128" s="6" t="str">
        <f>IF(ISNUMBER('[1]2 Ingresos'!AY22), IF('[1]2 Ingresos'!AY22-INT('[1]2 Ingresos'!AY22)=0,TEXT('[1]2 Ingresos'!AY22,"#.##0"),TEXT('[1]2 Ingresos'!AY22,"#.##0,00")),'[1]2 Ingresos'!AY22)</f>
        <v>s.e.</v>
      </c>
      <c r="F128" s="6" t="str">
        <f>IF(ISNUMBER('[1]2 Ingresos'!AZ22), IF('[1]2 Ingresos'!AZ22-INT('[1]2 Ingresos'!AZ22)=0,TEXT('[1]2 Ingresos'!AZ22,"#.##0"),TEXT('[1]2 Ingresos'!AZ22,"#.##0,00")),'[1]2 Ingresos'!AZ22)</f>
        <v>25</v>
      </c>
      <c r="G128" s="6" t="str">
        <f>IF(ISNUMBER('[1]2 Ingresos'!BA22), IF('[1]2 Ingresos'!BA22-INT('[1]2 Ingresos'!BA22)=0,TEXT('[1]2 Ingresos'!BA22,"#.##0"),TEXT('[1]2 Ingresos'!BA22,"#.##0,00")),'[1]2 Ingresos'!BA22)</f>
        <v>s.e.</v>
      </c>
      <c r="H128" s="6" t="str">
        <f>IF(ISNUMBER('[1]2 Ingresos'!BB22), IF('[1]2 Ingresos'!BB22-INT('[1]2 Ingresos'!BB22)=0,TEXT('[1]2 Ingresos'!BB22,"#.##0"),TEXT('[1]2 Ingresos'!BB22,"#.##0,00")),'[1]2 Ingresos'!BB22)</f>
        <v>s.e.</v>
      </c>
      <c r="I128" s="6" t="str">
        <f>IF(ISNUMBER('[1]2 Ingresos'!BC22), IF('[1]2 Ingresos'!BC22-INT('[1]2 Ingresos'!BC22)=0,TEXT('[1]2 Ingresos'!BC22,"#.##0"),TEXT('[1]2 Ingresos'!BC22,"#.##0,00")),'[1]2 Ingresos'!BC22)</f>
        <v>s.e.</v>
      </c>
      <c r="J128" s="6" t="str">
        <f>IF(ISNUMBER('[1]2 Ingresos'!BD22), IF('[1]2 Ingresos'!BD22-INT('[1]2 Ingresos'!BD22)=0,TEXT('[1]2 Ingresos'!BD22,"#.##0"),TEXT('[1]2 Ingresos'!BD22,"#.##0,00")),'[1]2 Ingresos'!BD22)</f>
        <v>27</v>
      </c>
    </row>
    <row r="129" spans="1:10" x14ac:dyDescent="0.25">
      <c r="A129" s="6" t="str">
        <f>+'[1]2 Ingresos'!AU23</f>
        <v>Agurain/Salvatierra / Agurain/Salvatierra</v>
      </c>
      <c r="B129" s="6" t="str">
        <f>+'[1]2 Ingresos'!AV23</f>
        <v>DIRU-SARRERAK - INGRESOS</v>
      </c>
      <c r="C129" s="6" t="str">
        <f>+'[1]2 Ingresos'!AW23</f>
        <v>&gt;= 3.000 y &lt; 9.000</v>
      </c>
      <c r="D129" s="6" t="str">
        <f>IF(ISNUMBER('[1]2 Ingresos'!AX23), IF('[1]2 Ingresos'!AX23-INT('[1]2 Ingresos'!AX23)=0,TEXT('[1]2 Ingresos'!AX23,"#.##0"),TEXT('[1]2 Ingresos'!AX23,"#.##0,00")),'[1]2 Ingresos'!AX23)</f>
        <v>s.e.</v>
      </c>
      <c r="E129" s="6" t="str">
        <f>IF(ISNUMBER('[1]2 Ingresos'!AY23), IF('[1]2 Ingresos'!AY23-INT('[1]2 Ingresos'!AY23)=0,TEXT('[1]2 Ingresos'!AY23,"#.##0"),TEXT('[1]2 Ingresos'!AY23,"#.##0,00")),'[1]2 Ingresos'!AY23)</f>
        <v>s.e.</v>
      </c>
      <c r="F129" s="6" t="str">
        <f>IF(ISNUMBER('[1]2 Ingresos'!AZ23), IF('[1]2 Ingresos'!AZ23-INT('[1]2 Ingresos'!AZ23)=0,TEXT('[1]2 Ingresos'!AZ23,"#.##0"),TEXT('[1]2 Ingresos'!AZ23,"#.##0,00")),'[1]2 Ingresos'!AZ23)</f>
        <v>14</v>
      </c>
      <c r="G129" s="6" t="str">
        <f>IF(ISNUMBER('[1]2 Ingresos'!BA23), IF('[1]2 Ingresos'!BA23-INT('[1]2 Ingresos'!BA23)=0,TEXT('[1]2 Ingresos'!BA23,"#.##0"),TEXT('[1]2 Ingresos'!BA23,"#.##0,00")),'[1]2 Ingresos'!BA23)</f>
        <v>s.e.</v>
      </c>
      <c r="H129" s="6" t="str">
        <f>IF(ISNUMBER('[1]2 Ingresos'!BB23), IF('[1]2 Ingresos'!BB23-INT('[1]2 Ingresos'!BB23)=0,TEXT('[1]2 Ingresos'!BB23,"#.##0"),TEXT('[1]2 Ingresos'!BB23,"#.##0,00")),'[1]2 Ingresos'!BB23)</f>
        <v>s.e.</v>
      </c>
      <c r="I129" s="6" t="str">
        <f>IF(ISNUMBER('[1]2 Ingresos'!BC23), IF('[1]2 Ingresos'!BC23-INT('[1]2 Ingresos'!BC23)=0,TEXT('[1]2 Ingresos'!BC23,"#.##0"),TEXT('[1]2 Ingresos'!BC23,"#.##0,00")),'[1]2 Ingresos'!BC23)</f>
        <v>s.e.</v>
      </c>
      <c r="J129" s="6" t="str">
        <f>IF(ISNUMBER('[1]2 Ingresos'!BD23), IF('[1]2 Ingresos'!BD23-INT('[1]2 Ingresos'!BD23)=0,TEXT('[1]2 Ingresos'!BD23,"#.##0"),TEXT('[1]2 Ingresos'!BD23,"#.##0,00")),'[1]2 Ingresos'!BD23)</f>
        <v>18</v>
      </c>
    </row>
    <row r="130" spans="1:10" x14ac:dyDescent="0.25">
      <c r="A130" s="6" t="str">
        <f>+'[1]2 Ingresos'!AU24</f>
        <v>Agurain/Salvatierra / Agurain/Salvatierra</v>
      </c>
      <c r="B130" s="6" t="str">
        <f>+'[1]2 Ingresos'!AV24</f>
        <v>DIRU-SARRERAK - INGRESOS</v>
      </c>
      <c r="C130" s="6" t="str">
        <f>+'[1]2 Ingresos'!AW24</f>
        <v>&gt;= 9.000 y &lt; 12.000</v>
      </c>
      <c r="D130" s="6" t="str">
        <f>IF(ISNUMBER('[1]2 Ingresos'!AX24), IF('[1]2 Ingresos'!AX24-INT('[1]2 Ingresos'!AX24)=0,TEXT('[1]2 Ingresos'!AX24,"#.##0"),TEXT('[1]2 Ingresos'!AX24,"#.##0,00")),'[1]2 Ingresos'!AX24)</f>
        <v>s.e.</v>
      </c>
      <c r="E130" s="6" t="str">
        <f>IF(ISNUMBER('[1]2 Ingresos'!AY24), IF('[1]2 Ingresos'!AY24-INT('[1]2 Ingresos'!AY24)=0,TEXT('[1]2 Ingresos'!AY24,"#.##0"),TEXT('[1]2 Ingresos'!AY24,"#.##0,00")),'[1]2 Ingresos'!AY24)</f>
        <v>s.e.</v>
      </c>
      <c r="F130" s="6" t="str">
        <f>IF(ISNUMBER('[1]2 Ingresos'!AZ24), IF('[1]2 Ingresos'!AZ24-INT('[1]2 Ingresos'!AZ24)=0,TEXT('[1]2 Ingresos'!AZ24,"#.##0"),TEXT('[1]2 Ingresos'!AZ24,"#.##0,00")),'[1]2 Ingresos'!AZ24)</f>
        <v>24</v>
      </c>
      <c r="G130" s="6" t="str">
        <f>IF(ISNUMBER('[1]2 Ingresos'!BA24), IF('[1]2 Ingresos'!BA24-INT('[1]2 Ingresos'!BA24)=0,TEXT('[1]2 Ingresos'!BA24,"#.##0"),TEXT('[1]2 Ingresos'!BA24,"#.##0,00")),'[1]2 Ingresos'!BA24)</f>
        <v>s.e.</v>
      </c>
      <c r="H130" s="6" t="str">
        <f>IF(ISNUMBER('[1]2 Ingresos'!BB24), IF('[1]2 Ingresos'!BB24-INT('[1]2 Ingresos'!BB24)=0,TEXT('[1]2 Ingresos'!BB24,"#.##0"),TEXT('[1]2 Ingresos'!BB24,"#.##0,00")),'[1]2 Ingresos'!BB24)</f>
        <v>s.e.</v>
      </c>
      <c r="I130" s="6" t="str">
        <f>IF(ISNUMBER('[1]2 Ingresos'!BC24), IF('[1]2 Ingresos'!BC24-INT('[1]2 Ingresos'!BC24)=0,TEXT('[1]2 Ingresos'!BC24,"#.##0"),TEXT('[1]2 Ingresos'!BC24,"#.##0,00")),'[1]2 Ingresos'!BC24)</f>
        <v>6</v>
      </c>
      <c r="J130" s="6" t="str">
        <f>IF(ISNUMBER('[1]2 Ingresos'!BD24), IF('[1]2 Ingresos'!BD24-INT('[1]2 Ingresos'!BD24)=0,TEXT('[1]2 Ingresos'!BD24,"#.##0"),TEXT('[1]2 Ingresos'!BD24,"#.##0,00")),'[1]2 Ingresos'!BD24)</f>
        <v>30</v>
      </c>
    </row>
    <row r="131" spans="1:10" x14ac:dyDescent="0.25">
      <c r="A131" s="6" t="str">
        <f>+'[1]2 Ingresos'!AU25</f>
        <v>Agurain/Salvatierra / Agurain/Salvatierra</v>
      </c>
      <c r="B131" s="6" t="str">
        <f>+'[1]2 Ingresos'!AV25</f>
        <v>DIRU-SARRERAK - INGRESOS</v>
      </c>
      <c r="C131" s="6" t="str">
        <f>+'[1]2 Ingresos'!AW25</f>
        <v>&gt;= 12.000 y &lt; 15.000</v>
      </c>
      <c r="D131" s="6" t="str">
        <f>IF(ISNUMBER('[1]2 Ingresos'!AX25), IF('[1]2 Ingresos'!AX25-INT('[1]2 Ingresos'!AX25)=0,TEXT('[1]2 Ingresos'!AX25,"#.##0"),TEXT('[1]2 Ingresos'!AX25,"#.##0,00")),'[1]2 Ingresos'!AX25)</f>
        <v>s.e.</v>
      </c>
      <c r="E131" s="6" t="str">
        <f>IF(ISNUMBER('[1]2 Ingresos'!AY25), IF('[1]2 Ingresos'!AY25-INT('[1]2 Ingresos'!AY25)=0,TEXT('[1]2 Ingresos'!AY25,"#.##0"),TEXT('[1]2 Ingresos'!AY25,"#.##0,00")),'[1]2 Ingresos'!AY25)</f>
        <v>s.e.</v>
      </c>
      <c r="F131" s="6" t="str">
        <f>IF(ISNUMBER('[1]2 Ingresos'!AZ25), IF('[1]2 Ingresos'!AZ25-INT('[1]2 Ingresos'!AZ25)=0,TEXT('[1]2 Ingresos'!AZ25,"#.##0"),TEXT('[1]2 Ingresos'!AZ25,"#.##0,00")),'[1]2 Ingresos'!AZ25)</f>
        <v>19</v>
      </c>
      <c r="G131" s="6" t="str">
        <f>IF(ISNUMBER('[1]2 Ingresos'!BA25), IF('[1]2 Ingresos'!BA25-INT('[1]2 Ingresos'!BA25)=0,TEXT('[1]2 Ingresos'!BA25,"#.##0"),TEXT('[1]2 Ingresos'!BA25,"#.##0,00")),'[1]2 Ingresos'!BA25)</f>
        <v>s.e.</v>
      </c>
      <c r="H131" s="6" t="str">
        <f>IF(ISNUMBER('[1]2 Ingresos'!BB25), IF('[1]2 Ingresos'!BB25-INT('[1]2 Ingresos'!BB25)=0,TEXT('[1]2 Ingresos'!BB25,"#.##0"),TEXT('[1]2 Ingresos'!BB25,"#.##0,00")),'[1]2 Ingresos'!BB25)</f>
        <v>s.e.</v>
      </c>
      <c r="I131" s="6" t="str">
        <f>IF(ISNUMBER('[1]2 Ingresos'!BC25), IF('[1]2 Ingresos'!BC25-INT('[1]2 Ingresos'!BC25)=0,TEXT('[1]2 Ingresos'!BC25,"#.##0"),TEXT('[1]2 Ingresos'!BC25,"#.##0,00")),'[1]2 Ingresos'!BC25)</f>
        <v>5</v>
      </c>
      <c r="J131" s="6" t="str">
        <f>IF(ISNUMBER('[1]2 Ingresos'!BD25), IF('[1]2 Ingresos'!BD25-INT('[1]2 Ingresos'!BD25)=0,TEXT('[1]2 Ingresos'!BD25,"#.##0"),TEXT('[1]2 Ingresos'!BD25,"#.##0,00")),'[1]2 Ingresos'!BD25)</f>
        <v>24</v>
      </c>
    </row>
    <row r="132" spans="1:10" x14ac:dyDescent="0.25">
      <c r="A132" s="6" t="str">
        <f>+'[1]2 Ingresos'!AU26</f>
        <v>Agurain/Salvatierra / Agurain/Salvatierra</v>
      </c>
      <c r="B132" s="6" t="str">
        <f>+'[1]2 Ingresos'!AV26</f>
        <v>DIRU-SARRERAK - INGRESOS</v>
      </c>
      <c r="C132" s="6" t="str">
        <f>+'[1]2 Ingresos'!AW26</f>
        <v>&gt;= 15.000 y &lt;= 21.000</v>
      </c>
      <c r="D132" s="6" t="str">
        <f>IF(ISNUMBER('[1]2 Ingresos'!AX26), IF('[1]2 Ingresos'!AX26-INT('[1]2 Ingresos'!AX26)=0,TEXT('[1]2 Ingresos'!AX26,"#.##0"),TEXT('[1]2 Ingresos'!AX26,"#.##0,00")),'[1]2 Ingresos'!AX26)</f>
        <v>s.e.</v>
      </c>
      <c r="E132" s="6" t="str">
        <f>IF(ISNUMBER('[1]2 Ingresos'!AY26), IF('[1]2 Ingresos'!AY26-INT('[1]2 Ingresos'!AY26)=0,TEXT('[1]2 Ingresos'!AY26,"#.##0"),TEXT('[1]2 Ingresos'!AY26,"#.##0,00")),'[1]2 Ingresos'!AY26)</f>
        <v>s.e.</v>
      </c>
      <c r="F132" s="6" t="str">
        <f>IF(ISNUMBER('[1]2 Ingresos'!AZ26), IF('[1]2 Ingresos'!AZ26-INT('[1]2 Ingresos'!AZ26)=0,TEXT('[1]2 Ingresos'!AZ26,"#.##0"),TEXT('[1]2 Ingresos'!AZ26,"#.##0,00")),'[1]2 Ingresos'!AZ26)</f>
        <v>27</v>
      </c>
      <c r="G132" s="6" t="str">
        <f>IF(ISNUMBER('[1]2 Ingresos'!BA26), IF('[1]2 Ingresos'!BA26-INT('[1]2 Ingresos'!BA26)=0,TEXT('[1]2 Ingresos'!BA26,"#.##0"),TEXT('[1]2 Ingresos'!BA26,"#.##0,00")),'[1]2 Ingresos'!BA26)</f>
        <v>s.e.</v>
      </c>
      <c r="H132" s="6" t="str">
        <f>IF(ISNUMBER('[1]2 Ingresos'!BB26), IF('[1]2 Ingresos'!BB26-INT('[1]2 Ingresos'!BB26)=0,TEXT('[1]2 Ingresos'!BB26,"#.##0"),TEXT('[1]2 Ingresos'!BB26,"#.##0,00")),'[1]2 Ingresos'!BB26)</f>
        <v>s.e.</v>
      </c>
      <c r="I132" s="6" t="str">
        <f>IF(ISNUMBER('[1]2 Ingresos'!BC26), IF('[1]2 Ingresos'!BC26-INT('[1]2 Ingresos'!BC26)=0,TEXT('[1]2 Ingresos'!BC26,"#.##0"),TEXT('[1]2 Ingresos'!BC26,"#.##0,00")),'[1]2 Ingresos'!BC26)</f>
        <v>8</v>
      </c>
      <c r="J132" s="6" t="str">
        <f>IF(ISNUMBER('[1]2 Ingresos'!BD26), IF('[1]2 Ingresos'!BD26-INT('[1]2 Ingresos'!BD26)=0,TEXT('[1]2 Ingresos'!BD26,"#.##0"),TEXT('[1]2 Ingresos'!BD26,"#.##0,00")),'[1]2 Ingresos'!BD26)</f>
        <v>35</v>
      </c>
    </row>
    <row r="133" spans="1:10" x14ac:dyDescent="0.25">
      <c r="A133" s="6" t="str">
        <f>+'[1]2 Ingresos'!AU27</f>
        <v>Agurain/Salvatierra / Agurain/Salvatierra</v>
      </c>
      <c r="B133" s="6" t="str">
        <f>+'[1]2 Ingresos'!AV27</f>
        <v>DIRU-SARRERAK - INGRESOS</v>
      </c>
      <c r="C133" s="6" t="str">
        <f>+'[1]2 Ingresos'!AW27</f>
        <v>&gt; 21.000 y &lt;= 25.000</v>
      </c>
      <c r="D133" s="6" t="str">
        <f>IF(ISNUMBER('[1]2 Ingresos'!AX27), IF('[1]2 Ingresos'!AX27-INT('[1]2 Ingresos'!AX27)=0,TEXT('[1]2 Ingresos'!AX27,"#.##0"),TEXT('[1]2 Ingresos'!AX27,"#.##0,00")),'[1]2 Ingresos'!AX27)</f>
        <v>s.e.</v>
      </c>
      <c r="E133" s="6" t="str">
        <f>IF(ISNUMBER('[1]2 Ingresos'!AY27), IF('[1]2 Ingresos'!AY27-INT('[1]2 Ingresos'!AY27)=0,TEXT('[1]2 Ingresos'!AY27,"#.##0"),TEXT('[1]2 Ingresos'!AY27,"#.##0,00")),'[1]2 Ingresos'!AY27)</f>
        <v>s.e.</v>
      </c>
      <c r="F133" s="6" t="str">
        <f>IF(ISNUMBER('[1]2 Ingresos'!AZ27), IF('[1]2 Ingresos'!AZ27-INT('[1]2 Ingresos'!AZ27)=0,TEXT('[1]2 Ingresos'!AZ27,"#.##0"),TEXT('[1]2 Ingresos'!AZ27,"#.##0,00")),'[1]2 Ingresos'!AZ27)</f>
        <v>14</v>
      </c>
      <c r="G133" s="6" t="str">
        <f>IF(ISNUMBER('[1]2 Ingresos'!BA27), IF('[1]2 Ingresos'!BA27-INT('[1]2 Ingresos'!BA27)=0,TEXT('[1]2 Ingresos'!BA27,"#.##0"),TEXT('[1]2 Ingresos'!BA27,"#.##0,00")),'[1]2 Ingresos'!BA27)</f>
        <v>s.e.</v>
      </c>
      <c r="H133" s="6" t="str">
        <f>IF(ISNUMBER('[1]2 Ingresos'!BB27), IF('[1]2 Ingresos'!BB27-INT('[1]2 Ingresos'!BB27)=0,TEXT('[1]2 Ingresos'!BB27,"#.##0"),TEXT('[1]2 Ingresos'!BB27,"#.##0,00")),'[1]2 Ingresos'!BB27)</f>
        <v>s.e.</v>
      </c>
      <c r="I133" s="6" t="str">
        <f>IF(ISNUMBER('[1]2 Ingresos'!BC27), IF('[1]2 Ingresos'!BC27-INT('[1]2 Ingresos'!BC27)=0,TEXT('[1]2 Ingresos'!BC27,"#.##0"),TEXT('[1]2 Ingresos'!BC27,"#.##0,00")),'[1]2 Ingresos'!BC27)</f>
        <v>s.e.</v>
      </c>
      <c r="J133" s="6" t="str">
        <f>IF(ISNUMBER('[1]2 Ingresos'!BD27), IF('[1]2 Ingresos'!BD27-INT('[1]2 Ingresos'!BD27)=0,TEXT('[1]2 Ingresos'!BD27,"#.##0"),TEXT('[1]2 Ingresos'!BD27,"#.##0,00")),'[1]2 Ingresos'!BD27)</f>
        <v>18</v>
      </c>
    </row>
    <row r="134" spans="1:10" x14ac:dyDescent="0.25">
      <c r="A134" s="6" t="str">
        <f>+'[1]2 Ingresos'!AU28</f>
        <v>Agurain/Salvatierra / Agurain/Salvatierra</v>
      </c>
      <c r="B134" s="6" t="str">
        <f>+'[1]2 Ingresos'!AV28</f>
        <v>DIRU-SARRERAK - INGRESOS</v>
      </c>
      <c r="C134" s="6" t="str">
        <f>+'[1]2 Ingresos'!AW28</f>
        <v>&gt; 25.000 y &lt;= 39.000</v>
      </c>
      <c r="D134" s="6" t="str">
        <f>IF(ISNUMBER('[1]2 Ingresos'!AX28), IF('[1]2 Ingresos'!AX28-INT('[1]2 Ingresos'!AX28)=0,TEXT('[1]2 Ingresos'!AX28,"#.##0"),TEXT('[1]2 Ingresos'!AX28,"#.##0,00")),'[1]2 Ingresos'!AX28)</f>
        <v>s.e.</v>
      </c>
      <c r="E134" s="6" t="str">
        <f>IF(ISNUMBER('[1]2 Ingresos'!AY28), IF('[1]2 Ingresos'!AY28-INT('[1]2 Ingresos'!AY28)=0,TEXT('[1]2 Ingresos'!AY28,"#.##0"),TEXT('[1]2 Ingresos'!AY28,"#.##0,00")),'[1]2 Ingresos'!AY28)</f>
        <v>s.e.</v>
      </c>
      <c r="F134" s="6" t="str">
        <f>IF(ISNUMBER('[1]2 Ingresos'!AZ28), IF('[1]2 Ingresos'!AZ28-INT('[1]2 Ingresos'!AZ28)=0,TEXT('[1]2 Ingresos'!AZ28,"#.##0"),TEXT('[1]2 Ingresos'!AZ28,"#.##0,00")),'[1]2 Ingresos'!AZ28)</f>
        <v>5</v>
      </c>
      <c r="G134" s="6" t="str">
        <f>IF(ISNUMBER('[1]2 Ingresos'!BA28), IF('[1]2 Ingresos'!BA28-INT('[1]2 Ingresos'!BA28)=0,TEXT('[1]2 Ingresos'!BA28,"#.##0"),TEXT('[1]2 Ingresos'!BA28,"#.##0,00")),'[1]2 Ingresos'!BA28)</f>
        <v>s.e.</v>
      </c>
      <c r="H134" s="6" t="str">
        <f>IF(ISNUMBER('[1]2 Ingresos'!BB28), IF('[1]2 Ingresos'!BB28-INT('[1]2 Ingresos'!BB28)=0,TEXT('[1]2 Ingresos'!BB28,"#.##0"),TEXT('[1]2 Ingresos'!BB28,"#.##0,00")),'[1]2 Ingresos'!BB28)</f>
        <v>s.e.</v>
      </c>
      <c r="I134" s="6" t="str">
        <f>IF(ISNUMBER('[1]2 Ingresos'!BC28), IF('[1]2 Ingresos'!BC28-INT('[1]2 Ingresos'!BC28)=0,TEXT('[1]2 Ingresos'!BC28,"#.##0"),TEXT('[1]2 Ingresos'!BC28,"#.##0,00")),'[1]2 Ingresos'!BC28)</f>
        <v>7</v>
      </c>
      <c r="J134" s="6" t="str">
        <f>IF(ISNUMBER('[1]2 Ingresos'!BD28), IF('[1]2 Ingresos'!BD28-INT('[1]2 Ingresos'!BD28)=0,TEXT('[1]2 Ingresos'!BD28,"#.##0"),TEXT('[1]2 Ingresos'!BD28,"#.##0,00")),'[1]2 Ingresos'!BD28)</f>
        <v>12</v>
      </c>
    </row>
    <row r="135" spans="1:10" x14ac:dyDescent="0.25">
      <c r="A135" s="6" t="str">
        <f>+'[1]2 Ingresos'!AU29</f>
        <v>Agurain/Salvatierra / Agurain/Salvatierra</v>
      </c>
      <c r="B135" s="6" t="str">
        <f>+'[1]2 Ingresos'!AV29</f>
        <v>DIRU-SARRERAK - INGRESOS</v>
      </c>
      <c r="C135" s="6" t="str">
        <f>+'[1]2 Ingresos'!AW29</f>
        <v>Egiaztatu gabe / Sin acreditar</v>
      </c>
      <c r="D135" s="6" t="str">
        <f>IF(ISNUMBER('[1]2 Ingresos'!AX29), IF('[1]2 Ingresos'!AX29-INT('[1]2 Ingresos'!AX29)=0,TEXT('[1]2 Ingresos'!AX29,"#.##0"),TEXT('[1]2 Ingresos'!AX29,"#.##0,00")),'[1]2 Ingresos'!AX29)</f>
        <v>s.e.</v>
      </c>
      <c r="E135" s="6" t="str">
        <f>IF(ISNUMBER('[1]2 Ingresos'!AY29), IF('[1]2 Ingresos'!AY29-INT('[1]2 Ingresos'!AY29)=0,TEXT('[1]2 Ingresos'!AY29,"#.##0"),TEXT('[1]2 Ingresos'!AY29,"#.##0,00")),'[1]2 Ingresos'!AY29)</f>
        <v>s.e.</v>
      </c>
      <c r="F135" s="6" t="str">
        <f>IF(ISNUMBER('[1]2 Ingresos'!AZ29), IF('[1]2 Ingresos'!AZ29-INT('[1]2 Ingresos'!AZ29)=0,TEXT('[1]2 Ingresos'!AZ29,"#.##0"),TEXT('[1]2 Ingresos'!AZ29,"#.##0,00")),'[1]2 Ingresos'!AZ29)</f>
        <v>s.e.</v>
      </c>
      <c r="G135" s="6" t="str">
        <f>IF(ISNUMBER('[1]2 Ingresos'!BA29), IF('[1]2 Ingresos'!BA29-INT('[1]2 Ingresos'!BA29)=0,TEXT('[1]2 Ingresos'!BA29,"#.##0"),TEXT('[1]2 Ingresos'!BA29,"#.##0,00")),'[1]2 Ingresos'!BA29)</f>
        <v>s.e.</v>
      </c>
      <c r="H135" s="6" t="str">
        <f>IF(ISNUMBER('[1]2 Ingresos'!BB29), IF('[1]2 Ingresos'!BB29-INT('[1]2 Ingresos'!BB29)=0,TEXT('[1]2 Ingresos'!BB29,"#.##0"),TEXT('[1]2 Ingresos'!BB29,"#.##0,00")),'[1]2 Ingresos'!BB29)</f>
        <v>s.e.</v>
      </c>
      <c r="I135" s="6" t="str">
        <f>IF(ISNUMBER('[1]2 Ingresos'!BC29), IF('[1]2 Ingresos'!BC29-INT('[1]2 Ingresos'!BC29)=0,TEXT('[1]2 Ingresos'!BC29,"#.##0"),TEXT('[1]2 Ingresos'!BC29,"#.##0,00")),'[1]2 Ingresos'!BC29)</f>
        <v>s.e.</v>
      </c>
      <c r="J135" s="6" t="str">
        <f>IF(ISNUMBER('[1]2 Ingresos'!BD29), IF('[1]2 Ingresos'!BD29-INT('[1]2 Ingresos'!BD29)=0,TEXT('[1]2 Ingresos'!BD29,"#.##0"),TEXT('[1]2 Ingresos'!BD29,"#.##0,00")),'[1]2 Ingresos'!BD29)</f>
        <v>s.e.</v>
      </c>
    </row>
    <row r="136" spans="1:10" x14ac:dyDescent="0.25">
      <c r="A136" s="6" t="str">
        <f>+'[1]2 Ingresos'!AU30</f>
        <v>Aia / Aia</v>
      </c>
      <c r="B136" s="6" t="str">
        <f>+'[1]2 Ingresos'!AV30</f>
        <v>DIRU-SARRERAK - INGRESOS</v>
      </c>
      <c r="C136" s="6" t="str">
        <f>+'[1]2 Ingresos'!AW30</f>
        <v>&gt;= 0 y &lt; 3.000</v>
      </c>
      <c r="D136" s="6" t="str">
        <f>IF(ISNUMBER('[1]2 Ingresos'!AX30), IF('[1]2 Ingresos'!AX30-INT('[1]2 Ingresos'!AX30)=0,TEXT('[1]2 Ingresos'!AX30,"#.##0"),TEXT('[1]2 Ingresos'!AX30,"#.##0,00")),'[1]2 Ingresos'!AX30)</f>
        <v>s.e.</v>
      </c>
      <c r="E136" s="6" t="str">
        <f>IF(ISNUMBER('[1]2 Ingresos'!AY30), IF('[1]2 Ingresos'!AY30-INT('[1]2 Ingresos'!AY30)=0,TEXT('[1]2 Ingresos'!AY30,"#.##0"),TEXT('[1]2 Ingresos'!AY30,"#.##0,00")),'[1]2 Ingresos'!AY30)</f>
        <v>s.e.</v>
      </c>
      <c r="F136" s="6" t="str">
        <f>IF(ISNUMBER('[1]2 Ingresos'!AZ30), IF('[1]2 Ingresos'!AZ30-INT('[1]2 Ingresos'!AZ30)=0,TEXT('[1]2 Ingresos'!AZ30,"#.##0"),TEXT('[1]2 Ingresos'!AZ30,"#.##0,00")),'[1]2 Ingresos'!AZ30)</f>
        <v>s.e.</v>
      </c>
      <c r="G136" s="6" t="str">
        <f>IF(ISNUMBER('[1]2 Ingresos'!BA30), IF('[1]2 Ingresos'!BA30-INT('[1]2 Ingresos'!BA30)=0,TEXT('[1]2 Ingresos'!BA30,"#.##0"),TEXT('[1]2 Ingresos'!BA30,"#.##0,00")),'[1]2 Ingresos'!BA30)</f>
        <v>s.e.</v>
      </c>
      <c r="H136" s="6" t="str">
        <f>IF(ISNUMBER('[1]2 Ingresos'!BB30), IF('[1]2 Ingresos'!BB30-INT('[1]2 Ingresos'!BB30)=0,TEXT('[1]2 Ingresos'!BB30,"#.##0"),TEXT('[1]2 Ingresos'!BB30,"#.##0,00")),'[1]2 Ingresos'!BB30)</f>
        <v>s.e.</v>
      </c>
      <c r="I136" s="6" t="str">
        <f>IF(ISNUMBER('[1]2 Ingresos'!BC30), IF('[1]2 Ingresos'!BC30-INT('[1]2 Ingresos'!BC30)=0,TEXT('[1]2 Ingresos'!BC30,"#.##0"),TEXT('[1]2 Ingresos'!BC30,"#.##0,00")),'[1]2 Ingresos'!BC30)</f>
        <v>s.e.</v>
      </c>
      <c r="J136" s="6" t="str">
        <f>IF(ISNUMBER('[1]2 Ingresos'!BD30), IF('[1]2 Ingresos'!BD30-INT('[1]2 Ingresos'!BD30)=0,TEXT('[1]2 Ingresos'!BD30,"#.##0"),TEXT('[1]2 Ingresos'!BD30,"#.##0,00")),'[1]2 Ingresos'!BD30)</f>
        <v>s.e.</v>
      </c>
    </row>
    <row r="137" spans="1:10" x14ac:dyDescent="0.25">
      <c r="A137" s="6" t="str">
        <f>+'[1]2 Ingresos'!AU31</f>
        <v>Aia / Aia</v>
      </c>
      <c r="B137" s="6" t="str">
        <f>+'[1]2 Ingresos'!AV31</f>
        <v>DIRU-SARRERAK - INGRESOS</v>
      </c>
      <c r="C137" s="6" t="str">
        <f>+'[1]2 Ingresos'!AW31</f>
        <v>&gt;= 3.000 y &lt; 9.000</v>
      </c>
      <c r="D137" s="6" t="str">
        <f>IF(ISNUMBER('[1]2 Ingresos'!AX31), IF('[1]2 Ingresos'!AX31-INT('[1]2 Ingresos'!AX31)=0,TEXT('[1]2 Ingresos'!AX31,"#.##0"),TEXT('[1]2 Ingresos'!AX31,"#.##0,00")),'[1]2 Ingresos'!AX31)</f>
        <v>s.e.</v>
      </c>
      <c r="E137" s="6" t="str">
        <f>IF(ISNUMBER('[1]2 Ingresos'!AY31), IF('[1]2 Ingresos'!AY31-INT('[1]2 Ingresos'!AY31)=0,TEXT('[1]2 Ingresos'!AY31,"#.##0"),TEXT('[1]2 Ingresos'!AY31,"#.##0,00")),'[1]2 Ingresos'!AY31)</f>
        <v>s.e.</v>
      </c>
      <c r="F137" s="6" t="str">
        <f>IF(ISNUMBER('[1]2 Ingresos'!AZ31), IF('[1]2 Ingresos'!AZ31-INT('[1]2 Ingresos'!AZ31)=0,TEXT('[1]2 Ingresos'!AZ31,"#.##0"),TEXT('[1]2 Ingresos'!AZ31,"#.##0,00")),'[1]2 Ingresos'!AZ31)</f>
        <v>s.e.</v>
      </c>
      <c r="G137" s="6" t="str">
        <f>IF(ISNUMBER('[1]2 Ingresos'!BA31), IF('[1]2 Ingresos'!BA31-INT('[1]2 Ingresos'!BA31)=0,TEXT('[1]2 Ingresos'!BA31,"#.##0"),TEXT('[1]2 Ingresos'!BA31,"#.##0,00")),'[1]2 Ingresos'!BA31)</f>
        <v>s.e.</v>
      </c>
      <c r="H137" s="6" t="str">
        <f>IF(ISNUMBER('[1]2 Ingresos'!BB31), IF('[1]2 Ingresos'!BB31-INT('[1]2 Ingresos'!BB31)=0,TEXT('[1]2 Ingresos'!BB31,"#.##0"),TEXT('[1]2 Ingresos'!BB31,"#.##0,00")),'[1]2 Ingresos'!BB31)</f>
        <v>s.e.</v>
      </c>
      <c r="I137" s="6" t="str">
        <f>IF(ISNUMBER('[1]2 Ingresos'!BC31), IF('[1]2 Ingresos'!BC31-INT('[1]2 Ingresos'!BC31)=0,TEXT('[1]2 Ingresos'!BC31,"#.##0"),TEXT('[1]2 Ingresos'!BC31,"#.##0,00")),'[1]2 Ingresos'!BC31)</f>
        <v>s.e.</v>
      </c>
      <c r="J137" s="6" t="str">
        <f>IF(ISNUMBER('[1]2 Ingresos'!BD31), IF('[1]2 Ingresos'!BD31-INT('[1]2 Ingresos'!BD31)=0,TEXT('[1]2 Ingresos'!BD31,"#.##0"),TEXT('[1]2 Ingresos'!BD31,"#.##0,00")),'[1]2 Ingresos'!BD31)</f>
        <v>s.e.</v>
      </c>
    </row>
    <row r="138" spans="1:10" x14ac:dyDescent="0.25">
      <c r="A138" s="6" t="str">
        <f>+'[1]2 Ingresos'!AU32</f>
        <v>Aia / Aia</v>
      </c>
      <c r="B138" s="6" t="str">
        <f>+'[1]2 Ingresos'!AV32</f>
        <v>DIRU-SARRERAK - INGRESOS</v>
      </c>
      <c r="C138" s="6" t="str">
        <f>+'[1]2 Ingresos'!AW32</f>
        <v>&gt;= 9.000 y &lt; 12.000</v>
      </c>
      <c r="D138" s="6" t="str">
        <f>IF(ISNUMBER('[1]2 Ingresos'!AX32), IF('[1]2 Ingresos'!AX32-INT('[1]2 Ingresos'!AX32)=0,TEXT('[1]2 Ingresos'!AX32,"#.##0"),TEXT('[1]2 Ingresos'!AX32,"#.##0,00")),'[1]2 Ingresos'!AX32)</f>
        <v>s.e.</v>
      </c>
      <c r="E138" s="6" t="str">
        <f>IF(ISNUMBER('[1]2 Ingresos'!AY32), IF('[1]2 Ingresos'!AY32-INT('[1]2 Ingresos'!AY32)=0,TEXT('[1]2 Ingresos'!AY32,"#.##0"),TEXT('[1]2 Ingresos'!AY32,"#.##0,00")),'[1]2 Ingresos'!AY32)</f>
        <v>s.e.</v>
      </c>
      <c r="F138" s="6" t="str">
        <f>IF(ISNUMBER('[1]2 Ingresos'!AZ32), IF('[1]2 Ingresos'!AZ32-INT('[1]2 Ingresos'!AZ32)=0,TEXT('[1]2 Ingresos'!AZ32,"#.##0"),TEXT('[1]2 Ingresos'!AZ32,"#.##0,00")),'[1]2 Ingresos'!AZ32)</f>
        <v>6</v>
      </c>
      <c r="G138" s="6" t="str">
        <f>IF(ISNUMBER('[1]2 Ingresos'!BA32), IF('[1]2 Ingresos'!BA32-INT('[1]2 Ingresos'!BA32)=0,TEXT('[1]2 Ingresos'!BA32,"#.##0"),TEXT('[1]2 Ingresos'!BA32,"#.##0,00")),'[1]2 Ingresos'!BA32)</f>
        <v>s.e.</v>
      </c>
      <c r="H138" s="6" t="str">
        <f>IF(ISNUMBER('[1]2 Ingresos'!BB32), IF('[1]2 Ingresos'!BB32-INT('[1]2 Ingresos'!BB32)=0,TEXT('[1]2 Ingresos'!BB32,"#.##0"),TEXT('[1]2 Ingresos'!BB32,"#.##0,00")),'[1]2 Ingresos'!BB32)</f>
        <v>s.e.</v>
      </c>
      <c r="I138" s="6" t="str">
        <f>IF(ISNUMBER('[1]2 Ingresos'!BC32), IF('[1]2 Ingresos'!BC32-INT('[1]2 Ingresos'!BC32)=0,TEXT('[1]2 Ingresos'!BC32,"#.##0"),TEXT('[1]2 Ingresos'!BC32,"#.##0,00")),'[1]2 Ingresos'!BC32)</f>
        <v>s.e.</v>
      </c>
      <c r="J138" s="6" t="str">
        <f>IF(ISNUMBER('[1]2 Ingresos'!BD32), IF('[1]2 Ingresos'!BD32-INT('[1]2 Ingresos'!BD32)=0,TEXT('[1]2 Ingresos'!BD32,"#.##0"),TEXT('[1]2 Ingresos'!BD32,"#.##0,00")),'[1]2 Ingresos'!BD32)</f>
        <v>9</v>
      </c>
    </row>
    <row r="139" spans="1:10" x14ac:dyDescent="0.25">
      <c r="A139" s="6" t="str">
        <f>+'[1]2 Ingresos'!AU33</f>
        <v>Aia / Aia</v>
      </c>
      <c r="B139" s="6" t="str">
        <f>+'[1]2 Ingresos'!AV33</f>
        <v>DIRU-SARRERAK - INGRESOS</v>
      </c>
      <c r="C139" s="6" t="str">
        <f>+'[1]2 Ingresos'!AW33</f>
        <v>&gt;= 12.000 y &lt; 15.000</v>
      </c>
      <c r="D139" s="6" t="str">
        <f>IF(ISNUMBER('[1]2 Ingresos'!AX33), IF('[1]2 Ingresos'!AX33-INT('[1]2 Ingresos'!AX33)=0,TEXT('[1]2 Ingresos'!AX33,"#.##0"),TEXT('[1]2 Ingresos'!AX33,"#.##0,00")),'[1]2 Ingresos'!AX33)</f>
        <v>s.e.</v>
      </c>
      <c r="E139" s="6" t="str">
        <f>IF(ISNUMBER('[1]2 Ingresos'!AY33), IF('[1]2 Ingresos'!AY33-INT('[1]2 Ingresos'!AY33)=0,TEXT('[1]2 Ingresos'!AY33,"#.##0"),TEXT('[1]2 Ingresos'!AY33,"#.##0,00")),'[1]2 Ingresos'!AY33)</f>
        <v>s.e.</v>
      </c>
      <c r="F139" s="6" t="str">
        <f>IF(ISNUMBER('[1]2 Ingresos'!AZ33), IF('[1]2 Ingresos'!AZ33-INT('[1]2 Ingresos'!AZ33)=0,TEXT('[1]2 Ingresos'!AZ33,"#.##0"),TEXT('[1]2 Ingresos'!AZ33,"#.##0,00")),'[1]2 Ingresos'!AZ33)</f>
        <v>6</v>
      </c>
      <c r="G139" s="6" t="str">
        <f>IF(ISNUMBER('[1]2 Ingresos'!BA33), IF('[1]2 Ingresos'!BA33-INT('[1]2 Ingresos'!BA33)=0,TEXT('[1]2 Ingresos'!BA33,"#.##0"),TEXT('[1]2 Ingresos'!BA33,"#.##0,00")),'[1]2 Ingresos'!BA33)</f>
        <v>s.e.</v>
      </c>
      <c r="H139" s="6" t="str">
        <f>IF(ISNUMBER('[1]2 Ingresos'!BB33), IF('[1]2 Ingresos'!BB33-INT('[1]2 Ingresos'!BB33)=0,TEXT('[1]2 Ingresos'!BB33,"#.##0"),TEXT('[1]2 Ingresos'!BB33,"#.##0,00")),'[1]2 Ingresos'!BB33)</f>
        <v>s.e.</v>
      </c>
      <c r="I139" s="6" t="str">
        <f>IF(ISNUMBER('[1]2 Ingresos'!BC33), IF('[1]2 Ingresos'!BC33-INT('[1]2 Ingresos'!BC33)=0,TEXT('[1]2 Ingresos'!BC33,"#.##0"),TEXT('[1]2 Ingresos'!BC33,"#.##0,00")),'[1]2 Ingresos'!BC33)</f>
        <v>s.e.</v>
      </c>
      <c r="J139" s="6" t="str">
        <f>IF(ISNUMBER('[1]2 Ingresos'!BD33), IF('[1]2 Ingresos'!BD33-INT('[1]2 Ingresos'!BD33)=0,TEXT('[1]2 Ingresos'!BD33,"#.##0"),TEXT('[1]2 Ingresos'!BD33,"#.##0,00")),'[1]2 Ingresos'!BD33)</f>
        <v>8</v>
      </c>
    </row>
    <row r="140" spans="1:10" x14ac:dyDescent="0.25">
      <c r="A140" s="6" t="str">
        <f>+'[1]2 Ingresos'!AU34</f>
        <v>Aia / Aia</v>
      </c>
      <c r="B140" s="6" t="str">
        <f>+'[1]2 Ingresos'!AV34</f>
        <v>DIRU-SARRERAK - INGRESOS</v>
      </c>
      <c r="C140" s="6" t="str">
        <f>+'[1]2 Ingresos'!AW34</f>
        <v>&gt;= 15.000 y &lt;= 21.000</v>
      </c>
      <c r="D140" s="6" t="str">
        <f>IF(ISNUMBER('[1]2 Ingresos'!AX34), IF('[1]2 Ingresos'!AX34-INT('[1]2 Ingresos'!AX34)=0,TEXT('[1]2 Ingresos'!AX34,"#.##0"),TEXT('[1]2 Ingresos'!AX34,"#.##0,00")),'[1]2 Ingresos'!AX34)</f>
        <v>s.e.</v>
      </c>
      <c r="E140" s="6" t="str">
        <f>IF(ISNUMBER('[1]2 Ingresos'!AY34), IF('[1]2 Ingresos'!AY34-INT('[1]2 Ingresos'!AY34)=0,TEXT('[1]2 Ingresos'!AY34,"#.##0"),TEXT('[1]2 Ingresos'!AY34,"#.##0,00")),'[1]2 Ingresos'!AY34)</f>
        <v>s.e.</v>
      </c>
      <c r="F140" s="6" t="str">
        <f>IF(ISNUMBER('[1]2 Ingresos'!AZ34), IF('[1]2 Ingresos'!AZ34-INT('[1]2 Ingresos'!AZ34)=0,TEXT('[1]2 Ingresos'!AZ34,"#.##0"),TEXT('[1]2 Ingresos'!AZ34,"#.##0,00")),'[1]2 Ingresos'!AZ34)</f>
        <v>6</v>
      </c>
      <c r="G140" s="6" t="str">
        <f>IF(ISNUMBER('[1]2 Ingresos'!BA34), IF('[1]2 Ingresos'!BA34-INT('[1]2 Ingresos'!BA34)=0,TEXT('[1]2 Ingresos'!BA34,"#.##0"),TEXT('[1]2 Ingresos'!BA34,"#.##0,00")),'[1]2 Ingresos'!BA34)</f>
        <v>s.e.</v>
      </c>
      <c r="H140" s="6" t="str">
        <f>IF(ISNUMBER('[1]2 Ingresos'!BB34), IF('[1]2 Ingresos'!BB34-INT('[1]2 Ingresos'!BB34)=0,TEXT('[1]2 Ingresos'!BB34,"#.##0"),TEXT('[1]2 Ingresos'!BB34,"#.##0,00")),'[1]2 Ingresos'!BB34)</f>
        <v>s.e.</v>
      </c>
      <c r="I140" s="6" t="str">
        <f>IF(ISNUMBER('[1]2 Ingresos'!BC34), IF('[1]2 Ingresos'!BC34-INT('[1]2 Ingresos'!BC34)=0,TEXT('[1]2 Ingresos'!BC34,"#.##0"),TEXT('[1]2 Ingresos'!BC34,"#.##0,00")),'[1]2 Ingresos'!BC34)</f>
        <v>s.e.</v>
      </c>
      <c r="J140" s="6" t="str">
        <f>IF(ISNUMBER('[1]2 Ingresos'!BD34), IF('[1]2 Ingresos'!BD34-INT('[1]2 Ingresos'!BD34)=0,TEXT('[1]2 Ingresos'!BD34,"#.##0"),TEXT('[1]2 Ingresos'!BD34,"#.##0,00")),'[1]2 Ingresos'!BD34)</f>
        <v>10</v>
      </c>
    </row>
    <row r="141" spans="1:10" x14ac:dyDescent="0.25">
      <c r="A141" s="6" t="str">
        <f>+'[1]2 Ingresos'!AU35</f>
        <v>Aia / Aia</v>
      </c>
      <c r="B141" s="6" t="str">
        <f>+'[1]2 Ingresos'!AV35</f>
        <v>DIRU-SARRERAK - INGRESOS</v>
      </c>
      <c r="C141" s="6" t="str">
        <f>+'[1]2 Ingresos'!AW35</f>
        <v>&gt; 21.000 y &lt;= 25.000</v>
      </c>
      <c r="D141" s="6" t="str">
        <f>IF(ISNUMBER('[1]2 Ingresos'!AX35), IF('[1]2 Ingresos'!AX35-INT('[1]2 Ingresos'!AX35)=0,TEXT('[1]2 Ingresos'!AX35,"#.##0"),TEXT('[1]2 Ingresos'!AX35,"#.##0,00")),'[1]2 Ingresos'!AX35)</f>
        <v>s.e.</v>
      </c>
      <c r="E141" s="6" t="str">
        <f>IF(ISNUMBER('[1]2 Ingresos'!AY35), IF('[1]2 Ingresos'!AY35-INT('[1]2 Ingresos'!AY35)=0,TEXT('[1]2 Ingresos'!AY35,"#.##0"),TEXT('[1]2 Ingresos'!AY35,"#.##0,00")),'[1]2 Ingresos'!AY35)</f>
        <v>s.e.</v>
      </c>
      <c r="F141" s="6" t="str">
        <f>IF(ISNUMBER('[1]2 Ingresos'!AZ35), IF('[1]2 Ingresos'!AZ35-INT('[1]2 Ingresos'!AZ35)=0,TEXT('[1]2 Ingresos'!AZ35,"#.##0"),TEXT('[1]2 Ingresos'!AZ35,"#.##0,00")),'[1]2 Ingresos'!AZ35)</f>
        <v>s.e.</v>
      </c>
      <c r="G141" s="6" t="str">
        <f>IF(ISNUMBER('[1]2 Ingresos'!BA35), IF('[1]2 Ingresos'!BA35-INT('[1]2 Ingresos'!BA35)=0,TEXT('[1]2 Ingresos'!BA35,"#.##0"),TEXT('[1]2 Ingresos'!BA35,"#.##0,00")),'[1]2 Ingresos'!BA35)</f>
        <v>s.e.</v>
      </c>
      <c r="H141" s="6" t="str">
        <f>IF(ISNUMBER('[1]2 Ingresos'!BB35), IF('[1]2 Ingresos'!BB35-INT('[1]2 Ingresos'!BB35)=0,TEXT('[1]2 Ingresos'!BB35,"#.##0"),TEXT('[1]2 Ingresos'!BB35,"#.##0,00")),'[1]2 Ingresos'!BB35)</f>
        <v>s.e.</v>
      </c>
      <c r="I141" s="6" t="str">
        <f>IF(ISNUMBER('[1]2 Ingresos'!BC35), IF('[1]2 Ingresos'!BC35-INT('[1]2 Ingresos'!BC35)=0,TEXT('[1]2 Ingresos'!BC35,"#.##0"),TEXT('[1]2 Ingresos'!BC35,"#.##0,00")),'[1]2 Ingresos'!BC35)</f>
        <v>6</v>
      </c>
      <c r="J141" s="6" t="str">
        <f>IF(ISNUMBER('[1]2 Ingresos'!BD35), IF('[1]2 Ingresos'!BD35-INT('[1]2 Ingresos'!BD35)=0,TEXT('[1]2 Ingresos'!BD35,"#.##0"),TEXT('[1]2 Ingresos'!BD35,"#.##0,00")),'[1]2 Ingresos'!BD35)</f>
        <v>8</v>
      </c>
    </row>
    <row r="142" spans="1:10" x14ac:dyDescent="0.25">
      <c r="A142" s="6" t="str">
        <f>+'[1]2 Ingresos'!AU36</f>
        <v>Aia / Aia</v>
      </c>
      <c r="B142" s="6" t="str">
        <f>+'[1]2 Ingresos'!AV36</f>
        <v>DIRU-SARRERAK - INGRESOS</v>
      </c>
      <c r="C142" s="6" t="str">
        <f>+'[1]2 Ingresos'!AW36</f>
        <v>&gt; 25.000 y &lt;= 39.000</v>
      </c>
      <c r="D142" s="6" t="str">
        <f>IF(ISNUMBER('[1]2 Ingresos'!AX36), IF('[1]2 Ingresos'!AX36-INT('[1]2 Ingresos'!AX36)=0,TEXT('[1]2 Ingresos'!AX36,"#.##0"),TEXT('[1]2 Ingresos'!AX36,"#.##0,00")),'[1]2 Ingresos'!AX36)</f>
        <v>s.e.</v>
      </c>
      <c r="E142" s="6" t="str">
        <f>IF(ISNUMBER('[1]2 Ingresos'!AY36), IF('[1]2 Ingresos'!AY36-INT('[1]2 Ingresos'!AY36)=0,TEXT('[1]2 Ingresos'!AY36,"#.##0"),TEXT('[1]2 Ingresos'!AY36,"#.##0,00")),'[1]2 Ingresos'!AY36)</f>
        <v>s.e.</v>
      </c>
      <c r="F142" s="6" t="str">
        <f>IF(ISNUMBER('[1]2 Ingresos'!AZ36), IF('[1]2 Ingresos'!AZ36-INT('[1]2 Ingresos'!AZ36)=0,TEXT('[1]2 Ingresos'!AZ36,"#.##0"),TEXT('[1]2 Ingresos'!AZ36,"#.##0,00")),'[1]2 Ingresos'!AZ36)</f>
        <v>9</v>
      </c>
      <c r="G142" s="6" t="str">
        <f>IF(ISNUMBER('[1]2 Ingresos'!BA36), IF('[1]2 Ingresos'!BA36-INT('[1]2 Ingresos'!BA36)=0,TEXT('[1]2 Ingresos'!BA36,"#.##0"),TEXT('[1]2 Ingresos'!BA36,"#.##0,00")),'[1]2 Ingresos'!BA36)</f>
        <v>5</v>
      </c>
      <c r="H142" s="6" t="str">
        <f>IF(ISNUMBER('[1]2 Ingresos'!BB36), IF('[1]2 Ingresos'!BB36-INT('[1]2 Ingresos'!BB36)=0,TEXT('[1]2 Ingresos'!BB36,"#.##0"),TEXT('[1]2 Ingresos'!BB36,"#.##0,00")),'[1]2 Ingresos'!BB36)</f>
        <v>6</v>
      </c>
      <c r="I142" s="6" t="str">
        <f>IF(ISNUMBER('[1]2 Ingresos'!BC36), IF('[1]2 Ingresos'!BC36-INT('[1]2 Ingresos'!BC36)=0,TEXT('[1]2 Ingresos'!BC36,"#.##0"),TEXT('[1]2 Ingresos'!BC36,"#.##0,00")),'[1]2 Ingresos'!BC36)</f>
        <v>11</v>
      </c>
      <c r="J142" s="6" t="str">
        <f>IF(ISNUMBER('[1]2 Ingresos'!BD36), IF('[1]2 Ingresos'!BD36-INT('[1]2 Ingresos'!BD36)=0,TEXT('[1]2 Ingresos'!BD36,"#.##0"),TEXT('[1]2 Ingresos'!BD36,"#.##0,00")),'[1]2 Ingresos'!BD36)</f>
        <v>20</v>
      </c>
    </row>
    <row r="143" spans="1:10" x14ac:dyDescent="0.25">
      <c r="A143" s="6" t="str">
        <f>+'[1]2 Ingresos'!AU37</f>
        <v>Aia / Aia</v>
      </c>
      <c r="B143" s="6" t="str">
        <f>+'[1]2 Ingresos'!AV37</f>
        <v>DIRU-SARRERAK - INGRESOS</v>
      </c>
      <c r="C143" s="6" t="str">
        <f>+'[1]2 Ingresos'!AW37</f>
        <v>&gt; 39.000 y &lt;= 50.000</v>
      </c>
      <c r="D143" s="6" t="str">
        <f>IF(ISNUMBER('[1]2 Ingresos'!AX37), IF('[1]2 Ingresos'!AX37-INT('[1]2 Ingresos'!AX37)=0,TEXT('[1]2 Ingresos'!AX37,"#.##0"),TEXT('[1]2 Ingresos'!AX37,"#.##0,00")),'[1]2 Ingresos'!AX37)</f>
        <v>s.e.</v>
      </c>
      <c r="E143" s="6" t="str">
        <f>IF(ISNUMBER('[1]2 Ingresos'!AY37), IF('[1]2 Ingresos'!AY37-INT('[1]2 Ingresos'!AY37)=0,TEXT('[1]2 Ingresos'!AY37,"#.##0"),TEXT('[1]2 Ingresos'!AY37,"#.##0,00")),'[1]2 Ingresos'!AY37)</f>
        <v>s.e.</v>
      </c>
      <c r="F143" s="6" t="str">
        <f>IF(ISNUMBER('[1]2 Ingresos'!AZ37), IF('[1]2 Ingresos'!AZ37-INT('[1]2 Ingresos'!AZ37)=0,TEXT('[1]2 Ingresos'!AZ37,"#.##0"),TEXT('[1]2 Ingresos'!AZ37,"#.##0,00")),'[1]2 Ingresos'!AZ37)</f>
        <v>s.e.</v>
      </c>
      <c r="G143" s="6" t="str">
        <f>IF(ISNUMBER('[1]2 Ingresos'!BA37), IF('[1]2 Ingresos'!BA37-INT('[1]2 Ingresos'!BA37)=0,TEXT('[1]2 Ingresos'!BA37,"#.##0"),TEXT('[1]2 Ingresos'!BA37,"#.##0,00")),'[1]2 Ingresos'!BA37)</f>
        <v>s.e.</v>
      </c>
      <c r="H143" s="6" t="str">
        <f>IF(ISNUMBER('[1]2 Ingresos'!BB37), IF('[1]2 Ingresos'!BB37-INT('[1]2 Ingresos'!BB37)=0,TEXT('[1]2 Ingresos'!BB37,"#.##0"),TEXT('[1]2 Ingresos'!BB37,"#.##0,00")),'[1]2 Ingresos'!BB37)</f>
        <v>s.e.</v>
      </c>
      <c r="I143" s="6" t="str">
        <f>IF(ISNUMBER('[1]2 Ingresos'!BC37), IF('[1]2 Ingresos'!BC37-INT('[1]2 Ingresos'!BC37)=0,TEXT('[1]2 Ingresos'!BC37,"#.##0"),TEXT('[1]2 Ingresos'!BC37,"#.##0,00")),'[1]2 Ingresos'!BC37)</f>
        <v>s.e.</v>
      </c>
      <c r="J143" s="6" t="str">
        <f>IF(ISNUMBER('[1]2 Ingresos'!BD37), IF('[1]2 Ingresos'!BD37-INT('[1]2 Ingresos'!BD37)=0,TEXT('[1]2 Ingresos'!BD37,"#.##0"),TEXT('[1]2 Ingresos'!BD37,"#.##0,00")),'[1]2 Ingresos'!BD37)</f>
        <v>s.e.</v>
      </c>
    </row>
    <row r="144" spans="1:10" x14ac:dyDescent="0.25">
      <c r="A144" s="6" t="str">
        <f>+'[1]2 Ingresos'!AU38</f>
        <v>Aia / Aia</v>
      </c>
      <c r="B144" s="6" t="str">
        <f>+'[1]2 Ingresos'!AV38</f>
        <v>DIRU-SARRERAK - INGRESOS</v>
      </c>
      <c r="C144" s="6" t="str">
        <f>+'[1]2 Ingresos'!AW38</f>
        <v>Egiaztatu gabe / Sin acreditar</v>
      </c>
      <c r="D144" s="6" t="str">
        <f>IF(ISNUMBER('[1]2 Ingresos'!AX38), IF('[1]2 Ingresos'!AX38-INT('[1]2 Ingresos'!AX38)=0,TEXT('[1]2 Ingresos'!AX38,"#.##0"),TEXT('[1]2 Ingresos'!AX38,"#.##0,00")),'[1]2 Ingresos'!AX38)</f>
        <v>s.e.</v>
      </c>
      <c r="E144" s="6" t="str">
        <f>IF(ISNUMBER('[1]2 Ingresos'!AY38), IF('[1]2 Ingresos'!AY38-INT('[1]2 Ingresos'!AY38)=0,TEXT('[1]2 Ingresos'!AY38,"#.##0"),TEXT('[1]2 Ingresos'!AY38,"#.##0,00")),'[1]2 Ingresos'!AY38)</f>
        <v>s.e.</v>
      </c>
      <c r="F144" s="6" t="str">
        <f>IF(ISNUMBER('[1]2 Ingresos'!AZ38), IF('[1]2 Ingresos'!AZ38-INT('[1]2 Ingresos'!AZ38)=0,TEXT('[1]2 Ingresos'!AZ38,"#.##0"),TEXT('[1]2 Ingresos'!AZ38,"#.##0,00")),'[1]2 Ingresos'!AZ38)</f>
        <v>s.e.</v>
      </c>
      <c r="G144" s="6" t="str">
        <f>IF(ISNUMBER('[1]2 Ingresos'!BA38), IF('[1]2 Ingresos'!BA38-INT('[1]2 Ingresos'!BA38)=0,TEXT('[1]2 Ingresos'!BA38,"#.##0"),TEXT('[1]2 Ingresos'!BA38,"#.##0,00")),'[1]2 Ingresos'!BA38)</f>
        <v>s.e.</v>
      </c>
      <c r="H144" s="6" t="str">
        <f>IF(ISNUMBER('[1]2 Ingresos'!BB38), IF('[1]2 Ingresos'!BB38-INT('[1]2 Ingresos'!BB38)=0,TEXT('[1]2 Ingresos'!BB38,"#.##0"),TEXT('[1]2 Ingresos'!BB38,"#.##0,00")),'[1]2 Ingresos'!BB38)</f>
        <v>s.e.</v>
      </c>
      <c r="I144" s="6" t="str">
        <f>IF(ISNUMBER('[1]2 Ingresos'!BC38), IF('[1]2 Ingresos'!BC38-INT('[1]2 Ingresos'!BC38)=0,TEXT('[1]2 Ingresos'!BC38,"#.##0"),TEXT('[1]2 Ingresos'!BC38,"#.##0,00")),'[1]2 Ingresos'!BC38)</f>
        <v>s.e.</v>
      </c>
      <c r="J144" s="6" t="str">
        <f>IF(ISNUMBER('[1]2 Ingresos'!BD38), IF('[1]2 Ingresos'!BD38-INT('[1]2 Ingresos'!BD38)=0,TEXT('[1]2 Ingresos'!BD38,"#.##0"),TEXT('[1]2 Ingresos'!BD38,"#.##0,00")),'[1]2 Ingresos'!BD38)</f>
        <v>s.e.</v>
      </c>
    </row>
    <row r="145" spans="1:10" x14ac:dyDescent="0.25">
      <c r="A145" s="6" t="str">
        <f>+'[1]2 Ingresos'!AU39</f>
        <v>Alegia / Alegia</v>
      </c>
      <c r="B145" s="6" t="str">
        <f>+'[1]2 Ingresos'!AV39</f>
        <v>DIRU-SARRERAK - INGRESOS</v>
      </c>
      <c r="C145" s="6" t="str">
        <f>+'[1]2 Ingresos'!AW39</f>
        <v>&gt;= 0 y &lt; 3.000</v>
      </c>
      <c r="D145" s="6" t="str">
        <f>IF(ISNUMBER('[1]2 Ingresos'!AX39), IF('[1]2 Ingresos'!AX39-INT('[1]2 Ingresos'!AX39)=0,TEXT('[1]2 Ingresos'!AX39,"#.##0"),TEXT('[1]2 Ingresos'!AX39,"#.##0,00")),'[1]2 Ingresos'!AX39)</f>
        <v>s.e.</v>
      </c>
      <c r="E145" s="6" t="str">
        <f>IF(ISNUMBER('[1]2 Ingresos'!AY39), IF('[1]2 Ingresos'!AY39-INT('[1]2 Ingresos'!AY39)=0,TEXT('[1]2 Ingresos'!AY39,"#.##0"),TEXT('[1]2 Ingresos'!AY39,"#.##0,00")),'[1]2 Ingresos'!AY39)</f>
        <v>s.e.</v>
      </c>
      <c r="F145" s="6" t="str">
        <f>IF(ISNUMBER('[1]2 Ingresos'!AZ39), IF('[1]2 Ingresos'!AZ39-INT('[1]2 Ingresos'!AZ39)=0,TEXT('[1]2 Ingresos'!AZ39,"#.##0"),TEXT('[1]2 Ingresos'!AZ39,"#.##0,00")),'[1]2 Ingresos'!AZ39)</f>
        <v>9</v>
      </c>
      <c r="G145" s="6" t="str">
        <f>IF(ISNUMBER('[1]2 Ingresos'!BA39), IF('[1]2 Ingresos'!BA39-INT('[1]2 Ingresos'!BA39)=0,TEXT('[1]2 Ingresos'!BA39,"#.##0"),TEXT('[1]2 Ingresos'!BA39,"#.##0,00")),'[1]2 Ingresos'!BA39)</f>
        <v>s.e.</v>
      </c>
      <c r="H145" s="6" t="str">
        <f>IF(ISNUMBER('[1]2 Ingresos'!BB39), IF('[1]2 Ingresos'!BB39-INT('[1]2 Ingresos'!BB39)=0,TEXT('[1]2 Ingresos'!BB39,"#.##0"),TEXT('[1]2 Ingresos'!BB39,"#.##0,00")),'[1]2 Ingresos'!BB39)</f>
        <v>s.e.</v>
      </c>
      <c r="I145" s="6" t="str">
        <f>IF(ISNUMBER('[1]2 Ingresos'!BC39), IF('[1]2 Ingresos'!BC39-INT('[1]2 Ingresos'!BC39)=0,TEXT('[1]2 Ingresos'!BC39,"#.##0"),TEXT('[1]2 Ingresos'!BC39,"#.##0,00")),'[1]2 Ingresos'!BC39)</f>
        <v>s.e.</v>
      </c>
      <c r="J145" s="6" t="str">
        <f>IF(ISNUMBER('[1]2 Ingresos'!BD39), IF('[1]2 Ingresos'!BD39-INT('[1]2 Ingresos'!BD39)=0,TEXT('[1]2 Ingresos'!BD39,"#.##0"),TEXT('[1]2 Ingresos'!BD39,"#.##0,00")),'[1]2 Ingresos'!BD39)</f>
        <v>9</v>
      </c>
    </row>
    <row r="146" spans="1:10" x14ac:dyDescent="0.25">
      <c r="A146" s="6" t="str">
        <f>+'[1]2 Ingresos'!AU40</f>
        <v>Alegia / Alegia</v>
      </c>
      <c r="B146" s="6" t="str">
        <f>+'[1]2 Ingresos'!AV40</f>
        <v>DIRU-SARRERAK - INGRESOS</v>
      </c>
      <c r="C146" s="6" t="str">
        <f>+'[1]2 Ingresos'!AW40</f>
        <v>&gt;= 3.000 y &lt; 9.000</v>
      </c>
      <c r="D146" s="6" t="str">
        <f>IF(ISNUMBER('[1]2 Ingresos'!AX40), IF('[1]2 Ingresos'!AX40-INT('[1]2 Ingresos'!AX40)=0,TEXT('[1]2 Ingresos'!AX40,"#.##0"),TEXT('[1]2 Ingresos'!AX40,"#.##0,00")),'[1]2 Ingresos'!AX40)</f>
        <v>s.e.</v>
      </c>
      <c r="E146" s="6" t="str">
        <f>IF(ISNUMBER('[1]2 Ingresos'!AY40), IF('[1]2 Ingresos'!AY40-INT('[1]2 Ingresos'!AY40)=0,TEXT('[1]2 Ingresos'!AY40,"#.##0"),TEXT('[1]2 Ingresos'!AY40,"#.##0,00")),'[1]2 Ingresos'!AY40)</f>
        <v>s.e.</v>
      </c>
      <c r="F146" s="6" t="str">
        <f>IF(ISNUMBER('[1]2 Ingresos'!AZ40), IF('[1]2 Ingresos'!AZ40-INT('[1]2 Ingresos'!AZ40)=0,TEXT('[1]2 Ingresos'!AZ40,"#.##0"),TEXT('[1]2 Ingresos'!AZ40,"#.##0,00")),'[1]2 Ingresos'!AZ40)</f>
        <v>5</v>
      </c>
      <c r="G146" s="6" t="str">
        <f>IF(ISNUMBER('[1]2 Ingresos'!BA40), IF('[1]2 Ingresos'!BA40-INT('[1]2 Ingresos'!BA40)=0,TEXT('[1]2 Ingresos'!BA40,"#.##0"),TEXT('[1]2 Ingresos'!BA40,"#.##0,00")),'[1]2 Ingresos'!BA40)</f>
        <v>s.e.</v>
      </c>
      <c r="H146" s="6" t="str">
        <f>IF(ISNUMBER('[1]2 Ingresos'!BB40), IF('[1]2 Ingresos'!BB40-INT('[1]2 Ingresos'!BB40)=0,TEXT('[1]2 Ingresos'!BB40,"#.##0"),TEXT('[1]2 Ingresos'!BB40,"#.##0,00")),'[1]2 Ingresos'!BB40)</f>
        <v>s.e.</v>
      </c>
      <c r="I146" s="6" t="str">
        <f>IF(ISNUMBER('[1]2 Ingresos'!BC40), IF('[1]2 Ingresos'!BC40-INT('[1]2 Ingresos'!BC40)=0,TEXT('[1]2 Ingresos'!BC40,"#.##0"),TEXT('[1]2 Ingresos'!BC40,"#.##0,00")),'[1]2 Ingresos'!BC40)</f>
        <v>s.e.</v>
      </c>
      <c r="J146" s="6" t="str">
        <f>IF(ISNUMBER('[1]2 Ingresos'!BD40), IF('[1]2 Ingresos'!BD40-INT('[1]2 Ingresos'!BD40)=0,TEXT('[1]2 Ingresos'!BD40,"#.##0"),TEXT('[1]2 Ingresos'!BD40,"#.##0,00")),'[1]2 Ingresos'!BD40)</f>
        <v>7</v>
      </c>
    </row>
    <row r="147" spans="1:10" x14ac:dyDescent="0.25">
      <c r="A147" s="6" t="str">
        <f>+'[1]2 Ingresos'!AU41</f>
        <v>Alegia / Alegia</v>
      </c>
      <c r="B147" s="6" t="str">
        <f>+'[1]2 Ingresos'!AV41</f>
        <v>DIRU-SARRERAK - INGRESOS</v>
      </c>
      <c r="C147" s="6" t="str">
        <f>+'[1]2 Ingresos'!AW41</f>
        <v>&gt;= 9.000 y &lt; 12.000</v>
      </c>
      <c r="D147" s="6" t="str">
        <f>IF(ISNUMBER('[1]2 Ingresos'!AX41), IF('[1]2 Ingresos'!AX41-INT('[1]2 Ingresos'!AX41)=0,TEXT('[1]2 Ingresos'!AX41,"#.##0"),TEXT('[1]2 Ingresos'!AX41,"#.##0,00")),'[1]2 Ingresos'!AX41)</f>
        <v>s.e.</v>
      </c>
      <c r="E147" s="6" t="str">
        <f>IF(ISNUMBER('[1]2 Ingresos'!AY41), IF('[1]2 Ingresos'!AY41-INT('[1]2 Ingresos'!AY41)=0,TEXT('[1]2 Ingresos'!AY41,"#.##0"),TEXT('[1]2 Ingresos'!AY41,"#.##0,00")),'[1]2 Ingresos'!AY41)</f>
        <v>s.e.</v>
      </c>
      <c r="F147" s="6" t="str">
        <f>IF(ISNUMBER('[1]2 Ingresos'!AZ41), IF('[1]2 Ingresos'!AZ41-INT('[1]2 Ingresos'!AZ41)=0,TEXT('[1]2 Ingresos'!AZ41,"#.##0"),TEXT('[1]2 Ingresos'!AZ41,"#.##0,00")),'[1]2 Ingresos'!AZ41)</f>
        <v>9</v>
      </c>
      <c r="G147" s="6" t="str">
        <f>IF(ISNUMBER('[1]2 Ingresos'!BA41), IF('[1]2 Ingresos'!BA41-INT('[1]2 Ingresos'!BA41)=0,TEXT('[1]2 Ingresos'!BA41,"#.##0"),TEXT('[1]2 Ingresos'!BA41,"#.##0,00")),'[1]2 Ingresos'!BA41)</f>
        <v>s.e.</v>
      </c>
      <c r="H147" s="6" t="str">
        <f>IF(ISNUMBER('[1]2 Ingresos'!BB41), IF('[1]2 Ingresos'!BB41-INT('[1]2 Ingresos'!BB41)=0,TEXT('[1]2 Ingresos'!BB41,"#.##0"),TEXT('[1]2 Ingresos'!BB41,"#.##0,00")),'[1]2 Ingresos'!BB41)</f>
        <v>s.e.</v>
      </c>
      <c r="I147" s="6" t="str">
        <f>IF(ISNUMBER('[1]2 Ingresos'!BC41), IF('[1]2 Ingresos'!BC41-INT('[1]2 Ingresos'!BC41)=0,TEXT('[1]2 Ingresos'!BC41,"#.##0"),TEXT('[1]2 Ingresos'!BC41,"#.##0,00")),'[1]2 Ingresos'!BC41)</f>
        <v>s.e.</v>
      </c>
      <c r="J147" s="6" t="str">
        <f>IF(ISNUMBER('[1]2 Ingresos'!BD41), IF('[1]2 Ingresos'!BD41-INT('[1]2 Ingresos'!BD41)=0,TEXT('[1]2 Ingresos'!BD41,"#.##0"),TEXT('[1]2 Ingresos'!BD41,"#.##0,00")),'[1]2 Ingresos'!BD41)</f>
        <v>12</v>
      </c>
    </row>
    <row r="148" spans="1:10" x14ac:dyDescent="0.25">
      <c r="A148" s="6" t="str">
        <f>+'[1]2 Ingresos'!AU42</f>
        <v>Alegia / Alegia</v>
      </c>
      <c r="B148" s="6" t="str">
        <f>+'[1]2 Ingresos'!AV42</f>
        <v>DIRU-SARRERAK - INGRESOS</v>
      </c>
      <c r="C148" s="6" t="str">
        <f>+'[1]2 Ingresos'!AW42</f>
        <v>&gt;= 12.000 y &lt; 15.000</v>
      </c>
      <c r="D148" s="6" t="str">
        <f>IF(ISNUMBER('[1]2 Ingresos'!AX42), IF('[1]2 Ingresos'!AX42-INT('[1]2 Ingresos'!AX42)=0,TEXT('[1]2 Ingresos'!AX42,"#.##0"),TEXT('[1]2 Ingresos'!AX42,"#.##0,00")),'[1]2 Ingresos'!AX42)</f>
        <v>s.e.</v>
      </c>
      <c r="E148" s="6" t="str">
        <f>IF(ISNUMBER('[1]2 Ingresos'!AY42), IF('[1]2 Ingresos'!AY42-INT('[1]2 Ingresos'!AY42)=0,TEXT('[1]2 Ingresos'!AY42,"#.##0"),TEXT('[1]2 Ingresos'!AY42,"#.##0,00")),'[1]2 Ingresos'!AY42)</f>
        <v>s.e.</v>
      </c>
      <c r="F148" s="6" t="str">
        <f>IF(ISNUMBER('[1]2 Ingresos'!AZ42), IF('[1]2 Ingresos'!AZ42-INT('[1]2 Ingresos'!AZ42)=0,TEXT('[1]2 Ingresos'!AZ42,"#.##0"),TEXT('[1]2 Ingresos'!AZ42,"#.##0,00")),'[1]2 Ingresos'!AZ42)</f>
        <v>9</v>
      </c>
      <c r="G148" s="6" t="str">
        <f>IF(ISNUMBER('[1]2 Ingresos'!BA42), IF('[1]2 Ingresos'!BA42-INT('[1]2 Ingresos'!BA42)=0,TEXT('[1]2 Ingresos'!BA42,"#.##0"),TEXT('[1]2 Ingresos'!BA42,"#.##0,00")),'[1]2 Ingresos'!BA42)</f>
        <v>s.e.</v>
      </c>
      <c r="H148" s="6" t="str">
        <f>IF(ISNUMBER('[1]2 Ingresos'!BB42), IF('[1]2 Ingresos'!BB42-INT('[1]2 Ingresos'!BB42)=0,TEXT('[1]2 Ingresos'!BB42,"#.##0"),TEXT('[1]2 Ingresos'!BB42,"#.##0,00")),'[1]2 Ingresos'!BB42)</f>
        <v>s.e.</v>
      </c>
      <c r="I148" s="6" t="str">
        <f>IF(ISNUMBER('[1]2 Ingresos'!BC42), IF('[1]2 Ingresos'!BC42-INT('[1]2 Ingresos'!BC42)=0,TEXT('[1]2 Ingresos'!BC42,"#.##0"),TEXT('[1]2 Ingresos'!BC42,"#.##0,00")),'[1]2 Ingresos'!BC42)</f>
        <v>s.e.</v>
      </c>
      <c r="J148" s="6" t="str">
        <f>IF(ISNUMBER('[1]2 Ingresos'!BD42), IF('[1]2 Ingresos'!BD42-INT('[1]2 Ingresos'!BD42)=0,TEXT('[1]2 Ingresos'!BD42,"#.##0"),TEXT('[1]2 Ingresos'!BD42,"#.##0,00")),'[1]2 Ingresos'!BD42)</f>
        <v>11</v>
      </c>
    </row>
    <row r="149" spans="1:10" x14ac:dyDescent="0.25">
      <c r="A149" s="6" t="str">
        <f>+'[1]2 Ingresos'!AU43</f>
        <v>Alegia / Alegia</v>
      </c>
      <c r="B149" s="6" t="str">
        <f>+'[1]2 Ingresos'!AV43</f>
        <v>DIRU-SARRERAK - INGRESOS</v>
      </c>
      <c r="C149" s="6" t="str">
        <f>+'[1]2 Ingresos'!AW43</f>
        <v>&gt;= 15.000 y &lt;= 21.000</v>
      </c>
      <c r="D149" s="6" t="str">
        <f>IF(ISNUMBER('[1]2 Ingresos'!AX43), IF('[1]2 Ingresos'!AX43-INT('[1]2 Ingresos'!AX43)=0,TEXT('[1]2 Ingresos'!AX43,"#.##0"),TEXT('[1]2 Ingresos'!AX43,"#.##0,00")),'[1]2 Ingresos'!AX43)</f>
        <v>s.e.</v>
      </c>
      <c r="E149" s="6" t="str">
        <f>IF(ISNUMBER('[1]2 Ingresos'!AY43), IF('[1]2 Ingresos'!AY43-INT('[1]2 Ingresos'!AY43)=0,TEXT('[1]2 Ingresos'!AY43,"#.##0"),TEXT('[1]2 Ingresos'!AY43,"#.##0,00")),'[1]2 Ingresos'!AY43)</f>
        <v>s.e.</v>
      </c>
      <c r="F149" s="6" t="str">
        <f>IF(ISNUMBER('[1]2 Ingresos'!AZ43), IF('[1]2 Ingresos'!AZ43-INT('[1]2 Ingresos'!AZ43)=0,TEXT('[1]2 Ingresos'!AZ43,"#.##0"),TEXT('[1]2 Ingresos'!AZ43,"#.##0,00")),'[1]2 Ingresos'!AZ43)</f>
        <v>8</v>
      </c>
      <c r="G149" s="6" t="str">
        <f>IF(ISNUMBER('[1]2 Ingresos'!BA43), IF('[1]2 Ingresos'!BA43-INT('[1]2 Ingresos'!BA43)=0,TEXT('[1]2 Ingresos'!BA43,"#.##0"),TEXT('[1]2 Ingresos'!BA43,"#.##0,00")),'[1]2 Ingresos'!BA43)</f>
        <v>s.e.</v>
      </c>
      <c r="H149" s="6" t="str">
        <f>IF(ISNUMBER('[1]2 Ingresos'!BB43), IF('[1]2 Ingresos'!BB43-INT('[1]2 Ingresos'!BB43)=0,TEXT('[1]2 Ingresos'!BB43,"#.##0"),TEXT('[1]2 Ingresos'!BB43,"#.##0,00")),'[1]2 Ingresos'!BB43)</f>
        <v>s.e.</v>
      </c>
      <c r="I149" s="6" t="str">
        <f>IF(ISNUMBER('[1]2 Ingresos'!BC43), IF('[1]2 Ingresos'!BC43-INT('[1]2 Ingresos'!BC43)=0,TEXT('[1]2 Ingresos'!BC43,"#.##0"),TEXT('[1]2 Ingresos'!BC43,"#.##0,00")),'[1]2 Ingresos'!BC43)</f>
        <v>s.e.</v>
      </c>
      <c r="J149" s="6" t="str">
        <f>IF(ISNUMBER('[1]2 Ingresos'!BD43), IF('[1]2 Ingresos'!BD43-INT('[1]2 Ingresos'!BD43)=0,TEXT('[1]2 Ingresos'!BD43,"#.##0"),TEXT('[1]2 Ingresos'!BD43,"#.##0,00")),'[1]2 Ingresos'!BD43)</f>
        <v>12</v>
      </c>
    </row>
    <row r="150" spans="1:10" x14ac:dyDescent="0.25">
      <c r="A150" s="6" t="str">
        <f>+'[1]2 Ingresos'!AU44</f>
        <v>Alegia / Alegia</v>
      </c>
      <c r="B150" s="6" t="str">
        <f>+'[1]2 Ingresos'!AV44</f>
        <v>DIRU-SARRERAK - INGRESOS</v>
      </c>
      <c r="C150" s="6" t="str">
        <f>+'[1]2 Ingresos'!AW44</f>
        <v>&gt; 21.000 y &lt;= 25.000</v>
      </c>
      <c r="D150" s="6" t="str">
        <f>IF(ISNUMBER('[1]2 Ingresos'!AX44), IF('[1]2 Ingresos'!AX44-INT('[1]2 Ingresos'!AX44)=0,TEXT('[1]2 Ingresos'!AX44,"#.##0"),TEXT('[1]2 Ingresos'!AX44,"#.##0,00")),'[1]2 Ingresos'!AX44)</f>
        <v>s.e.</v>
      </c>
      <c r="E150" s="6" t="str">
        <f>IF(ISNUMBER('[1]2 Ingresos'!AY44), IF('[1]2 Ingresos'!AY44-INT('[1]2 Ingresos'!AY44)=0,TEXT('[1]2 Ingresos'!AY44,"#.##0"),TEXT('[1]2 Ingresos'!AY44,"#.##0,00")),'[1]2 Ingresos'!AY44)</f>
        <v>s.e.</v>
      </c>
      <c r="F150" s="6" t="str">
        <f>IF(ISNUMBER('[1]2 Ingresos'!AZ44), IF('[1]2 Ingresos'!AZ44-INT('[1]2 Ingresos'!AZ44)=0,TEXT('[1]2 Ingresos'!AZ44,"#.##0"),TEXT('[1]2 Ingresos'!AZ44,"#.##0,00")),'[1]2 Ingresos'!AZ44)</f>
        <v>s.e.</v>
      </c>
      <c r="G150" s="6" t="str">
        <f>IF(ISNUMBER('[1]2 Ingresos'!BA44), IF('[1]2 Ingresos'!BA44-INT('[1]2 Ingresos'!BA44)=0,TEXT('[1]2 Ingresos'!BA44,"#.##0"),TEXT('[1]2 Ingresos'!BA44,"#.##0,00")),'[1]2 Ingresos'!BA44)</f>
        <v>s.e.</v>
      </c>
      <c r="H150" s="6" t="str">
        <f>IF(ISNUMBER('[1]2 Ingresos'!BB44), IF('[1]2 Ingresos'!BB44-INT('[1]2 Ingresos'!BB44)=0,TEXT('[1]2 Ingresos'!BB44,"#.##0"),TEXT('[1]2 Ingresos'!BB44,"#.##0,00")),'[1]2 Ingresos'!BB44)</f>
        <v>s.e.</v>
      </c>
      <c r="I150" s="6" t="str">
        <f>IF(ISNUMBER('[1]2 Ingresos'!BC44), IF('[1]2 Ingresos'!BC44-INT('[1]2 Ingresos'!BC44)=0,TEXT('[1]2 Ingresos'!BC44,"#.##0"),TEXT('[1]2 Ingresos'!BC44,"#.##0,00")),'[1]2 Ingresos'!BC44)</f>
        <v>s.e.</v>
      </c>
      <c r="J150" s="6" t="str">
        <f>IF(ISNUMBER('[1]2 Ingresos'!BD44), IF('[1]2 Ingresos'!BD44-INT('[1]2 Ingresos'!BD44)=0,TEXT('[1]2 Ingresos'!BD44,"#.##0"),TEXT('[1]2 Ingresos'!BD44,"#.##0,00")),'[1]2 Ingresos'!BD44)</f>
        <v>s.e.</v>
      </c>
    </row>
    <row r="151" spans="1:10" x14ac:dyDescent="0.25">
      <c r="A151" s="6" t="str">
        <f>+'[1]2 Ingresos'!AU45</f>
        <v>Alegia / Alegia</v>
      </c>
      <c r="B151" s="6" t="str">
        <f>+'[1]2 Ingresos'!AV45</f>
        <v>DIRU-SARRERAK - INGRESOS</v>
      </c>
      <c r="C151" s="6" t="str">
        <f>+'[1]2 Ingresos'!AW45</f>
        <v>&gt; 25.000 y &lt;= 39.000</v>
      </c>
      <c r="D151" s="6" t="str">
        <f>IF(ISNUMBER('[1]2 Ingresos'!AX45), IF('[1]2 Ingresos'!AX45-INT('[1]2 Ingresos'!AX45)=0,TEXT('[1]2 Ingresos'!AX45,"#.##0"),TEXT('[1]2 Ingresos'!AX45,"#.##0,00")),'[1]2 Ingresos'!AX45)</f>
        <v>s.e.</v>
      </c>
      <c r="E151" s="6" t="str">
        <f>IF(ISNUMBER('[1]2 Ingresos'!AY45), IF('[1]2 Ingresos'!AY45-INT('[1]2 Ingresos'!AY45)=0,TEXT('[1]2 Ingresos'!AY45,"#.##0"),TEXT('[1]2 Ingresos'!AY45,"#.##0,00")),'[1]2 Ingresos'!AY45)</f>
        <v>s.e.</v>
      </c>
      <c r="F151" s="6" t="str">
        <f>IF(ISNUMBER('[1]2 Ingresos'!AZ45), IF('[1]2 Ingresos'!AZ45-INT('[1]2 Ingresos'!AZ45)=0,TEXT('[1]2 Ingresos'!AZ45,"#.##0"),TEXT('[1]2 Ingresos'!AZ45,"#.##0,00")),'[1]2 Ingresos'!AZ45)</f>
        <v>s.e.</v>
      </c>
      <c r="G151" s="6" t="str">
        <f>IF(ISNUMBER('[1]2 Ingresos'!BA45), IF('[1]2 Ingresos'!BA45-INT('[1]2 Ingresos'!BA45)=0,TEXT('[1]2 Ingresos'!BA45,"#.##0"),TEXT('[1]2 Ingresos'!BA45,"#.##0,00")),'[1]2 Ingresos'!BA45)</f>
        <v>s.e.</v>
      </c>
      <c r="H151" s="6" t="str">
        <f>IF(ISNUMBER('[1]2 Ingresos'!BB45), IF('[1]2 Ingresos'!BB45-INT('[1]2 Ingresos'!BB45)=0,TEXT('[1]2 Ingresos'!BB45,"#.##0"),TEXT('[1]2 Ingresos'!BB45,"#.##0,00")),'[1]2 Ingresos'!BB45)</f>
        <v>s.e.</v>
      </c>
      <c r="I151" s="6" t="str">
        <f>IF(ISNUMBER('[1]2 Ingresos'!BC45), IF('[1]2 Ingresos'!BC45-INT('[1]2 Ingresos'!BC45)=0,TEXT('[1]2 Ingresos'!BC45,"#.##0"),TEXT('[1]2 Ingresos'!BC45,"#.##0,00")),'[1]2 Ingresos'!BC45)</f>
        <v>s.e.</v>
      </c>
      <c r="J151" s="6" t="str">
        <f>IF(ISNUMBER('[1]2 Ingresos'!BD45), IF('[1]2 Ingresos'!BD45-INT('[1]2 Ingresos'!BD45)=0,TEXT('[1]2 Ingresos'!BD45,"#.##0"),TEXT('[1]2 Ingresos'!BD45,"#.##0,00")),'[1]2 Ingresos'!BD45)</f>
        <v>s.e.</v>
      </c>
    </row>
    <row r="152" spans="1:10" x14ac:dyDescent="0.25">
      <c r="A152" s="6" t="str">
        <f>+'[1]2 Ingresos'!AU46</f>
        <v>Alegia / Alegia</v>
      </c>
      <c r="B152" s="6" t="str">
        <f>+'[1]2 Ingresos'!AV46</f>
        <v>DIRU-SARRERAK - INGRESOS</v>
      </c>
      <c r="C152" s="6" t="str">
        <f>+'[1]2 Ingresos'!AW46</f>
        <v>&gt; 39.000 y &lt;= 50.000</v>
      </c>
      <c r="D152" s="6" t="str">
        <f>IF(ISNUMBER('[1]2 Ingresos'!AX46), IF('[1]2 Ingresos'!AX46-INT('[1]2 Ingresos'!AX46)=0,TEXT('[1]2 Ingresos'!AX46,"#.##0"),TEXT('[1]2 Ingresos'!AX46,"#.##0,00")),'[1]2 Ingresos'!AX46)</f>
        <v>s.e.</v>
      </c>
      <c r="E152" s="6" t="str">
        <f>IF(ISNUMBER('[1]2 Ingresos'!AY46), IF('[1]2 Ingresos'!AY46-INT('[1]2 Ingresos'!AY46)=0,TEXT('[1]2 Ingresos'!AY46,"#.##0"),TEXT('[1]2 Ingresos'!AY46,"#.##0,00")),'[1]2 Ingresos'!AY46)</f>
        <v>s.e.</v>
      </c>
      <c r="F152" s="6" t="str">
        <f>IF(ISNUMBER('[1]2 Ingresos'!AZ46), IF('[1]2 Ingresos'!AZ46-INT('[1]2 Ingresos'!AZ46)=0,TEXT('[1]2 Ingresos'!AZ46,"#.##0"),TEXT('[1]2 Ingresos'!AZ46,"#.##0,00")),'[1]2 Ingresos'!AZ46)</f>
        <v>s.e.</v>
      </c>
      <c r="G152" s="6" t="str">
        <f>IF(ISNUMBER('[1]2 Ingresos'!BA46), IF('[1]2 Ingresos'!BA46-INT('[1]2 Ingresos'!BA46)=0,TEXT('[1]2 Ingresos'!BA46,"#.##0"),TEXT('[1]2 Ingresos'!BA46,"#.##0,00")),'[1]2 Ingresos'!BA46)</f>
        <v>s.e.</v>
      </c>
      <c r="H152" s="6" t="str">
        <f>IF(ISNUMBER('[1]2 Ingresos'!BB46), IF('[1]2 Ingresos'!BB46-INT('[1]2 Ingresos'!BB46)=0,TEXT('[1]2 Ingresos'!BB46,"#.##0"),TEXT('[1]2 Ingresos'!BB46,"#.##0,00")),'[1]2 Ingresos'!BB46)</f>
        <v>s.e.</v>
      </c>
      <c r="I152" s="6" t="str">
        <f>IF(ISNUMBER('[1]2 Ingresos'!BC46), IF('[1]2 Ingresos'!BC46-INT('[1]2 Ingresos'!BC46)=0,TEXT('[1]2 Ingresos'!BC46,"#.##0"),TEXT('[1]2 Ingresos'!BC46,"#.##0,00")),'[1]2 Ingresos'!BC46)</f>
        <v>s.e.</v>
      </c>
      <c r="J152" s="6" t="str">
        <f>IF(ISNUMBER('[1]2 Ingresos'!BD46), IF('[1]2 Ingresos'!BD46-INT('[1]2 Ingresos'!BD46)=0,TEXT('[1]2 Ingresos'!BD46,"#.##0"),TEXT('[1]2 Ingresos'!BD46,"#.##0,00")),'[1]2 Ingresos'!BD46)</f>
        <v>s.e.</v>
      </c>
    </row>
    <row r="153" spans="1:10" x14ac:dyDescent="0.25">
      <c r="A153" s="6" t="str">
        <f>+'[1]2 Ingresos'!AU47</f>
        <v>Alegría-Dulantzi / Alegría-Dulantzi</v>
      </c>
      <c r="B153" s="6" t="str">
        <f>+'[1]2 Ingresos'!AV47</f>
        <v>DIRU-SARRERAK - INGRESOS</v>
      </c>
      <c r="C153" s="6" t="str">
        <f>+'[1]2 Ingresos'!AW47</f>
        <v>&gt;= 0 y &lt; 3.000</v>
      </c>
      <c r="D153" s="6" t="str">
        <f>IF(ISNUMBER('[1]2 Ingresos'!AX47), IF('[1]2 Ingresos'!AX47-INT('[1]2 Ingresos'!AX47)=0,TEXT('[1]2 Ingresos'!AX47,"#.##0"),TEXT('[1]2 Ingresos'!AX47,"#.##0,00")),'[1]2 Ingresos'!AX47)</f>
        <v>s.e.</v>
      </c>
      <c r="E153" s="6" t="str">
        <f>IF(ISNUMBER('[1]2 Ingresos'!AY47), IF('[1]2 Ingresos'!AY47-INT('[1]2 Ingresos'!AY47)=0,TEXT('[1]2 Ingresos'!AY47,"#.##0"),TEXT('[1]2 Ingresos'!AY47,"#.##0,00")),'[1]2 Ingresos'!AY47)</f>
        <v>s.e.</v>
      </c>
      <c r="F153" s="6" t="str">
        <f>IF(ISNUMBER('[1]2 Ingresos'!AZ47), IF('[1]2 Ingresos'!AZ47-INT('[1]2 Ingresos'!AZ47)=0,TEXT('[1]2 Ingresos'!AZ47,"#.##0"),TEXT('[1]2 Ingresos'!AZ47,"#.##0,00")),'[1]2 Ingresos'!AZ47)</f>
        <v>5</v>
      </c>
      <c r="G153" s="6" t="str">
        <f>IF(ISNUMBER('[1]2 Ingresos'!BA47), IF('[1]2 Ingresos'!BA47-INT('[1]2 Ingresos'!BA47)=0,TEXT('[1]2 Ingresos'!BA47,"#.##0"),TEXT('[1]2 Ingresos'!BA47,"#.##0,00")),'[1]2 Ingresos'!BA47)</f>
        <v>s.e.</v>
      </c>
      <c r="H153" s="6" t="str">
        <f>IF(ISNUMBER('[1]2 Ingresos'!BB47), IF('[1]2 Ingresos'!BB47-INT('[1]2 Ingresos'!BB47)=0,TEXT('[1]2 Ingresos'!BB47,"#.##0"),TEXT('[1]2 Ingresos'!BB47,"#.##0,00")),'[1]2 Ingresos'!BB47)</f>
        <v>s.e.</v>
      </c>
      <c r="I153" s="6" t="str">
        <f>IF(ISNUMBER('[1]2 Ingresos'!BC47), IF('[1]2 Ingresos'!BC47-INT('[1]2 Ingresos'!BC47)=0,TEXT('[1]2 Ingresos'!BC47,"#.##0"),TEXT('[1]2 Ingresos'!BC47,"#.##0,00")),'[1]2 Ingresos'!BC47)</f>
        <v>s.e.</v>
      </c>
      <c r="J153" s="6" t="str">
        <f>IF(ISNUMBER('[1]2 Ingresos'!BD47), IF('[1]2 Ingresos'!BD47-INT('[1]2 Ingresos'!BD47)=0,TEXT('[1]2 Ingresos'!BD47,"#.##0"),TEXT('[1]2 Ingresos'!BD47,"#.##0,00")),'[1]2 Ingresos'!BD47)</f>
        <v>9</v>
      </c>
    </row>
    <row r="154" spans="1:10" x14ac:dyDescent="0.25">
      <c r="A154" s="6" t="str">
        <f>+'[1]2 Ingresos'!AU48</f>
        <v>Alegría-Dulantzi / Alegría-Dulantzi</v>
      </c>
      <c r="B154" s="6" t="str">
        <f>+'[1]2 Ingresos'!AV48</f>
        <v>DIRU-SARRERAK - INGRESOS</v>
      </c>
      <c r="C154" s="6" t="str">
        <f>+'[1]2 Ingresos'!AW48</f>
        <v>&gt;= 3.000 y &lt; 9.000</v>
      </c>
      <c r="D154" s="6" t="str">
        <f>IF(ISNUMBER('[1]2 Ingresos'!AX48), IF('[1]2 Ingresos'!AX48-INT('[1]2 Ingresos'!AX48)=0,TEXT('[1]2 Ingresos'!AX48,"#.##0"),TEXT('[1]2 Ingresos'!AX48,"#.##0,00")),'[1]2 Ingresos'!AX48)</f>
        <v>s.e.</v>
      </c>
      <c r="E154" s="6" t="str">
        <f>IF(ISNUMBER('[1]2 Ingresos'!AY48), IF('[1]2 Ingresos'!AY48-INT('[1]2 Ingresos'!AY48)=0,TEXT('[1]2 Ingresos'!AY48,"#.##0"),TEXT('[1]2 Ingresos'!AY48,"#.##0,00")),'[1]2 Ingresos'!AY48)</f>
        <v>s.e.</v>
      </c>
      <c r="F154" s="6" t="str">
        <f>IF(ISNUMBER('[1]2 Ingresos'!AZ48), IF('[1]2 Ingresos'!AZ48-INT('[1]2 Ingresos'!AZ48)=0,TEXT('[1]2 Ingresos'!AZ48,"#.##0"),TEXT('[1]2 Ingresos'!AZ48,"#.##0,00")),'[1]2 Ingresos'!AZ48)</f>
        <v>9</v>
      </c>
      <c r="G154" s="6" t="str">
        <f>IF(ISNUMBER('[1]2 Ingresos'!BA48), IF('[1]2 Ingresos'!BA48-INT('[1]2 Ingresos'!BA48)=0,TEXT('[1]2 Ingresos'!BA48,"#.##0"),TEXT('[1]2 Ingresos'!BA48,"#.##0,00")),'[1]2 Ingresos'!BA48)</f>
        <v>s.e.</v>
      </c>
      <c r="H154" s="6" t="str">
        <f>IF(ISNUMBER('[1]2 Ingresos'!BB48), IF('[1]2 Ingresos'!BB48-INT('[1]2 Ingresos'!BB48)=0,TEXT('[1]2 Ingresos'!BB48,"#.##0"),TEXT('[1]2 Ingresos'!BB48,"#.##0,00")),'[1]2 Ingresos'!BB48)</f>
        <v>s.e.</v>
      </c>
      <c r="I154" s="6" t="str">
        <f>IF(ISNUMBER('[1]2 Ingresos'!BC48), IF('[1]2 Ingresos'!BC48-INT('[1]2 Ingresos'!BC48)=0,TEXT('[1]2 Ingresos'!BC48,"#.##0"),TEXT('[1]2 Ingresos'!BC48,"#.##0,00")),'[1]2 Ingresos'!BC48)</f>
        <v>5</v>
      </c>
      <c r="J154" s="6" t="str">
        <f>IF(ISNUMBER('[1]2 Ingresos'!BD48), IF('[1]2 Ingresos'!BD48-INT('[1]2 Ingresos'!BD48)=0,TEXT('[1]2 Ingresos'!BD48,"#.##0"),TEXT('[1]2 Ingresos'!BD48,"#.##0,00")),'[1]2 Ingresos'!BD48)</f>
        <v>14</v>
      </c>
    </row>
    <row r="155" spans="1:10" x14ac:dyDescent="0.25">
      <c r="A155" s="6" t="str">
        <f>+'[1]2 Ingresos'!AU49</f>
        <v>Alegría-Dulantzi / Alegría-Dulantzi</v>
      </c>
      <c r="B155" s="6" t="str">
        <f>+'[1]2 Ingresos'!AV49</f>
        <v>DIRU-SARRERAK - INGRESOS</v>
      </c>
      <c r="C155" s="6" t="str">
        <f>+'[1]2 Ingresos'!AW49</f>
        <v>&gt;= 9.000 y &lt; 12.000</v>
      </c>
      <c r="D155" s="6" t="str">
        <f>IF(ISNUMBER('[1]2 Ingresos'!AX49), IF('[1]2 Ingresos'!AX49-INT('[1]2 Ingresos'!AX49)=0,TEXT('[1]2 Ingresos'!AX49,"#.##0"),TEXT('[1]2 Ingresos'!AX49,"#.##0,00")),'[1]2 Ingresos'!AX49)</f>
        <v>s.e.</v>
      </c>
      <c r="E155" s="6" t="str">
        <f>IF(ISNUMBER('[1]2 Ingresos'!AY49), IF('[1]2 Ingresos'!AY49-INT('[1]2 Ingresos'!AY49)=0,TEXT('[1]2 Ingresos'!AY49,"#.##0"),TEXT('[1]2 Ingresos'!AY49,"#.##0,00")),'[1]2 Ingresos'!AY49)</f>
        <v>s.e.</v>
      </c>
      <c r="F155" s="6" t="str">
        <f>IF(ISNUMBER('[1]2 Ingresos'!AZ49), IF('[1]2 Ingresos'!AZ49-INT('[1]2 Ingresos'!AZ49)=0,TEXT('[1]2 Ingresos'!AZ49,"#.##0"),TEXT('[1]2 Ingresos'!AZ49,"#.##0,00")),'[1]2 Ingresos'!AZ49)</f>
        <v>18</v>
      </c>
      <c r="G155" s="6" t="str">
        <f>IF(ISNUMBER('[1]2 Ingresos'!BA49), IF('[1]2 Ingresos'!BA49-INT('[1]2 Ingresos'!BA49)=0,TEXT('[1]2 Ingresos'!BA49,"#.##0"),TEXT('[1]2 Ingresos'!BA49,"#.##0,00")),'[1]2 Ingresos'!BA49)</f>
        <v>s.e.</v>
      </c>
      <c r="H155" s="6" t="str">
        <f>IF(ISNUMBER('[1]2 Ingresos'!BB49), IF('[1]2 Ingresos'!BB49-INT('[1]2 Ingresos'!BB49)=0,TEXT('[1]2 Ingresos'!BB49,"#.##0"),TEXT('[1]2 Ingresos'!BB49,"#.##0,00")),'[1]2 Ingresos'!BB49)</f>
        <v>s.e.</v>
      </c>
      <c r="I155" s="6" t="str">
        <f>IF(ISNUMBER('[1]2 Ingresos'!BC49), IF('[1]2 Ingresos'!BC49-INT('[1]2 Ingresos'!BC49)=0,TEXT('[1]2 Ingresos'!BC49,"#.##0"),TEXT('[1]2 Ingresos'!BC49,"#.##0,00")),'[1]2 Ingresos'!BC49)</f>
        <v>5</v>
      </c>
      <c r="J155" s="6" t="str">
        <f>IF(ISNUMBER('[1]2 Ingresos'!BD49), IF('[1]2 Ingresos'!BD49-INT('[1]2 Ingresos'!BD49)=0,TEXT('[1]2 Ingresos'!BD49,"#.##0"),TEXT('[1]2 Ingresos'!BD49,"#.##0,00")),'[1]2 Ingresos'!BD49)</f>
        <v>23</v>
      </c>
    </row>
    <row r="156" spans="1:10" x14ac:dyDescent="0.25">
      <c r="A156" s="6" t="str">
        <f>+'[1]2 Ingresos'!AU50</f>
        <v>Alegría-Dulantzi / Alegría-Dulantzi</v>
      </c>
      <c r="B156" s="6" t="str">
        <f>+'[1]2 Ingresos'!AV50</f>
        <v>DIRU-SARRERAK - INGRESOS</v>
      </c>
      <c r="C156" s="6" t="str">
        <f>+'[1]2 Ingresos'!AW50</f>
        <v>&gt;= 12.000 y &lt; 15.000</v>
      </c>
      <c r="D156" s="6" t="str">
        <f>IF(ISNUMBER('[1]2 Ingresos'!AX50), IF('[1]2 Ingresos'!AX50-INT('[1]2 Ingresos'!AX50)=0,TEXT('[1]2 Ingresos'!AX50,"#.##0"),TEXT('[1]2 Ingresos'!AX50,"#.##0,00")),'[1]2 Ingresos'!AX50)</f>
        <v>s.e.</v>
      </c>
      <c r="E156" s="6" t="str">
        <f>IF(ISNUMBER('[1]2 Ingresos'!AY50), IF('[1]2 Ingresos'!AY50-INT('[1]2 Ingresos'!AY50)=0,TEXT('[1]2 Ingresos'!AY50,"#.##0"),TEXT('[1]2 Ingresos'!AY50,"#.##0,00")),'[1]2 Ingresos'!AY50)</f>
        <v>s.e.</v>
      </c>
      <c r="F156" s="6" t="str">
        <f>IF(ISNUMBER('[1]2 Ingresos'!AZ50), IF('[1]2 Ingresos'!AZ50-INT('[1]2 Ingresos'!AZ50)=0,TEXT('[1]2 Ingresos'!AZ50,"#.##0"),TEXT('[1]2 Ingresos'!AZ50,"#.##0,00")),'[1]2 Ingresos'!AZ50)</f>
        <v>13</v>
      </c>
      <c r="G156" s="6" t="str">
        <f>IF(ISNUMBER('[1]2 Ingresos'!BA50), IF('[1]2 Ingresos'!BA50-INT('[1]2 Ingresos'!BA50)=0,TEXT('[1]2 Ingresos'!BA50,"#.##0"),TEXT('[1]2 Ingresos'!BA50,"#.##0,00")),'[1]2 Ingresos'!BA50)</f>
        <v>s.e.</v>
      </c>
      <c r="H156" s="6" t="str">
        <f>IF(ISNUMBER('[1]2 Ingresos'!BB50), IF('[1]2 Ingresos'!BB50-INT('[1]2 Ingresos'!BB50)=0,TEXT('[1]2 Ingresos'!BB50,"#.##0"),TEXT('[1]2 Ingresos'!BB50,"#.##0,00")),'[1]2 Ingresos'!BB50)</f>
        <v>s.e.</v>
      </c>
      <c r="I156" s="6" t="str">
        <f>IF(ISNUMBER('[1]2 Ingresos'!BC50), IF('[1]2 Ingresos'!BC50-INT('[1]2 Ingresos'!BC50)=0,TEXT('[1]2 Ingresos'!BC50,"#.##0"),TEXT('[1]2 Ingresos'!BC50,"#.##0,00")),'[1]2 Ingresos'!BC50)</f>
        <v>7</v>
      </c>
      <c r="J156" s="6" t="str">
        <f>IF(ISNUMBER('[1]2 Ingresos'!BD50), IF('[1]2 Ingresos'!BD50-INT('[1]2 Ingresos'!BD50)=0,TEXT('[1]2 Ingresos'!BD50,"#.##0"),TEXT('[1]2 Ingresos'!BD50,"#.##0,00")),'[1]2 Ingresos'!BD50)</f>
        <v>20</v>
      </c>
    </row>
    <row r="157" spans="1:10" x14ac:dyDescent="0.25">
      <c r="A157" s="6" t="str">
        <f>+'[1]2 Ingresos'!AU51</f>
        <v>Alegría-Dulantzi / Alegría-Dulantzi</v>
      </c>
      <c r="B157" s="6" t="str">
        <f>+'[1]2 Ingresos'!AV51</f>
        <v>DIRU-SARRERAK - INGRESOS</v>
      </c>
      <c r="C157" s="6" t="str">
        <f>+'[1]2 Ingresos'!AW51</f>
        <v>&gt;= 15.000 y &lt;= 21.000</v>
      </c>
      <c r="D157" s="6" t="str">
        <f>IF(ISNUMBER('[1]2 Ingresos'!AX51), IF('[1]2 Ingresos'!AX51-INT('[1]2 Ingresos'!AX51)=0,TEXT('[1]2 Ingresos'!AX51,"#.##0"),TEXT('[1]2 Ingresos'!AX51,"#.##0,00")),'[1]2 Ingresos'!AX51)</f>
        <v>s.e.</v>
      </c>
      <c r="E157" s="6" t="str">
        <f>IF(ISNUMBER('[1]2 Ingresos'!AY51), IF('[1]2 Ingresos'!AY51-INT('[1]2 Ingresos'!AY51)=0,TEXT('[1]2 Ingresos'!AY51,"#.##0"),TEXT('[1]2 Ingresos'!AY51,"#.##0,00")),'[1]2 Ingresos'!AY51)</f>
        <v>s.e.</v>
      </c>
      <c r="F157" s="6" t="str">
        <f>IF(ISNUMBER('[1]2 Ingresos'!AZ51), IF('[1]2 Ingresos'!AZ51-INT('[1]2 Ingresos'!AZ51)=0,TEXT('[1]2 Ingresos'!AZ51,"#.##0"),TEXT('[1]2 Ingresos'!AZ51,"#.##0,00")),'[1]2 Ingresos'!AZ51)</f>
        <v>17</v>
      </c>
      <c r="G157" s="6" t="str">
        <f>IF(ISNUMBER('[1]2 Ingresos'!BA51), IF('[1]2 Ingresos'!BA51-INT('[1]2 Ingresos'!BA51)=0,TEXT('[1]2 Ingresos'!BA51,"#.##0"),TEXT('[1]2 Ingresos'!BA51,"#.##0,00")),'[1]2 Ingresos'!BA51)</f>
        <v>s.e.</v>
      </c>
      <c r="H157" s="6" t="str">
        <f>IF(ISNUMBER('[1]2 Ingresos'!BB51), IF('[1]2 Ingresos'!BB51-INT('[1]2 Ingresos'!BB51)=0,TEXT('[1]2 Ingresos'!BB51,"#.##0"),TEXT('[1]2 Ingresos'!BB51,"#.##0,00")),'[1]2 Ingresos'!BB51)</f>
        <v>s.e.</v>
      </c>
      <c r="I157" s="6" t="str">
        <f>IF(ISNUMBER('[1]2 Ingresos'!BC51), IF('[1]2 Ingresos'!BC51-INT('[1]2 Ingresos'!BC51)=0,TEXT('[1]2 Ingresos'!BC51,"#.##0"),TEXT('[1]2 Ingresos'!BC51,"#.##0,00")),'[1]2 Ingresos'!BC51)</f>
        <v>6</v>
      </c>
      <c r="J157" s="6" t="str">
        <f>IF(ISNUMBER('[1]2 Ingresos'!BD51), IF('[1]2 Ingresos'!BD51-INT('[1]2 Ingresos'!BD51)=0,TEXT('[1]2 Ingresos'!BD51,"#.##0"),TEXT('[1]2 Ingresos'!BD51,"#.##0,00")),'[1]2 Ingresos'!BD51)</f>
        <v>23</v>
      </c>
    </row>
    <row r="158" spans="1:10" x14ac:dyDescent="0.25">
      <c r="A158" s="6" t="str">
        <f>+'[1]2 Ingresos'!AU52</f>
        <v>Alegría-Dulantzi / Alegría-Dulantzi</v>
      </c>
      <c r="B158" s="6" t="str">
        <f>+'[1]2 Ingresos'!AV52</f>
        <v>DIRU-SARRERAK - INGRESOS</v>
      </c>
      <c r="C158" s="6" t="str">
        <f>+'[1]2 Ingresos'!AW52</f>
        <v>&gt; 21.000 y &lt;= 25.000</v>
      </c>
      <c r="D158" s="6" t="str">
        <f>IF(ISNUMBER('[1]2 Ingresos'!AX52), IF('[1]2 Ingresos'!AX52-INT('[1]2 Ingresos'!AX52)=0,TEXT('[1]2 Ingresos'!AX52,"#.##0"),TEXT('[1]2 Ingresos'!AX52,"#.##0,00")),'[1]2 Ingresos'!AX52)</f>
        <v>s.e.</v>
      </c>
      <c r="E158" s="6" t="str">
        <f>IF(ISNUMBER('[1]2 Ingresos'!AY52), IF('[1]2 Ingresos'!AY52-INT('[1]2 Ingresos'!AY52)=0,TEXT('[1]2 Ingresos'!AY52,"#.##0"),TEXT('[1]2 Ingresos'!AY52,"#.##0,00")),'[1]2 Ingresos'!AY52)</f>
        <v>s.e.</v>
      </c>
      <c r="F158" s="6" t="str">
        <f>IF(ISNUMBER('[1]2 Ingresos'!AZ52), IF('[1]2 Ingresos'!AZ52-INT('[1]2 Ingresos'!AZ52)=0,TEXT('[1]2 Ingresos'!AZ52,"#.##0"),TEXT('[1]2 Ingresos'!AZ52,"#.##0,00")),'[1]2 Ingresos'!AZ52)</f>
        <v>6</v>
      </c>
      <c r="G158" s="6" t="str">
        <f>IF(ISNUMBER('[1]2 Ingresos'!BA52), IF('[1]2 Ingresos'!BA52-INT('[1]2 Ingresos'!BA52)=0,TEXT('[1]2 Ingresos'!BA52,"#.##0"),TEXT('[1]2 Ingresos'!BA52,"#.##0,00")),'[1]2 Ingresos'!BA52)</f>
        <v>s.e.</v>
      </c>
      <c r="H158" s="6" t="str">
        <f>IF(ISNUMBER('[1]2 Ingresos'!BB52), IF('[1]2 Ingresos'!BB52-INT('[1]2 Ingresos'!BB52)=0,TEXT('[1]2 Ingresos'!BB52,"#.##0"),TEXT('[1]2 Ingresos'!BB52,"#.##0,00")),'[1]2 Ingresos'!BB52)</f>
        <v>s.e.</v>
      </c>
      <c r="I158" s="6" t="str">
        <f>IF(ISNUMBER('[1]2 Ingresos'!BC52), IF('[1]2 Ingresos'!BC52-INT('[1]2 Ingresos'!BC52)=0,TEXT('[1]2 Ingresos'!BC52,"#.##0"),TEXT('[1]2 Ingresos'!BC52,"#.##0,00")),'[1]2 Ingresos'!BC52)</f>
        <v>5</v>
      </c>
      <c r="J158" s="6" t="str">
        <f>IF(ISNUMBER('[1]2 Ingresos'!BD52), IF('[1]2 Ingresos'!BD52-INT('[1]2 Ingresos'!BD52)=0,TEXT('[1]2 Ingresos'!BD52,"#.##0"),TEXT('[1]2 Ingresos'!BD52,"#.##0,00")),'[1]2 Ingresos'!BD52)</f>
        <v>11</v>
      </c>
    </row>
    <row r="159" spans="1:10" x14ac:dyDescent="0.25">
      <c r="A159" s="6" t="str">
        <f>+'[1]2 Ingresos'!AU53</f>
        <v>Alegría-Dulantzi / Alegría-Dulantzi</v>
      </c>
      <c r="B159" s="6" t="str">
        <f>+'[1]2 Ingresos'!AV53</f>
        <v>DIRU-SARRERAK - INGRESOS</v>
      </c>
      <c r="C159" s="6" t="str">
        <f>+'[1]2 Ingresos'!AW53</f>
        <v>&gt; 25.000 y &lt;= 39.000</v>
      </c>
      <c r="D159" s="6" t="str">
        <f>IF(ISNUMBER('[1]2 Ingresos'!AX53), IF('[1]2 Ingresos'!AX53-INT('[1]2 Ingresos'!AX53)=0,TEXT('[1]2 Ingresos'!AX53,"#.##0"),TEXT('[1]2 Ingresos'!AX53,"#.##0,00")),'[1]2 Ingresos'!AX53)</f>
        <v>s.e.</v>
      </c>
      <c r="E159" s="6" t="str">
        <f>IF(ISNUMBER('[1]2 Ingresos'!AY53), IF('[1]2 Ingresos'!AY53-INT('[1]2 Ingresos'!AY53)=0,TEXT('[1]2 Ingresos'!AY53,"#.##0"),TEXT('[1]2 Ingresos'!AY53,"#.##0,00")),'[1]2 Ingresos'!AY53)</f>
        <v>s.e.</v>
      </c>
      <c r="F159" s="6" t="str">
        <f>IF(ISNUMBER('[1]2 Ingresos'!AZ53), IF('[1]2 Ingresos'!AZ53-INT('[1]2 Ingresos'!AZ53)=0,TEXT('[1]2 Ingresos'!AZ53,"#.##0"),TEXT('[1]2 Ingresos'!AZ53,"#.##0,00")),'[1]2 Ingresos'!AZ53)</f>
        <v>s.e.</v>
      </c>
      <c r="G159" s="6" t="str">
        <f>IF(ISNUMBER('[1]2 Ingresos'!BA53), IF('[1]2 Ingresos'!BA53-INT('[1]2 Ingresos'!BA53)=0,TEXT('[1]2 Ingresos'!BA53,"#.##0"),TEXT('[1]2 Ingresos'!BA53,"#.##0,00")),'[1]2 Ingresos'!BA53)</f>
        <v>s.e.</v>
      </c>
      <c r="H159" s="6" t="str">
        <f>IF(ISNUMBER('[1]2 Ingresos'!BB53), IF('[1]2 Ingresos'!BB53-INT('[1]2 Ingresos'!BB53)=0,TEXT('[1]2 Ingresos'!BB53,"#.##0"),TEXT('[1]2 Ingresos'!BB53,"#.##0,00")),'[1]2 Ingresos'!BB53)</f>
        <v>s.e.</v>
      </c>
      <c r="I159" s="6" t="str">
        <f>IF(ISNUMBER('[1]2 Ingresos'!BC53), IF('[1]2 Ingresos'!BC53-INT('[1]2 Ingresos'!BC53)=0,TEXT('[1]2 Ingresos'!BC53,"#.##0"),TEXT('[1]2 Ingresos'!BC53,"#.##0,00")),'[1]2 Ingresos'!BC53)</f>
        <v>6</v>
      </c>
      <c r="J159" s="6" t="str">
        <f>IF(ISNUMBER('[1]2 Ingresos'!BD53), IF('[1]2 Ingresos'!BD53-INT('[1]2 Ingresos'!BD53)=0,TEXT('[1]2 Ingresos'!BD53,"#.##0"),TEXT('[1]2 Ingresos'!BD53,"#.##0,00")),'[1]2 Ingresos'!BD53)</f>
        <v>10</v>
      </c>
    </row>
    <row r="160" spans="1:10" x14ac:dyDescent="0.25">
      <c r="A160" s="6" t="str">
        <f>+'[1]2 Ingresos'!AU54</f>
        <v>Alegría-Dulantzi / Alegría-Dulantzi</v>
      </c>
      <c r="B160" s="6" t="str">
        <f>+'[1]2 Ingresos'!AV54</f>
        <v>DIRU-SARRERAK - INGRESOS</v>
      </c>
      <c r="C160" s="6" t="str">
        <f>+'[1]2 Ingresos'!AW54</f>
        <v>&gt; 39.000 y &lt;= 50.000</v>
      </c>
      <c r="D160" s="6" t="str">
        <f>IF(ISNUMBER('[1]2 Ingresos'!AX54), IF('[1]2 Ingresos'!AX54-INT('[1]2 Ingresos'!AX54)=0,TEXT('[1]2 Ingresos'!AX54,"#.##0"),TEXT('[1]2 Ingresos'!AX54,"#.##0,00")),'[1]2 Ingresos'!AX54)</f>
        <v>s.e.</v>
      </c>
      <c r="E160" s="6" t="str">
        <f>IF(ISNUMBER('[1]2 Ingresos'!AY54), IF('[1]2 Ingresos'!AY54-INT('[1]2 Ingresos'!AY54)=0,TEXT('[1]2 Ingresos'!AY54,"#.##0"),TEXT('[1]2 Ingresos'!AY54,"#.##0,00")),'[1]2 Ingresos'!AY54)</f>
        <v>s.e.</v>
      </c>
      <c r="F160" s="6" t="str">
        <f>IF(ISNUMBER('[1]2 Ingresos'!AZ54), IF('[1]2 Ingresos'!AZ54-INT('[1]2 Ingresos'!AZ54)=0,TEXT('[1]2 Ingresos'!AZ54,"#.##0"),TEXT('[1]2 Ingresos'!AZ54,"#.##0,00")),'[1]2 Ingresos'!AZ54)</f>
        <v>s.e.</v>
      </c>
      <c r="G160" s="6" t="str">
        <f>IF(ISNUMBER('[1]2 Ingresos'!BA54), IF('[1]2 Ingresos'!BA54-INT('[1]2 Ingresos'!BA54)=0,TEXT('[1]2 Ingresos'!BA54,"#.##0"),TEXT('[1]2 Ingresos'!BA54,"#.##0,00")),'[1]2 Ingresos'!BA54)</f>
        <v>s.e.</v>
      </c>
      <c r="H160" s="6" t="str">
        <f>IF(ISNUMBER('[1]2 Ingresos'!BB54), IF('[1]2 Ingresos'!BB54-INT('[1]2 Ingresos'!BB54)=0,TEXT('[1]2 Ingresos'!BB54,"#.##0"),TEXT('[1]2 Ingresos'!BB54,"#.##0,00")),'[1]2 Ingresos'!BB54)</f>
        <v>s.e.</v>
      </c>
      <c r="I160" s="6" t="str">
        <f>IF(ISNUMBER('[1]2 Ingresos'!BC54), IF('[1]2 Ingresos'!BC54-INT('[1]2 Ingresos'!BC54)=0,TEXT('[1]2 Ingresos'!BC54,"#.##0"),TEXT('[1]2 Ingresos'!BC54,"#.##0,00")),'[1]2 Ingresos'!BC54)</f>
        <v>s.e.</v>
      </c>
      <c r="J160" s="6" t="str">
        <f>IF(ISNUMBER('[1]2 Ingresos'!BD54), IF('[1]2 Ingresos'!BD54-INT('[1]2 Ingresos'!BD54)=0,TEXT('[1]2 Ingresos'!BD54,"#.##0"),TEXT('[1]2 Ingresos'!BD54,"#.##0,00")),'[1]2 Ingresos'!BD54)</f>
        <v>s.e.</v>
      </c>
    </row>
    <row r="161" spans="1:10" x14ac:dyDescent="0.25">
      <c r="A161" s="6" t="str">
        <f>+'[1]2 Ingresos'!AU55</f>
        <v>Alegría-Dulantzi / Alegría-Dulantzi</v>
      </c>
      <c r="B161" s="6" t="str">
        <f>+'[1]2 Ingresos'!AV55</f>
        <v>DIRU-SARRERAK - INGRESOS</v>
      </c>
      <c r="C161" s="6" t="str">
        <f>+'[1]2 Ingresos'!AW55</f>
        <v>Egiaztatu gabe / Sin acreditar</v>
      </c>
      <c r="D161" s="6" t="str">
        <f>IF(ISNUMBER('[1]2 Ingresos'!AX55), IF('[1]2 Ingresos'!AX55-INT('[1]2 Ingresos'!AX55)=0,TEXT('[1]2 Ingresos'!AX55,"#.##0"),TEXT('[1]2 Ingresos'!AX55,"#.##0,00")),'[1]2 Ingresos'!AX55)</f>
        <v>s.e.</v>
      </c>
      <c r="E161" s="6" t="str">
        <f>IF(ISNUMBER('[1]2 Ingresos'!AY55), IF('[1]2 Ingresos'!AY55-INT('[1]2 Ingresos'!AY55)=0,TEXT('[1]2 Ingresos'!AY55,"#.##0"),TEXT('[1]2 Ingresos'!AY55,"#.##0,00")),'[1]2 Ingresos'!AY55)</f>
        <v>s.e.</v>
      </c>
      <c r="F161" s="6" t="str">
        <f>IF(ISNUMBER('[1]2 Ingresos'!AZ55), IF('[1]2 Ingresos'!AZ55-INT('[1]2 Ingresos'!AZ55)=0,TEXT('[1]2 Ingresos'!AZ55,"#.##0"),TEXT('[1]2 Ingresos'!AZ55,"#.##0,00")),'[1]2 Ingresos'!AZ55)</f>
        <v>s.e.</v>
      </c>
      <c r="G161" s="6" t="str">
        <f>IF(ISNUMBER('[1]2 Ingresos'!BA55), IF('[1]2 Ingresos'!BA55-INT('[1]2 Ingresos'!BA55)=0,TEXT('[1]2 Ingresos'!BA55,"#.##0"),TEXT('[1]2 Ingresos'!BA55,"#.##0,00")),'[1]2 Ingresos'!BA55)</f>
        <v>s.e.</v>
      </c>
      <c r="H161" s="6" t="str">
        <f>IF(ISNUMBER('[1]2 Ingresos'!BB55), IF('[1]2 Ingresos'!BB55-INT('[1]2 Ingresos'!BB55)=0,TEXT('[1]2 Ingresos'!BB55,"#.##0"),TEXT('[1]2 Ingresos'!BB55,"#.##0,00")),'[1]2 Ingresos'!BB55)</f>
        <v>s.e.</v>
      </c>
      <c r="I161" s="6" t="str">
        <f>IF(ISNUMBER('[1]2 Ingresos'!BC55), IF('[1]2 Ingresos'!BC55-INT('[1]2 Ingresos'!BC55)=0,TEXT('[1]2 Ingresos'!BC55,"#.##0"),TEXT('[1]2 Ingresos'!BC55,"#.##0,00")),'[1]2 Ingresos'!BC55)</f>
        <v>s.e.</v>
      </c>
      <c r="J161" s="6" t="str">
        <f>IF(ISNUMBER('[1]2 Ingresos'!BD55), IF('[1]2 Ingresos'!BD55-INT('[1]2 Ingresos'!BD55)=0,TEXT('[1]2 Ingresos'!BD55,"#.##0"),TEXT('[1]2 Ingresos'!BD55,"#.##0,00")),'[1]2 Ingresos'!BD55)</f>
        <v>s.e.</v>
      </c>
    </row>
    <row r="162" spans="1:10" x14ac:dyDescent="0.25">
      <c r="A162" s="6" t="str">
        <f>+'[1]2 Ingresos'!AU56</f>
        <v>Alonsotegi / Alonsotegi</v>
      </c>
      <c r="B162" s="6" t="str">
        <f>+'[1]2 Ingresos'!AV56</f>
        <v>DIRU-SARRERAK - INGRESOS</v>
      </c>
      <c r="C162" s="6" t="str">
        <f>+'[1]2 Ingresos'!AW56</f>
        <v>&gt;= 0 y &lt; 3.000</v>
      </c>
      <c r="D162" s="6" t="str">
        <f>IF(ISNUMBER('[1]2 Ingresos'!AX56), IF('[1]2 Ingresos'!AX56-INT('[1]2 Ingresos'!AX56)=0,TEXT('[1]2 Ingresos'!AX56,"#.##0"),TEXT('[1]2 Ingresos'!AX56,"#.##0,00")),'[1]2 Ingresos'!AX56)</f>
        <v>s.e.</v>
      </c>
      <c r="E162" s="6" t="str">
        <f>IF(ISNUMBER('[1]2 Ingresos'!AY56), IF('[1]2 Ingresos'!AY56-INT('[1]2 Ingresos'!AY56)=0,TEXT('[1]2 Ingresos'!AY56,"#.##0"),TEXT('[1]2 Ingresos'!AY56,"#.##0,00")),'[1]2 Ingresos'!AY56)</f>
        <v>s.e.</v>
      </c>
      <c r="F162" s="6" t="str">
        <f>IF(ISNUMBER('[1]2 Ingresos'!AZ56), IF('[1]2 Ingresos'!AZ56-INT('[1]2 Ingresos'!AZ56)=0,TEXT('[1]2 Ingresos'!AZ56,"#.##0"),TEXT('[1]2 Ingresos'!AZ56,"#.##0,00")),'[1]2 Ingresos'!AZ56)</f>
        <v>6</v>
      </c>
      <c r="G162" s="6" t="str">
        <f>IF(ISNUMBER('[1]2 Ingresos'!BA56), IF('[1]2 Ingresos'!BA56-INT('[1]2 Ingresos'!BA56)=0,TEXT('[1]2 Ingresos'!BA56,"#.##0"),TEXT('[1]2 Ingresos'!BA56,"#.##0,00")),'[1]2 Ingresos'!BA56)</f>
        <v>s.e.</v>
      </c>
      <c r="H162" s="6" t="str">
        <f>IF(ISNUMBER('[1]2 Ingresos'!BB56), IF('[1]2 Ingresos'!BB56-INT('[1]2 Ingresos'!BB56)=0,TEXT('[1]2 Ingresos'!BB56,"#.##0"),TEXT('[1]2 Ingresos'!BB56,"#.##0,00")),'[1]2 Ingresos'!BB56)</f>
        <v>s.e.</v>
      </c>
      <c r="I162" s="6" t="str">
        <f>IF(ISNUMBER('[1]2 Ingresos'!BC56), IF('[1]2 Ingresos'!BC56-INT('[1]2 Ingresos'!BC56)=0,TEXT('[1]2 Ingresos'!BC56,"#.##0"),TEXT('[1]2 Ingresos'!BC56,"#.##0,00")),'[1]2 Ingresos'!BC56)</f>
        <v>s.e.</v>
      </c>
      <c r="J162" s="6" t="str">
        <f>IF(ISNUMBER('[1]2 Ingresos'!BD56), IF('[1]2 Ingresos'!BD56-INT('[1]2 Ingresos'!BD56)=0,TEXT('[1]2 Ingresos'!BD56,"#.##0"),TEXT('[1]2 Ingresos'!BD56,"#.##0,00")),'[1]2 Ingresos'!BD56)</f>
        <v>7</v>
      </c>
    </row>
    <row r="163" spans="1:10" x14ac:dyDescent="0.25">
      <c r="A163" s="6" t="str">
        <f>+'[1]2 Ingresos'!AU57</f>
        <v>Alonsotegi / Alonsotegi</v>
      </c>
      <c r="B163" s="6" t="str">
        <f>+'[1]2 Ingresos'!AV57</f>
        <v>DIRU-SARRERAK - INGRESOS</v>
      </c>
      <c r="C163" s="6" t="str">
        <f>+'[1]2 Ingresos'!AW57</f>
        <v>&gt;= 3.000 y &lt; 9.000</v>
      </c>
      <c r="D163" s="6" t="str">
        <f>IF(ISNUMBER('[1]2 Ingresos'!AX57), IF('[1]2 Ingresos'!AX57-INT('[1]2 Ingresos'!AX57)=0,TEXT('[1]2 Ingresos'!AX57,"#.##0"),TEXT('[1]2 Ingresos'!AX57,"#.##0,00")),'[1]2 Ingresos'!AX57)</f>
        <v>s.e.</v>
      </c>
      <c r="E163" s="6" t="str">
        <f>IF(ISNUMBER('[1]2 Ingresos'!AY57), IF('[1]2 Ingresos'!AY57-INT('[1]2 Ingresos'!AY57)=0,TEXT('[1]2 Ingresos'!AY57,"#.##0"),TEXT('[1]2 Ingresos'!AY57,"#.##0,00")),'[1]2 Ingresos'!AY57)</f>
        <v>s.e.</v>
      </c>
      <c r="F163" s="6" t="str">
        <f>IF(ISNUMBER('[1]2 Ingresos'!AZ57), IF('[1]2 Ingresos'!AZ57-INT('[1]2 Ingresos'!AZ57)=0,TEXT('[1]2 Ingresos'!AZ57,"#.##0"),TEXT('[1]2 Ingresos'!AZ57,"#.##0,00")),'[1]2 Ingresos'!AZ57)</f>
        <v>13</v>
      </c>
      <c r="G163" s="6" t="str">
        <f>IF(ISNUMBER('[1]2 Ingresos'!BA57), IF('[1]2 Ingresos'!BA57-INT('[1]2 Ingresos'!BA57)=0,TEXT('[1]2 Ingresos'!BA57,"#.##0"),TEXT('[1]2 Ingresos'!BA57,"#.##0,00")),'[1]2 Ingresos'!BA57)</f>
        <v>s.e.</v>
      </c>
      <c r="H163" s="6" t="str">
        <f>IF(ISNUMBER('[1]2 Ingresos'!BB57), IF('[1]2 Ingresos'!BB57-INT('[1]2 Ingresos'!BB57)=0,TEXT('[1]2 Ingresos'!BB57,"#.##0"),TEXT('[1]2 Ingresos'!BB57,"#.##0,00")),'[1]2 Ingresos'!BB57)</f>
        <v>s.e.</v>
      </c>
      <c r="I163" s="6" t="str">
        <f>IF(ISNUMBER('[1]2 Ingresos'!BC57), IF('[1]2 Ingresos'!BC57-INT('[1]2 Ingresos'!BC57)=0,TEXT('[1]2 Ingresos'!BC57,"#.##0"),TEXT('[1]2 Ingresos'!BC57,"#.##0,00")),'[1]2 Ingresos'!BC57)</f>
        <v>s.e.</v>
      </c>
      <c r="J163" s="6" t="str">
        <f>IF(ISNUMBER('[1]2 Ingresos'!BD57), IF('[1]2 Ingresos'!BD57-INT('[1]2 Ingresos'!BD57)=0,TEXT('[1]2 Ingresos'!BD57,"#.##0"),TEXT('[1]2 Ingresos'!BD57,"#.##0,00")),'[1]2 Ingresos'!BD57)</f>
        <v>16</v>
      </c>
    </row>
    <row r="164" spans="1:10" x14ac:dyDescent="0.25">
      <c r="A164" s="6" t="str">
        <f>+'[1]2 Ingresos'!AU58</f>
        <v>Alonsotegi / Alonsotegi</v>
      </c>
      <c r="B164" s="6" t="str">
        <f>+'[1]2 Ingresos'!AV58</f>
        <v>DIRU-SARRERAK - INGRESOS</v>
      </c>
      <c r="C164" s="6" t="str">
        <f>+'[1]2 Ingresos'!AW58</f>
        <v>&gt;= 9.000 y &lt; 12.000</v>
      </c>
      <c r="D164" s="6" t="str">
        <f>IF(ISNUMBER('[1]2 Ingresos'!AX58), IF('[1]2 Ingresos'!AX58-INT('[1]2 Ingresos'!AX58)=0,TEXT('[1]2 Ingresos'!AX58,"#.##0"),TEXT('[1]2 Ingresos'!AX58,"#.##0,00")),'[1]2 Ingresos'!AX58)</f>
        <v>s.e.</v>
      </c>
      <c r="E164" s="6" t="str">
        <f>IF(ISNUMBER('[1]2 Ingresos'!AY58), IF('[1]2 Ingresos'!AY58-INT('[1]2 Ingresos'!AY58)=0,TEXT('[1]2 Ingresos'!AY58,"#.##0"),TEXT('[1]2 Ingresos'!AY58,"#.##0,00")),'[1]2 Ingresos'!AY58)</f>
        <v>s.e.</v>
      </c>
      <c r="F164" s="6" t="str">
        <f>IF(ISNUMBER('[1]2 Ingresos'!AZ58), IF('[1]2 Ingresos'!AZ58-INT('[1]2 Ingresos'!AZ58)=0,TEXT('[1]2 Ingresos'!AZ58,"#.##0"),TEXT('[1]2 Ingresos'!AZ58,"#.##0,00")),'[1]2 Ingresos'!AZ58)</f>
        <v>27</v>
      </c>
      <c r="G164" s="6" t="str">
        <f>IF(ISNUMBER('[1]2 Ingresos'!BA58), IF('[1]2 Ingresos'!BA58-INT('[1]2 Ingresos'!BA58)=0,TEXT('[1]2 Ingresos'!BA58,"#.##0"),TEXT('[1]2 Ingresos'!BA58,"#.##0,00")),'[1]2 Ingresos'!BA58)</f>
        <v>s.e.</v>
      </c>
      <c r="H164" s="6" t="str">
        <f>IF(ISNUMBER('[1]2 Ingresos'!BB58), IF('[1]2 Ingresos'!BB58-INT('[1]2 Ingresos'!BB58)=0,TEXT('[1]2 Ingresos'!BB58,"#.##0"),TEXT('[1]2 Ingresos'!BB58,"#.##0,00")),'[1]2 Ingresos'!BB58)</f>
        <v>s.e.</v>
      </c>
      <c r="I164" s="6" t="str">
        <f>IF(ISNUMBER('[1]2 Ingresos'!BC58), IF('[1]2 Ingresos'!BC58-INT('[1]2 Ingresos'!BC58)=0,TEXT('[1]2 Ingresos'!BC58,"#.##0"),TEXT('[1]2 Ingresos'!BC58,"#.##0,00")),'[1]2 Ingresos'!BC58)</f>
        <v>s.e.</v>
      </c>
      <c r="J164" s="6" t="str">
        <f>IF(ISNUMBER('[1]2 Ingresos'!BD58), IF('[1]2 Ingresos'!BD58-INT('[1]2 Ingresos'!BD58)=0,TEXT('[1]2 Ingresos'!BD58,"#.##0"),TEXT('[1]2 Ingresos'!BD58,"#.##0,00")),'[1]2 Ingresos'!BD58)</f>
        <v>29</v>
      </c>
    </row>
    <row r="165" spans="1:10" x14ac:dyDescent="0.25">
      <c r="A165" s="6" t="str">
        <f>+'[1]2 Ingresos'!AU59</f>
        <v>Alonsotegi / Alonsotegi</v>
      </c>
      <c r="B165" s="6" t="str">
        <f>+'[1]2 Ingresos'!AV59</f>
        <v>DIRU-SARRERAK - INGRESOS</v>
      </c>
      <c r="C165" s="6" t="str">
        <f>+'[1]2 Ingresos'!AW59</f>
        <v>&gt;= 12.000 y &lt; 15.000</v>
      </c>
      <c r="D165" s="6" t="str">
        <f>IF(ISNUMBER('[1]2 Ingresos'!AX59), IF('[1]2 Ingresos'!AX59-INT('[1]2 Ingresos'!AX59)=0,TEXT('[1]2 Ingresos'!AX59,"#.##0"),TEXT('[1]2 Ingresos'!AX59,"#.##0,00")),'[1]2 Ingresos'!AX59)</f>
        <v>s.e.</v>
      </c>
      <c r="E165" s="6" t="str">
        <f>IF(ISNUMBER('[1]2 Ingresos'!AY59), IF('[1]2 Ingresos'!AY59-INT('[1]2 Ingresos'!AY59)=0,TEXT('[1]2 Ingresos'!AY59,"#.##0"),TEXT('[1]2 Ingresos'!AY59,"#.##0,00")),'[1]2 Ingresos'!AY59)</f>
        <v>s.e.</v>
      </c>
      <c r="F165" s="6" t="str">
        <f>IF(ISNUMBER('[1]2 Ingresos'!AZ59), IF('[1]2 Ingresos'!AZ59-INT('[1]2 Ingresos'!AZ59)=0,TEXT('[1]2 Ingresos'!AZ59,"#.##0"),TEXT('[1]2 Ingresos'!AZ59,"#.##0,00")),'[1]2 Ingresos'!AZ59)</f>
        <v>17</v>
      </c>
      <c r="G165" s="6" t="str">
        <f>IF(ISNUMBER('[1]2 Ingresos'!BA59), IF('[1]2 Ingresos'!BA59-INT('[1]2 Ingresos'!BA59)=0,TEXT('[1]2 Ingresos'!BA59,"#.##0"),TEXT('[1]2 Ingresos'!BA59,"#.##0,00")),'[1]2 Ingresos'!BA59)</f>
        <v>s.e.</v>
      </c>
      <c r="H165" s="6" t="str">
        <f>IF(ISNUMBER('[1]2 Ingresos'!BB59), IF('[1]2 Ingresos'!BB59-INT('[1]2 Ingresos'!BB59)=0,TEXT('[1]2 Ingresos'!BB59,"#.##0"),TEXT('[1]2 Ingresos'!BB59,"#.##0,00")),'[1]2 Ingresos'!BB59)</f>
        <v>s.e.</v>
      </c>
      <c r="I165" s="6" t="str">
        <f>IF(ISNUMBER('[1]2 Ingresos'!BC59), IF('[1]2 Ingresos'!BC59-INT('[1]2 Ingresos'!BC59)=0,TEXT('[1]2 Ingresos'!BC59,"#.##0"),TEXT('[1]2 Ingresos'!BC59,"#.##0,00")),'[1]2 Ingresos'!BC59)</f>
        <v>14</v>
      </c>
      <c r="J165" s="6" t="str">
        <f>IF(ISNUMBER('[1]2 Ingresos'!BD59), IF('[1]2 Ingresos'!BD59-INT('[1]2 Ingresos'!BD59)=0,TEXT('[1]2 Ingresos'!BD59,"#.##0"),TEXT('[1]2 Ingresos'!BD59,"#.##0,00")),'[1]2 Ingresos'!BD59)</f>
        <v>31</v>
      </c>
    </row>
    <row r="166" spans="1:10" x14ac:dyDescent="0.25">
      <c r="A166" s="6" t="str">
        <f>+'[1]2 Ingresos'!AU60</f>
        <v>Alonsotegi / Alonsotegi</v>
      </c>
      <c r="B166" s="6" t="str">
        <f>+'[1]2 Ingresos'!AV60</f>
        <v>DIRU-SARRERAK - INGRESOS</v>
      </c>
      <c r="C166" s="6" t="str">
        <f>+'[1]2 Ingresos'!AW60</f>
        <v>&gt;= 15.000 y &lt;= 21.000</v>
      </c>
      <c r="D166" s="6" t="str">
        <f>IF(ISNUMBER('[1]2 Ingresos'!AX60), IF('[1]2 Ingresos'!AX60-INT('[1]2 Ingresos'!AX60)=0,TEXT('[1]2 Ingresos'!AX60,"#.##0"),TEXT('[1]2 Ingresos'!AX60,"#.##0,00")),'[1]2 Ingresos'!AX60)</f>
        <v>s.e.</v>
      </c>
      <c r="E166" s="6" t="str">
        <f>IF(ISNUMBER('[1]2 Ingresos'!AY60), IF('[1]2 Ingresos'!AY60-INT('[1]2 Ingresos'!AY60)=0,TEXT('[1]2 Ingresos'!AY60,"#.##0"),TEXT('[1]2 Ingresos'!AY60,"#.##0,00")),'[1]2 Ingresos'!AY60)</f>
        <v>s.e.</v>
      </c>
      <c r="F166" s="6" t="str">
        <f>IF(ISNUMBER('[1]2 Ingresos'!AZ60), IF('[1]2 Ingresos'!AZ60-INT('[1]2 Ingresos'!AZ60)=0,TEXT('[1]2 Ingresos'!AZ60,"#.##0"),TEXT('[1]2 Ingresos'!AZ60,"#.##0,00")),'[1]2 Ingresos'!AZ60)</f>
        <v>8</v>
      </c>
      <c r="G166" s="6" t="str">
        <f>IF(ISNUMBER('[1]2 Ingresos'!BA60), IF('[1]2 Ingresos'!BA60-INT('[1]2 Ingresos'!BA60)=0,TEXT('[1]2 Ingresos'!BA60,"#.##0"),TEXT('[1]2 Ingresos'!BA60,"#.##0,00")),'[1]2 Ingresos'!BA60)</f>
        <v>s.e.</v>
      </c>
      <c r="H166" s="6" t="str">
        <f>IF(ISNUMBER('[1]2 Ingresos'!BB60), IF('[1]2 Ingresos'!BB60-INT('[1]2 Ingresos'!BB60)=0,TEXT('[1]2 Ingresos'!BB60,"#.##0"),TEXT('[1]2 Ingresos'!BB60,"#.##0,00")),'[1]2 Ingresos'!BB60)</f>
        <v>s.e.</v>
      </c>
      <c r="I166" s="6" t="str">
        <f>IF(ISNUMBER('[1]2 Ingresos'!BC60), IF('[1]2 Ingresos'!BC60-INT('[1]2 Ingresos'!BC60)=0,TEXT('[1]2 Ingresos'!BC60,"#.##0"),TEXT('[1]2 Ingresos'!BC60,"#.##0,00")),'[1]2 Ingresos'!BC60)</f>
        <v>10</v>
      </c>
      <c r="J166" s="6" t="str">
        <f>IF(ISNUMBER('[1]2 Ingresos'!BD60), IF('[1]2 Ingresos'!BD60-INT('[1]2 Ingresos'!BD60)=0,TEXT('[1]2 Ingresos'!BD60,"#.##0"),TEXT('[1]2 Ingresos'!BD60,"#.##0,00")),'[1]2 Ingresos'!BD60)</f>
        <v>18</v>
      </c>
    </row>
    <row r="167" spans="1:10" x14ac:dyDescent="0.25">
      <c r="A167" s="6" t="str">
        <f>+'[1]2 Ingresos'!AU61</f>
        <v>Alonsotegi / Alonsotegi</v>
      </c>
      <c r="B167" s="6" t="str">
        <f>+'[1]2 Ingresos'!AV61</f>
        <v>DIRU-SARRERAK - INGRESOS</v>
      </c>
      <c r="C167" s="6" t="str">
        <f>+'[1]2 Ingresos'!AW61</f>
        <v>&gt; 21.000 y &lt;= 25.000</v>
      </c>
      <c r="D167" s="6" t="str">
        <f>IF(ISNUMBER('[1]2 Ingresos'!AX61), IF('[1]2 Ingresos'!AX61-INT('[1]2 Ingresos'!AX61)=0,TEXT('[1]2 Ingresos'!AX61,"#.##0"),TEXT('[1]2 Ingresos'!AX61,"#.##0,00")),'[1]2 Ingresos'!AX61)</f>
        <v>s.e.</v>
      </c>
      <c r="E167" s="6" t="str">
        <f>IF(ISNUMBER('[1]2 Ingresos'!AY61), IF('[1]2 Ingresos'!AY61-INT('[1]2 Ingresos'!AY61)=0,TEXT('[1]2 Ingresos'!AY61,"#.##0"),TEXT('[1]2 Ingresos'!AY61,"#.##0,00")),'[1]2 Ingresos'!AY61)</f>
        <v>s.e.</v>
      </c>
      <c r="F167" s="6" t="str">
        <f>IF(ISNUMBER('[1]2 Ingresos'!AZ61), IF('[1]2 Ingresos'!AZ61-INT('[1]2 Ingresos'!AZ61)=0,TEXT('[1]2 Ingresos'!AZ61,"#.##0"),TEXT('[1]2 Ingresos'!AZ61,"#.##0,00")),'[1]2 Ingresos'!AZ61)</f>
        <v>s.e.</v>
      </c>
      <c r="G167" s="6" t="str">
        <f>IF(ISNUMBER('[1]2 Ingresos'!BA61), IF('[1]2 Ingresos'!BA61-INT('[1]2 Ingresos'!BA61)=0,TEXT('[1]2 Ingresos'!BA61,"#.##0"),TEXT('[1]2 Ingresos'!BA61,"#.##0,00")),'[1]2 Ingresos'!BA61)</f>
        <v>s.e.</v>
      </c>
      <c r="H167" s="6" t="str">
        <f>IF(ISNUMBER('[1]2 Ingresos'!BB61), IF('[1]2 Ingresos'!BB61-INT('[1]2 Ingresos'!BB61)=0,TEXT('[1]2 Ingresos'!BB61,"#.##0"),TEXT('[1]2 Ingresos'!BB61,"#.##0,00")),'[1]2 Ingresos'!BB61)</f>
        <v>s.e.</v>
      </c>
      <c r="I167" s="6" t="str">
        <f>IF(ISNUMBER('[1]2 Ingresos'!BC61), IF('[1]2 Ingresos'!BC61-INT('[1]2 Ingresos'!BC61)=0,TEXT('[1]2 Ingresos'!BC61,"#.##0"),TEXT('[1]2 Ingresos'!BC61,"#.##0,00")),'[1]2 Ingresos'!BC61)</f>
        <v>5</v>
      </c>
      <c r="J167" s="6" t="str">
        <f>IF(ISNUMBER('[1]2 Ingresos'!BD61), IF('[1]2 Ingresos'!BD61-INT('[1]2 Ingresos'!BD61)=0,TEXT('[1]2 Ingresos'!BD61,"#.##0"),TEXT('[1]2 Ingresos'!BD61,"#.##0,00")),'[1]2 Ingresos'!BD61)</f>
        <v>9</v>
      </c>
    </row>
    <row r="168" spans="1:10" x14ac:dyDescent="0.25">
      <c r="A168" s="6" t="str">
        <f>+'[1]2 Ingresos'!AU62</f>
        <v>Alonsotegi / Alonsotegi</v>
      </c>
      <c r="B168" s="6" t="str">
        <f>+'[1]2 Ingresos'!AV62</f>
        <v>DIRU-SARRERAK - INGRESOS</v>
      </c>
      <c r="C168" s="6" t="str">
        <f>+'[1]2 Ingresos'!AW62</f>
        <v>&gt; 25.000 y &lt;= 39.000</v>
      </c>
      <c r="D168" s="6" t="str">
        <f>IF(ISNUMBER('[1]2 Ingresos'!AX62), IF('[1]2 Ingresos'!AX62-INT('[1]2 Ingresos'!AX62)=0,TEXT('[1]2 Ingresos'!AX62,"#.##0"),TEXT('[1]2 Ingresos'!AX62,"#.##0,00")),'[1]2 Ingresos'!AX62)</f>
        <v>s.e.</v>
      </c>
      <c r="E168" s="6" t="str">
        <f>IF(ISNUMBER('[1]2 Ingresos'!AY62), IF('[1]2 Ingresos'!AY62-INT('[1]2 Ingresos'!AY62)=0,TEXT('[1]2 Ingresos'!AY62,"#.##0"),TEXT('[1]2 Ingresos'!AY62,"#.##0,00")),'[1]2 Ingresos'!AY62)</f>
        <v>s.e.</v>
      </c>
      <c r="F168" s="6" t="str">
        <f>IF(ISNUMBER('[1]2 Ingresos'!AZ62), IF('[1]2 Ingresos'!AZ62-INT('[1]2 Ingresos'!AZ62)=0,TEXT('[1]2 Ingresos'!AZ62,"#.##0"),TEXT('[1]2 Ingresos'!AZ62,"#.##0,00")),'[1]2 Ingresos'!AZ62)</f>
        <v>8</v>
      </c>
      <c r="G168" s="6" t="str">
        <f>IF(ISNUMBER('[1]2 Ingresos'!BA62), IF('[1]2 Ingresos'!BA62-INT('[1]2 Ingresos'!BA62)=0,TEXT('[1]2 Ingresos'!BA62,"#.##0"),TEXT('[1]2 Ingresos'!BA62,"#.##0,00")),'[1]2 Ingresos'!BA62)</f>
        <v>s.e.</v>
      </c>
      <c r="H168" s="6" t="str">
        <f>IF(ISNUMBER('[1]2 Ingresos'!BB62), IF('[1]2 Ingresos'!BB62-INT('[1]2 Ingresos'!BB62)=0,TEXT('[1]2 Ingresos'!BB62,"#.##0"),TEXT('[1]2 Ingresos'!BB62,"#.##0,00")),'[1]2 Ingresos'!BB62)</f>
        <v>s.e.</v>
      </c>
      <c r="I168" s="6" t="str">
        <f>IF(ISNUMBER('[1]2 Ingresos'!BC62), IF('[1]2 Ingresos'!BC62-INT('[1]2 Ingresos'!BC62)=0,TEXT('[1]2 Ingresos'!BC62,"#.##0"),TEXT('[1]2 Ingresos'!BC62,"#.##0,00")),'[1]2 Ingresos'!BC62)</f>
        <v>10</v>
      </c>
      <c r="J168" s="6" t="str">
        <f>IF(ISNUMBER('[1]2 Ingresos'!BD62), IF('[1]2 Ingresos'!BD62-INT('[1]2 Ingresos'!BD62)=0,TEXT('[1]2 Ingresos'!BD62,"#.##0"),TEXT('[1]2 Ingresos'!BD62,"#.##0,00")),'[1]2 Ingresos'!BD62)</f>
        <v>18</v>
      </c>
    </row>
    <row r="169" spans="1:10" x14ac:dyDescent="0.25">
      <c r="A169" s="6" t="str">
        <f>+'[1]2 Ingresos'!AU63</f>
        <v>Alonsotegi / Alonsotegi</v>
      </c>
      <c r="B169" s="6" t="str">
        <f>+'[1]2 Ingresos'!AV63</f>
        <v>DIRU-SARRERAK - INGRESOS</v>
      </c>
      <c r="C169" s="6" t="str">
        <f>+'[1]2 Ingresos'!AW63</f>
        <v>&gt; 39.000 y &lt;= 50.000</v>
      </c>
      <c r="D169" s="6" t="str">
        <f>IF(ISNUMBER('[1]2 Ingresos'!AX63), IF('[1]2 Ingresos'!AX63-INT('[1]2 Ingresos'!AX63)=0,TEXT('[1]2 Ingresos'!AX63,"#.##0"),TEXT('[1]2 Ingresos'!AX63,"#.##0,00")),'[1]2 Ingresos'!AX63)</f>
        <v>s.e.</v>
      </c>
      <c r="E169" s="6" t="str">
        <f>IF(ISNUMBER('[1]2 Ingresos'!AY63), IF('[1]2 Ingresos'!AY63-INT('[1]2 Ingresos'!AY63)=0,TEXT('[1]2 Ingresos'!AY63,"#.##0"),TEXT('[1]2 Ingresos'!AY63,"#.##0,00")),'[1]2 Ingresos'!AY63)</f>
        <v>s.e.</v>
      </c>
      <c r="F169" s="6" t="str">
        <f>IF(ISNUMBER('[1]2 Ingresos'!AZ63), IF('[1]2 Ingresos'!AZ63-INT('[1]2 Ingresos'!AZ63)=0,TEXT('[1]2 Ingresos'!AZ63,"#.##0"),TEXT('[1]2 Ingresos'!AZ63,"#.##0,00")),'[1]2 Ingresos'!AZ63)</f>
        <v>s.e.</v>
      </c>
      <c r="G169" s="6" t="str">
        <f>IF(ISNUMBER('[1]2 Ingresos'!BA63), IF('[1]2 Ingresos'!BA63-INT('[1]2 Ingresos'!BA63)=0,TEXT('[1]2 Ingresos'!BA63,"#.##0"),TEXT('[1]2 Ingresos'!BA63,"#.##0,00")),'[1]2 Ingresos'!BA63)</f>
        <v>s.e.</v>
      </c>
      <c r="H169" s="6" t="str">
        <f>IF(ISNUMBER('[1]2 Ingresos'!BB63), IF('[1]2 Ingresos'!BB63-INT('[1]2 Ingresos'!BB63)=0,TEXT('[1]2 Ingresos'!BB63,"#.##0"),TEXT('[1]2 Ingresos'!BB63,"#.##0,00")),'[1]2 Ingresos'!BB63)</f>
        <v>s.e.</v>
      </c>
      <c r="I169" s="6" t="str">
        <f>IF(ISNUMBER('[1]2 Ingresos'!BC63), IF('[1]2 Ingresos'!BC63-INT('[1]2 Ingresos'!BC63)=0,TEXT('[1]2 Ingresos'!BC63,"#.##0"),TEXT('[1]2 Ingresos'!BC63,"#.##0,00")),'[1]2 Ingresos'!BC63)</f>
        <v>s.e.</v>
      </c>
      <c r="J169" s="6" t="str">
        <f>IF(ISNUMBER('[1]2 Ingresos'!BD63), IF('[1]2 Ingresos'!BD63-INT('[1]2 Ingresos'!BD63)=0,TEXT('[1]2 Ingresos'!BD63,"#.##0"),TEXT('[1]2 Ingresos'!BD63,"#.##0,00")),'[1]2 Ingresos'!BD63)</f>
        <v>s.e.</v>
      </c>
    </row>
    <row r="170" spans="1:10" x14ac:dyDescent="0.25">
      <c r="A170" s="6" t="str">
        <f>+'[1]2 Ingresos'!AU64</f>
        <v>Alonsotegi / Alonsotegi</v>
      </c>
      <c r="B170" s="6" t="str">
        <f>+'[1]2 Ingresos'!AV64</f>
        <v>DIRU-SARRERAK - INGRESOS</v>
      </c>
      <c r="C170" s="6" t="str">
        <f>+'[1]2 Ingresos'!AW64</f>
        <v>Egiaztatu gabe / Sin acreditar</v>
      </c>
      <c r="D170" s="6" t="str">
        <f>IF(ISNUMBER('[1]2 Ingresos'!AX64), IF('[1]2 Ingresos'!AX64-INT('[1]2 Ingresos'!AX64)=0,TEXT('[1]2 Ingresos'!AX64,"#.##0"),TEXT('[1]2 Ingresos'!AX64,"#.##0,00")),'[1]2 Ingresos'!AX64)</f>
        <v>s.e.</v>
      </c>
      <c r="E170" s="6" t="str">
        <f>IF(ISNUMBER('[1]2 Ingresos'!AY64), IF('[1]2 Ingresos'!AY64-INT('[1]2 Ingresos'!AY64)=0,TEXT('[1]2 Ingresos'!AY64,"#.##0"),TEXT('[1]2 Ingresos'!AY64,"#.##0,00")),'[1]2 Ingresos'!AY64)</f>
        <v>s.e.</v>
      </c>
      <c r="F170" s="6" t="str">
        <f>IF(ISNUMBER('[1]2 Ingresos'!AZ64), IF('[1]2 Ingresos'!AZ64-INT('[1]2 Ingresos'!AZ64)=0,TEXT('[1]2 Ingresos'!AZ64,"#.##0"),TEXT('[1]2 Ingresos'!AZ64,"#.##0,00")),'[1]2 Ingresos'!AZ64)</f>
        <v>s.e.</v>
      </c>
      <c r="G170" s="6" t="str">
        <f>IF(ISNUMBER('[1]2 Ingresos'!BA64), IF('[1]2 Ingresos'!BA64-INT('[1]2 Ingresos'!BA64)=0,TEXT('[1]2 Ingresos'!BA64,"#.##0"),TEXT('[1]2 Ingresos'!BA64,"#.##0,00")),'[1]2 Ingresos'!BA64)</f>
        <v>s.e.</v>
      </c>
      <c r="H170" s="6" t="str">
        <f>IF(ISNUMBER('[1]2 Ingresos'!BB64), IF('[1]2 Ingresos'!BB64-INT('[1]2 Ingresos'!BB64)=0,TEXT('[1]2 Ingresos'!BB64,"#.##0"),TEXT('[1]2 Ingresos'!BB64,"#.##0,00")),'[1]2 Ingresos'!BB64)</f>
        <v>s.e.</v>
      </c>
      <c r="I170" s="6" t="str">
        <f>IF(ISNUMBER('[1]2 Ingresos'!BC64), IF('[1]2 Ingresos'!BC64-INT('[1]2 Ingresos'!BC64)=0,TEXT('[1]2 Ingresos'!BC64,"#.##0"),TEXT('[1]2 Ingresos'!BC64,"#.##0,00")),'[1]2 Ingresos'!BC64)</f>
        <v>s.e.</v>
      </c>
      <c r="J170" s="6" t="str">
        <f>IF(ISNUMBER('[1]2 Ingresos'!BD64), IF('[1]2 Ingresos'!BD64-INT('[1]2 Ingresos'!BD64)=0,TEXT('[1]2 Ingresos'!BD64,"#.##0"),TEXT('[1]2 Ingresos'!BD64,"#.##0,00")),'[1]2 Ingresos'!BD64)</f>
        <v>s.e.</v>
      </c>
    </row>
    <row r="171" spans="1:10" x14ac:dyDescent="0.25">
      <c r="A171" s="6" t="str">
        <f>+'[1]2 Ingresos'!AU65</f>
        <v>Amorebieta-Etxano / Amorebieta-Etxano</v>
      </c>
      <c r="B171" s="6" t="str">
        <f>+'[1]2 Ingresos'!AV65</f>
        <v>DIRU-SARRERAK - INGRESOS</v>
      </c>
      <c r="C171" s="6" t="str">
        <f>+'[1]2 Ingresos'!AW65</f>
        <v>&gt;= 0 y &lt; 3.000</v>
      </c>
      <c r="D171" s="6" t="str">
        <f>IF(ISNUMBER('[1]2 Ingresos'!AX65), IF('[1]2 Ingresos'!AX65-INT('[1]2 Ingresos'!AX65)=0,TEXT('[1]2 Ingresos'!AX65,"#.##0"),TEXT('[1]2 Ingresos'!AX65,"#.##0,00")),'[1]2 Ingresos'!AX65)</f>
        <v>s.e.</v>
      </c>
      <c r="E171" s="6" t="str">
        <f>IF(ISNUMBER('[1]2 Ingresos'!AY65), IF('[1]2 Ingresos'!AY65-INT('[1]2 Ingresos'!AY65)=0,TEXT('[1]2 Ingresos'!AY65,"#.##0"),TEXT('[1]2 Ingresos'!AY65,"#.##0,00")),'[1]2 Ingresos'!AY65)</f>
        <v>s.e.</v>
      </c>
      <c r="F171" s="6" t="str">
        <f>IF(ISNUMBER('[1]2 Ingresos'!AZ65), IF('[1]2 Ingresos'!AZ65-INT('[1]2 Ingresos'!AZ65)=0,TEXT('[1]2 Ingresos'!AZ65,"#.##0"),TEXT('[1]2 Ingresos'!AZ65,"#.##0,00")),'[1]2 Ingresos'!AZ65)</f>
        <v>17</v>
      </c>
      <c r="G171" s="6" t="str">
        <f>IF(ISNUMBER('[1]2 Ingresos'!BA65), IF('[1]2 Ingresos'!BA65-INT('[1]2 Ingresos'!BA65)=0,TEXT('[1]2 Ingresos'!BA65,"#.##0"),TEXT('[1]2 Ingresos'!BA65,"#.##0,00")),'[1]2 Ingresos'!BA65)</f>
        <v>s.e.</v>
      </c>
      <c r="H171" s="6" t="str">
        <f>IF(ISNUMBER('[1]2 Ingresos'!BB65), IF('[1]2 Ingresos'!BB65-INT('[1]2 Ingresos'!BB65)=0,TEXT('[1]2 Ingresos'!BB65,"#.##0"),TEXT('[1]2 Ingresos'!BB65,"#.##0,00")),'[1]2 Ingresos'!BB65)</f>
        <v>s.e.</v>
      </c>
      <c r="I171" s="6" t="str">
        <f>IF(ISNUMBER('[1]2 Ingresos'!BC65), IF('[1]2 Ingresos'!BC65-INT('[1]2 Ingresos'!BC65)=0,TEXT('[1]2 Ingresos'!BC65,"#.##0"),TEXT('[1]2 Ingresos'!BC65,"#.##0,00")),'[1]2 Ingresos'!BC65)</f>
        <v>17</v>
      </c>
      <c r="J171" s="6" t="str">
        <f>IF(ISNUMBER('[1]2 Ingresos'!BD65), IF('[1]2 Ingresos'!BD65-INT('[1]2 Ingresos'!BD65)=0,TEXT('[1]2 Ingresos'!BD65,"#.##0"),TEXT('[1]2 Ingresos'!BD65,"#.##0,00")),'[1]2 Ingresos'!BD65)</f>
        <v>34</v>
      </c>
    </row>
    <row r="172" spans="1:10" x14ac:dyDescent="0.25">
      <c r="A172" s="6" t="str">
        <f>+'[1]2 Ingresos'!AU66</f>
        <v>Amorebieta-Etxano / Amorebieta-Etxano</v>
      </c>
      <c r="B172" s="6" t="str">
        <f>+'[1]2 Ingresos'!AV66</f>
        <v>DIRU-SARRERAK - INGRESOS</v>
      </c>
      <c r="C172" s="6" t="str">
        <f>+'[1]2 Ingresos'!AW66</f>
        <v>&gt;= 3.000 y &lt; 9.000</v>
      </c>
      <c r="D172" s="6" t="str">
        <f>IF(ISNUMBER('[1]2 Ingresos'!AX66), IF('[1]2 Ingresos'!AX66-INT('[1]2 Ingresos'!AX66)=0,TEXT('[1]2 Ingresos'!AX66,"#.##0"),TEXT('[1]2 Ingresos'!AX66,"#.##0,00")),'[1]2 Ingresos'!AX66)</f>
        <v>5</v>
      </c>
      <c r="E172" s="6" t="str">
        <f>IF(ISNUMBER('[1]2 Ingresos'!AY66), IF('[1]2 Ingresos'!AY66-INT('[1]2 Ingresos'!AY66)=0,TEXT('[1]2 Ingresos'!AY66,"#.##0"),TEXT('[1]2 Ingresos'!AY66,"#.##0,00")),'[1]2 Ingresos'!AY66)</f>
        <v>38</v>
      </c>
      <c r="F172" s="6" t="str">
        <f>IF(ISNUMBER('[1]2 Ingresos'!AZ66), IF('[1]2 Ingresos'!AZ66-INT('[1]2 Ingresos'!AZ66)=0,TEXT('[1]2 Ingresos'!AZ66,"#.##0"),TEXT('[1]2 Ingresos'!AZ66,"#.##0,00")),'[1]2 Ingresos'!AZ66)</f>
        <v>43</v>
      </c>
      <c r="G172" s="6" t="str">
        <f>IF(ISNUMBER('[1]2 Ingresos'!BA66), IF('[1]2 Ingresos'!BA66-INT('[1]2 Ingresos'!BA66)=0,TEXT('[1]2 Ingresos'!BA66,"#.##0"),TEXT('[1]2 Ingresos'!BA66,"#.##0,00")),'[1]2 Ingresos'!BA66)</f>
        <v>s.e.</v>
      </c>
      <c r="H172" s="6" t="str">
        <f>IF(ISNUMBER('[1]2 Ingresos'!BB66), IF('[1]2 Ingresos'!BB66-INT('[1]2 Ingresos'!BB66)=0,TEXT('[1]2 Ingresos'!BB66,"#.##0"),TEXT('[1]2 Ingresos'!BB66,"#.##0,00")),'[1]2 Ingresos'!BB66)</f>
        <v>s.e.</v>
      </c>
      <c r="I172" s="6" t="str">
        <f>IF(ISNUMBER('[1]2 Ingresos'!BC66), IF('[1]2 Ingresos'!BC66-INT('[1]2 Ingresos'!BC66)=0,TEXT('[1]2 Ingresos'!BC66,"#.##0"),TEXT('[1]2 Ingresos'!BC66,"#.##0,00")),'[1]2 Ingresos'!BC66)</f>
        <v>23</v>
      </c>
      <c r="J172" s="6" t="str">
        <f>IF(ISNUMBER('[1]2 Ingresos'!BD66), IF('[1]2 Ingresos'!BD66-INT('[1]2 Ingresos'!BD66)=0,TEXT('[1]2 Ingresos'!BD66,"#.##0"),TEXT('[1]2 Ingresos'!BD66,"#.##0,00")),'[1]2 Ingresos'!BD66)</f>
        <v>66</v>
      </c>
    </row>
    <row r="173" spans="1:10" x14ac:dyDescent="0.25">
      <c r="A173" s="6" t="str">
        <f>+'[1]2 Ingresos'!AU67</f>
        <v>Amorebieta-Etxano / Amorebieta-Etxano</v>
      </c>
      <c r="B173" s="6" t="str">
        <f>+'[1]2 Ingresos'!AV67</f>
        <v>DIRU-SARRERAK - INGRESOS</v>
      </c>
      <c r="C173" s="6" t="str">
        <f>+'[1]2 Ingresos'!AW67</f>
        <v>&gt;= 9.000 y &lt; 12.000</v>
      </c>
      <c r="D173" s="6" t="str">
        <f>IF(ISNUMBER('[1]2 Ingresos'!AX67), IF('[1]2 Ingresos'!AX67-INT('[1]2 Ingresos'!AX67)=0,TEXT('[1]2 Ingresos'!AX67,"#.##0"),TEXT('[1]2 Ingresos'!AX67,"#.##0,00")),'[1]2 Ingresos'!AX67)</f>
        <v>s.e.</v>
      </c>
      <c r="E173" s="6" t="str">
        <f>IF(ISNUMBER('[1]2 Ingresos'!AY67), IF('[1]2 Ingresos'!AY67-INT('[1]2 Ingresos'!AY67)=0,TEXT('[1]2 Ingresos'!AY67,"#.##0"),TEXT('[1]2 Ingresos'!AY67,"#.##0,00")),'[1]2 Ingresos'!AY67)</f>
        <v>s.e.</v>
      </c>
      <c r="F173" s="6" t="str">
        <f>IF(ISNUMBER('[1]2 Ingresos'!AZ67), IF('[1]2 Ingresos'!AZ67-INT('[1]2 Ingresos'!AZ67)=0,TEXT('[1]2 Ingresos'!AZ67,"#.##0"),TEXT('[1]2 Ingresos'!AZ67,"#.##0,00")),'[1]2 Ingresos'!AZ67)</f>
        <v>63</v>
      </c>
      <c r="G173" s="6" t="str">
        <f>IF(ISNUMBER('[1]2 Ingresos'!BA67), IF('[1]2 Ingresos'!BA67-INT('[1]2 Ingresos'!BA67)=0,TEXT('[1]2 Ingresos'!BA67,"#.##0"),TEXT('[1]2 Ingresos'!BA67,"#.##0,00")),'[1]2 Ingresos'!BA67)</f>
        <v>s.e.</v>
      </c>
      <c r="H173" s="6" t="str">
        <f>IF(ISNUMBER('[1]2 Ingresos'!BB67), IF('[1]2 Ingresos'!BB67-INT('[1]2 Ingresos'!BB67)=0,TEXT('[1]2 Ingresos'!BB67,"#.##0"),TEXT('[1]2 Ingresos'!BB67,"#.##0,00")),'[1]2 Ingresos'!BB67)</f>
        <v>s.e.</v>
      </c>
      <c r="I173" s="6" t="str">
        <f>IF(ISNUMBER('[1]2 Ingresos'!BC67), IF('[1]2 Ingresos'!BC67-INT('[1]2 Ingresos'!BC67)=0,TEXT('[1]2 Ingresos'!BC67,"#.##0"),TEXT('[1]2 Ingresos'!BC67,"#.##0,00")),'[1]2 Ingresos'!BC67)</f>
        <v>34</v>
      </c>
      <c r="J173" s="6" t="str">
        <f>IF(ISNUMBER('[1]2 Ingresos'!BD67), IF('[1]2 Ingresos'!BD67-INT('[1]2 Ingresos'!BD67)=0,TEXT('[1]2 Ingresos'!BD67,"#.##0"),TEXT('[1]2 Ingresos'!BD67,"#.##0,00")),'[1]2 Ingresos'!BD67)</f>
        <v>97</v>
      </c>
    </row>
    <row r="174" spans="1:10" x14ac:dyDescent="0.25">
      <c r="A174" s="6" t="str">
        <f>+'[1]2 Ingresos'!AU68</f>
        <v>Amorebieta-Etxano / Amorebieta-Etxano</v>
      </c>
      <c r="B174" s="6" t="str">
        <f>+'[1]2 Ingresos'!AV68</f>
        <v>DIRU-SARRERAK - INGRESOS</v>
      </c>
      <c r="C174" s="6" t="str">
        <f>+'[1]2 Ingresos'!AW68</f>
        <v>&gt;= 12.000 y &lt; 15.000</v>
      </c>
      <c r="D174" s="6" t="str">
        <f>IF(ISNUMBER('[1]2 Ingresos'!AX68), IF('[1]2 Ingresos'!AX68-INT('[1]2 Ingresos'!AX68)=0,TEXT('[1]2 Ingresos'!AX68,"#.##0"),TEXT('[1]2 Ingresos'!AX68,"#.##0,00")),'[1]2 Ingresos'!AX68)</f>
        <v>7</v>
      </c>
      <c r="E174" s="6" t="str">
        <f>IF(ISNUMBER('[1]2 Ingresos'!AY68), IF('[1]2 Ingresos'!AY68-INT('[1]2 Ingresos'!AY68)=0,TEXT('[1]2 Ingresos'!AY68,"#.##0"),TEXT('[1]2 Ingresos'!AY68,"#.##0,00")),'[1]2 Ingresos'!AY68)</f>
        <v>48</v>
      </c>
      <c r="F174" s="6" t="str">
        <f>IF(ISNUMBER('[1]2 Ingresos'!AZ68), IF('[1]2 Ingresos'!AZ68-INT('[1]2 Ingresos'!AZ68)=0,TEXT('[1]2 Ingresos'!AZ68,"#.##0"),TEXT('[1]2 Ingresos'!AZ68,"#.##0,00")),'[1]2 Ingresos'!AZ68)</f>
        <v>55</v>
      </c>
      <c r="G174" s="6" t="str">
        <f>IF(ISNUMBER('[1]2 Ingresos'!BA68), IF('[1]2 Ingresos'!BA68-INT('[1]2 Ingresos'!BA68)=0,TEXT('[1]2 Ingresos'!BA68,"#.##0"),TEXT('[1]2 Ingresos'!BA68,"#.##0,00")),'[1]2 Ingresos'!BA68)</f>
        <v>8</v>
      </c>
      <c r="H174" s="6" t="str">
        <f>IF(ISNUMBER('[1]2 Ingresos'!BB68), IF('[1]2 Ingresos'!BB68-INT('[1]2 Ingresos'!BB68)=0,TEXT('[1]2 Ingresos'!BB68,"#.##0"),TEXT('[1]2 Ingresos'!BB68,"#.##0,00")),'[1]2 Ingresos'!BB68)</f>
        <v>30</v>
      </c>
      <c r="I174" s="6" t="str">
        <f>IF(ISNUMBER('[1]2 Ingresos'!BC68), IF('[1]2 Ingresos'!BC68-INT('[1]2 Ingresos'!BC68)=0,TEXT('[1]2 Ingresos'!BC68,"#.##0"),TEXT('[1]2 Ingresos'!BC68,"#.##0,00")),'[1]2 Ingresos'!BC68)</f>
        <v>38</v>
      </c>
      <c r="J174" s="6" t="str">
        <f>IF(ISNUMBER('[1]2 Ingresos'!BD68), IF('[1]2 Ingresos'!BD68-INT('[1]2 Ingresos'!BD68)=0,TEXT('[1]2 Ingresos'!BD68,"#.##0"),TEXT('[1]2 Ingresos'!BD68,"#.##0,00")),'[1]2 Ingresos'!BD68)</f>
        <v>93</v>
      </c>
    </row>
    <row r="175" spans="1:10" x14ac:dyDescent="0.25">
      <c r="A175" s="6" t="str">
        <f>+'[1]2 Ingresos'!AU69</f>
        <v>Amorebieta-Etxano / Amorebieta-Etxano</v>
      </c>
      <c r="B175" s="6" t="str">
        <f>+'[1]2 Ingresos'!AV69</f>
        <v>DIRU-SARRERAK - INGRESOS</v>
      </c>
      <c r="C175" s="6" t="str">
        <f>+'[1]2 Ingresos'!AW69</f>
        <v>&gt;= 15.000 y &lt;= 21.000</v>
      </c>
      <c r="D175" s="6" t="str">
        <f>IF(ISNUMBER('[1]2 Ingresos'!AX69), IF('[1]2 Ingresos'!AX69-INT('[1]2 Ingresos'!AX69)=0,TEXT('[1]2 Ingresos'!AX69,"#.##0"),TEXT('[1]2 Ingresos'!AX69,"#.##0,00")),'[1]2 Ingresos'!AX69)</f>
        <v>28</v>
      </c>
      <c r="E175" s="6" t="str">
        <f>IF(ISNUMBER('[1]2 Ingresos'!AY69), IF('[1]2 Ingresos'!AY69-INT('[1]2 Ingresos'!AY69)=0,TEXT('[1]2 Ingresos'!AY69,"#.##0"),TEXT('[1]2 Ingresos'!AY69,"#.##0,00")),'[1]2 Ingresos'!AY69)</f>
        <v>59</v>
      </c>
      <c r="F175" s="6" t="str">
        <f>IF(ISNUMBER('[1]2 Ingresos'!AZ69), IF('[1]2 Ingresos'!AZ69-INT('[1]2 Ingresos'!AZ69)=0,TEXT('[1]2 Ingresos'!AZ69,"#.##0"),TEXT('[1]2 Ingresos'!AZ69,"#.##0,00")),'[1]2 Ingresos'!AZ69)</f>
        <v>87</v>
      </c>
      <c r="G175" s="6" t="str">
        <f>IF(ISNUMBER('[1]2 Ingresos'!BA69), IF('[1]2 Ingresos'!BA69-INT('[1]2 Ingresos'!BA69)=0,TEXT('[1]2 Ingresos'!BA69,"#.##0"),TEXT('[1]2 Ingresos'!BA69,"#.##0,00")),'[1]2 Ingresos'!BA69)</f>
        <v>29</v>
      </c>
      <c r="H175" s="6" t="str">
        <f>IF(ISNUMBER('[1]2 Ingresos'!BB69), IF('[1]2 Ingresos'!BB69-INT('[1]2 Ingresos'!BB69)=0,TEXT('[1]2 Ingresos'!BB69,"#.##0"),TEXT('[1]2 Ingresos'!BB69,"#.##0,00")),'[1]2 Ingresos'!BB69)</f>
        <v>48</v>
      </c>
      <c r="I175" s="6" t="str">
        <f>IF(ISNUMBER('[1]2 Ingresos'!BC69), IF('[1]2 Ingresos'!BC69-INT('[1]2 Ingresos'!BC69)=0,TEXT('[1]2 Ingresos'!BC69,"#.##0"),TEXT('[1]2 Ingresos'!BC69,"#.##0,00")),'[1]2 Ingresos'!BC69)</f>
        <v>77</v>
      </c>
      <c r="J175" s="6" t="str">
        <f>IF(ISNUMBER('[1]2 Ingresos'!BD69), IF('[1]2 Ingresos'!BD69-INT('[1]2 Ingresos'!BD69)=0,TEXT('[1]2 Ingresos'!BD69,"#.##0"),TEXT('[1]2 Ingresos'!BD69,"#.##0,00")),'[1]2 Ingresos'!BD69)</f>
        <v>164</v>
      </c>
    </row>
    <row r="176" spans="1:10" x14ac:dyDescent="0.25">
      <c r="A176" s="6" t="str">
        <f>+'[1]2 Ingresos'!AU70</f>
        <v>Amorebieta-Etxano / Amorebieta-Etxano</v>
      </c>
      <c r="B176" s="6" t="str">
        <f>+'[1]2 Ingresos'!AV70</f>
        <v>DIRU-SARRERAK - INGRESOS</v>
      </c>
      <c r="C176" s="6" t="str">
        <f>+'[1]2 Ingresos'!AW70</f>
        <v>&gt; 21.000 y &lt;= 25.000</v>
      </c>
      <c r="D176" s="6" t="str">
        <f>IF(ISNUMBER('[1]2 Ingresos'!AX70), IF('[1]2 Ingresos'!AX70-INT('[1]2 Ingresos'!AX70)=0,TEXT('[1]2 Ingresos'!AX70,"#.##0"),TEXT('[1]2 Ingresos'!AX70,"#.##0,00")),'[1]2 Ingresos'!AX70)</f>
        <v>12</v>
      </c>
      <c r="E176" s="6" t="str">
        <f>IF(ISNUMBER('[1]2 Ingresos'!AY70), IF('[1]2 Ingresos'!AY70-INT('[1]2 Ingresos'!AY70)=0,TEXT('[1]2 Ingresos'!AY70,"#.##0"),TEXT('[1]2 Ingresos'!AY70,"#.##0,00")),'[1]2 Ingresos'!AY70)</f>
        <v>19</v>
      </c>
      <c r="F176" s="6" t="str">
        <f>IF(ISNUMBER('[1]2 Ingresos'!AZ70), IF('[1]2 Ingresos'!AZ70-INT('[1]2 Ingresos'!AZ70)=0,TEXT('[1]2 Ingresos'!AZ70,"#.##0"),TEXT('[1]2 Ingresos'!AZ70,"#.##0,00")),'[1]2 Ingresos'!AZ70)</f>
        <v>31</v>
      </c>
      <c r="G176" s="6" t="str">
        <f>IF(ISNUMBER('[1]2 Ingresos'!BA70), IF('[1]2 Ingresos'!BA70-INT('[1]2 Ingresos'!BA70)=0,TEXT('[1]2 Ingresos'!BA70,"#.##0"),TEXT('[1]2 Ingresos'!BA70,"#.##0,00")),'[1]2 Ingresos'!BA70)</f>
        <v>19</v>
      </c>
      <c r="H176" s="6" t="str">
        <f>IF(ISNUMBER('[1]2 Ingresos'!BB70), IF('[1]2 Ingresos'!BB70-INT('[1]2 Ingresos'!BB70)=0,TEXT('[1]2 Ingresos'!BB70,"#.##0"),TEXT('[1]2 Ingresos'!BB70,"#.##0,00")),'[1]2 Ingresos'!BB70)</f>
        <v>24</v>
      </c>
      <c r="I176" s="6" t="str">
        <f>IF(ISNUMBER('[1]2 Ingresos'!BC70), IF('[1]2 Ingresos'!BC70-INT('[1]2 Ingresos'!BC70)=0,TEXT('[1]2 Ingresos'!BC70,"#.##0"),TEXT('[1]2 Ingresos'!BC70,"#.##0,00")),'[1]2 Ingresos'!BC70)</f>
        <v>43</v>
      </c>
      <c r="J176" s="6" t="str">
        <f>IF(ISNUMBER('[1]2 Ingresos'!BD70), IF('[1]2 Ingresos'!BD70-INT('[1]2 Ingresos'!BD70)=0,TEXT('[1]2 Ingresos'!BD70,"#.##0"),TEXT('[1]2 Ingresos'!BD70,"#.##0,00")),'[1]2 Ingresos'!BD70)</f>
        <v>74</v>
      </c>
    </row>
    <row r="177" spans="1:10" x14ac:dyDescent="0.25">
      <c r="A177" s="6" t="str">
        <f>+'[1]2 Ingresos'!AU71</f>
        <v>Amorebieta-Etxano / Amorebieta-Etxano</v>
      </c>
      <c r="B177" s="6" t="str">
        <f>+'[1]2 Ingresos'!AV71</f>
        <v>DIRU-SARRERAK - INGRESOS</v>
      </c>
      <c r="C177" s="6" t="str">
        <f>+'[1]2 Ingresos'!AW71</f>
        <v>&gt; 25.000 y &lt;= 39.000</v>
      </c>
      <c r="D177" s="6" t="str">
        <f>IF(ISNUMBER('[1]2 Ingresos'!AX71), IF('[1]2 Ingresos'!AX71-INT('[1]2 Ingresos'!AX71)=0,TEXT('[1]2 Ingresos'!AX71,"#.##0"),TEXT('[1]2 Ingresos'!AX71,"#.##0,00")),'[1]2 Ingresos'!AX71)</f>
        <v>31</v>
      </c>
      <c r="E177" s="6" t="str">
        <f>IF(ISNUMBER('[1]2 Ingresos'!AY71), IF('[1]2 Ingresos'!AY71-INT('[1]2 Ingresos'!AY71)=0,TEXT('[1]2 Ingresos'!AY71,"#.##0"),TEXT('[1]2 Ingresos'!AY71,"#.##0,00")),'[1]2 Ingresos'!AY71)</f>
        <v>18</v>
      </c>
      <c r="F177" s="6" t="str">
        <f>IF(ISNUMBER('[1]2 Ingresos'!AZ71), IF('[1]2 Ingresos'!AZ71-INT('[1]2 Ingresos'!AZ71)=0,TEXT('[1]2 Ingresos'!AZ71,"#.##0"),TEXT('[1]2 Ingresos'!AZ71,"#.##0,00")),'[1]2 Ingresos'!AZ71)</f>
        <v>49</v>
      </c>
      <c r="G177" s="6" t="str">
        <f>IF(ISNUMBER('[1]2 Ingresos'!BA71), IF('[1]2 Ingresos'!BA71-INT('[1]2 Ingresos'!BA71)=0,TEXT('[1]2 Ingresos'!BA71,"#.##0"),TEXT('[1]2 Ingresos'!BA71,"#.##0,00")),'[1]2 Ingresos'!BA71)</f>
        <v>29</v>
      </c>
      <c r="H177" s="6" t="str">
        <f>IF(ISNUMBER('[1]2 Ingresos'!BB71), IF('[1]2 Ingresos'!BB71-INT('[1]2 Ingresos'!BB71)=0,TEXT('[1]2 Ingresos'!BB71,"#.##0"),TEXT('[1]2 Ingresos'!BB71,"#.##0,00")),'[1]2 Ingresos'!BB71)</f>
        <v>17</v>
      </c>
      <c r="I177" s="6" t="str">
        <f>IF(ISNUMBER('[1]2 Ingresos'!BC71), IF('[1]2 Ingresos'!BC71-INT('[1]2 Ingresos'!BC71)=0,TEXT('[1]2 Ingresos'!BC71,"#.##0"),TEXT('[1]2 Ingresos'!BC71,"#.##0,00")),'[1]2 Ingresos'!BC71)</f>
        <v>46</v>
      </c>
      <c r="J177" s="6" t="str">
        <f>IF(ISNUMBER('[1]2 Ingresos'!BD71), IF('[1]2 Ingresos'!BD71-INT('[1]2 Ingresos'!BD71)=0,TEXT('[1]2 Ingresos'!BD71,"#.##0"),TEXT('[1]2 Ingresos'!BD71,"#.##0,00")),'[1]2 Ingresos'!BD71)</f>
        <v>95</v>
      </c>
    </row>
    <row r="178" spans="1:10" x14ac:dyDescent="0.25">
      <c r="A178" s="6" t="str">
        <f>+'[1]2 Ingresos'!AU72</f>
        <v>Amorebieta-Etxano / Amorebieta-Etxano</v>
      </c>
      <c r="B178" s="6" t="str">
        <f>+'[1]2 Ingresos'!AV72</f>
        <v>DIRU-SARRERAK - INGRESOS</v>
      </c>
      <c r="C178" s="6" t="str">
        <f>+'[1]2 Ingresos'!AW72</f>
        <v>&gt; 39.000 y &lt;= 50.000</v>
      </c>
      <c r="D178" s="6" t="str">
        <f>IF(ISNUMBER('[1]2 Ingresos'!AX72), IF('[1]2 Ingresos'!AX72-INT('[1]2 Ingresos'!AX72)=0,TEXT('[1]2 Ingresos'!AX72,"#.##0"),TEXT('[1]2 Ingresos'!AX72,"#.##0,00")),'[1]2 Ingresos'!AX72)</f>
        <v>s.e.</v>
      </c>
      <c r="E178" s="6" t="str">
        <f>IF(ISNUMBER('[1]2 Ingresos'!AY72), IF('[1]2 Ingresos'!AY72-INT('[1]2 Ingresos'!AY72)=0,TEXT('[1]2 Ingresos'!AY72,"#.##0"),TEXT('[1]2 Ingresos'!AY72,"#.##0,00")),'[1]2 Ingresos'!AY72)</f>
        <v>s.e.</v>
      </c>
      <c r="F178" s="6" t="str">
        <f>IF(ISNUMBER('[1]2 Ingresos'!AZ72), IF('[1]2 Ingresos'!AZ72-INT('[1]2 Ingresos'!AZ72)=0,TEXT('[1]2 Ingresos'!AZ72,"#.##0"),TEXT('[1]2 Ingresos'!AZ72,"#.##0,00")),'[1]2 Ingresos'!AZ72)</f>
        <v>10</v>
      </c>
      <c r="G178" s="6" t="str">
        <f>IF(ISNUMBER('[1]2 Ingresos'!BA72), IF('[1]2 Ingresos'!BA72-INT('[1]2 Ingresos'!BA72)=0,TEXT('[1]2 Ingresos'!BA72,"#.##0"),TEXT('[1]2 Ingresos'!BA72,"#.##0,00")),'[1]2 Ingresos'!BA72)</f>
        <v>s.e.</v>
      </c>
      <c r="H178" s="6" t="str">
        <f>IF(ISNUMBER('[1]2 Ingresos'!BB72), IF('[1]2 Ingresos'!BB72-INT('[1]2 Ingresos'!BB72)=0,TEXT('[1]2 Ingresos'!BB72,"#.##0"),TEXT('[1]2 Ingresos'!BB72,"#.##0,00")),'[1]2 Ingresos'!BB72)</f>
        <v>s.e.</v>
      </c>
      <c r="I178" s="6" t="str">
        <f>IF(ISNUMBER('[1]2 Ingresos'!BC72), IF('[1]2 Ingresos'!BC72-INT('[1]2 Ingresos'!BC72)=0,TEXT('[1]2 Ingresos'!BC72,"#.##0"),TEXT('[1]2 Ingresos'!BC72,"#.##0,00")),'[1]2 Ingresos'!BC72)</f>
        <v>18</v>
      </c>
      <c r="J178" s="6" t="str">
        <f>IF(ISNUMBER('[1]2 Ingresos'!BD72), IF('[1]2 Ingresos'!BD72-INT('[1]2 Ingresos'!BD72)=0,TEXT('[1]2 Ingresos'!BD72,"#.##0"),TEXT('[1]2 Ingresos'!BD72,"#.##0,00")),'[1]2 Ingresos'!BD72)</f>
        <v>28</v>
      </c>
    </row>
    <row r="179" spans="1:10" x14ac:dyDescent="0.25">
      <c r="A179" s="6" t="str">
        <f>+'[1]2 Ingresos'!AU73</f>
        <v>Amorebieta-Etxano / Amorebieta-Etxano</v>
      </c>
      <c r="B179" s="6" t="str">
        <f>+'[1]2 Ingresos'!AV73</f>
        <v>DIRU-SARRERAK - INGRESOS</v>
      </c>
      <c r="C179" s="6" t="str">
        <f>+'[1]2 Ingresos'!AW73</f>
        <v>Egiaztatu gabe / Sin acreditar</v>
      </c>
      <c r="D179" s="6" t="str">
        <f>IF(ISNUMBER('[1]2 Ingresos'!AX73), IF('[1]2 Ingresos'!AX73-INT('[1]2 Ingresos'!AX73)=0,TEXT('[1]2 Ingresos'!AX73,"#.##0"),TEXT('[1]2 Ingresos'!AX73,"#.##0,00")),'[1]2 Ingresos'!AX73)</f>
        <v>s.e.</v>
      </c>
      <c r="E179" s="6" t="str">
        <f>IF(ISNUMBER('[1]2 Ingresos'!AY73), IF('[1]2 Ingresos'!AY73-INT('[1]2 Ingresos'!AY73)=0,TEXT('[1]2 Ingresos'!AY73,"#.##0"),TEXT('[1]2 Ingresos'!AY73,"#.##0,00")),'[1]2 Ingresos'!AY73)</f>
        <v>s.e.</v>
      </c>
      <c r="F179" s="6" t="str">
        <f>IF(ISNUMBER('[1]2 Ingresos'!AZ73), IF('[1]2 Ingresos'!AZ73-INT('[1]2 Ingresos'!AZ73)=0,TEXT('[1]2 Ingresos'!AZ73,"#.##0"),TEXT('[1]2 Ingresos'!AZ73,"#.##0,00")),'[1]2 Ingresos'!AZ73)</f>
        <v>s.e.</v>
      </c>
      <c r="G179" s="6" t="str">
        <f>IF(ISNUMBER('[1]2 Ingresos'!BA73), IF('[1]2 Ingresos'!BA73-INT('[1]2 Ingresos'!BA73)=0,TEXT('[1]2 Ingresos'!BA73,"#.##0"),TEXT('[1]2 Ingresos'!BA73,"#.##0,00")),'[1]2 Ingresos'!BA73)</f>
        <v>s.e.</v>
      </c>
      <c r="H179" s="6" t="str">
        <f>IF(ISNUMBER('[1]2 Ingresos'!BB73), IF('[1]2 Ingresos'!BB73-INT('[1]2 Ingresos'!BB73)=0,TEXT('[1]2 Ingresos'!BB73,"#.##0"),TEXT('[1]2 Ingresos'!BB73,"#.##0,00")),'[1]2 Ingresos'!BB73)</f>
        <v>s.e.</v>
      </c>
      <c r="I179" s="6" t="str">
        <f>IF(ISNUMBER('[1]2 Ingresos'!BC73), IF('[1]2 Ingresos'!BC73-INT('[1]2 Ingresos'!BC73)=0,TEXT('[1]2 Ingresos'!BC73,"#.##0"),TEXT('[1]2 Ingresos'!BC73,"#.##0,00")),'[1]2 Ingresos'!BC73)</f>
        <v>s.e.</v>
      </c>
      <c r="J179" s="6" t="str">
        <f>IF(ISNUMBER('[1]2 Ingresos'!BD73), IF('[1]2 Ingresos'!BD73-INT('[1]2 Ingresos'!BD73)=0,TEXT('[1]2 Ingresos'!BD73,"#.##0"),TEXT('[1]2 Ingresos'!BD73,"#.##0,00")),'[1]2 Ingresos'!BD73)</f>
        <v>7</v>
      </c>
    </row>
    <row r="180" spans="1:10" x14ac:dyDescent="0.25">
      <c r="A180" s="6" t="str">
        <f>+'[1]2 Ingresos'!AU74</f>
        <v>Amurrio / Amurrio</v>
      </c>
      <c r="B180" s="6" t="str">
        <f>+'[1]2 Ingresos'!AV74</f>
        <v>DIRU-SARRERAK - INGRESOS</v>
      </c>
      <c r="C180" s="6" t="str">
        <f>+'[1]2 Ingresos'!AW74</f>
        <v>&gt;= 0 y &lt; 3.000</v>
      </c>
      <c r="D180" s="6" t="str">
        <f>IF(ISNUMBER('[1]2 Ingresos'!AX74), IF('[1]2 Ingresos'!AX74-INT('[1]2 Ingresos'!AX74)=0,TEXT('[1]2 Ingresos'!AX74,"#.##0"),TEXT('[1]2 Ingresos'!AX74,"#.##0,00")),'[1]2 Ingresos'!AX74)</f>
        <v>s.e.</v>
      </c>
      <c r="E180" s="6" t="str">
        <f>IF(ISNUMBER('[1]2 Ingresos'!AY74), IF('[1]2 Ingresos'!AY74-INT('[1]2 Ingresos'!AY74)=0,TEXT('[1]2 Ingresos'!AY74,"#.##0"),TEXT('[1]2 Ingresos'!AY74,"#.##0,00")),'[1]2 Ingresos'!AY74)</f>
        <v>s.e.</v>
      </c>
      <c r="F180" s="6" t="str">
        <f>IF(ISNUMBER('[1]2 Ingresos'!AZ74), IF('[1]2 Ingresos'!AZ74-INT('[1]2 Ingresos'!AZ74)=0,TEXT('[1]2 Ingresos'!AZ74,"#.##0"),TEXT('[1]2 Ingresos'!AZ74,"#.##0,00")),'[1]2 Ingresos'!AZ74)</f>
        <v>48</v>
      </c>
      <c r="G180" s="6" t="str">
        <f>IF(ISNUMBER('[1]2 Ingresos'!BA74), IF('[1]2 Ingresos'!BA74-INT('[1]2 Ingresos'!BA74)=0,TEXT('[1]2 Ingresos'!BA74,"#.##0"),TEXT('[1]2 Ingresos'!BA74,"#.##0,00")),'[1]2 Ingresos'!BA74)</f>
        <v>s.e.</v>
      </c>
      <c r="H180" s="6" t="str">
        <f>IF(ISNUMBER('[1]2 Ingresos'!BB74), IF('[1]2 Ingresos'!BB74-INT('[1]2 Ingresos'!BB74)=0,TEXT('[1]2 Ingresos'!BB74,"#.##0"),TEXT('[1]2 Ingresos'!BB74,"#.##0,00")),'[1]2 Ingresos'!BB74)</f>
        <v>s.e.</v>
      </c>
      <c r="I180" s="6" t="str">
        <f>IF(ISNUMBER('[1]2 Ingresos'!BC74), IF('[1]2 Ingresos'!BC74-INT('[1]2 Ingresos'!BC74)=0,TEXT('[1]2 Ingresos'!BC74,"#.##0"),TEXT('[1]2 Ingresos'!BC74,"#.##0,00")),'[1]2 Ingresos'!BC74)</f>
        <v>20</v>
      </c>
      <c r="J180" s="6" t="str">
        <f>IF(ISNUMBER('[1]2 Ingresos'!BD74), IF('[1]2 Ingresos'!BD74-INT('[1]2 Ingresos'!BD74)=0,TEXT('[1]2 Ingresos'!BD74,"#.##0"),TEXT('[1]2 Ingresos'!BD74,"#.##0,00")),'[1]2 Ingresos'!BD74)</f>
        <v>68</v>
      </c>
    </row>
    <row r="181" spans="1:10" x14ac:dyDescent="0.25">
      <c r="A181" s="6" t="str">
        <f>+'[1]2 Ingresos'!AU75</f>
        <v>Amurrio / Amurrio</v>
      </c>
      <c r="B181" s="6" t="str">
        <f>+'[1]2 Ingresos'!AV75</f>
        <v>DIRU-SARRERAK - INGRESOS</v>
      </c>
      <c r="C181" s="6" t="str">
        <f>+'[1]2 Ingresos'!AW75</f>
        <v>&gt;= 3.000 y &lt; 9.000</v>
      </c>
      <c r="D181" s="6" t="str">
        <f>IF(ISNUMBER('[1]2 Ingresos'!AX75), IF('[1]2 Ingresos'!AX75-INT('[1]2 Ingresos'!AX75)=0,TEXT('[1]2 Ingresos'!AX75,"#.##0"),TEXT('[1]2 Ingresos'!AX75,"#.##0,00")),'[1]2 Ingresos'!AX75)</f>
        <v>s.e.</v>
      </c>
      <c r="E181" s="6" t="str">
        <f>IF(ISNUMBER('[1]2 Ingresos'!AY75), IF('[1]2 Ingresos'!AY75-INT('[1]2 Ingresos'!AY75)=0,TEXT('[1]2 Ingresos'!AY75,"#.##0"),TEXT('[1]2 Ingresos'!AY75,"#.##0,00")),'[1]2 Ingresos'!AY75)</f>
        <v>s.e.</v>
      </c>
      <c r="F181" s="6" t="str">
        <f>IF(ISNUMBER('[1]2 Ingresos'!AZ75), IF('[1]2 Ingresos'!AZ75-INT('[1]2 Ingresos'!AZ75)=0,TEXT('[1]2 Ingresos'!AZ75,"#.##0"),TEXT('[1]2 Ingresos'!AZ75,"#.##0,00")),'[1]2 Ingresos'!AZ75)</f>
        <v>25</v>
      </c>
      <c r="G181" s="6" t="str">
        <f>IF(ISNUMBER('[1]2 Ingresos'!BA75), IF('[1]2 Ingresos'!BA75-INT('[1]2 Ingresos'!BA75)=0,TEXT('[1]2 Ingresos'!BA75,"#.##0"),TEXT('[1]2 Ingresos'!BA75,"#.##0,00")),'[1]2 Ingresos'!BA75)</f>
        <v>s.e.</v>
      </c>
      <c r="H181" s="6" t="str">
        <f>IF(ISNUMBER('[1]2 Ingresos'!BB75), IF('[1]2 Ingresos'!BB75-INT('[1]2 Ingresos'!BB75)=0,TEXT('[1]2 Ingresos'!BB75,"#.##0"),TEXT('[1]2 Ingresos'!BB75,"#.##0,00")),'[1]2 Ingresos'!BB75)</f>
        <v>s.e.</v>
      </c>
      <c r="I181" s="6" t="str">
        <f>IF(ISNUMBER('[1]2 Ingresos'!BC75), IF('[1]2 Ingresos'!BC75-INT('[1]2 Ingresos'!BC75)=0,TEXT('[1]2 Ingresos'!BC75,"#.##0"),TEXT('[1]2 Ingresos'!BC75,"#.##0,00")),'[1]2 Ingresos'!BC75)</f>
        <v>8</v>
      </c>
      <c r="J181" s="6" t="str">
        <f>IF(ISNUMBER('[1]2 Ingresos'!BD75), IF('[1]2 Ingresos'!BD75-INT('[1]2 Ingresos'!BD75)=0,TEXT('[1]2 Ingresos'!BD75,"#.##0"),TEXT('[1]2 Ingresos'!BD75,"#.##0,00")),'[1]2 Ingresos'!BD75)</f>
        <v>33</v>
      </c>
    </row>
    <row r="182" spans="1:10" x14ac:dyDescent="0.25">
      <c r="A182" s="6" t="str">
        <f>+'[1]2 Ingresos'!AU76</f>
        <v>Amurrio / Amurrio</v>
      </c>
      <c r="B182" s="6" t="str">
        <f>+'[1]2 Ingresos'!AV76</f>
        <v>DIRU-SARRERAK - INGRESOS</v>
      </c>
      <c r="C182" s="6" t="str">
        <f>+'[1]2 Ingresos'!AW76</f>
        <v>&gt;= 9.000 y &lt; 12.000</v>
      </c>
      <c r="D182" s="6" t="str">
        <f>IF(ISNUMBER('[1]2 Ingresos'!AX76), IF('[1]2 Ingresos'!AX76-INT('[1]2 Ingresos'!AX76)=0,TEXT('[1]2 Ingresos'!AX76,"#.##0"),TEXT('[1]2 Ingresos'!AX76,"#.##0,00")),'[1]2 Ingresos'!AX76)</f>
        <v>s.e.</v>
      </c>
      <c r="E182" s="6" t="str">
        <f>IF(ISNUMBER('[1]2 Ingresos'!AY76), IF('[1]2 Ingresos'!AY76-INT('[1]2 Ingresos'!AY76)=0,TEXT('[1]2 Ingresos'!AY76,"#.##0"),TEXT('[1]2 Ingresos'!AY76,"#.##0,00")),'[1]2 Ingresos'!AY76)</f>
        <v>s.e.</v>
      </c>
      <c r="F182" s="6" t="str">
        <f>IF(ISNUMBER('[1]2 Ingresos'!AZ76), IF('[1]2 Ingresos'!AZ76-INT('[1]2 Ingresos'!AZ76)=0,TEXT('[1]2 Ingresos'!AZ76,"#.##0"),TEXT('[1]2 Ingresos'!AZ76,"#.##0,00")),'[1]2 Ingresos'!AZ76)</f>
        <v>35</v>
      </c>
      <c r="G182" s="6" t="str">
        <f>IF(ISNUMBER('[1]2 Ingresos'!BA76), IF('[1]2 Ingresos'!BA76-INT('[1]2 Ingresos'!BA76)=0,TEXT('[1]2 Ingresos'!BA76,"#.##0"),TEXT('[1]2 Ingresos'!BA76,"#.##0,00")),'[1]2 Ingresos'!BA76)</f>
        <v>s.e.</v>
      </c>
      <c r="H182" s="6" t="str">
        <f>IF(ISNUMBER('[1]2 Ingresos'!BB76), IF('[1]2 Ingresos'!BB76-INT('[1]2 Ingresos'!BB76)=0,TEXT('[1]2 Ingresos'!BB76,"#.##0"),TEXT('[1]2 Ingresos'!BB76,"#.##0,00")),'[1]2 Ingresos'!BB76)</f>
        <v>s.e.</v>
      </c>
      <c r="I182" s="6" t="str">
        <f>IF(ISNUMBER('[1]2 Ingresos'!BC76), IF('[1]2 Ingresos'!BC76-INT('[1]2 Ingresos'!BC76)=0,TEXT('[1]2 Ingresos'!BC76,"#.##0"),TEXT('[1]2 Ingresos'!BC76,"#.##0,00")),'[1]2 Ingresos'!BC76)</f>
        <v>13</v>
      </c>
      <c r="J182" s="6" t="str">
        <f>IF(ISNUMBER('[1]2 Ingresos'!BD76), IF('[1]2 Ingresos'!BD76-INT('[1]2 Ingresos'!BD76)=0,TEXT('[1]2 Ingresos'!BD76,"#.##0"),TEXT('[1]2 Ingresos'!BD76,"#.##0,00")),'[1]2 Ingresos'!BD76)</f>
        <v>48</v>
      </c>
    </row>
    <row r="183" spans="1:10" x14ac:dyDescent="0.25">
      <c r="A183" s="6" t="str">
        <f>+'[1]2 Ingresos'!AU77</f>
        <v>Amurrio / Amurrio</v>
      </c>
      <c r="B183" s="6" t="str">
        <f>+'[1]2 Ingresos'!AV77</f>
        <v>DIRU-SARRERAK - INGRESOS</v>
      </c>
      <c r="C183" s="6" t="str">
        <f>+'[1]2 Ingresos'!AW77</f>
        <v>&gt;= 12.000 y &lt; 15.000</v>
      </c>
      <c r="D183" s="6" t="str">
        <f>IF(ISNUMBER('[1]2 Ingresos'!AX77), IF('[1]2 Ingresos'!AX77-INT('[1]2 Ingresos'!AX77)=0,TEXT('[1]2 Ingresos'!AX77,"#.##0"),TEXT('[1]2 Ingresos'!AX77,"#.##0,00")),'[1]2 Ingresos'!AX77)</f>
        <v>s.e.</v>
      </c>
      <c r="E183" s="6" t="str">
        <f>IF(ISNUMBER('[1]2 Ingresos'!AY77), IF('[1]2 Ingresos'!AY77-INT('[1]2 Ingresos'!AY77)=0,TEXT('[1]2 Ingresos'!AY77,"#.##0"),TEXT('[1]2 Ingresos'!AY77,"#.##0,00")),'[1]2 Ingresos'!AY77)</f>
        <v>s.e.</v>
      </c>
      <c r="F183" s="6" t="str">
        <f>IF(ISNUMBER('[1]2 Ingresos'!AZ77), IF('[1]2 Ingresos'!AZ77-INT('[1]2 Ingresos'!AZ77)=0,TEXT('[1]2 Ingresos'!AZ77,"#.##0"),TEXT('[1]2 Ingresos'!AZ77,"#.##0,00")),'[1]2 Ingresos'!AZ77)</f>
        <v>46</v>
      </c>
      <c r="G183" s="6" t="str">
        <f>IF(ISNUMBER('[1]2 Ingresos'!BA77), IF('[1]2 Ingresos'!BA77-INT('[1]2 Ingresos'!BA77)=0,TEXT('[1]2 Ingresos'!BA77,"#.##0"),TEXT('[1]2 Ingresos'!BA77,"#.##0,00")),'[1]2 Ingresos'!BA77)</f>
        <v>s.e.</v>
      </c>
      <c r="H183" s="6" t="str">
        <f>IF(ISNUMBER('[1]2 Ingresos'!BB77), IF('[1]2 Ingresos'!BB77-INT('[1]2 Ingresos'!BB77)=0,TEXT('[1]2 Ingresos'!BB77,"#.##0"),TEXT('[1]2 Ingresos'!BB77,"#.##0,00")),'[1]2 Ingresos'!BB77)</f>
        <v>s.e.</v>
      </c>
      <c r="I183" s="6" t="str">
        <f>IF(ISNUMBER('[1]2 Ingresos'!BC77), IF('[1]2 Ingresos'!BC77-INT('[1]2 Ingresos'!BC77)=0,TEXT('[1]2 Ingresos'!BC77,"#.##0"),TEXT('[1]2 Ingresos'!BC77,"#.##0,00")),'[1]2 Ingresos'!BC77)</f>
        <v>13</v>
      </c>
      <c r="J183" s="6" t="str">
        <f>IF(ISNUMBER('[1]2 Ingresos'!BD77), IF('[1]2 Ingresos'!BD77-INT('[1]2 Ingresos'!BD77)=0,TEXT('[1]2 Ingresos'!BD77,"#.##0"),TEXT('[1]2 Ingresos'!BD77,"#.##0,00")),'[1]2 Ingresos'!BD77)</f>
        <v>59</v>
      </c>
    </row>
    <row r="184" spans="1:10" x14ac:dyDescent="0.25">
      <c r="A184" s="6" t="str">
        <f>+'[1]2 Ingresos'!AU78</f>
        <v>Amurrio / Amurrio</v>
      </c>
      <c r="B184" s="6" t="str">
        <f>+'[1]2 Ingresos'!AV78</f>
        <v>DIRU-SARRERAK - INGRESOS</v>
      </c>
      <c r="C184" s="6" t="str">
        <f>+'[1]2 Ingresos'!AW78</f>
        <v>&gt;= 15.000 y &lt;= 21.000</v>
      </c>
      <c r="D184" s="6" t="str">
        <f>IF(ISNUMBER('[1]2 Ingresos'!AX78), IF('[1]2 Ingresos'!AX78-INT('[1]2 Ingresos'!AX78)=0,TEXT('[1]2 Ingresos'!AX78,"#.##0"),TEXT('[1]2 Ingresos'!AX78,"#.##0,00")),'[1]2 Ingresos'!AX78)</f>
        <v>15</v>
      </c>
      <c r="E184" s="6" t="str">
        <f>IF(ISNUMBER('[1]2 Ingresos'!AY78), IF('[1]2 Ingresos'!AY78-INT('[1]2 Ingresos'!AY78)=0,TEXT('[1]2 Ingresos'!AY78,"#.##0"),TEXT('[1]2 Ingresos'!AY78,"#.##0,00")),'[1]2 Ingresos'!AY78)</f>
        <v>38</v>
      </c>
      <c r="F184" s="6" t="str">
        <f>IF(ISNUMBER('[1]2 Ingresos'!AZ78), IF('[1]2 Ingresos'!AZ78-INT('[1]2 Ingresos'!AZ78)=0,TEXT('[1]2 Ingresos'!AZ78,"#.##0"),TEXT('[1]2 Ingresos'!AZ78,"#.##0,00")),'[1]2 Ingresos'!AZ78)</f>
        <v>53</v>
      </c>
      <c r="G184" s="6" t="str">
        <f>IF(ISNUMBER('[1]2 Ingresos'!BA78), IF('[1]2 Ingresos'!BA78-INT('[1]2 Ingresos'!BA78)=0,TEXT('[1]2 Ingresos'!BA78,"#.##0"),TEXT('[1]2 Ingresos'!BA78,"#.##0,00")),'[1]2 Ingresos'!BA78)</f>
        <v>8</v>
      </c>
      <c r="H184" s="6" t="str">
        <f>IF(ISNUMBER('[1]2 Ingresos'!BB78), IF('[1]2 Ingresos'!BB78-INT('[1]2 Ingresos'!BB78)=0,TEXT('[1]2 Ingresos'!BB78,"#.##0"),TEXT('[1]2 Ingresos'!BB78,"#.##0,00")),'[1]2 Ingresos'!BB78)</f>
        <v>10</v>
      </c>
      <c r="I184" s="6" t="str">
        <f>IF(ISNUMBER('[1]2 Ingresos'!BC78), IF('[1]2 Ingresos'!BC78-INT('[1]2 Ingresos'!BC78)=0,TEXT('[1]2 Ingresos'!BC78,"#.##0"),TEXT('[1]2 Ingresos'!BC78,"#.##0,00")),'[1]2 Ingresos'!BC78)</f>
        <v>18</v>
      </c>
      <c r="J184" s="6" t="str">
        <f>IF(ISNUMBER('[1]2 Ingresos'!BD78), IF('[1]2 Ingresos'!BD78-INT('[1]2 Ingresos'!BD78)=0,TEXT('[1]2 Ingresos'!BD78,"#.##0"),TEXT('[1]2 Ingresos'!BD78,"#.##0,00")),'[1]2 Ingresos'!BD78)</f>
        <v>71</v>
      </c>
    </row>
    <row r="185" spans="1:10" x14ac:dyDescent="0.25">
      <c r="A185" s="6" t="str">
        <f>+'[1]2 Ingresos'!AU79</f>
        <v>Amurrio / Amurrio</v>
      </c>
      <c r="B185" s="6" t="str">
        <f>+'[1]2 Ingresos'!AV79</f>
        <v>DIRU-SARRERAK - INGRESOS</v>
      </c>
      <c r="C185" s="6" t="str">
        <f>+'[1]2 Ingresos'!AW79</f>
        <v>&gt; 21.000 y &lt;= 25.000</v>
      </c>
      <c r="D185" s="6" t="str">
        <f>IF(ISNUMBER('[1]2 Ingresos'!AX79), IF('[1]2 Ingresos'!AX79-INT('[1]2 Ingresos'!AX79)=0,TEXT('[1]2 Ingresos'!AX79,"#.##0"),TEXT('[1]2 Ingresos'!AX79,"#.##0,00")),'[1]2 Ingresos'!AX79)</f>
        <v>6</v>
      </c>
      <c r="E185" s="6" t="str">
        <f>IF(ISNUMBER('[1]2 Ingresos'!AY79), IF('[1]2 Ingresos'!AY79-INT('[1]2 Ingresos'!AY79)=0,TEXT('[1]2 Ingresos'!AY79,"#.##0"),TEXT('[1]2 Ingresos'!AY79,"#.##0,00")),'[1]2 Ingresos'!AY79)</f>
        <v>12</v>
      </c>
      <c r="F185" s="6" t="str">
        <f>IF(ISNUMBER('[1]2 Ingresos'!AZ79), IF('[1]2 Ingresos'!AZ79-INT('[1]2 Ingresos'!AZ79)=0,TEXT('[1]2 Ingresos'!AZ79,"#.##0"),TEXT('[1]2 Ingresos'!AZ79,"#.##0,00")),'[1]2 Ingresos'!AZ79)</f>
        <v>18</v>
      </c>
      <c r="G185" s="6" t="str">
        <f>IF(ISNUMBER('[1]2 Ingresos'!BA79), IF('[1]2 Ingresos'!BA79-INT('[1]2 Ingresos'!BA79)=0,TEXT('[1]2 Ingresos'!BA79,"#.##0"),TEXT('[1]2 Ingresos'!BA79,"#.##0,00")),'[1]2 Ingresos'!BA79)</f>
        <v>s.e.</v>
      </c>
      <c r="H185" s="6" t="str">
        <f>IF(ISNUMBER('[1]2 Ingresos'!BB79), IF('[1]2 Ingresos'!BB79-INT('[1]2 Ingresos'!BB79)=0,TEXT('[1]2 Ingresos'!BB79,"#.##0"),TEXT('[1]2 Ingresos'!BB79,"#.##0,00")),'[1]2 Ingresos'!BB79)</f>
        <v>s.e.</v>
      </c>
      <c r="I185" s="6" t="str">
        <f>IF(ISNUMBER('[1]2 Ingresos'!BC79), IF('[1]2 Ingresos'!BC79-INT('[1]2 Ingresos'!BC79)=0,TEXT('[1]2 Ingresos'!BC79,"#.##0"),TEXT('[1]2 Ingresos'!BC79,"#.##0,00")),'[1]2 Ingresos'!BC79)</f>
        <v>7</v>
      </c>
      <c r="J185" s="6" t="str">
        <f>IF(ISNUMBER('[1]2 Ingresos'!BD79), IF('[1]2 Ingresos'!BD79-INT('[1]2 Ingresos'!BD79)=0,TEXT('[1]2 Ingresos'!BD79,"#.##0"),TEXT('[1]2 Ingresos'!BD79,"#.##0,00")),'[1]2 Ingresos'!BD79)</f>
        <v>25</v>
      </c>
    </row>
    <row r="186" spans="1:10" x14ac:dyDescent="0.25">
      <c r="A186" s="6" t="str">
        <f>+'[1]2 Ingresos'!AU80</f>
        <v>Amurrio / Amurrio</v>
      </c>
      <c r="B186" s="6" t="str">
        <f>+'[1]2 Ingresos'!AV80</f>
        <v>DIRU-SARRERAK - INGRESOS</v>
      </c>
      <c r="C186" s="6" t="str">
        <f>+'[1]2 Ingresos'!AW80</f>
        <v>&gt; 25.000 y &lt;= 39.000</v>
      </c>
      <c r="D186" s="6" t="str">
        <f>IF(ISNUMBER('[1]2 Ingresos'!AX80), IF('[1]2 Ingresos'!AX80-INT('[1]2 Ingresos'!AX80)=0,TEXT('[1]2 Ingresos'!AX80,"#.##0"),TEXT('[1]2 Ingresos'!AX80,"#.##0,00")),'[1]2 Ingresos'!AX80)</f>
        <v>10</v>
      </c>
      <c r="E186" s="6" t="str">
        <f>IF(ISNUMBER('[1]2 Ingresos'!AY80), IF('[1]2 Ingresos'!AY80-INT('[1]2 Ingresos'!AY80)=0,TEXT('[1]2 Ingresos'!AY80,"#.##0"),TEXT('[1]2 Ingresos'!AY80,"#.##0,00")),'[1]2 Ingresos'!AY80)</f>
        <v>16</v>
      </c>
      <c r="F186" s="6" t="str">
        <f>IF(ISNUMBER('[1]2 Ingresos'!AZ80), IF('[1]2 Ingresos'!AZ80-INT('[1]2 Ingresos'!AZ80)=0,TEXT('[1]2 Ingresos'!AZ80,"#.##0"),TEXT('[1]2 Ingresos'!AZ80,"#.##0,00")),'[1]2 Ingresos'!AZ80)</f>
        <v>26</v>
      </c>
      <c r="G186" s="6" t="str">
        <f>IF(ISNUMBER('[1]2 Ingresos'!BA80), IF('[1]2 Ingresos'!BA80-INT('[1]2 Ingresos'!BA80)=0,TEXT('[1]2 Ingresos'!BA80,"#.##0"),TEXT('[1]2 Ingresos'!BA80,"#.##0,00")),'[1]2 Ingresos'!BA80)</f>
        <v>s.e.</v>
      </c>
      <c r="H186" s="6" t="str">
        <f>IF(ISNUMBER('[1]2 Ingresos'!BB80), IF('[1]2 Ingresos'!BB80-INT('[1]2 Ingresos'!BB80)=0,TEXT('[1]2 Ingresos'!BB80,"#.##0"),TEXT('[1]2 Ingresos'!BB80,"#.##0,00")),'[1]2 Ingresos'!BB80)</f>
        <v>s.e.</v>
      </c>
      <c r="I186" s="6" t="str">
        <f>IF(ISNUMBER('[1]2 Ingresos'!BC80), IF('[1]2 Ingresos'!BC80-INT('[1]2 Ingresos'!BC80)=0,TEXT('[1]2 Ingresos'!BC80,"#.##0"),TEXT('[1]2 Ingresos'!BC80,"#.##0,00")),'[1]2 Ingresos'!BC80)</f>
        <v>15</v>
      </c>
      <c r="J186" s="6" t="str">
        <f>IF(ISNUMBER('[1]2 Ingresos'!BD80), IF('[1]2 Ingresos'!BD80-INT('[1]2 Ingresos'!BD80)=0,TEXT('[1]2 Ingresos'!BD80,"#.##0"),TEXT('[1]2 Ingresos'!BD80,"#.##0,00")),'[1]2 Ingresos'!BD80)</f>
        <v>41</v>
      </c>
    </row>
    <row r="187" spans="1:10" x14ac:dyDescent="0.25">
      <c r="A187" s="6" t="str">
        <f>+'[1]2 Ingresos'!AU81</f>
        <v>Amurrio / Amurrio</v>
      </c>
      <c r="B187" s="6" t="str">
        <f>+'[1]2 Ingresos'!AV81</f>
        <v>DIRU-SARRERAK - INGRESOS</v>
      </c>
      <c r="C187" s="6" t="str">
        <f>+'[1]2 Ingresos'!AW81</f>
        <v>&gt; 39.000 y &lt;= 50.000</v>
      </c>
      <c r="D187" s="6" t="str">
        <f>IF(ISNUMBER('[1]2 Ingresos'!AX81), IF('[1]2 Ingresos'!AX81-INT('[1]2 Ingresos'!AX81)=0,TEXT('[1]2 Ingresos'!AX81,"#.##0"),TEXT('[1]2 Ingresos'!AX81,"#.##0,00")),'[1]2 Ingresos'!AX81)</f>
        <v>s.e.</v>
      </c>
      <c r="E187" s="6" t="str">
        <f>IF(ISNUMBER('[1]2 Ingresos'!AY81), IF('[1]2 Ingresos'!AY81-INT('[1]2 Ingresos'!AY81)=0,TEXT('[1]2 Ingresos'!AY81,"#.##0"),TEXT('[1]2 Ingresos'!AY81,"#.##0,00")),'[1]2 Ingresos'!AY81)</f>
        <v>s.e.</v>
      </c>
      <c r="F187" s="6" t="str">
        <f>IF(ISNUMBER('[1]2 Ingresos'!AZ81), IF('[1]2 Ingresos'!AZ81-INT('[1]2 Ingresos'!AZ81)=0,TEXT('[1]2 Ingresos'!AZ81,"#.##0"),TEXT('[1]2 Ingresos'!AZ81,"#.##0,00")),'[1]2 Ingresos'!AZ81)</f>
        <v>s.e.</v>
      </c>
      <c r="G187" s="6" t="str">
        <f>IF(ISNUMBER('[1]2 Ingresos'!BA81), IF('[1]2 Ingresos'!BA81-INT('[1]2 Ingresos'!BA81)=0,TEXT('[1]2 Ingresos'!BA81,"#.##0"),TEXT('[1]2 Ingresos'!BA81,"#.##0,00")),'[1]2 Ingresos'!BA81)</f>
        <v>s.e.</v>
      </c>
      <c r="H187" s="6" t="str">
        <f>IF(ISNUMBER('[1]2 Ingresos'!BB81), IF('[1]2 Ingresos'!BB81-INT('[1]2 Ingresos'!BB81)=0,TEXT('[1]2 Ingresos'!BB81,"#.##0"),TEXT('[1]2 Ingresos'!BB81,"#.##0,00")),'[1]2 Ingresos'!BB81)</f>
        <v>s.e.</v>
      </c>
      <c r="I187" s="6" t="str">
        <f>IF(ISNUMBER('[1]2 Ingresos'!BC81), IF('[1]2 Ingresos'!BC81-INT('[1]2 Ingresos'!BC81)=0,TEXT('[1]2 Ingresos'!BC81,"#.##0"),TEXT('[1]2 Ingresos'!BC81,"#.##0,00")),'[1]2 Ingresos'!BC81)</f>
        <v>s.e.</v>
      </c>
      <c r="J187" s="6" t="str">
        <f>IF(ISNUMBER('[1]2 Ingresos'!BD81), IF('[1]2 Ingresos'!BD81-INT('[1]2 Ingresos'!BD81)=0,TEXT('[1]2 Ingresos'!BD81,"#.##0"),TEXT('[1]2 Ingresos'!BD81,"#.##0,00")),'[1]2 Ingresos'!BD81)</f>
        <v>s.e.</v>
      </c>
    </row>
    <row r="188" spans="1:10" x14ac:dyDescent="0.25">
      <c r="A188" s="6" t="str">
        <f>+'[1]2 Ingresos'!AU82</f>
        <v>Amurrio / Amurrio</v>
      </c>
      <c r="B188" s="6" t="str">
        <f>+'[1]2 Ingresos'!AV82</f>
        <v>DIRU-SARRERAK - INGRESOS</v>
      </c>
      <c r="C188" s="6" t="str">
        <f>+'[1]2 Ingresos'!AW82</f>
        <v>Egiaztatu gabe / Sin acreditar</v>
      </c>
      <c r="D188" s="6" t="str">
        <f>IF(ISNUMBER('[1]2 Ingresos'!AX82), IF('[1]2 Ingresos'!AX82-INT('[1]2 Ingresos'!AX82)=0,TEXT('[1]2 Ingresos'!AX82,"#.##0"),TEXT('[1]2 Ingresos'!AX82,"#.##0,00")),'[1]2 Ingresos'!AX82)</f>
        <v>s.e.</v>
      </c>
      <c r="E188" s="6" t="str">
        <f>IF(ISNUMBER('[1]2 Ingresos'!AY82), IF('[1]2 Ingresos'!AY82-INT('[1]2 Ingresos'!AY82)=0,TEXT('[1]2 Ingresos'!AY82,"#.##0"),TEXT('[1]2 Ingresos'!AY82,"#.##0,00")),'[1]2 Ingresos'!AY82)</f>
        <v>s.e.</v>
      </c>
      <c r="F188" s="6" t="str">
        <f>IF(ISNUMBER('[1]2 Ingresos'!AZ82), IF('[1]2 Ingresos'!AZ82-INT('[1]2 Ingresos'!AZ82)=0,TEXT('[1]2 Ingresos'!AZ82,"#.##0"),TEXT('[1]2 Ingresos'!AZ82,"#.##0,00")),'[1]2 Ingresos'!AZ82)</f>
        <v>s.e.</v>
      </c>
      <c r="G188" s="6" t="str">
        <f>IF(ISNUMBER('[1]2 Ingresos'!BA82), IF('[1]2 Ingresos'!BA82-INT('[1]2 Ingresos'!BA82)=0,TEXT('[1]2 Ingresos'!BA82,"#.##0"),TEXT('[1]2 Ingresos'!BA82,"#.##0,00")),'[1]2 Ingresos'!BA82)</f>
        <v>s.e.</v>
      </c>
      <c r="H188" s="6" t="str">
        <f>IF(ISNUMBER('[1]2 Ingresos'!BB82), IF('[1]2 Ingresos'!BB82-INT('[1]2 Ingresos'!BB82)=0,TEXT('[1]2 Ingresos'!BB82,"#.##0"),TEXT('[1]2 Ingresos'!BB82,"#.##0,00")),'[1]2 Ingresos'!BB82)</f>
        <v>s.e.</v>
      </c>
      <c r="I188" s="6" t="str">
        <f>IF(ISNUMBER('[1]2 Ingresos'!BC82), IF('[1]2 Ingresos'!BC82-INT('[1]2 Ingresos'!BC82)=0,TEXT('[1]2 Ingresos'!BC82,"#.##0"),TEXT('[1]2 Ingresos'!BC82,"#.##0,00")),'[1]2 Ingresos'!BC82)</f>
        <v>s.e.</v>
      </c>
      <c r="J188" s="6" t="str">
        <f>IF(ISNUMBER('[1]2 Ingresos'!BD82), IF('[1]2 Ingresos'!BD82-INT('[1]2 Ingresos'!BD82)=0,TEXT('[1]2 Ingresos'!BD82,"#.##0"),TEXT('[1]2 Ingresos'!BD82,"#.##0,00")),'[1]2 Ingresos'!BD82)</f>
        <v>s.e.</v>
      </c>
    </row>
    <row r="189" spans="1:10" x14ac:dyDescent="0.25">
      <c r="A189" s="6" t="str">
        <f>+'[1]2 Ingresos'!AU83</f>
        <v>Andoain / Andoain</v>
      </c>
      <c r="B189" s="6" t="str">
        <f>+'[1]2 Ingresos'!AV83</f>
        <v>DIRU-SARRERAK - INGRESOS</v>
      </c>
      <c r="C189" s="6" t="str">
        <f>+'[1]2 Ingresos'!AW83</f>
        <v>&gt;= 0 y &lt; 3.000</v>
      </c>
      <c r="D189" s="6" t="str">
        <f>IF(ISNUMBER('[1]2 Ingresos'!AX83), IF('[1]2 Ingresos'!AX83-INT('[1]2 Ingresos'!AX83)=0,TEXT('[1]2 Ingresos'!AX83,"#.##0"),TEXT('[1]2 Ingresos'!AX83,"#.##0,00")),'[1]2 Ingresos'!AX83)</f>
        <v>s.e.</v>
      </c>
      <c r="E189" s="6" t="str">
        <f>IF(ISNUMBER('[1]2 Ingresos'!AY83), IF('[1]2 Ingresos'!AY83-INT('[1]2 Ingresos'!AY83)=0,TEXT('[1]2 Ingresos'!AY83,"#.##0"),TEXT('[1]2 Ingresos'!AY83,"#.##0,00")),'[1]2 Ingresos'!AY83)</f>
        <v>s.e.</v>
      </c>
      <c r="F189" s="6" t="str">
        <f>IF(ISNUMBER('[1]2 Ingresos'!AZ83), IF('[1]2 Ingresos'!AZ83-INT('[1]2 Ingresos'!AZ83)=0,TEXT('[1]2 Ingresos'!AZ83,"#.##0"),TEXT('[1]2 Ingresos'!AZ83,"#.##0,00")),'[1]2 Ingresos'!AZ83)</f>
        <v>39</v>
      </c>
      <c r="G189" s="6" t="str">
        <f>IF(ISNUMBER('[1]2 Ingresos'!BA83), IF('[1]2 Ingresos'!BA83-INT('[1]2 Ingresos'!BA83)=0,TEXT('[1]2 Ingresos'!BA83,"#.##0"),TEXT('[1]2 Ingresos'!BA83,"#.##0,00")),'[1]2 Ingresos'!BA83)</f>
        <v>s.e.</v>
      </c>
      <c r="H189" s="6" t="str">
        <f>IF(ISNUMBER('[1]2 Ingresos'!BB83), IF('[1]2 Ingresos'!BB83-INT('[1]2 Ingresos'!BB83)=0,TEXT('[1]2 Ingresos'!BB83,"#.##0"),TEXT('[1]2 Ingresos'!BB83,"#.##0,00")),'[1]2 Ingresos'!BB83)</f>
        <v>s.e.</v>
      </c>
      <c r="I189" s="6" t="str">
        <f>IF(ISNUMBER('[1]2 Ingresos'!BC83), IF('[1]2 Ingresos'!BC83-INT('[1]2 Ingresos'!BC83)=0,TEXT('[1]2 Ingresos'!BC83,"#.##0"),TEXT('[1]2 Ingresos'!BC83,"#.##0,00")),'[1]2 Ingresos'!BC83)</f>
        <v>20</v>
      </c>
      <c r="J189" s="6" t="str">
        <f>IF(ISNUMBER('[1]2 Ingresos'!BD83), IF('[1]2 Ingresos'!BD83-INT('[1]2 Ingresos'!BD83)=0,TEXT('[1]2 Ingresos'!BD83,"#.##0"),TEXT('[1]2 Ingresos'!BD83,"#.##0,00")),'[1]2 Ingresos'!BD83)</f>
        <v>59</v>
      </c>
    </row>
    <row r="190" spans="1:10" x14ac:dyDescent="0.25">
      <c r="A190" s="6" t="str">
        <f>+'[1]2 Ingresos'!AU84</f>
        <v>Andoain / Andoain</v>
      </c>
      <c r="B190" s="6" t="str">
        <f>+'[1]2 Ingresos'!AV84</f>
        <v>DIRU-SARRERAK - INGRESOS</v>
      </c>
      <c r="C190" s="6" t="str">
        <f>+'[1]2 Ingresos'!AW84</f>
        <v>&gt;= 3.000 y &lt; 9.000</v>
      </c>
      <c r="D190" s="6" t="str">
        <f>IF(ISNUMBER('[1]2 Ingresos'!AX84), IF('[1]2 Ingresos'!AX84-INT('[1]2 Ingresos'!AX84)=0,TEXT('[1]2 Ingresos'!AX84,"#.##0"),TEXT('[1]2 Ingresos'!AX84,"#.##0,00")),'[1]2 Ingresos'!AX84)</f>
        <v>s.e.</v>
      </c>
      <c r="E190" s="6" t="str">
        <f>IF(ISNUMBER('[1]2 Ingresos'!AY84), IF('[1]2 Ingresos'!AY84-INT('[1]2 Ingresos'!AY84)=0,TEXT('[1]2 Ingresos'!AY84,"#.##0"),TEXT('[1]2 Ingresos'!AY84,"#.##0,00")),'[1]2 Ingresos'!AY84)</f>
        <v>s.e.</v>
      </c>
      <c r="F190" s="6" t="str">
        <f>IF(ISNUMBER('[1]2 Ingresos'!AZ84), IF('[1]2 Ingresos'!AZ84-INT('[1]2 Ingresos'!AZ84)=0,TEXT('[1]2 Ingresos'!AZ84,"#.##0"),TEXT('[1]2 Ingresos'!AZ84,"#.##0,00")),'[1]2 Ingresos'!AZ84)</f>
        <v>36</v>
      </c>
      <c r="G190" s="6" t="str">
        <f>IF(ISNUMBER('[1]2 Ingresos'!BA84), IF('[1]2 Ingresos'!BA84-INT('[1]2 Ingresos'!BA84)=0,TEXT('[1]2 Ingresos'!BA84,"#.##0"),TEXT('[1]2 Ingresos'!BA84,"#.##0,00")),'[1]2 Ingresos'!BA84)</f>
        <v>s.e.</v>
      </c>
      <c r="H190" s="6" t="str">
        <f>IF(ISNUMBER('[1]2 Ingresos'!BB84), IF('[1]2 Ingresos'!BB84-INT('[1]2 Ingresos'!BB84)=0,TEXT('[1]2 Ingresos'!BB84,"#.##0"),TEXT('[1]2 Ingresos'!BB84,"#.##0,00")),'[1]2 Ingresos'!BB84)</f>
        <v>s.e.</v>
      </c>
      <c r="I190" s="6" t="str">
        <f>IF(ISNUMBER('[1]2 Ingresos'!BC84), IF('[1]2 Ingresos'!BC84-INT('[1]2 Ingresos'!BC84)=0,TEXT('[1]2 Ingresos'!BC84,"#.##0"),TEXT('[1]2 Ingresos'!BC84,"#.##0,00")),'[1]2 Ingresos'!BC84)</f>
        <v>15</v>
      </c>
      <c r="J190" s="6" t="str">
        <f>IF(ISNUMBER('[1]2 Ingresos'!BD84), IF('[1]2 Ingresos'!BD84-INT('[1]2 Ingresos'!BD84)=0,TEXT('[1]2 Ingresos'!BD84,"#.##0"),TEXT('[1]2 Ingresos'!BD84,"#.##0,00")),'[1]2 Ingresos'!BD84)</f>
        <v>51</v>
      </c>
    </row>
    <row r="191" spans="1:10" x14ac:dyDescent="0.25">
      <c r="A191" s="6" t="str">
        <f>+'[1]2 Ingresos'!AU85</f>
        <v>Andoain / Andoain</v>
      </c>
      <c r="B191" s="6" t="str">
        <f>+'[1]2 Ingresos'!AV85</f>
        <v>DIRU-SARRERAK - INGRESOS</v>
      </c>
      <c r="C191" s="6" t="str">
        <f>+'[1]2 Ingresos'!AW85</f>
        <v>&gt;= 9.000 y &lt; 12.000</v>
      </c>
      <c r="D191" s="6" t="str">
        <f>IF(ISNUMBER('[1]2 Ingresos'!AX85), IF('[1]2 Ingresos'!AX85-INT('[1]2 Ingresos'!AX85)=0,TEXT('[1]2 Ingresos'!AX85,"#.##0"),TEXT('[1]2 Ingresos'!AX85,"#.##0,00")),'[1]2 Ingresos'!AX85)</f>
        <v>5</v>
      </c>
      <c r="E191" s="6" t="str">
        <f>IF(ISNUMBER('[1]2 Ingresos'!AY85), IF('[1]2 Ingresos'!AY85-INT('[1]2 Ingresos'!AY85)=0,TEXT('[1]2 Ingresos'!AY85,"#.##0"),TEXT('[1]2 Ingresos'!AY85,"#.##0,00")),'[1]2 Ingresos'!AY85)</f>
        <v>54</v>
      </c>
      <c r="F191" s="6" t="str">
        <f>IF(ISNUMBER('[1]2 Ingresos'!AZ85), IF('[1]2 Ingresos'!AZ85-INT('[1]2 Ingresos'!AZ85)=0,TEXT('[1]2 Ingresos'!AZ85,"#.##0"),TEXT('[1]2 Ingresos'!AZ85,"#.##0,00")),'[1]2 Ingresos'!AZ85)</f>
        <v>59</v>
      </c>
      <c r="G191" s="6" t="str">
        <f>IF(ISNUMBER('[1]2 Ingresos'!BA85), IF('[1]2 Ingresos'!BA85-INT('[1]2 Ingresos'!BA85)=0,TEXT('[1]2 Ingresos'!BA85,"#.##0"),TEXT('[1]2 Ingresos'!BA85,"#.##0,00")),'[1]2 Ingresos'!BA85)</f>
        <v>s.e.</v>
      </c>
      <c r="H191" s="6" t="str">
        <f>IF(ISNUMBER('[1]2 Ingresos'!BB85), IF('[1]2 Ingresos'!BB85-INT('[1]2 Ingresos'!BB85)=0,TEXT('[1]2 Ingresos'!BB85,"#.##0"),TEXT('[1]2 Ingresos'!BB85,"#.##0,00")),'[1]2 Ingresos'!BB85)</f>
        <v>s.e.</v>
      </c>
      <c r="I191" s="6" t="str">
        <f>IF(ISNUMBER('[1]2 Ingresos'!BC85), IF('[1]2 Ingresos'!BC85-INT('[1]2 Ingresos'!BC85)=0,TEXT('[1]2 Ingresos'!BC85,"#.##0"),TEXT('[1]2 Ingresos'!BC85,"#.##0,00")),'[1]2 Ingresos'!BC85)</f>
        <v>20</v>
      </c>
      <c r="J191" s="6" t="str">
        <f>IF(ISNUMBER('[1]2 Ingresos'!BD85), IF('[1]2 Ingresos'!BD85-INT('[1]2 Ingresos'!BD85)=0,TEXT('[1]2 Ingresos'!BD85,"#.##0"),TEXT('[1]2 Ingresos'!BD85,"#.##0,00")),'[1]2 Ingresos'!BD85)</f>
        <v>79</v>
      </c>
    </row>
    <row r="192" spans="1:10" x14ac:dyDescent="0.25">
      <c r="A192" s="6" t="str">
        <f>+'[1]2 Ingresos'!AU86</f>
        <v>Andoain / Andoain</v>
      </c>
      <c r="B192" s="6" t="str">
        <f>+'[1]2 Ingresos'!AV86</f>
        <v>DIRU-SARRERAK - INGRESOS</v>
      </c>
      <c r="C192" s="6" t="str">
        <f>+'[1]2 Ingresos'!AW86</f>
        <v>&gt;= 12.000 y &lt; 15.000</v>
      </c>
      <c r="D192" s="6" t="str">
        <f>IF(ISNUMBER('[1]2 Ingresos'!AX86), IF('[1]2 Ingresos'!AX86-INT('[1]2 Ingresos'!AX86)=0,TEXT('[1]2 Ingresos'!AX86,"#.##0"),TEXT('[1]2 Ingresos'!AX86,"#.##0,00")),'[1]2 Ingresos'!AX86)</f>
        <v>6</v>
      </c>
      <c r="E192" s="6" t="str">
        <f>IF(ISNUMBER('[1]2 Ingresos'!AY86), IF('[1]2 Ingresos'!AY86-INT('[1]2 Ingresos'!AY86)=0,TEXT('[1]2 Ingresos'!AY86,"#.##0"),TEXT('[1]2 Ingresos'!AY86,"#.##0,00")),'[1]2 Ingresos'!AY86)</f>
        <v>55</v>
      </c>
      <c r="F192" s="6" t="str">
        <f>IF(ISNUMBER('[1]2 Ingresos'!AZ86), IF('[1]2 Ingresos'!AZ86-INT('[1]2 Ingresos'!AZ86)=0,TEXT('[1]2 Ingresos'!AZ86,"#.##0"),TEXT('[1]2 Ingresos'!AZ86,"#.##0,00")),'[1]2 Ingresos'!AZ86)</f>
        <v>61</v>
      </c>
      <c r="G192" s="6" t="str">
        <f>IF(ISNUMBER('[1]2 Ingresos'!BA86), IF('[1]2 Ingresos'!BA86-INT('[1]2 Ingresos'!BA86)=0,TEXT('[1]2 Ingresos'!BA86,"#.##0"),TEXT('[1]2 Ingresos'!BA86,"#.##0,00")),'[1]2 Ingresos'!BA86)</f>
        <v>5</v>
      </c>
      <c r="H192" s="6" t="str">
        <f>IF(ISNUMBER('[1]2 Ingresos'!BB86), IF('[1]2 Ingresos'!BB86-INT('[1]2 Ingresos'!BB86)=0,TEXT('[1]2 Ingresos'!BB86,"#.##0"),TEXT('[1]2 Ingresos'!BB86,"#.##0,00")),'[1]2 Ingresos'!BB86)</f>
        <v>27</v>
      </c>
      <c r="I192" s="6" t="str">
        <f>IF(ISNUMBER('[1]2 Ingresos'!BC86), IF('[1]2 Ingresos'!BC86-INT('[1]2 Ingresos'!BC86)=0,TEXT('[1]2 Ingresos'!BC86,"#.##0"),TEXT('[1]2 Ingresos'!BC86,"#.##0,00")),'[1]2 Ingresos'!BC86)</f>
        <v>32</v>
      </c>
      <c r="J192" s="6" t="str">
        <f>IF(ISNUMBER('[1]2 Ingresos'!BD86), IF('[1]2 Ingresos'!BD86-INT('[1]2 Ingresos'!BD86)=0,TEXT('[1]2 Ingresos'!BD86,"#.##0"),TEXT('[1]2 Ingresos'!BD86,"#.##0,00")),'[1]2 Ingresos'!BD86)</f>
        <v>93</v>
      </c>
    </row>
    <row r="193" spans="1:10" x14ac:dyDescent="0.25">
      <c r="A193" s="6" t="str">
        <f>+'[1]2 Ingresos'!AU87</f>
        <v>Andoain / Andoain</v>
      </c>
      <c r="B193" s="6" t="str">
        <f>+'[1]2 Ingresos'!AV87</f>
        <v>DIRU-SARRERAK - INGRESOS</v>
      </c>
      <c r="C193" s="6" t="str">
        <f>+'[1]2 Ingresos'!AW87</f>
        <v>&gt;= 15.000 y &lt;= 21.000</v>
      </c>
      <c r="D193" s="6" t="str">
        <f>IF(ISNUMBER('[1]2 Ingresos'!AX87), IF('[1]2 Ingresos'!AX87-INT('[1]2 Ingresos'!AX87)=0,TEXT('[1]2 Ingresos'!AX87,"#.##0"),TEXT('[1]2 Ingresos'!AX87,"#.##0,00")),'[1]2 Ingresos'!AX87)</f>
        <v>23</v>
      </c>
      <c r="E193" s="6" t="str">
        <f>IF(ISNUMBER('[1]2 Ingresos'!AY87), IF('[1]2 Ingresos'!AY87-INT('[1]2 Ingresos'!AY87)=0,TEXT('[1]2 Ingresos'!AY87,"#.##0"),TEXT('[1]2 Ingresos'!AY87,"#.##0,00")),'[1]2 Ingresos'!AY87)</f>
        <v>64</v>
      </c>
      <c r="F193" s="6" t="str">
        <f>IF(ISNUMBER('[1]2 Ingresos'!AZ87), IF('[1]2 Ingresos'!AZ87-INT('[1]2 Ingresos'!AZ87)=0,TEXT('[1]2 Ingresos'!AZ87,"#.##0"),TEXT('[1]2 Ingresos'!AZ87,"#.##0,00")),'[1]2 Ingresos'!AZ87)</f>
        <v>87</v>
      </c>
      <c r="G193" s="6" t="str">
        <f>IF(ISNUMBER('[1]2 Ingresos'!BA87), IF('[1]2 Ingresos'!BA87-INT('[1]2 Ingresos'!BA87)=0,TEXT('[1]2 Ingresos'!BA87,"#.##0"),TEXT('[1]2 Ingresos'!BA87,"#.##0,00")),'[1]2 Ingresos'!BA87)</f>
        <v>20</v>
      </c>
      <c r="H193" s="6" t="str">
        <f>IF(ISNUMBER('[1]2 Ingresos'!BB87), IF('[1]2 Ingresos'!BB87-INT('[1]2 Ingresos'!BB87)=0,TEXT('[1]2 Ingresos'!BB87,"#.##0"),TEXT('[1]2 Ingresos'!BB87,"#.##0,00")),'[1]2 Ingresos'!BB87)</f>
        <v>33</v>
      </c>
      <c r="I193" s="6" t="str">
        <f>IF(ISNUMBER('[1]2 Ingresos'!BC87), IF('[1]2 Ingresos'!BC87-INT('[1]2 Ingresos'!BC87)=0,TEXT('[1]2 Ingresos'!BC87,"#.##0"),TEXT('[1]2 Ingresos'!BC87,"#.##0,00")),'[1]2 Ingresos'!BC87)</f>
        <v>53</v>
      </c>
      <c r="J193" s="6" t="str">
        <f>IF(ISNUMBER('[1]2 Ingresos'!BD87), IF('[1]2 Ingresos'!BD87-INT('[1]2 Ingresos'!BD87)=0,TEXT('[1]2 Ingresos'!BD87,"#.##0"),TEXT('[1]2 Ingresos'!BD87,"#.##0,00")),'[1]2 Ingresos'!BD87)</f>
        <v>140</v>
      </c>
    </row>
    <row r="194" spans="1:10" x14ac:dyDescent="0.25">
      <c r="A194" s="6" t="str">
        <f>+'[1]2 Ingresos'!AU88</f>
        <v>Andoain / Andoain</v>
      </c>
      <c r="B194" s="6" t="str">
        <f>+'[1]2 Ingresos'!AV88</f>
        <v>DIRU-SARRERAK - INGRESOS</v>
      </c>
      <c r="C194" s="6" t="str">
        <f>+'[1]2 Ingresos'!AW88</f>
        <v>&gt; 21.000 y &lt;= 25.000</v>
      </c>
      <c r="D194" s="6" t="str">
        <f>IF(ISNUMBER('[1]2 Ingresos'!AX88), IF('[1]2 Ingresos'!AX88-INT('[1]2 Ingresos'!AX88)=0,TEXT('[1]2 Ingresos'!AX88,"#.##0"),TEXT('[1]2 Ingresos'!AX88,"#.##0,00")),'[1]2 Ingresos'!AX88)</f>
        <v>26</v>
      </c>
      <c r="E194" s="6" t="str">
        <f>IF(ISNUMBER('[1]2 Ingresos'!AY88), IF('[1]2 Ingresos'!AY88-INT('[1]2 Ingresos'!AY88)=0,TEXT('[1]2 Ingresos'!AY88,"#.##0"),TEXT('[1]2 Ingresos'!AY88,"#.##0,00")),'[1]2 Ingresos'!AY88)</f>
        <v>23</v>
      </c>
      <c r="F194" s="6" t="str">
        <f>IF(ISNUMBER('[1]2 Ingresos'!AZ88), IF('[1]2 Ingresos'!AZ88-INT('[1]2 Ingresos'!AZ88)=0,TEXT('[1]2 Ingresos'!AZ88,"#.##0"),TEXT('[1]2 Ingresos'!AZ88,"#.##0,00")),'[1]2 Ingresos'!AZ88)</f>
        <v>49</v>
      </c>
      <c r="G194" s="6" t="str">
        <f>IF(ISNUMBER('[1]2 Ingresos'!BA88), IF('[1]2 Ingresos'!BA88-INT('[1]2 Ingresos'!BA88)=0,TEXT('[1]2 Ingresos'!BA88,"#.##0"),TEXT('[1]2 Ingresos'!BA88,"#.##0,00")),'[1]2 Ingresos'!BA88)</f>
        <v>15</v>
      </c>
      <c r="H194" s="6" t="str">
        <f>IF(ISNUMBER('[1]2 Ingresos'!BB88), IF('[1]2 Ingresos'!BB88-INT('[1]2 Ingresos'!BB88)=0,TEXT('[1]2 Ingresos'!BB88,"#.##0"),TEXT('[1]2 Ingresos'!BB88,"#.##0,00")),'[1]2 Ingresos'!BB88)</f>
        <v>13</v>
      </c>
      <c r="I194" s="6" t="str">
        <f>IF(ISNUMBER('[1]2 Ingresos'!BC88), IF('[1]2 Ingresos'!BC88-INT('[1]2 Ingresos'!BC88)=0,TEXT('[1]2 Ingresos'!BC88,"#.##0"),TEXT('[1]2 Ingresos'!BC88,"#.##0,00")),'[1]2 Ingresos'!BC88)</f>
        <v>28</v>
      </c>
      <c r="J194" s="6" t="str">
        <f>IF(ISNUMBER('[1]2 Ingresos'!BD88), IF('[1]2 Ingresos'!BD88-INT('[1]2 Ingresos'!BD88)=0,TEXT('[1]2 Ingresos'!BD88,"#.##0"),TEXT('[1]2 Ingresos'!BD88,"#.##0,00")),'[1]2 Ingresos'!BD88)</f>
        <v>77</v>
      </c>
    </row>
    <row r="195" spans="1:10" x14ac:dyDescent="0.25">
      <c r="A195" s="6" t="str">
        <f>+'[1]2 Ingresos'!AU89</f>
        <v>Andoain / Andoain</v>
      </c>
      <c r="B195" s="6" t="str">
        <f>+'[1]2 Ingresos'!AV89</f>
        <v>DIRU-SARRERAK - INGRESOS</v>
      </c>
      <c r="C195" s="6" t="str">
        <f>+'[1]2 Ingresos'!AW89</f>
        <v>&gt; 25.000 y &lt;= 39.000</v>
      </c>
      <c r="D195" s="6" t="str">
        <f>IF(ISNUMBER('[1]2 Ingresos'!AX89), IF('[1]2 Ingresos'!AX89-INT('[1]2 Ingresos'!AX89)=0,TEXT('[1]2 Ingresos'!AX89,"#.##0"),TEXT('[1]2 Ingresos'!AX89,"#.##0,00")),'[1]2 Ingresos'!AX89)</f>
        <v>40</v>
      </c>
      <c r="E195" s="6" t="str">
        <f>IF(ISNUMBER('[1]2 Ingresos'!AY89), IF('[1]2 Ingresos'!AY89-INT('[1]2 Ingresos'!AY89)=0,TEXT('[1]2 Ingresos'!AY89,"#.##0"),TEXT('[1]2 Ingresos'!AY89,"#.##0,00")),'[1]2 Ingresos'!AY89)</f>
        <v>29</v>
      </c>
      <c r="F195" s="6" t="str">
        <f>IF(ISNUMBER('[1]2 Ingresos'!AZ89), IF('[1]2 Ingresos'!AZ89-INT('[1]2 Ingresos'!AZ89)=0,TEXT('[1]2 Ingresos'!AZ89,"#.##0"),TEXT('[1]2 Ingresos'!AZ89,"#.##0,00")),'[1]2 Ingresos'!AZ89)</f>
        <v>69</v>
      </c>
      <c r="G195" s="6" t="str">
        <f>IF(ISNUMBER('[1]2 Ingresos'!BA89), IF('[1]2 Ingresos'!BA89-INT('[1]2 Ingresos'!BA89)=0,TEXT('[1]2 Ingresos'!BA89,"#.##0"),TEXT('[1]2 Ingresos'!BA89,"#.##0,00")),'[1]2 Ingresos'!BA89)</f>
        <v>38</v>
      </c>
      <c r="H195" s="6" t="str">
        <f>IF(ISNUMBER('[1]2 Ingresos'!BB89), IF('[1]2 Ingresos'!BB89-INT('[1]2 Ingresos'!BB89)=0,TEXT('[1]2 Ingresos'!BB89,"#.##0"),TEXT('[1]2 Ingresos'!BB89,"#.##0,00")),'[1]2 Ingresos'!BB89)</f>
        <v>19</v>
      </c>
      <c r="I195" s="6" t="str">
        <f>IF(ISNUMBER('[1]2 Ingresos'!BC89), IF('[1]2 Ingresos'!BC89-INT('[1]2 Ingresos'!BC89)=0,TEXT('[1]2 Ingresos'!BC89,"#.##0"),TEXT('[1]2 Ingresos'!BC89,"#.##0,00")),'[1]2 Ingresos'!BC89)</f>
        <v>57</v>
      </c>
      <c r="J195" s="6" t="str">
        <f>IF(ISNUMBER('[1]2 Ingresos'!BD89), IF('[1]2 Ingresos'!BD89-INT('[1]2 Ingresos'!BD89)=0,TEXT('[1]2 Ingresos'!BD89,"#.##0"),TEXT('[1]2 Ingresos'!BD89,"#.##0,00")),'[1]2 Ingresos'!BD89)</f>
        <v>126</v>
      </c>
    </row>
    <row r="196" spans="1:10" x14ac:dyDescent="0.25">
      <c r="A196" s="6" t="str">
        <f>+'[1]2 Ingresos'!AU90</f>
        <v>Andoain / Andoain</v>
      </c>
      <c r="B196" s="6" t="str">
        <f>+'[1]2 Ingresos'!AV90</f>
        <v>DIRU-SARRERAK - INGRESOS</v>
      </c>
      <c r="C196" s="6" t="str">
        <f>+'[1]2 Ingresos'!AW90</f>
        <v>&gt; 39.000 y &lt;= 50.000</v>
      </c>
      <c r="D196" s="6" t="str">
        <f>IF(ISNUMBER('[1]2 Ingresos'!AX90), IF('[1]2 Ingresos'!AX90-INT('[1]2 Ingresos'!AX90)=0,TEXT('[1]2 Ingresos'!AX90,"#.##0"),TEXT('[1]2 Ingresos'!AX90,"#.##0,00")),'[1]2 Ingresos'!AX90)</f>
        <v>s.e.</v>
      </c>
      <c r="E196" s="6" t="str">
        <f>IF(ISNUMBER('[1]2 Ingresos'!AY90), IF('[1]2 Ingresos'!AY90-INT('[1]2 Ingresos'!AY90)=0,TEXT('[1]2 Ingresos'!AY90,"#.##0"),TEXT('[1]2 Ingresos'!AY90,"#.##0,00")),'[1]2 Ingresos'!AY90)</f>
        <v>s.e.</v>
      </c>
      <c r="F196" s="6" t="str">
        <f>IF(ISNUMBER('[1]2 Ingresos'!AZ90), IF('[1]2 Ingresos'!AZ90-INT('[1]2 Ingresos'!AZ90)=0,TEXT('[1]2 Ingresos'!AZ90,"#.##0"),TEXT('[1]2 Ingresos'!AZ90,"#.##0,00")),'[1]2 Ingresos'!AZ90)</f>
        <v>12</v>
      </c>
      <c r="G196" s="6" t="str">
        <f>IF(ISNUMBER('[1]2 Ingresos'!BA90), IF('[1]2 Ingresos'!BA90-INT('[1]2 Ingresos'!BA90)=0,TEXT('[1]2 Ingresos'!BA90,"#.##0"),TEXT('[1]2 Ingresos'!BA90,"#.##0,00")),'[1]2 Ingresos'!BA90)</f>
        <v>s.e.</v>
      </c>
      <c r="H196" s="6" t="str">
        <f>IF(ISNUMBER('[1]2 Ingresos'!BB90), IF('[1]2 Ingresos'!BB90-INT('[1]2 Ingresos'!BB90)=0,TEXT('[1]2 Ingresos'!BB90,"#.##0"),TEXT('[1]2 Ingresos'!BB90,"#.##0,00")),'[1]2 Ingresos'!BB90)</f>
        <v>s.e.</v>
      </c>
      <c r="I196" s="6" t="str">
        <f>IF(ISNUMBER('[1]2 Ingresos'!BC90), IF('[1]2 Ingresos'!BC90-INT('[1]2 Ingresos'!BC90)=0,TEXT('[1]2 Ingresos'!BC90,"#.##0"),TEXT('[1]2 Ingresos'!BC90,"#.##0,00")),'[1]2 Ingresos'!BC90)</f>
        <v>11</v>
      </c>
      <c r="J196" s="6" t="str">
        <f>IF(ISNUMBER('[1]2 Ingresos'!BD90), IF('[1]2 Ingresos'!BD90-INT('[1]2 Ingresos'!BD90)=0,TEXT('[1]2 Ingresos'!BD90,"#.##0"),TEXT('[1]2 Ingresos'!BD90,"#.##0,00")),'[1]2 Ingresos'!BD90)</f>
        <v>23</v>
      </c>
    </row>
    <row r="197" spans="1:10" x14ac:dyDescent="0.25">
      <c r="A197" s="6" t="str">
        <f>+'[1]2 Ingresos'!AU91</f>
        <v>Andoain / Andoain</v>
      </c>
      <c r="B197" s="6" t="str">
        <f>+'[1]2 Ingresos'!AV91</f>
        <v>DIRU-SARRERAK - INGRESOS</v>
      </c>
      <c r="C197" s="6" t="str">
        <f>+'[1]2 Ingresos'!AW91</f>
        <v>Egiaztatu gabe / Sin acreditar</v>
      </c>
      <c r="D197" s="6" t="str">
        <f>IF(ISNUMBER('[1]2 Ingresos'!AX91), IF('[1]2 Ingresos'!AX91-INT('[1]2 Ingresos'!AX91)=0,TEXT('[1]2 Ingresos'!AX91,"#.##0"),TEXT('[1]2 Ingresos'!AX91,"#.##0,00")),'[1]2 Ingresos'!AX91)</f>
        <v>s.e.</v>
      </c>
      <c r="E197" s="6" t="str">
        <f>IF(ISNUMBER('[1]2 Ingresos'!AY91), IF('[1]2 Ingresos'!AY91-INT('[1]2 Ingresos'!AY91)=0,TEXT('[1]2 Ingresos'!AY91,"#.##0"),TEXT('[1]2 Ingresos'!AY91,"#.##0,00")),'[1]2 Ingresos'!AY91)</f>
        <v>s.e.</v>
      </c>
      <c r="F197" s="6" t="str">
        <f>IF(ISNUMBER('[1]2 Ingresos'!AZ91), IF('[1]2 Ingresos'!AZ91-INT('[1]2 Ingresos'!AZ91)=0,TEXT('[1]2 Ingresos'!AZ91,"#.##0"),TEXT('[1]2 Ingresos'!AZ91,"#.##0,00")),'[1]2 Ingresos'!AZ91)</f>
        <v>s.e.</v>
      </c>
      <c r="G197" s="6" t="str">
        <f>IF(ISNUMBER('[1]2 Ingresos'!BA91), IF('[1]2 Ingresos'!BA91-INT('[1]2 Ingresos'!BA91)=0,TEXT('[1]2 Ingresos'!BA91,"#.##0"),TEXT('[1]2 Ingresos'!BA91,"#.##0,00")),'[1]2 Ingresos'!BA91)</f>
        <v>s.e.</v>
      </c>
      <c r="H197" s="6" t="str">
        <f>IF(ISNUMBER('[1]2 Ingresos'!BB91), IF('[1]2 Ingresos'!BB91-INT('[1]2 Ingresos'!BB91)=0,TEXT('[1]2 Ingresos'!BB91,"#.##0"),TEXT('[1]2 Ingresos'!BB91,"#.##0,00")),'[1]2 Ingresos'!BB91)</f>
        <v>s.e.</v>
      </c>
      <c r="I197" s="6" t="str">
        <f>IF(ISNUMBER('[1]2 Ingresos'!BC91), IF('[1]2 Ingresos'!BC91-INT('[1]2 Ingresos'!BC91)=0,TEXT('[1]2 Ingresos'!BC91,"#.##0"),TEXT('[1]2 Ingresos'!BC91,"#.##0,00")),'[1]2 Ingresos'!BC91)</f>
        <v>s.e.</v>
      </c>
      <c r="J197" s="6" t="str">
        <f>IF(ISNUMBER('[1]2 Ingresos'!BD91), IF('[1]2 Ingresos'!BD91-INT('[1]2 Ingresos'!BD91)=0,TEXT('[1]2 Ingresos'!BD91,"#.##0"),TEXT('[1]2 Ingresos'!BD91,"#.##0,00")),'[1]2 Ingresos'!BD91)</f>
        <v>5</v>
      </c>
    </row>
    <row r="198" spans="1:10" x14ac:dyDescent="0.25">
      <c r="A198" s="6" t="str">
        <f>+'[1]2 Ingresos'!AU92</f>
        <v>Anoeta / Anoeta</v>
      </c>
      <c r="B198" s="6" t="str">
        <f>+'[1]2 Ingresos'!AV92</f>
        <v>DIRU-SARRERAK - INGRESOS</v>
      </c>
      <c r="C198" s="6" t="str">
        <f>+'[1]2 Ingresos'!AW92</f>
        <v>&gt;= 0 y &lt; 3.000</v>
      </c>
      <c r="D198" s="6" t="str">
        <f>IF(ISNUMBER('[1]2 Ingresos'!AX92), IF('[1]2 Ingresos'!AX92-INT('[1]2 Ingresos'!AX92)=0,TEXT('[1]2 Ingresos'!AX92,"#.##0"),TEXT('[1]2 Ingresos'!AX92,"#.##0,00")),'[1]2 Ingresos'!AX92)</f>
        <v>s.e.</v>
      </c>
      <c r="E198" s="6" t="str">
        <f>IF(ISNUMBER('[1]2 Ingresos'!AY92), IF('[1]2 Ingresos'!AY92-INT('[1]2 Ingresos'!AY92)=0,TEXT('[1]2 Ingresos'!AY92,"#.##0"),TEXT('[1]2 Ingresos'!AY92,"#.##0,00")),'[1]2 Ingresos'!AY92)</f>
        <v>s.e.</v>
      </c>
      <c r="F198" s="6" t="str">
        <f>IF(ISNUMBER('[1]2 Ingresos'!AZ92), IF('[1]2 Ingresos'!AZ92-INT('[1]2 Ingresos'!AZ92)=0,TEXT('[1]2 Ingresos'!AZ92,"#.##0"),TEXT('[1]2 Ingresos'!AZ92,"#.##0,00")),'[1]2 Ingresos'!AZ92)</f>
        <v>7</v>
      </c>
      <c r="G198" s="6" t="str">
        <f>IF(ISNUMBER('[1]2 Ingresos'!BA92), IF('[1]2 Ingresos'!BA92-INT('[1]2 Ingresos'!BA92)=0,TEXT('[1]2 Ingresos'!BA92,"#.##0"),TEXT('[1]2 Ingresos'!BA92,"#.##0,00")),'[1]2 Ingresos'!BA92)</f>
        <v>s.e.</v>
      </c>
      <c r="H198" s="6" t="str">
        <f>IF(ISNUMBER('[1]2 Ingresos'!BB92), IF('[1]2 Ingresos'!BB92-INT('[1]2 Ingresos'!BB92)=0,TEXT('[1]2 Ingresos'!BB92,"#.##0"),TEXT('[1]2 Ingresos'!BB92,"#.##0,00")),'[1]2 Ingresos'!BB92)</f>
        <v>s.e.</v>
      </c>
      <c r="I198" s="6" t="str">
        <f>IF(ISNUMBER('[1]2 Ingresos'!BC92), IF('[1]2 Ingresos'!BC92-INT('[1]2 Ingresos'!BC92)=0,TEXT('[1]2 Ingresos'!BC92,"#.##0"),TEXT('[1]2 Ingresos'!BC92,"#.##0,00")),'[1]2 Ingresos'!BC92)</f>
        <v>s.e.</v>
      </c>
      <c r="J198" s="6" t="str">
        <f>IF(ISNUMBER('[1]2 Ingresos'!BD92), IF('[1]2 Ingresos'!BD92-INT('[1]2 Ingresos'!BD92)=0,TEXT('[1]2 Ingresos'!BD92,"#.##0"),TEXT('[1]2 Ingresos'!BD92,"#.##0,00")),'[1]2 Ingresos'!BD92)</f>
        <v>11</v>
      </c>
    </row>
    <row r="199" spans="1:10" x14ac:dyDescent="0.25">
      <c r="A199" s="6" t="str">
        <f>+'[1]2 Ingresos'!AU93</f>
        <v>Anoeta / Anoeta</v>
      </c>
      <c r="B199" s="6" t="str">
        <f>+'[1]2 Ingresos'!AV93</f>
        <v>DIRU-SARRERAK - INGRESOS</v>
      </c>
      <c r="C199" s="6" t="str">
        <f>+'[1]2 Ingresos'!AW93</f>
        <v>&gt;= 3.000 y &lt; 9.000</v>
      </c>
      <c r="D199" s="6" t="str">
        <f>IF(ISNUMBER('[1]2 Ingresos'!AX93), IF('[1]2 Ingresos'!AX93-INT('[1]2 Ingresos'!AX93)=0,TEXT('[1]2 Ingresos'!AX93,"#.##0"),TEXT('[1]2 Ingresos'!AX93,"#.##0,00")),'[1]2 Ingresos'!AX93)</f>
        <v>s.e.</v>
      </c>
      <c r="E199" s="6" t="str">
        <f>IF(ISNUMBER('[1]2 Ingresos'!AY93), IF('[1]2 Ingresos'!AY93-INT('[1]2 Ingresos'!AY93)=0,TEXT('[1]2 Ingresos'!AY93,"#.##0"),TEXT('[1]2 Ingresos'!AY93,"#.##0,00")),'[1]2 Ingresos'!AY93)</f>
        <v>s.e.</v>
      </c>
      <c r="F199" s="6" t="str">
        <f>IF(ISNUMBER('[1]2 Ingresos'!AZ93), IF('[1]2 Ingresos'!AZ93-INT('[1]2 Ingresos'!AZ93)=0,TEXT('[1]2 Ingresos'!AZ93,"#.##0"),TEXT('[1]2 Ingresos'!AZ93,"#.##0,00")),'[1]2 Ingresos'!AZ93)</f>
        <v>s.e.</v>
      </c>
      <c r="G199" s="6" t="str">
        <f>IF(ISNUMBER('[1]2 Ingresos'!BA93), IF('[1]2 Ingresos'!BA93-INT('[1]2 Ingresos'!BA93)=0,TEXT('[1]2 Ingresos'!BA93,"#.##0"),TEXT('[1]2 Ingresos'!BA93,"#.##0,00")),'[1]2 Ingresos'!BA93)</f>
        <v>s.e.</v>
      </c>
      <c r="H199" s="6" t="str">
        <f>IF(ISNUMBER('[1]2 Ingresos'!BB93), IF('[1]2 Ingresos'!BB93-INT('[1]2 Ingresos'!BB93)=0,TEXT('[1]2 Ingresos'!BB93,"#.##0"),TEXT('[1]2 Ingresos'!BB93,"#.##0,00")),'[1]2 Ingresos'!BB93)</f>
        <v>s.e.</v>
      </c>
      <c r="I199" s="6" t="str">
        <f>IF(ISNUMBER('[1]2 Ingresos'!BC93), IF('[1]2 Ingresos'!BC93-INT('[1]2 Ingresos'!BC93)=0,TEXT('[1]2 Ingresos'!BC93,"#.##0"),TEXT('[1]2 Ingresos'!BC93,"#.##0,00")),'[1]2 Ingresos'!BC93)</f>
        <v>s.e.</v>
      </c>
      <c r="J199" s="6" t="str">
        <f>IF(ISNUMBER('[1]2 Ingresos'!BD93), IF('[1]2 Ingresos'!BD93-INT('[1]2 Ingresos'!BD93)=0,TEXT('[1]2 Ingresos'!BD93,"#.##0"),TEXT('[1]2 Ingresos'!BD93,"#.##0,00")),'[1]2 Ingresos'!BD93)</f>
        <v>s.e.</v>
      </c>
    </row>
    <row r="200" spans="1:10" x14ac:dyDescent="0.25">
      <c r="A200" s="6" t="str">
        <f>+'[1]2 Ingresos'!AU94</f>
        <v>Anoeta / Anoeta</v>
      </c>
      <c r="B200" s="6" t="str">
        <f>+'[1]2 Ingresos'!AV94</f>
        <v>DIRU-SARRERAK - INGRESOS</v>
      </c>
      <c r="C200" s="6" t="str">
        <f>+'[1]2 Ingresos'!AW94</f>
        <v>&gt;= 9.000 y &lt; 12.000</v>
      </c>
      <c r="D200" s="6" t="str">
        <f>IF(ISNUMBER('[1]2 Ingresos'!AX94), IF('[1]2 Ingresos'!AX94-INT('[1]2 Ingresos'!AX94)=0,TEXT('[1]2 Ingresos'!AX94,"#.##0"),TEXT('[1]2 Ingresos'!AX94,"#.##0,00")),'[1]2 Ingresos'!AX94)</f>
        <v>s.e.</v>
      </c>
      <c r="E200" s="6" t="str">
        <f>IF(ISNUMBER('[1]2 Ingresos'!AY94), IF('[1]2 Ingresos'!AY94-INT('[1]2 Ingresos'!AY94)=0,TEXT('[1]2 Ingresos'!AY94,"#.##0"),TEXT('[1]2 Ingresos'!AY94,"#.##0,00")),'[1]2 Ingresos'!AY94)</f>
        <v>s.e.</v>
      </c>
      <c r="F200" s="6" t="str">
        <f>IF(ISNUMBER('[1]2 Ingresos'!AZ94), IF('[1]2 Ingresos'!AZ94-INT('[1]2 Ingresos'!AZ94)=0,TEXT('[1]2 Ingresos'!AZ94,"#.##0"),TEXT('[1]2 Ingresos'!AZ94,"#.##0,00")),'[1]2 Ingresos'!AZ94)</f>
        <v>9</v>
      </c>
      <c r="G200" s="6" t="str">
        <f>IF(ISNUMBER('[1]2 Ingresos'!BA94), IF('[1]2 Ingresos'!BA94-INT('[1]2 Ingresos'!BA94)=0,TEXT('[1]2 Ingresos'!BA94,"#.##0"),TEXT('[1]2 Ingresos'!BA94,"#.##0,00")),'[1]2 Ingresos'!BA94)</f>
        <v>s.e.</v>
      </c>
      <c r="H200" s="6" t="str">
        <f>IF(ISNUMBER('[1]2 Ingresos'!BB94), IF('[1]2 Ingresos'!BB94-INT('[1]2 Ingresos'!BB94)=0,TEXT('[1]2 Ingresos'!BB94,"#.##0"),TEXT('[1]2 Ingresos'!BB94,"#.##0,00")),'[1]2 Ingresos'!BB94)</f>
        <v>s.e.</v>
      </c>
      <c r="I200" s="6" t="str">
        <f>IF(ISNUMBER('[1]2 Ingresos'!BC94), IF('[1]2 Ingresos'!BC94-INT('[1]2 Ingresos'!BC94)=0,TEXT('[1]2 Ingresos'!BC94,"#.##0"),TEXT('[1]2 Ingresos'!BC94,"#.##0,00")),'[1]2 Ingresos'!BC94)</f>
        <v>s.e.</v>
      </c>
      <c r="J200" s="6" t="str">
        <f>IF(ISNUMBER('[1]2 Ingresos'!BD94), IF('[1]2 Ingresos'!BD94-INT('[1]2 Ingresos'!BD94)=0,TEXT('[1]2 Ingresos'!BD94,"#.##0"),TEXT('[1]2 Ingresos'!BD94,"#.##0,00")),'[1]2 Ingresos'!BD94)</f>
        <v>13</v>
      </c>
    </row>
    <row r="201" spans="1:10" x14ac:dyDescent="0.25">
      <c r="A201" s="6" t="str">
        <f>+'[1]2 Ingresos'!AU95</f>
        <v>Anoeta / Anoeta</v>
      </c>
      <c r="B201" s="6" t="str">
        <f>+'[1]2 Ingresos'!AV95</f>
        <v>DIRU-SARRERAK - INGRESOS</v>
      </c>
      <c r="C201" s="6" t="str">
        <f>+'[1]2 Ingresos'!AW95</f>
        <v>&gt;= 12.000 y &lt; 15.000</v>
      </c>
      <c r="D201" s="6" t="str">
        <f>IF(ISNUMBER('[1]2 Ingresos'!AX95), IF('[1]2 Ingresos'!AX95-INT('[1]2 Ingresos'!AX95)=0,TEXT('[1]2 Ingresos'!AX95,"#.##0"),TEXT('[1]2 Ingresos'!AX95,"#.##0,00")),'[1]2 Ingresos'!AX95)</f>
        <v>s.e.</v>
      </c>
      <c r="E201" s="6" t="str">
        <f>IF(ISNUMBER('[1]2 Ingresos'!AY95), IF('[1]2 Ingresos'!AY95-INT('[1]2 Ingresos'!AY95)=0,TEXT('[1]2 Ingresos'!AY95,"#.##0"),TEXT('[1]2 Ingresos'!AY95,"#.##0,00")),'[1]2 Ingresos'!AY95)</f>
        <v>s.e.</v>
      </c>
      <c r="F201" s="6" t="str">
        <f>IF(ISNUMBER('[1]2 Ingresos'!AZ95), IF('[1]2 Ingresos'!AZ95-INT('[1]2 Ingresos'!AZ95)=0,TEXT('[1]2 Ingresos'!AZ95,"#.##0"),TEXT('[1]2 Ingresos'!AZ95,"#.##0,00")),'[1]2 Ingresos'!AZ95)</f>
        <v>s.e.</v>
      </c>
      <c r="G201" s="6" t="str">
        <f>IF(ISNUMBER('[1]2 Ingresos'!BA95), IF('[1]2 Ingresos'!BA95-INT('[1]2 Ingresos'!BA95)=0,TEXT('[1]2 Ingresos'!BA95,"#.##0"),TEXT('[1]2 Ingresos'!BA95,"#.##0,00")),'[1]2 Ingresos'!BA95)</f>
        <v>s.e.</v>
      </c>
      <c r="H201" s="6" t="str">
        <f>IF(ISNUMBER('[1]2 Ingresos'!BB95), IF('[1]2 Ingresos'!BB95-INT('[1]2 Ingresos'!BB95)=0,TEXT('[1]2 Ingresos'!BB95,"#.##0"),TEXT('[1]2 Ingresos'!BB95,"#.##0,00")),'[1]2 Ingresos'!BB95)</f>
        <v>s.e.</v>
      </c>
      <c r="I201" s="6" t="str">
        <f>IF(ISNUMBER('[1]2 Ingresos'!BC95), IF('[1]2 Ingresos'!BC95-INT('[1]2 Ingresos'!BC95)=0,TEXT('[1]2 Ingresos'!BC95,"#.##0"),TEXT('[1]2 Ingresos'!BC95,"#.##0,00")),'[1]2 Ingresos'!BC95)</f>
        <v>s.e.</v>
      </c>
      <c r="J201" s="6" t="str">
        <f>IF(ISNUMBER('[1]2 Ingresos'!BD95), IF('[1]2 Ingresos'!BD95-INT('[1]2 Ingresos'!BD95)=0,TEXT('[1]2 Ingresos'!BD95,"#.##0"),TEXT('[1]2 Ingresos'!BD95,"#.##0,00")),'[1]2 Ingresos'!BD95)</f>
        <v>6</v>
      </c>
    </row>
    <row r="202" spans="1:10" x14ac:dyDescent="0.25">
      <c r="A202" s="6" t="str">
        <f>+'[1]2 Ingresos'!AU96</f>
        <v>Anoeta / Anoeta</v>
      </c>
      <c r="B202" s="6" t="str">
        <f>+'[1]2 Ingresos'!AV96</f>
        <v>DIRU-SARRERAK - INGRESOS</v>
      </c>
      <c r="C202" s="6" t="str">
        <f>+'[1]2 Ingresos'!AW96</f>
        <v>&gt;= 15.000 y &lt;= 21.000</v>
      </c>
      <c r="D202" s="6" t="str">
        <f>IF(ISNUMBER('[1]2 Ingresos'!AX96), IF('[1]2 Ingresos'!AX96-INT('[1]2 Ingresos'!AX96)=0,TEXT('[1]2 Ingresos'!AX96,"#.##0"),TEXT('[1]2 Ingresos'!AX96,"#.##0,00")),'[1]2 Ingresos'!AX96)</f>
        <v>s.e.</v>
      </c>
      <c r="E202" s="6" t="str">
        <f>IF(ISNUMBER('[1]2 Ingresos'!AY96), IF('[1]2 Ingresos'!AY96-INT('[1]2 Ingresos'!AY96)=0,TEXT('[1]2 Ingresos'!AY96,"#.##0"),TEXT('[1]2 Ingresos'!AY96,"#.##0,00")),'[1]2 Ingresos'!AY96)</f>
        <v>s.e.</v>
      </c>
      <c r="F202" s="6" t="str">
        <f>IF(ISNUMBER('[1]2 Ingresos'!AZ96), IF('[1]2 Ingresos'!AZ96-INT('[1]2 Ingresos'!AZ96)=0,TEXT('[1]2 Ingresos'!AZ96,"#.##0"),TEXT('[1]2 Ingresos'!AZ96,"#.##0,00")),'[1]2 Ingresos'!AZ96)</f>
        <v>9</v>
      </c>
      <c r="G202" s="6" t="str">
        <f>IF(ISNUMBER('[1]2 Ingresos'!BA96), IF('[1]2 Ingresos'!BA96-INT('[1]2 Ingresos'!BA96)=0,TEXT('[1]2 Ingresos'!BA96,"#.##0"),TEXT('[1]2 Ingresos'!BA96,"#.##0,00")),'[1]2 Ingresos'!BA96)</f>
        <v>s.e.</v>
      </c>
      <c r="H202" s="6" t="str">
        <f>IF(ISNUMBER('[1]2 Ingresos'!BB96), IF('[1]2 Ingresos'!BB96-INT('[1]2 Ingresos'!BB96)=0,TEXT('[1]2 Ingresos'!BB96,"#.##0"),TEXT('[1]2 Ingresos'!BB96,"#.##0,00")),'[1]2 Ingresos'!BB96)</f>
        <v>s.e.</v>
      </c>
      <c r="I202" s="6" t="str">
        <f>IF(ISNUMBER('[1]2 Ingresos'!BC96), IF('[1]2 Ingresos'!BC96-INT('[1]2 Ingresos'!BC96)=0,TEXT('[1]2 Ingresos'!BC96,"#.##0"),TEXT('[1]2 Ingresos'!BC96,"#.##0,00")),'[1]2 Ingresos'!BC96)</f>
        <v>9</v>
      </c>
      <c r="J202" s="6" t="str">
        <f>IF(ISNUMBER('[1]2 Ingresos'!BD96), IF('[1]2 Ingresos'!BD96-INT('[1]2 Ingresos'!BD96)=0,TEXT('[1]2 Ingresos'!BD96,"#.##0"),TEXT('[1]2 Ingresos'!BD96,"#.##0,00")),'[1]2 Ingresos'!BD96)</f>
        <v>18</v>
      </c>
    </row>
    <row r="203" spans="1:10" x14ac:dyDescent="0.25">
      <c r="A203" s="6" t="str">
        <f>+'[1]2 Ingresos'!AU97</f>
        <v>Anoeta / Anoeta</v>
      </c>
      <c r="B203" s="6" t="str">
        <f>+'[1]2 Ingresos'!AV97</f>
        <v>DIRU-SARRERAK - INGRESOS</v>
      </c>
      <c r="C203" s="6" t="str">
        <f>+'[1]2 Ingresos'!AW97</f>
        <v>&gt; 21.000 y &lt;= 25.000</v>
      </c>
      <c r="D203" s="6" t="str">
        <f>IF(ISNUMBER('[1]2 Ingresos'!AX97), IF('[1]2 Ingresos'!AX97-INT('[1]2 Ingresos'!AX97)=0,TEXT('[1]2 Ingresos'!AX97,"#.##0"),TEXT('[1]2 Ingresos'!AX97,"#.##0,00")),'[1]2 Ingresos'!AX97)</f>
        <v>s.e.</v>
      </c>
      <c r="E203" s="6" t="str">
        <f>IF(ISNUMBER('[1]2 Ingresos'!AY97), IF('[1]2 Ingresos'!AY97-INT('[1]2 Ingresos'!AY97)=0,TEXT('[1]2 Ingresos'!AY97,"#.##0"),TEXT('[1]2 Ingresos'!AY97,"#.##0,00")),'[1]2 Ingresos'!AY97)</f>
        <v>s.e.</v>
      </c>
      <c r="F203" s="6" t="str">
        <f>IF(ISNUMBER('[1]2 Ingresos'!AZ97), IF('[1]2 Ingresos'!AZ97-INT('[1]2 Ingresos'!AZ97)=0,TEXT('[1]2 Ingresos'!AZ97,"#.##0"),TEXT('[1]2 Ingresos'!AZ97,"#.##0,00")),'[1]2 Ingresos'!AZ97)</f>
        <v>s.e.</v>
      </c>
      <c r="G203" s="6" t="str">
        <f>IF(ISNUMBER('[1]2 Ingresos'!BA97), IF('[1]2 Ingresos'!BA97-INT('[1]2 Ingresos'!BA97)=0,TEXT('[1]2 Ingresos'!BA97,"#.##0"),TEXT('[1]2 Ingresos'!BA97,"#.##0,00")),'[1]2 Ingresos'!BA97)</f>
        <v>s.e.</v>
      </c>
      <c r="H203" s="6" t="str">
        <f>IF(ISNUMBER('[1]2 Ingresos'!BB97), IF('[1]2 Ingresos'!BB97-INT('[1]2 Ingresos'!BB97)=0,TEXT('[1]2 Ingresos'!BB97,"#.##0"),TEXT('[1]2 Ingresos'!BB97,"#.##0,00")),'[1]2 Ingresos'!BB97)</f>
        <v>s.e.</v>
      </c>
      <c r="I203" s="6" t="str">
        <f>IF(ISNUMBER('[1]2 Ingresos'!BC97), IF('[1]2 Ingresos'!BC97-INT('[1]2 Ingresos'!BC97)=0,TEXT('[1]2 Ingresos'!BC97,"#.##0"),TEXT('[1]2 Ingresos'!BC97,"#.##0,00")),'[1]2 Ingresos'!BC97)</f>
        <v>9</v>
      </c>
      <c r="J203" s="6" t="str">
        <f>IF(ISNUMBER('[1]2 Ingresos'!BD97), IF('[1]2 Ingresos'!BD97-INT('[1]2 Ingresos'!BD97)=0,TEXT('[1]2 Ingresos'!BD97,"#.##0"),TEXT('[1]2 Ingresos'!BD97,"#.##0,00")),'[1]2 Ingresos'!BD97)</f>
        <v>10</v>
      </c>
    </row>
    <row r="204" spans="1:10" x14ac:dyDescent="0.25">
      <c r="A204" s="6" t="str">
        <f>+'[1]2 Ingresos'!AU98</f>
        <v>Anoeta / Anoeta</v>
      </c>
      <c r="B204" s="6" t="str">
        <f>+'[1]2 Ingresos'!AV98</f>
        <v>DIRU-SARRERAK - INGRESOS</v>
      </c>
      <c r="C204" s="6" t="str">
        <f>+'[1]2 Ingresos'!AW98</f>
        <v>&gt; 25.000 y &lt;= 39.000</v>
      </c>
      <c r="D204" s="6" t="str">
        <f>IF(ISNUMBER('[1]2 Ingresos'!AX98), IF('[1]2 Ingresos'!AX98-INT('[1]2 Ingresos'!AX98)=0,TEXT('[1]2 Ingresos'!AX98,"#.##0"),TEXT('[1]2 Ingresos'!AX98,"#.##0,00")),'[1]2 Ingresos'!AX98)</f>
        <v>s.e.</v>
      </c>
      <c r="E204" s="6" t="str">
        <f>IF(ISNUMBER('[1]2 Ingresos'!AY98), IF('[1]2 Ingresos'!AY98-INT('[1]2 Ingresos'!AY98)=0,TEXT('[1]2 Ingresos'!AY98,"#.##0"),TEXT('[1]2 Ingresos'!AY98,"#.##0,00")),'[1]2 Ingresos'!AY98)</f>
        <v>s.e.</v>
      </c>
      <c r="F204" s="6" t="str">
        <f>IF(ISNUMBER('[1]2 Ingresos'!AZ98), IF('[1]2 Ingresos'!AZ98-INT('[1]2 Ingresos'!AZ98)=0,TEXT('[1]2 Ingresos'!AZ98,"#.##0"),TEXT('[1]2 Ingresos'!AZ98,"#.##0,00")),'[1]2 Ingresos'!AZ98)</f>
        <v>s.e.</v>
      </c>
      <c r="G204" s="6" t="str">
        <f>IF(ISNUMBER('[1]2 Ingresos'!BA98), IF('[1]2 Ingresos'!BA98-INT('[1]2 Ingresos'!BA98)=0,TEXT('[1]2 Ingresos'!BA98,"#.##0"),TEXT('[1]2 Ingresos'!BA98,"#.##0,00")),'[1]2 Ingresos'!BA98)</f>
        <v>s.e.</v>
      </c>
      <c r="H204" s="6" t="str">
        <f>IF(ISNUMBER('[1]2 Ingresos'!BB98), IF('[1]2 Ingresos'!BB98-INT('[1]2 Ingresos'!BB98)=0,TEXT('[1]2 Ingresos'!BB98,"#.##0"),TEXT('[1]2 Ingresos'!BB98,"#.##0,00")),'[1]2 Ingresos'!BB98)</f>
        <v>s.e.</v>
      </c>
      <c r="I204" s="6" t="str">
        <f>IF(ISNUMBER('[1]2 Ingresos'!BC98), IF('[1]2 Ingresos'!BC98-INT('[1]2 Ingresos'!BC98)=0,TEXT('[1]2 Ingresos'!BC98,"#.##0"),TEXT('[1]2 Ingresos'!BC98,"#.##0,00")),'[1]2 Ingresos'!BC98)</f>
        <v>11</v>
      </c>
      <c r="J204" s="6" t="str">
        <f>IF(ISNUMBER('[1]2 Ingresos'!BD98), IF('[1]2 Ingresos'!BD98-INT('[1]2 Ingresos'!BD98)=0,TEXT('[1]2 Ingresos'!BD98,"#.##0"),TEXT('[1]2 Ingresos'!BD98,"#.##0,00")),'[1]2 Ingresos'!BD98)</f>
        <v>13</v>
      </c>
    </row>
    <row r="205" spans="1:10" x14ac:dyDescent="0.25">
      <c r="A205" s="6" t="str">
        <f>+'[1]2 Ingresos'!AU99</f>
        <v>Anoeta / Anoeta</v>
      </c>
      <c r="B205" s="6" t="str">
        <f>+'[1]2 Ingresos'!AV99</f>
        <v>DIRU-SARRERAK - INGRESOS</v>
      </c>
      <c r="C205" s="6" t="str">
        <f>+'[1]2 Ingresos'!AW99</f>
        <v>&gt; 39.000 y &lt;= 50.000</v>
      </c>
      <c r="D205" s="6" t="str">
        <f>IF(ISNUMBER('[1]2 Ingresos'!AX99), IF('[1]2 Ingresos'!AX99-INT('[1]2 Ingresos'!AX99)=0,TEXT('[1]2 Ingresos'!AX99,"#.##0"),TEXT('[1]2 Ingresos'!AX99,"#.##0,00")),'[1]2 Ingresos'!AX99)</f>
        <v>s.e.</v>
      </c>
      <c r="E205" s="6" t="str">
        <f>IF(ISNUMBER('[1]2 Ingresos'!AY99), IF('[1]2 Ingresos'!AY99-INT('[1]2 Ingresos'!AY99)=0,TEXT('[1]2 Ingresos'!AY99,"#.##0"),TEXT('[1]2 Ingresos'!AY99,"#.##0,00")),'[1]2 Ingresos'!AY99)</f>
        <v>s.e.</v>
      </c>
      <c r="F205" s="6" t="str">
        <f>IF(ISNUMBER('[1]2 Ingresos'!AZ99), IF('[1]2 Ingresos'!AZ99-INT('[1]2 Ingresos'!AZ99)=0,TEXT('[1]2 Ingresos'!AZ99,"#.##0"),TEXT('[1]2 Ingresos'!AZ99,"#.##0,00")),'[1]2 Ingresos'!AZ99)</f>
        <v>s.e.</v>
      </c>
      <c r="G205" s="6" t="str">
        <f>IF(ISNUMBER('[1]2 Ingresos'!BA99), IF('[1]2 Ingresos'!BA99-INT('[1]2 Ingresos'!BA99)=0,TEXT('[1]2 Ingresos'!BA99,"#.##0"),TEXT('[1]2 Ingresos'!BA99,"#.##0,00")),'[1]2 Ingresos'!BA99)</f>
        <v>s.e.</v>
      </c>
      <c r="H205" s="6" t="str">
        <f>IF(ISNUMBER('[1]2 Ingresos'!BB99), IF('[1]2 Ingresos'!BB99-INT('[1]2 Ingresos'!BB99)=0,TEXT('[1]2 Ingresos'!BB99,"#.##0"),TEXT('[1]2 Ingresos'!BB99,"#.##0,00")),'[1]2 Ingresos'!BB99)</f>
        <v>s.e.</v>
      </c>
      <c r="I205" s="6" t="str">
        <f>IF(ISNUMBER('[1]2 Ingresos'!BC99), IF('[1]2 Ingresos'!BC99-INT('[1]2 Ingresos'!BC99)=0,TEXT('[1]2 Ingresos'!BC99,"#.##0"),TEXT('[1]2 Ingresos'!BC99,"#.##0,00")),'[1]2 Ingresos'!BC99)</f>
        <v>s.e.</v>
      </c>
      <c r="J205" s="6" t="str">
        <f>IF(ISNUMBER('[1]2 Ingresos'!BD99), IF('[1]2 Ingresos'!BD99-INT('[1]2 Ingresos'!BD99)=0,TEXT('[1]2 Ingresos'!BD99,"#.##0"),TEXT('[1]2 Ingresos'!BD99,"#.##0,00")),'[1]2 Ingresos'!BD99)</f>
        <v>s.e.</v>
      </c>
    </row>
    <row r="206" spans="1:10" x14ac:dyDescent="0.25">
      <c r="A206" s="6" t="str">
        <f>+'[1]2 Ingresos'!AU100</f>
        <v>Anoeta / Anoeta</v>
      </c>
      <c r="B206" s="6" t="str">
        <f>+'[1]2 Ingresos'!AV100</f>
        <v>DIRU-SARRERAK - INGRESOS</v>
      </c>
      <c r="C206" s="6" t="str">
        <f>+'[1]2 Ingresos'!AW100</f>
        <v>Egiaztatu gabe / Sin acreditar</v>
      </c>
      <c r="D206" s="6" t="str">
        <f>IF(ISNUMBER('[1]2 Ingresos'!AX100), IF('[1]2 Ingresos'!AX100-INT('[1]2 Ingresos'!AX100)=0,TEXT('[1]2 Ingresos'!AX100,"#.##0"),TEXT('[1]2 Ingresos'!AX100,"#.##0,00")),'[1]2 Ingresos'!AX100)</f>
        <v>s.e.</v>
      </c>
      <c r="E206" s="6" t="str">
        <f>IF(ISNUMBER('[1]2 Ingresos'!AY100), IF('[1]2 Ingresos'!AY100-INT('[1]2 Ingresos'!AY100)=0,TEXT('[1]2 Ingresos'!AY100,"#.##0"),TEXT('[1]2 Ingresos'!AY100,"#.##0,00")),'[1]2 Ingresos'!AY100)</f>
        <v>s.e.</v>
      </c>
      <c r="F206" s="6" t="str">
        <f>IF(ISNUMBER('[1]2 Ingresos'!AZ100), IF('[1]2 Ingresos'!AZ100-INT('[1]2 Ingresos'!AZ100)=0,TEXT('[1]2 Ingresos'!AZ100,"#.##0"),TEXT('[1]2 Ingresos'!AZ100,"#.##0,00")),'[1]2 Ingresos'!AZ100)</f>
        <v>s.e.</v>
      </c>
      <c r="G206" s="6" t="str">
        <f>IF(ISNUMBER('[1]2 Ingresos'!BA100), IF('[1]2 Ingresos'!BA100-INT('[1]2 Ingresos'!BA100)=0,TEXT('[1]2 Ingresos'!BA100,"#.##0"),TEXT('[1]2 Ingresos'!BA100,"#.##0,00")),'[1]2 Ingresos'!BA100)</f>
        <v>s.e.</v>
      </c>
      <c r="H206" s="6" t="str">
        <f>IF(ISNUMBER('[1]2 Ingresos'!BB100), IF('[1]2 Ingresos'!BB100-INT('[1]2 Ingresos'!BB100)=0,TEXT('[1]2 Ingresos'!BB100,"#.##0"),TEXT('[1]2 Ingresos'!BB100,"#.##0,00")),'[1]2 Ingresos'!BB100)</f>
        <v>s.e.</v>
      </c>
      <c r="I206" s="6" t="str">
        <f>IF(ISNUMBER('[1]2 Ingresos'!BC100), IF('[1]2 Ingresos'!BC100-INT('[1]2 Ingresos'!BC100)=0,TEXT('[1]2 Ingresos'!BC100,"#.##0"),TEXT('[1]2 Ingresos'!BC100,"#.##0,00")),'[1]2 Ingresos'!BC100)</f>
        <v>s.e.</v>
      </c>
      <c r="J206" s="6" t="str">
        <f>IF(ISNUMBER('[1]2 Ingresos'!BD100), IF('[1]2 Ingresos'!BD100-INT('[1]2 Ingresos'!BD100)=0,TEXT('[1]2 Ingresos'!BD100,"#.##0"),TEXT('[1]2 Ingresos'!BD100,"#.##0,00")),'[1]2 Ingresos'!BD100)</f>
        <v>s.e.</v>
      </c>
    </row>
    <row r="207" spans="1:10" x14ac:dyDescent="0.25">
      <c r="A207" s="6" t="str">
        <f>+'[1]2 Ingresos'!AU101</f>
        <v>Aretxabaleta / Aretxabaleta</v>
      </c>
      <c r="B207" s="6" t="str">
        <f>+'[1]2 Ingresos'!AV101</f>
        <v>DIRU-SARRERAK - INGRESOS</v>
      </c>
      <c r="C207" s="6" t="str">
        <f>+'[1]2 Ingresos'!AW101</f>
        <v>&gt;= 0 y &lt; 3.000</v>
      </c>
      <c r="D207" s="6" t="str">
        <f>IF(ISNUMBER('[1]2 Ingresos'!AX101), IF('[1]2 Ingresos'!AX101-INT('[1]2 Ingresos'!AX101)=0,TEXT('[1]2 Ingresos'!AX101,"#.##0"),TEXT('[1]2 Ingresos'!AX101,"#.##0,00")),'[1]2 Ingresos'!AX101)</f>
        <v>s.e.</v>
      </c>
      <c r="E207" s="6" t="str">
        <f>IF(ISNUMBER('[1]2 Ingresos'!AY101), IF('[1]2 Ingresos'!AY101-INT('[1]2 Ingresos'!AY101)=0,TEXT('[1]2 Ingresos'!AY101,"#.##0"),TEXT('[1]2 Ingresos'!AY101,"#.##0,00")),'[1]2 Ingresos'!AY101)</f>
        <v>s.e.</v>
      </c>
      <c r="F207" s="6" t="str">
        <f>IF(ISNUMBER('[1]2 Ingresos'!AZ101), IF('[1]2 Ingresos'!AZ101-INT('[1]2 Ingresos'!AZ101)=0,TEXT('[1]2 Ingresos'!AZ101,"#.##0"),TEXT('[1]2 Ingresos'!AZ101,"#.##0,00")),'[1]2 Ingresos'!AZ101)</f>
        <v>13</v>
      </c>
      <c r="G207" s="6" t="str">
        <f>IF(ISNUMBER('[1]2 Ingresos'!BA101), IF('[1]2 Ingresos'!BA101-INT('[1]2 Ingresos'!BA101)=0,TEXT('[1]2 Ingresos'!BA101,"#.##0"),TEXT('[1]2 Ingresos'!BA101,"#.##0,00")),'[1]2 Ingresos'!BA101)</f>
        <v>s.e.</v>
      </c>
      <c r="H207" s="6" t="str">
        <f>IF(ISNUMBER('[1]2 Ingresos'!BB101), IF('[1]2 Ingresos'!BB101-INT('[1]2 Ingresos'!BB101)=0,TEXT('[1]2 Ingresos'!BB101,"#.##0"),TEXT('[1]2 Ingresos'!BB101,"#.##0,00")),'[1]2 Ingresos'!BB101)</f>
        <v>s.e.</v>
      </c>
      <c r="I207" s="6" t="str">
        <f>IF(ISNUMBER('[1]2 Ingresos'!BC101), IF('[1]2 Ingresos'!BC101-INT('[1]2 Ingresos'!BC101)=0,TEXT('[1]2 Ingresos'!BC101,"#.##0"),TEXT('[1]2 Ingresos'!BC101,"#.##0,00")),'[1]2 Ingresos'!BC101)</f>
        <v>s.e.</v>
      </c>
      <c r="J207" s="6" t="str">
        <f>IF(ISNUMBER('[1]2 Ingresos'!BD101), IF('[1]2 Ingresos'!BD101-INT('[1]2 Ingresos'!BD101)=0,TEXT('[1]2 Ingresos'!BD101,"#.##0"),TEXT('[1]2 Ingresos'!BD101,"#.##0,00")),'[1]2 Ingresos'!BD101)</f>
        <v>15</v>
      </c>
    </row>
    <row r="208" spans="1:10" x14ac:dyDescent="0.25">
      <c r="A208" s="6" t="str">
        <f>+'[1]2 Ingresos'!AU102</f>
        <v>Aretxabaleta / Aretxabaleta</v>
      </c>
      <c r="B208" s="6" t="str">
        <f>+'[1]2 Ingresos'!AV102</f>
        <v>DIRU-SARRERAK - INGRESOS</v>
      </c>
      <c r="C208" s="6" t="str">
        <f>+'[1]2 Ingresos'!AW102</f>
        <v>&gt;= 3.000 y &lt; 9.000</v>
      </c>
      <c r="D208" s="6" t="str">
        <f>IF(ISNUMBER('[1]2 Ingresos'!AX102), IF('[1]2 Ingresos'!AX102-INT('[1]2 Ingresos'!AX102)=0,TEXT('[1]2 Ingresos'!AX102,"#.##0"),TEXT('[1]2 Ingresos'!AX102,"#.##0,00")),'[1]2 Ingresos'!AX102)</f>
        <v>s.e.</v>
      </c>
      <c r="E208" s="6" t="str">
        <f>IF(ISNUMBER('[1]2 Ingresos'!AY102), IF('[1]2 Ingresos'!AY102-INT('[1]2 Ingresos'!AY102)=0,TEXT('[1]2 Ingresos'!AY102,"#.##0"),TEXT('[1]2 Ingresos'!AY102,"#.##0,00")),'[1]2 Ingresos'!AY102)</f>
        <v>s.e.</v>
      </c>
      <c r="F208" s="6" t="str">
        <f>IF(ISNUMBER('[1]2 Ingresos'!AZ102), IF('[1]2 Ingresos'!AZ102-INT('[1]2 Ingresos'!AZ102)=0,TEXT('[1]2 Ingresos'!AZ102,"#.##0"),TEXT('[1]2 Ingresos'!AZ102,"#.##0,00")),'[1]2 Ingresos'!AZ102)</f>
        <v>13</v>
      </c>
      <c r="G208" s="6" t="str">
        <f>IF(ISNUMBER('[1]2 Ingresos'!BA102), IF('[1]2 Ingresos'!BA102-INT('[1]2 Ingresos'!BA102)=0,TEXT('[1]2 Ingresos'!BA102,"#.##0"),TEXT('[1]2 Ingresos'!BA102,"#.##0,00")),'[1]2 Ingresos'!BA102)</f>
        <v>s.e.</v>
      </c>
      <c r="H208" s="6" t="str">
        <f>IF(ISNUMBER('[1]2 Ingresos'!BB102), IF('[1]2 Ingresos'!BB102-INT('[1]2 Ingresos'!BB102)=0,TEXT('[1]2 Ingresos'!BB102,"#.##0"),TEXT('[1]2 Ingresos'!BB102,"#.##0,00")),'[1]2 Ingresos'!BB102)</f>
        <v>s.e.</v>
      </c>
      <c r="I208" s="6" t="str">
        <f>IF(ISNUMBER('[1]2 Ingresos'!BC102), IF('[1]2 Ingresos'!BC102-INT('[1]2 Ingresos'!BC102)=0,TEXT('[1]2 Ingresos'!BC102,"#.##0"),TEXT('[1]2 Ingresos'!BC102,"#.##0,00")),'[1]2 Ingresos'!BC102)</f>
        <v>8</v>
      </c>
      <c r="J208" s="6" t="str">
        <f>IF(ISNUMBER('[1]2 Ingresos'!BD102), IF('[1]2 Ingresos'!BD102-INT('[1]2 Ingresos'!BD102)=0,TEXT('[1]2 Ingresos'!BD102,"#.##0"),TEXT('[1]2 Ingresos'!BD102,"#.##0,00")),'[1]2 Ingresos'!BD102)</f>
        <v>21</v>
      </c>
    </row>
    <row r="209" spans="1:10" x14ac:dyDescent="0.25">
      <c r="A209" s="6" t="str">
        <f>+'[1]2 Ingresos'!AU103</f>
        <v>Aretxabaleta / Aretxabaleta</v>
      </c>
      <c r="B209" s="6" t="str">
        <f>+'[1]2 Ingresos'!AV103</f>
        <v>DIRU-SARRERAK - INGRESOS</v>
      </c>
      <c r="C209" s="6" t="str">
        <f>+'[1]2 Ingresos'!AW103</f>
        <v>&gt;= 9.000 y &lt; 12.000</v>
      </c>
      <c r="D209" s="6" t="str">
        <f>IF(ISNUMBER('[1]2 Ingresos'!AX103), IF('[1]2 Ingresos'!AX103-INT('[1]2 Ingresos'!AX103)=0,TEXT('[1]2 Ingresos'!AX103,"#.##0"),TEXT('[1]2 Ingresos'!AX103,"#.##0,00")),'[1]2 Ingresos'!AX103)</f>
        <v>s.e.</v>
      </c>
      <c r="E209" s="6" t="str">
        <f>IF(ISNUMBER('[1]2 Ingresos'!AY103), IF('[1]2 Ingresos'!AY103-INT('[1]2 Ingresos'!AY103)=0,TEXT('[1]2 Ingresos'!AY103,"#.##0"),TEXT('[1]2 Ingresos'!AY103,"#.##0,00")),'[1]2 Ingresos'!AY103)</f>
        <v>s.e.</v>
      </c>
      <c r="F209" s="6" t="str">
        <f>IF(ISNUMBER('[1]2 Ingresos'!AZ103), IF('[1]2 Ingresos'!AZ103-INT('[1]2 Ingresos'!AZ103)=0,TEXT('[1]2 Ingresos'!AZ103,"#.##0"),TEXT('[1]2 Ingresos'!AZ103,"#.##0,00")),'[1]2 Ingresos'!AZ103)</f>
        <v>14</v>
      </c>
      <c r="G209" s="6" t="str">
        <f>IF(ISNUMBER('[1]2 Ingresos'!BA103), IF('[1]2 Ingresos'!BA103-INT('[1]2 Ingresos'!BA103)=0,TEXT('[1]2 Ingresos'!BA103,"#.##0"),TEXT('[1]2 Ingresos'!BA103,"#.##0,00")),'[1]2 Ingresos'!BA103)</f>
        <v>s.e.</v>
      </c>
      <c r="H209" s="6" t="str">
        <f>IF(ISNUMBER('[1]2 Ingresos'!BB103), IF('[1]2 Ingresos'!BB103-INT('[1]2 Ingresos'!BB103)=0,TEXT('[1]2 Ingresos'!BB103,"#.##0"),TEXT('[1]2 Ingresos'!BB103,"#.##0,00")),'[1]2 Ingresos'!BB103)</f>
        <v>s.e.</v>
      </c>
      <c r="I209" s="6" t="str">
        <f>IF(ISNUMBER('[1]2 Ingresos'!BC103), IF('[1]2 Ingresos'!BC103-INT('[1]2 Ingresos'!BC103)=0,TEXT('[1]2 Ingresos'!BC103,"#.##0"),TEXT('[1]2 Ingresos'!BC103,"#.##0,00")),'[1]2 Ingresos'!BC103)</f>
        <v>8</v>
      </c>
      <c r="J209" s="6" t="str">
        <f>IF(ISNUMBER('[1]2 Ingresos'!BD103), IF('[1]2 Ingresos'!BD103-INT('[1]2 Ingresos'!BD103)=0,TEXT('[1]2 Ingresos'!BD103,"#.##0"),TEXT('[1]2 Ingresos'!BD103,"#.##0,00")),'[1]2 Ingresos'!BD103)</f>
        <v>22</v>
      </c>
    </row>
    <row r="210" spans="1:10" x14ac:dyDescent="0.25">
      <c r="A210" s="6" t="str">
        <f>+'[1]2 Ingresos'!AU104</f>
        <v>Aretxabaleta / Aretxabaleta</v>
      </c>
      <c r="B210" s="6" t="str">
        <f>+'[1]2 Ingresos'!AV104</f>
        <v>DIRU-SARRERAK - INGRESOS</v>
      </c>
      <c r="C210" s="6" t="str">
        <f>+'[1]2 Ingresos'!AW104</f>
        <v>&gt;= 12.000 y &lt; 15.000</v>
      </c>
      <c r="D210" s="6" t="str">
        <f>IF(ISNUMBER('[1]2 Ingresos'!AX104), IF('[1]2 Ingresos'!AX104-INT('[1]2 Ingresos'!AX104)=0,TEXT('[1]2 Ingresos'!AX104,"#.##0"),TEXT('[1]2 Ingresos'!AX104,"#.##0,00")),'[1]2 Ingresos'!AX104)</f>
        <v>s.e.</v>
      </c>
      <c r="E210" s="6" t="str">
        <f>IF(ISNUMBER('[1]2 Ingresos'!AY104), IF('[1]2 Ingresos'!AY104-INT('[1]2 Ingresos'!AY104)=0,TEXT('[1]2 Ingresos'!AY104,"#.##0"),TEXT('[1]2 Ingresos'!AY104,"#.##0,00")),'[1]2 Ingresos'!AY104)</f>
        <v>s.e.</v>
      </c>
      <c r="F210" s="6" t="str">
        <f>IF(ISNUMBER('[1]2 Ingresos'!AZ104), IF('[1]2 Ingresos'!AZ104-INT('[1]2 Ingresos'!AZ104)=0,TEXT('[1]2 Ingresos'!AZ104,"#.##0"),TEXT('[1]2 Ingresos'!AZ104,"#.##0,00")),'[1]2 Ingresos'!AZ104)</f>
        <v>16</v>
      </c>
      <c r="G210" s="6" t="str">
        <f>IF(ISNUMBER('[1]2 Ingresos'!BA104), IF('[1]2 Ingresos'!BA104-INT('[1]2 Ingresos'!BA104)=0,TEXT('[1]2 Ingresos'!BA104,"#.##0"),TEXT('[1]2 Ingresos'!BA104,"#.##0,00")),'[1]2 Ingresos'!BA104)</f>
        <v>s.e.</v>
      </c>
      <c r="H210" s="6" t="str">
        <f>IF(ISNUMBER('[1]2 Ingresos'!BB104), IF('[1]2 Ingresos'!BB104-INT('[1]2 Ingresos'!BB104)=0,TEXT('[1]2 Ingresos'!BB104,"#.##0"),TEXT('[1]2 Ingresos'!BB104,"#.##0,00")),'[1]2 Ingresos'!BB104)</f>
        <v>s.e.</v>
      </c>
      <c r="I210" s="6" t="str">
        <f>IF(ISNUMBER('[1]2 Ingresos'!BC104), IF('[1]2 Ingresos'!BC104-INT('[1]2 Ingresos'!BC104)=0,TEXT('[1]2 Ingresos'!BC104,"#.##0"),TEXT('[1]2 Ingresos'!BC104,"#.##0,00")),'[1]2 Ingresos'!BC104)</f>
        <v>5</v>
      </c>
      <c r="J210" s="6" t="str">
        <f>IF(ISNUMBER('[1]2 Ingresos'!BD104), IF('[1]2 Ingresos'!BD104-INT('[1]2 Ingresos'!BD104)=0,TEXT('[1]2 Ingresos'!BD104,"#.##0"),TEXT('[1]2 Ingresos'!BD104,"#.##0,00")),'[1]2 Ingresos'!BD104)</f>
        <v>21</v>
      </c>
    </row>
    <row r="211" spans="1:10" x14ac:dyDescent="0.25">
      <c r="A211" s="6" t="str">
        <f>+'[1]2 Ingresos'!AU105</f>
        <v>Aretxabaleta / Aretxabaleta</v>
      </c>
      <c r="B211" s="6" t="str">
        <f>+'[1]2 Ingresos'!AV105</f>
        <v>DIRU-SARRERAK - INGRESOS</v>
      </c>
      <c r="C211" s="6" t="str">
        <f>+'[1]2 Ingresos'!AW105</f>
        <v>&gt;= 15.000 y &lt;= 21.000</v>
      </c>
      <c r="D211" s="6" t="str">
        <f>IF(ISNUMBER('[1]2 Ingresos'!AX105), IF('[1]2 Ingresos'!AX105-INT('[1]2 Ingresos'!AX105)=0,TEXT('[1]2 Ingresos'!AX105,"#.##0"),TEXT('[1]2 Ingresos'!AX105,"#.##0,00")),'[1]2 Ingresos'!AX105)</f>
        <v>s.e.</v>
      </c>
      <c r="E211" s="6" t="str">
        <f>IF(ISNUMBER('[1]2 Ingresos'!AY105), IF('[1]2 Ingresos'!AY105-INT('[1]2 Ingresos'!AY105)=0,TEXT('[1]2 Ingresos'!AY105,"#.##0"),TEXT('[1]2 Ingresos'!AY105,"#.##0,00")),'[1]2 Ingresos'!AY105)</f>
        <v>s.e.</v>
      </c>
      <c r="F211" s="6" t="str">
        <f>IF(ISNUMBER('[1]2 Ingresos'!AZ105), IF('[1]2 Ingresos'!AZ105-INT('[1]2 Ingresos'!AZ105)=0,TEXT('[1]2 Ingresos'!AZ105,"#.##0"),TEXT('[1]2 Ingresos'!AZ105,"#.##0,00")),'[1]2 Ingresos'!AZ105)</f>
        <v>11</v>
      </c>
      <c r="G211" s="6" t="str">
        <f>IF(ISNUMBER('[1]2 Ingresos'!BA105), IF('[1]2 Ingresos'!BA105-INT('[1]2 Ingresos'!BA105)=0,TEXT('[1]2 Ingresos'!BA105,"#.##0"),TEXT('[1]2 Ingresos'!BA105,"#.##0,00")),'[1]2 Ingresos'!BA105)</f>
        <v>5</v>
      </c>
      <c r="H211" s="6" t="str">
        <f>IF(ISNUMBER('[1]2 Ingresos'!BB105), IF('[1]2 Ingresos'!BB105-INT('[1]2 Ingresos'!BB105)=0,TEXT('[1]2 Ingresos'!BB105,"#.##0"),TEXT('[1]2 Ingresos'!BB105,"#.##0,00")),'[1]2 Ingresos'!BB105)</f>
        <v>16</v>
      </c>
      <c r="I211" s="6" t="str">
        <f>IF(ISNUMBER('[1]2 Ingresos'!BC105), IF('[1]2 Ingresos'!BC105-INT('[1]2 Ingresos'!BC105)=0,TEXT('[1]2 Ingresos'!BC105,"#.##0"),TEXT('[1]2 Ingresos'!BC105,"#.##0,00")),'[1]2 Ingresos'!BC105)</f>
        <v>21</v>
      </c>
      <c r="J211" s="6" t="str">
        <f>IF(ISNUMBER('[1]2 Ingresos'!BD105), IF('[1]2 Ingresos'!BD105-INT('[1]2 Ingresos'!BD105)=0,TEXT('[1]2 Ingresos'!BD105,"#.##0"),TEXT('[1]2 Ingresos'!BD105,"#.##0,00")),'[1]2 Ingresos'!BD105)</f>
        <v>32</v>
      </c>
    </row>
    <row r="212" spans="1:10" x14ac:dyDescent="0.25">
      <c r="A212" s="6" t="str">
        <f>+'[1]2 Ingresos'!AU106</f>
        <v>Aretxabaleta / Aretxabaleta</v>
      </c>
      <c r="B212" s="6" t="str">
        <f>+'[1]2 Ingresos'!AV106</f>
        <v>DIRU-SARRERAK - INGRESOS</v>
      </c>
      <c r="C212" s="6" t="str">
        <f>+'[1]2 Ingresos'!AW106</f>
        <v>&gt; 21.000 y &lt;= 25.000</v>
      </c>
      <c r="D212" s="6" t="str">
        <f>IF(ISNUMBER('[1]2 Ingresos'!AX106), IF('[1]2 Ingresos'!AX106-INT('[1]2 Ingresos'!AX106)=0,TEXT('[1]2 Ingresos'!AX106,"#.##0"),TEXT('[1]2 Ingresos'!AX106,"#.##0,00")),'[1]2 Ingresos'!AX106)</f>
        <v>s.e.</v>
      </c>
      <c r="E212" s="6" t="str">
        <f>IF(ISNUMBER('[1]2 Ingresos'!AY106), IF('[1]2 Ingresos'!AY106-INT('[1]2 Ingresos'!AY106)=0,TEXT('[1]2 Ingresos'!AY106,"#.##0"),TEXT('[1]2 Ingresos'!AY106,"#.##0,00")),'[1]2 Ingresos'!AY106)</f>
        <v>s.e.</v>
      </c>
      <c r="F212" s="6" t="str">
        <f>IF(ISNUMBER('[1]2 Ingresos'!AZ106), IF('[1]2 Ingresos'!AZ106-INT('[1]2 Ingresos'!AZ106)=0,TEXT('[1]2 Ingresos'!AZ106,"#.##0"),TEXT('[1]2 Ingresos'!AZ106,"#.##0,00")),'[1]2 Ingresos'!AZ106)</f>
        <v>5</v>
      </c>
      <c r="G212" s="6" t="str">
        <f>IF(ISNUMBER('[1]2 Ingresos'!BA106), IF('[1]2 Ingresos'!BA106-INT('[1]2 Ingresos'!BA106)=0,TEXT('[1]2 Ingresos'!BA106,"#.##0"),TEXT('[1]2 Ingresos'!BA106,"#.##0,00")),'[1]2 Ingresos'!BA106)</f>
        <v>s.e.</v>
      </c>
      <c r="H212" s="6" t="str">
        <f>IF(ISNUMBER('[1]2 Ingresos'!BB106), IF('[1]2 Ingresos'!BB106-INT('[1]2 Ingresos'!BB106)=0,TEXT('[1]2 Ingresos'!BB106,"#.##0"),TEXT('[1]2 Ingresos'!BB106,"#.##0,00")),'[1]2 Ingresos'!BB106)</f>
        <v>s.e.</v>
      </c>
      <c r="I212" s="6" t="str">
        <f>IF(ISNUMBER('[1]2 Ingresos'!BC106), IF('[1]2 Ingresos'!BC106-INT('[1]2 Ingresos'!BC106)=0,TEXT('[1]2 Ingresos'!BC106,"#.##0"),TEXT('[1]2 Ingresos'!BC106,"#.##0,00")),'[1]2 Ingresos'!BC106)</f>
        <v>s.e.</v>
      </c>
      <c r="J212" s="6" t="str">
        <f>IF(ISNUMBER('[1]2 Ingresos'!BD106), IF('[1]2 Ingresos'!BD106-INT('[1]2 Ingresos'!BD106)=0,TEXT('[1]2 Ingresos'!BD106,"#.##0"),TEXT('[1]2 Ingresos'!BD106,"#.##0,00")),'[1]2 Ingresos'!BD106)</f>
        <v>9</v>
      </c>
    </row>
    <row r="213" spans="1:10" x14ac:dyDescent="0.25">
      <c r="A213" s="6" t="str">
        <f>+'[1]2 Ingresos'!AU107</f>
        <v>Aretxabaleta / Aretxabaleta</v>
      </c>
      <c r="B213" s="6" t="str">
        <f>+'[1]2 Ingresos'!AV107</f>
        <v>DIRU-SARRERAK - INGRESOS</v>
      </c>
      <c r="C213" s="6" t="str">
        <f>+'[1]2 Ingresos'!AW107</f>
        <v>&gt; 25.000 y &lt;= 39.000</v>
      </c>
      <c r="D213" s="6" t="str">
        <f>IF(ISNUMBER('[1]2 Ingresos'!AX107), IF('[1]2 Ingresos'!AX107-INT('[1]2 Ingresos'!AX107)=0,TEXT('[1]2 Ingresos'!AX107,"#.##0"),TEXT('[1]2 Ingresos'!AX107,"#.##0,00")),'[1]2 Ingresos'!AX107)</f>
        <v>7</v>
      </c>
      <c r="E213" s="6" t="str">
        <f>IF(ISNUMBER('[1]2 Ingresos'!AY107), IF('[1]2 Ingresos'!AY107-INT('[1]2 Ingresos'!AY107)=0,TEXT('[1]2 Ingresos'!AY107,"#.##0"),TEXT('[1]2 Ingresos'!AY107,"#.##0,00")),'[1]2 Ingresos'!AY107)</f>
        <v>8</v>
      </c>
      <c r="F213" s="6" t="str">
        <f>IF(ISNUMBER('[1]2 Ingresos'!AZ107), IF('[1]2 Ingresos'!AZ107-INT('[1]2 Ingresos'!AZ107)=0,TEXT('[1]2 Ingresos'!AZ107,"#.##0"),TEXT('[1]2 Ingresos'!AZ107,"#.##0,00")),'[1]2 Ingresos'!AZ107)</f>
        <v>15</v>
      </c>
      <c r="G213" s="6" t="str">
        <f>IF(ISNUMBER('[1]2 Ingresos'!BA107), IF('[1]2 Ingresos'!BA107-INT('[1]2 Ingresos'!BA107)=0,TEXT('[1]2 Ingresos'!BA107,"#.##0"),TEXT('[1]2 Ingresos'!BA107,"#.##0,00")),'[1]2 Ingresos'!BA107)</f>
        <v>s.e.</v>
      </c>
      <c r="H213" s="6" t="str">
        <f>IF(ISNUMBER('[1]2 Ingresos'!BB107), IF('[1]2 Ingresos'!BB107-INT('[1]2 Ingresos'!BB107)=0,TEXT('[1]2 Ingresos'!BB107,"#.##0"),TEXT('[1]2 Ingresos'!BB107,"#.##0,00")),'[1]2 Ingresos'!BB107)</f>
        <v>s.e.</v>
      </c>
      <c r="I213" s="6" t="str">
        <f>IF(ISNUMBER('[1]2 Ingresos'!BC107), IF('[1]2 Ingresos'!BC107-INT('[1]2 Ingresos'!BC107)=0,TEXT('[1]2 Ingresos'!BC107,"#.##0"),TEXT('[1]2 Ingresos'!BC107,"#.##0,00")),'[1]2 Ingresos'!BC107)</f>
        <v>15</v>
      </c>
      <c r="J213" s="6" t="str">
        <f>IF(ISNUMBER('[1]2 Ingresos'!BD107), IF('[1]2 Ingresos'!BD107-INT('[1]2 Ingresos'!BD107)=0,TEXT('[1]2 Ingresos'!BD107,"#.##0"),TEXT('[1]2 Ingresos'!BD107,"#.##0,00")),'[1]2 Ingresos'!BD107)</f>
        <v>30</v>
      </c>
    </row>
    <row r="214" spans="1:10" x14ac:dyDescent="0.25">
      <c r="A214" s="6" t="str">
        <f>+'[1]2 Ingresos'!AU108</f>
        <v>Aretxabaleta / Aretxabaleta</v>
      </c>
      <c r="B214" s="6" t="str">
        <f>+'[1]2 Ingresos'!AV108</f>
        <v>DIRU-SARRERAK - INGRESOS</v>
      </c>
      <c r="C214" s="6" t="str">
        <f>+'[1]2 Ingresos'!AW108</f>
        <v>&gt; 39.000 y &lt;= 50.000</v>
      </c>
      <c r="D214" s="6" t="str">
        <f>IF(ISNUMBER('[1]2 Ingresos'!AX108), IF('[1]2 Ingresos'!AX108-INT('[1]2 Ingresos'!AX108)=0,TEXT('[1]2 Ingresos'!AX108,"#.##0"),TEXT('[1]2 Ingresos'!AX108,"#.##0,00")),'[1]2 Ingresos'!AX108)</f>
        <v>s.e.</v>
      </c>
      <c r="E214" s="6" t="str">
        <f>IF(ISNUMBER('[1]2 Ingresos'!AY108), IF('[1]2 Ingresos'!AY108-INT('[1]2 Ingresos'!AY108)=0,TEXT('[1]2 Ingresos'!AY108,"#.##0"),TEXT('[1]2 Ingresos'!AY108,"#.##0,00")),'[1]2 Ingresos'!AY108)</f>
        <v>s.e.</v>
      </c>
      <c r="F214" s="6" t="str">
        <f>IF(ISNUMBER('[1]2 Ingresos'!AZ108), IF('[1]2 Ingresos'!AZ108-INT('[1]2 Ingresos'!AZ108)=0,TEXT('[1]2 Ingresos'!AZ108,"#.##0"),TEXT('[1]2 Ingresos'!AZ108,"#.##0,00")),'[1]2 Ingresos'!AZ108)</f>
        <v>s.e.</v>
      </c>
      <c r="G214" s="6" t="str">
        <f>IF(ISNUMBER('[1]2 Ingresos'!BA108), IF('[1]2 Ingresos'!BA108-INT('[1]2 Ingresos'!BA108)=0,TEXT('[1]2 Ingresos'!BA108,"#.##0"),TEXT('[1]2 Ingresos'!BA108,"#.##0,00")),'[1]2 Ingresos'!BA108)</f>
        <v>s.e.</v>
      </c>
      <c r="H214" s="6" t="str">
        <f>IF(ISNUMBER('[1]2 Ingresos'!BB108), IF('[1]2 Ingresos'!BB108-INT('[1]2 Ingresos'!BB108)=0,TEXT('[1]2 Ingresos'!BB108,"#.##0"),TEXT('[1]2 Ingresos'!BB108,"#.##0,00")),'[1]2 Ingresos'!BB108)</f>
        <v>s.e.</v>
      </c>
      <c r="I214" s="6" t="str">
        <f>IF(ISNUMBER('[1]2 Ingresos'!BC108), IF('[1]2 Ingresos'!BC108-INT('[1]2 Ingresos'!BC108)=0,TEXT('[1]2 Ingresos'!BC108,"#.##0"),TEXT('[1]2 Ingresos'!BC108,"#.##0,00")),'[1]2 Ingresos'!BC108)</f>
        <v>s.e.</v>
      </c>
      <c r="J214" s="6" t="str">
        <f>IF(ISNUMBER('[1]2 Ingresos'!BD108), IF('[1]2 Ingresos'!BD108-INT('[1]2 Ingresos'!BD108)=0,TEXT('[1]2 Ingresos'!BD108,"#.##0"),TEXT('[1]2 Ingresos'!BD108,"#.##0,00")),'[1]2 Ingresos'!BD108)</f>
        <v>s.e.</v>
      </c>
    </row>
    <row r="215" spans="1:10" x14ac:dyDescent="0.25">
      <c r="A215" s="6" t="str">
        <f>+'[1]2 Ingresos'!AU109</f>
        <v>Aretxabaleta / Aretxabaleta</v>
      </c>
      <c r="B215" s="6" t="str">
        <f>+'[1]2 Ingresos'!AV109</f>
        <v>DIRU-SARRERAK - INGRESOS</v>
      </c>
      <c r="C215" s="6" t="str">
        <f>+'[1]2 Ingresos'!AW109</f>
        <v>Egiaztatu gabe / Sin acreditar</v>
      </c>
      <c r="D215" s="6" t="str">
        <f>IF(ISNUMBER('[1]2 Ingresos'!AX109), IF('[1]2 Ingresos'!AX109-INT('[1]2 Ingresos'!AX109)=0,TEXT('[1]2 Ingresos'!AX109,"#.##0"),TEXT('[1]2 Ingresos'!AX109,"#.##0,00")),'[1]2 Ingresos'!AX109)</f>
        <v>s.e.</v>
      </c>
      <c r="E215" s="6" t="str">
        <f>IF(ISNUMBER('[1]2 Ingresos'!AY109), IF('[1]2 Ingresos'!AY109-INT('[1]2 Ingresos'!AY109)=0,TEXT('[1]2 Ingresos'!AY109,"#.##0"),TEXT('[1]2 Ingresos'!AY109,"#.##0,00")),'[1]2 Ingresos'!AY109)</f>
        <v>s.e.</v>
      </c>
      <c r="F215" s="6" t="str">
        <f>IF(ISNUMBER('[1]2 Ingresos'!AZ109), IF('[1]2 Ingresos'!AZ109-INT('[1]2 Ingresos'!AZ109)=0,TEXT('[1]2 Ingresos'!AZ109,"#.##0"),TEXT('[1]2 Ingresos'!AZ109,"#.##0,00")),'[1]2 Ingresos'!AZ109)</f>
        <v>s.e.</v>
      </c>
      <c r="G215" s="6" t="str">
        <f>IF(ISNUMBER('[1]2 Ingresos'!BA109), IF('[1]2 Ingresos'!BA109-INT('[1]2 Ingresos'!BA109)=0,TEXT('[1]2 Ingresos'!BA109,"#.##0"),TEXT('[1]2 Ingresos'!BA109,"#.##0,00")),'[1]2 Ingresos'!BA109)</f>
        <v>s.e.</v>
      </c>
      <c r="H215" s="6" t="str">
        <f>IF(ISNUMBER('[1]2 Ingresos'!BB109), IF('[1]2 Ingresos'!BB109-INT('[1]2 Ingresos'!BB109)=0,TEXT('[1]2 Ingresos'!BB109,"#.##0"),TEXT('[1]2 Ingresos'!BB109,"#.##0,00")),'[1]2 Ingresos'!BB109)</f>
        <v>s.e.</v>
      </c>
      <c r="I215" s="6" t="str">
        <f>IF(ISNUMBER('[1]2 Ingresos'!BC109), IF('[1]2 Ingresos'!BC109-INT('[1]2 Ingresos'!BC109)=0,TEXT('[1]2 Ingresos'!BC109,"#.##0"),TEXT('[1]2 Ingresos'!BC109,"#.##0,00")),'[1]2 Ingresos'!BC109)</f>
        <v>s.e.</v>
      </c>
      <c r="J215" s="6" t="str">
        <f>IF(ISNUMBER('[1]2 Ingresos'!BD109), IF('[1]2 Ingresos'!BD109-INT('[1]2 Ingresos'!BD109)=0,TEXT('[1]2 Ingresos'!BD109,"#.##0"),TEXT('[1]2 Ingresos'!BD109,"#.##0,00")),'[1]2 Ingresos'!BD109)</f>
        <v>s.e.</v>
      </c>
    </row>
    <row r="216" spans="1:10" x14ac:dyDescent="0.25">
      <c r="A216" s="6" t="str">
        <f>+'[1]2 Ingresos'!AU110</f>
        <v>Arrasate/Mondragón / Arrasate/Mondragón</v>
      </c>
      <c r="B216" s="6" t="str">
        <f>+'[1]2 Ingresos'!AV110</f>
        <v>DIRU-SARRERAK - INGRESOS</v>
      </c>
      <c r="C216" s="6" t="str">
        <f>+'[1]2 Ingresos'!AW110</f>
        <v>&gt;= 0 y &lt; 3.000</v>
      </c>
      <c r="D216" s="6" t="str">
        <f>IF(ISNUMBER('[1]2 Ingresos'!AX110), IF('[1]2 Ingresos'!AX110-INT('[1]2 Ingresos'!AX110)=0,TEXT('[1]2 Ingresos'!AX110,"#.##0"),TEXT('[1]2 Ingresos'!AX110,"#.##0,00")),'[1]2 Ingresos'!AX110)</f>
        <v>s.e.</v>
      </c>
      <c r="E216" s="6" t="str">
        <f>IF(ISNUMBER('[1]2 Ingresos'!AY110), IF('[1]2 Ingresos'!AY110-INT('[1]2 Ingresos'!AY110)=0,TEXT('[1]2 Ingresos'!AY110,"#.##0"),TEXT('[1]2 Ingresos'!AY110,"#.##0,00")),'[1]2 Ingresos'!AY110)</f>
        <v>s.e.</v>
      </c>
      <c r="F216" s="6" t="str">
        <f>IF(ISNUMBER('[1]2 Ingresos'!AZ110), IF('[1]2 Ingresos'!AZ110-INT('[1]2 Ingresos'!AZ110)=0,TEXT('[1]2 Ingresos'!AZ110,"#.##0"),TEXT('[1]2 Ingresos'!AZ110,"#.##0,00")),'[1]2 Ingresos'!AZ110)</f>
        <v>83</v>
      </c>
      <c r="G216" s="6" t="str">
        <f>IF(ISNUMBER('[1]2 Ingresos'!BA110), IF('[1]2 Ingresos'!BA110-INT('[1]2 Ingresos'!BA110)=0,TEXT('[1]2 Ingresos'!BA110,"#.##0"),TEXT('[1]2 Ingresos'!BA110,"#.##0,00")),'[1]2 Ingresos'!BA110)</f>
        <v>s.e.</v>
      </c>
      <c r="H216" s="6" t="str">
        <f>IF(ISNUMBER('[1]2 Ingresos'!BB110), IF('[1]2 Ingresos'!BB110-INT('[1]2 Ingresos'!BB110)=0,TEXT('[1]2 Ingresos'!BB110,"#.##0"),TEXT('[1]2 Ingresos'!BB110,"#.##0,00")),'[1]2 Ingresos'!BB110)</f>
        <v>s.e.</v>
      </c>
      <c r="I216" s="6" t="str">
        <f>IF(ISNUMBER('[1]2 Ingresos'!BC110), IF('[1]2 Ingresos'!BC110-INT('[1]2 Ingresos'!BC110)=0,TEXT('[1]2 Ingresos'!BC110,"#.##0"),TEXT('[1]2 Ingresos'!BC110,"#.##0,00")),'[1]2 Ingresos'!BC110)</f>
        <v>40</v>
      </c>
      <c r="J216" s="6" t="str">
        <f>IF(ISNUMBER('[1]2 Ingresos'!BD110), IF('[1]2 Ingresos'!BD110-INT('[1]2 Ingresos'!BD110)=0,TEXT('[1]2 Ingresos'!BD110,"#.##0"),TEXT('[1]2 Ingresos'!BD110,"#.##0,00")),'[1]2 Ingresos'!BD110)</f>
        <v>123</v>
      </c>
    </row>
    <row r="217" spans="1:10" x14ac:dyDescent="0.25">
      <c r="A217" s="6" t="str">
        <f>+'[1]2 Ingresos'!AU111</f>
        <v>Arrasate/Mondragón / Arrasate/Mondragón</v>
      </c>
      <c r="B217" s="6" t="str">
        <f>+'[1]2 Ingresos'!AV111</f>
        <v>DIRU-SARRERAK - INGRESOS</v>
      </c>
      <c r="C217" s="6" t="str">
        <f>+'[1]2 Ingresos'!AW111</f>
        <v>&gt;= 3.000 y &lt; 9.000</v>
      </c>
      <c r="D217" s="6" t="str">
        <f>IF(ISNUMBER('[1]2 Ingresos'!AX111), IF('[1]2 Ingresos'!AX111-INT('[1]2 Ingresos'!AX111)=0,TEXT('[1]2 Ingresos'!AX111,"#.##0"),TEXT('[1]2 Ingresos'!AX111,"#.##0,00")),'[1]2 Ingresos'!AX111)</f>
        <v>s.e.</v>
      </c>
      <c r="E217" s="6" t="str">
        <f>IF(ISNUMBER('[1]2 Ingresos'!AY111), IF('[1]2 Ingresos'!AY111-INT('[1]2 Ingresos'!AY111)=0,TEXT('[1]2 Ingresos'!AY111,"#.##0"),TEXT('[1]2 Ingresos'!AY111,"#.##0,00")),'[1]2 Ingresos'!AY111)</f>
        <v>s.e.</v>
      </c>
      <c r="F217" s="6" t="str">
        <f>IF(ISNUMBER('[1]2 Ingresos'!AZ111), IF('[1]2 Ingresos'!AZ111-INT('[1]2 Ingresos'!AZ111)=0,TEXT('[1]2 Ingresos'!AZ111,"#.##0"),TEXT('[1]2 Ingresos'!AZ111,"#.##0,00")),'[1]2 Ingresos'!AZ111)</f>
        <v>60</v>
      </c>
      <c r="G217" s="6" t="str">
        <f>IF(ISNUMBER('[1]2 Ingresos'!BA111), IF('[1]2 Ingresos'!BA111-INT('[1]2 Ingresos'!BA111)=0,TEXT('[1]2 Ingresos'!BA111,"#.##0"),TEXT('[1]2 Ingresos'!BA111,"#.##0,00")),'[1]2 Ingresos'!BA111)</f>
        <v>s.e.</v>
      </c>
      <c r="H217" s="6" t="str">
        <f>IF(ISNUMBER('[1]2 Ingresos'!BB111), IF('[1]2 Ingresos'!BB111-INT('[1]2 Ingresos'!BB111)=0,TEXT('[1]2 Ingresos'!BB111,"#.##0"),TEXT('[1]2 Ingresos'!BB111,"#.##0,00")),'[1]2 Ingresos'!BB111)</f>
        <v>s.e.</v>
      </c>
      <c r="I217" s="6" t="str">
        <f>IF(ISNUMBER('[1]2 Ingresos'!BC111), IF('[1]2 Ingresos'!BC111-INT('[1]2 Ingresos'!BC111)=0,TEXT('[1]2 Ingresos'!BC111,"#.##0"),TEXT('[1]2 Ingresos'!BC111,"#.##0,00")),'[1]2 Ingresos'!BC111)</f>
        <v>36</v>
      </c>
      <c r="J217" s="6" t="str">
        <f>IF(ISNUMBER('[1]2 Ingresos'!BD111), IF('[1]2 Ingresos'!BD111-INT('[1]2 Ingresos'!BD111)=0,TEXT('[1]2 Ingresos'!BD111,"#.##0"),TEXT('[1]2 Ingresos'!BD111,"#.##0,00")),'[1]2 Ingresos'!BD111)</f>
        <v>96</v>
      </c>
    </row>
    <row r="218" spans="1:10" x14ac:dyDescent="0.25">
      <c r="A218" s="6" t="str">
        <f>+'[1]2 Ingresos'!AU112</f>
        <v>Arrasate/Mondragón / Arrasate/Mondragón</v>
      </c>
      <c r="B218" s="6" t="str">
        <f>+'[1]2 Ingresos'!AV112</f>
        <v>DIRU-SARRERAK - INGRESOS</v>
      </c>
      <c r="C218" s="6" t="str">
        <f>+'[1]2 Ingresos'!AW112</f>
        <v>&gt;= 9.000 y &lt; 12.000</v>
      </c>
      <c r="D218" s="6" t="str">
        <f>IF(ISNUMBER('[1]2 Ingresos'!AX112), IF('[1]2 Ingresos'!AX112-INT('[1]2 Ingresos'!AX112)=0,TEXT('[1]2 Ingresos'!AX112,"#.##0"),TEXT('[1]2 Ingresos'!AX112,"#.##0,00")),'[1]2 Ingresos'!AX112)</f>
        <v>s.e.</v>
      </c>
      <c r="E218" s="6" t="str">
        <f>IF(ISNUMBER('[1]2 Ingresos'!AY112), IF('[1]2 Ingresos'!AY112-INT('[1]2 Ingresos'!AY112)=0,TEXT('[1]2 Ingresos'!AY112,"#.##0"),TEXT('[1]2 Ingresos'!AY112,"#.##0,00")),'[1]2 Ingresos'!AY112)</f>
        <v>s.e.</v>
      </c>
      <c r="F218" s="6" t="str">
        <f>IF(ISNUMBER('[1]2 Ingresos'!AZ112), IF('[1]2 Ingresos'!AZ112-INT('[1]2 Ingresos'!AZ112)=0,TEXT('[1]2 Ingresos'!AZ112,"#.##0"),TEXT('[1]2 Ingresos'!AZ112,"#.##0,00")),'[1]2 Ingresos'!AZ112)</f>
        <v>77</v>
      </c>
      <c r="G218" s="6" t="str">
        <f>IF(ISNUMBER('[1]2 Ingresos'!BA112), IF('[1]2 Ingresos'!BA112-INT('[1]2 Ingresos'!BA112)=0,TEXT('[1]2 Ingresos'!BA112,"#.##0"),TEXT('[1]2 Ingresos'!BA112,"#.##0,00")),'[1]2 Ingresos'!BA112)</f>
        <v>s.e.</v>
      </c>
      <c r="H218" s="6" t="str">
        <f>IF(ISNUMBER('[1]2 Ingresos'!BB112), IF('[1]2 Ingresos'!BB112-INT('[1]2 Ingresos'!BB112)=0,TEXT('[1]2 Ingresos'!BB112,"#.##0"),TEXT('[1]2 Ingresos'!BB112,"#.##0,00")),'[1]2 Ingresos'!BB112)</f>
        <v>s.e.</v>
      </c>
      <c r="I218" s="6" t="str">
        <f>IF(ISNUMBER('[1]2 Ingresos'!BC112), IF('[1]2 Ingresos'!BC112-INT('[1]2 Ingresos'!BC112)=0,TEXT('[1]2 Ingresos'!BC112,"#.##0"),TEXT('[1]2 Ingresos'!BC112,"#.##0,00")),'[1]2 Ingresos'!BC112)</f>
        <v>33</v>
      </c>
      <c r="J218" s="6" t="str">
        <f>IF(ISNUMBER('[1]2 Ingresos'!BD112), IF('[1]2 Ingresos'!BD112-INT('[1]2 Ingresos'!BD112)=0,TEXT('[1]2 Ingresos'!BD112,"#.##0"),TEXT('[1]2 Ingresos'!BD112,"#.##0,00")),'[1]2 Ingresos'!BD112)</f>
        <v>110</v>
      </c>
    </row>
    <row r="219" spans="1:10" x14ac:dyDescent="0.25">
      <c r="A219" s="6" t="str">
        <f>+'[1]2 Ingresos'!AU113</f>
        <v>Arrasate/Mondragón / Arrasate/Mondragón</v>
      </c>
      <c r="B219" s="6" t="str">
        <f>+'[1]2 Ingresos'!AV113</f>
        <v>DIRU-SARRERAK - INGRESOS</v>
      </c>
      <c r="C219" s="6" t="str">
        <f>+'[1]2 Ingresos'!AW113</f>
        <v>&gt;= 12.000 y &lt; 15.000</v>
      </c>
      <c r="D219" s="6" t="str">
        <f>IF(ISNUMBER('[1]2 Ingresos'!AX113), IF('[1]2 Ingresos'!AX113-INT('[1]2 Ingresos'!AX113)=0,TEXT('[1]2 Ingresos'!AX113,"#.##0"),TEXT('[1]2 Ingresos'!AX113,"#.##0,00")),'[1]2 Ingresos'!AX113)</f>
        <v>6</v>
      </c>
      <c r="E219" s="6" t="str">
        <f>IF(ISNUMBER('[1]2 Ingresos'!AY113), IF('[1]2 Ingresos'!AY113-INT('[1]2 Ingresos'!AY113)=0,TEXT('[1]2 Ingresos'!AY113,"#.##0"),TEXT('[1]2 Ingresos'!AY113,"#.##0,00")),'[1]2 Ingresos'!AY113)</f>
        <v>82</v>
      </c>
      <c r="F219" s="6" t="str">
        <f>IF(ISNUMBER('[1]2 Ingresos'!AZ113), IF('[1]2 Ingresos'!AZ113-INT('[1]2 Ingresos'!AZ113)=0,TEXT('[1]2 Ingresos'!AZ113,"#.##0"),TEXT('[1]2 Ingresos'!AZ113,"#.##0,00")),'[1]2 Ingresos'!AZ113)</f>
        <v>88</v>
      </c>
      <c r="G219" s="6" t="str">
        <f>IF(ISNUMBER('[1]2 Ingresos'!BA113), IF('[1]2 Ingresos'!BA113-INT('[1]2 Ingresos'!BA113)=0,TEXT('[1]2 Ingresos'!BA113,"#.##0"),TEXT('[1]2 Ingresos'!BA113,"#.##0,00")),'[1]2 Ingresos'!BA113)</f>
        <v>s.e.</v>
      </c>
      <c r="H219" s="6" t="str">
        <f>IF(ISNUMBER('[1]2 Ingresos'!BB113), IF('[1]2 Ingresos'!BB113-INT('[1]2 Ingresos'!BB113)=0,TEXT('[1]2 Ingresos'!BB113,"#.##0"),TEXT('[1]2 Ingresos'!BB113,"#.##0,00")),'[1]2 Ingresos'!BB113)</f>
        <v>s.e.</v>
      </c>
      <c r="I219" s="6" t="str">
        <f>IF(ISNUMBER('[1]2 Ingresos'!BC113), IF('[1]2 Ingresos'!BC113-INT('[1]2 Ingresos'!BC113)=0,TEXT('[1]2 Ingresos'!BC113,"#.##0"),TEXT('[1]2 Ingresos'!BC113,"#.##0,00")),'[1]2 Ingresos'!BC113)</f>
        <v>45</v>
      </c>
      <c r="J219" s="6" t="str">
        <f>IF(ISNUMBER('[1]2 Ingresos'!BD113), IF('[1]2 Ingresos'!BD113-INT('[1]2 Ingresos'!BD113)=0,TEXT('[1]2 Ingresos'!BD113,"#.##0"),TEXT('[1]2 Ingresos'!BD113,"#.##0,00")),'[1]2 Ingresos'!BD113)</f>
        <v>133</v>
      </c>
    </row>
    <row r="220" spans="1:10" x14ac:dyDescent="0.25">
      <c r="A220" s="6" t="str">
        <f>+'[1]2 Ingresos'!AU114</f>
        <v>Arrasate/Mondragón / Arrasate/Mondragón</v>
      </c>
      <c r="B220" s="6" t="str">
        <f>+'[1]2 Ingresos'!AV114</f>
        <v>DIRU-SARRERAK - INGRESOS</v>
      </c>
      <c r="C220" s="6" t="str">
        <f>+'[1]2 Ingresos'!AW114</f>
        <v>&gt;= 15.000 y &lt;= 21.000</v>
      </c>
      <c r="D220" s="6" t="str">
        <f>IF(ISNUMBER('[1]2 Ingresos'!AX114), IF('[1]2 Ingresos'!AX114-INT('[1]2 Ingresos'!AX114)=0,TEXT('[1]2 Ingresos'!AX114,"#.##0"),TEXT('[1]2 Ingresos'!AX114,"#.##0,00")),'[1]2 Ingresos'!AX114)</f>
        <v>18</v>
      </c>
      <c r="E220" s="6" t="str">
        <f>IF(ISNUMBER('[1]2 Ingresos'!AY114), IF('[1]2 Ingresos'!AY114-INT('[1]2 Ingresos'!AY114)=0,TEXT('[1]2 Ingresos'!AY114,"#.##0"),TEXT('[1]2 Ingresos'!AY114,"#.##0,00")),'[1]2 Ingresos'!AY114)</f>
        <v>84</v>
      </c>
      <c r="F220" s="6" t="str">
        <f>IF(ISNUMBER('[1]2 Ingresos'!AZ114), IF('[1]2 Ingresos'!AZ114-INT('[1]2 Ingresos'!AZ114)=0,TEXT('[1]2 Ingresos'!AZ114,"#.##0"),TEXT('[1]2 Ingresos'!AZ114,"#.##0,00")),'[1]2 Ingresos'!AZ114)</f>
        <v>102</v>
      </c>
      <c r="G220" s="6" t="str">
        <f>IF(ISNUMBER('[1]2 Ingresos'!BA114), IF('[1]2 Ingresos'!BA114-INT('[1]2 Ingresos'!BA114)=0,TEXT('[1]2 Ingresos'!BA114,"#.##0"),TEXT('[1]2 Ingresos'!BA114,"#.##0,00")),'[1]2 Ingresos'!BA114)</f>
        <v>8</v>
      </c>
      <c r="H220" s="6" t="str">
        <f>IF(ISNUMBER('[1]2 Ingresos'!BB114), IF('[1]2 Ingresos'!BB114-INT('[1]2 Ingresos'!BB114)=0,TEXT('[1]2 Ingresos'!BB114,"#.##0"),TEXT('[1]2 Ingresos'!BB114,"#.##0,00")),'[1]2 Ingresos'!BB114)</f>
        <v>38</v>
      </c>
      <c r="I220" s="6" t="str">
        <f>IF(ISNUMBER('[1]2 Ingresos'!BC114), IF('[1]2 Ingresos'!BC114-INT('[1]2 Ingresos'!BC114)=0,TEXT('[1]2 Ingresos'!BC114,"#.##0"),TEXT('[1]2 Ingresos'!BC114,"#.##0,00")),'[1]2 Ingresos'!BC114)</f>
        <v>46</v>
      </c>
      <c r="J220" s="6" t="str">
        <f>IF(ISNUMBER('[1]2 Ingresos'!BD114), IF('[1]2 Ingresos'!BD114-INT('[1]2 Ingresos'!BD114)=0,TEXT('[1]2 Ingresos'!BD114,"#.##0"),TEXT('[1]2 Ingresos'!BD114,"#.##0,00")),'[1]2 Ingresos'!BD114)</f>
        <v>148</v>
      </c>
    </row>
    <row r="221" spans="1:10" x14ac:dyDescent="0.25">
      <c r="A221" s="6" t="str">
        <f>+'[1]2 Ingresos'!AU115</f>
        <v>Arrasate/Mondragón / Arrasate/Mondragón</v>
      </c>
      <c r="B221" s="6" t="str">
        <f>+'[1]2 Ingresos'!AV115</f>
        <v>DIRU-SARRERAK - INGRESOS</v>
      </c>
      <c r="C221" s="6" t="str">
        <f>+'[1]2 Ingresos'!AW115</f>
        <v>&gt; 21.000 y &lt;= 25.000</v>
      </c>
      <c r="D221" s="6" t="str">
        <f>IF(ISNUMBER('[1]2 Ingresos'!AX115), IF('[1]2 Ingresos'!AX115-INT('[1]2 Ingresos'!AX115)=0,TEXT('[1]2 Ingresos'!AX115,"#.##0"),TEXT('[1]2 Ingresos'!AX115,"#.##0,00")),'[1]2 Ingresos'!AX115)</f>
        <v>12</v>
      </c>
      <c r="E221" s="6" t="str">
        <f>IF(ISNUMBER('[1]2 Ingresos'!AY115), IF('[1]2 Ingresos'!AY115-INT('[1]2 Ingresos'!AY115)=0,TEXT('[1]2 Ingresos'!AY115,"#.##0"),TEXT('[1]2 Ingresos'!AY115,"#.##0,00")),'[1]2 Ingresos'!AY115)</f>
        <v>29</v>
      </c>
      <c r="F221" s="6" t="str">
        <f>IF(ISNUMBER('[1]2 Ingresos'!AZ115), IF('[1]2 Ingresos'!AZ115-INT('[1]2 Ingresos'!AZ115)=0,TEXT('[1]2 Ingresos'!AZ115,"#.##0"),TEXT('[1]2 Ingresos'!AZ115,"#.##0,00")),'[1]2 Ingresos'!AZ115)</f>
        <v>41</v>
      </c>
      <c r="G221" s="6" t="str">
        <f>IF(ISNUMBER('[1]2 Ingresos'!BA115), IF('[1]2 Ingresos'!BA115-INT('[1]2 Ingresos'!BA115)=0,TEXT('[1]2 Ingresos'!BA115,"#.##0"),TEXT('[1]2 Ingresos'!BA115,"#.##0,00")),'[1]2 Ingresos'!BA115)</f>
        <v>s.e.</v>
      </c>
      <c r="H221" s="6" t="str">
        <f>IF(ISNUMBER('[1]2 Ingresos'!BB115), IF('[1]2 Ingresos'!BB115-INT('[1]2 Ingresos'!BB115)=0,TEXT('[1]2 Ingresos'!BB115,"#.##0"),TEXT('[1]2 Ingresos'!BB115,"#.##0,00")),'[1]2 Ingresos'!BB115)</f>
        <v>s.e.</v>
      </c>
      <c r="I221" s="6" t="str">
        <f>IF(ISNUMBER('[1]2 Ingresos'!BC115), IF('[1]2 Ingresos'!BC115-INT('[1]2 Ingresos'!BC115)=0,TEXT('[1]2 Ingresos'!BC115,"#.##0"),TEXT('[1]2 Ingresos'!BC115,"#.##0,00")),'[1]2 Ingresos'!BC115)</f>
        <v>17</v>
      </c>
      <c r="J221" s="6" t="str">
        <f>IF(ISNUMBER('[1]2 Ingresos'!BD115), IF('[1]2 Ingresos'!BD115-INT('[1]2 Ingresos'!BD115)=0,TEXT('[1]2 Ingresos'!BD115,"#.##0"),TEXT('[1]2 Ingresos'!BD115,"#.##0,00")),'[1]2 Ingresos'!BD115)</f>
        <v>58</v>
      </c>
    </row>
    <row r="222" spans="1:10" x14ac:dyDescent="0.25">
      <c r="A222" s="6" t="str">
        <f>+'[1]2 Ingresos'!AU116</f>
        <v>Arrasate/Mondragón / Arrasate/Mondragón</v>
      </c>
      <c r="B222" s="6" t="str">
        <f>+'[1]2 Ingresos'!AV116</f>
        <v>DIRU-SARRERAK - INGRESOS</v>
      </c>
      <c r="C222" s="6" t="str">
        <f>+'[1]2 Ingresos'!AW116</f>
        <v>&gt; 25.000 y &lt;= 39.000</v>
      </c>
      <c r="D222" s="6" t="str">
        <f>IF(ISNUMBER('[1]2 Ingresos'!AX116), IF('[1]2 Ingresos'!AX116-INT('[1]2 Ingresos'!AX116)=0,TEXT('[1]2 Ingresos'!AX116,"#.##0"),TEXT('[1]2 Ingresos'!AX116,"#.##0,00")),'[1]2 Ingresos'!AX116)</f>
        <v>46</v>
      </c>
      <c r="E222" s="6" t="str">
        <f>IF(ISNUMBER('[1]2 Ingresos'!AY116), IF('[1]2 Ingresos'!AY116-INT('[1]2 Ingresos'!AY116)=0,TEXT('[1]2 Ingresos'!AY116,"#.##0"),TEXT('[1]2 Ingresos'!AY116,"#.##0,00")),'[1]2 Ingresos'!AY116)</f>
        <v>44</v>
      </c>
      <c r="F222" s="6" t="str">
        <f>IF(ISNUMBER('[1]2 Ingresos'!AZ116), IF('[1]2 Ingresos'!AZ116-INT('[1]2 Ingresos'!AZ116)=0,TEXT('[1]2 Ingresos'!AZ116,"#.##0"),TEXT('[1]2 Ingresos'!AZ116,"#.##0,00")),'[1]2 Ingresos'!AZ116)</f>
        <v>90</v>
      </c>
      <c r="G222" s="6" t="str">
        <f>IF(ISNUMBER('[1]2 Ingresos'!BA116), IF('[1]2 Ingresos'!BA116-INT('[1]2 Ingresos'!BA116)=0,TEXT('[1]2 Ingresos'!BA116,"#.##0"),TEXT('[1]2 Ingresos'!BA116,"#.##0,00")),'[1]2 Ingresos'!BA116)</f>
        <v>18</v>
      </c>
      <c r="H222" s="6" t="str">
        <f>IF(ISNUMBER('[1]2 Ingresos'!BB116), IF('[1]2 Ingresos'!BB116-INT('[1]2 Ingresos'!BB116)=0,TEXT('[1]2 Ingresos'!BB116,"#.##0"),TEXT('[1]2 Ingresos'!BB116,"#.##0,00")),'[1]2 Ingresos'!BB116)</f>
        <v>14</v>
      </c>
      <c r="I222" s="6" t="str">
        <f>IF(ISNUMBER('[1]2 Ingresos'!BC116), IF('[1]2 Ingresos'!BC116-INT('[1]2 Ingresos'!BC116)=0,TEXT('[1]2 Ingresos'!BC116,"#.##0"),TEXT('[1]2 Ingresos'!BC116,"#.##0,00")),'[1]2 Ingresos'!BC116)</f>
        <v>32</v>
      </c>
      <c r="J222" s="6" t="str">
        <f>IF(ISNUMBER('[1]2 Ingresos'!BD116), IF('[1]2 Ingresos'!BD116-INT('[1]2 Ingresos'!BD116)=0,TEXT('[1]2 Ingresos'!BD116,"#.##0"),TEXT('[1]2 Ingresos'!BD116,"#.##0,00")),'[1]2 Ingresos'!BD116)</f>
        <v>122</v>
      </c>
    </row>
    <row r="223" spans="1:10" x14ac:dyDescent="0.25">
      <c r="A223" s="6" t="str">
        <f>+'[1]2 Ingresos'!AU117</f>
        <v>Arrasate/Mondragón / Arrasate/Mondragón</v>
      </c>
      <c r="B223" s="6" t="str">
        <f>+'[1]2 Ingresos'!AV117</f>
        <v>DIRU-SARRERAK - INGRESOS</v>
      </c>
      <c r="C223" s="6" t="str">
        <f>+'[1]2 Ingresos'!AW117</f>
        <v>&gt; 39.000 y &lt;= 50.000</v>
      </c>
      <c r="D223" s="6" t="str">
        <f>IF(ISNUMBER('[1]2 Ingresos'!AX117), IF('[1]2 Ingresos'!AX117-INT('[1]2 Ingresos'!AX117)=0,TEXT('[1]2 Ingresos'!AX117,"#.##0"),TEXT('[1]2 Ingresos'!AX117,"#.##0,00")),'[1]2 Ingresos'!AX117)</f>
        <v>s.e.</v>
      </c>
      <c r="E223" s="6" t="str">
        <f>IF(ISNUMBER('[1]2 Ingresos'!AY117), IF('[1]2 Ingresos'!AY117-INT('[1]2 Ingresos'!AY117)=0,TEXT('[1]2 Ingresos'!AY117,"#.##0"),TEXT('[1]2 Ingresos'!AY117,"#.##0,00")),'[1]2 Ingresos'!AY117)</f>
        <v>s.e.</v>
      </c>
      <c r="F223" s="6" t="str">
        <f>IF(ISNUMBER('[1]2 Ingresos'!AZ117), IF('[1]2 Ingresos'!AZ117-INT('[1]2 Ingresos'!AZ117)=0,TEXT('[1]2 Ingresos'!AZ117,"#.##0"),TEXT('[1]2 Ingresos'!AZ117,"#.##0,00")),'[1]2 Ingresos'!AZ117)</f>
        <v>11</v>
      </c>
      <c r="G223" s="6" t="str">
        <f>IF(ISNUMBER('[1]2 Ingresos'!BA117), IF('[1]2 Ingresos'!BA117-INT('[1]2 Ingresos'!BA117)=0,TEXT('[1]2 Ingresos'!BA117,"#.##0"),TEXT('[1]2 Ingresos'!BA117,"#.##0,00")),'[1]2 Ingresos'!BA117)</f>
        <v>s.e.</v>
      </c>
      <c r="H223" s="6" t="str">
        <f>IF(ISNUMBER('[1]2 Ingresos'!BB117), IF('[1]2 Ingresos'!BB117-INT('[1]2 Ingresos'!BB117)=0,TEXT('[1]2 Ingresos'!BB117,"#.##0"),TEXT('[1]2 Ingresos'!BB117,"#.##0,00")),'[1]2 Ingresos'!BB117)</f>
        <v>s.e.</v>
      </c>
      <c r="I223" s="6" t="str">
        <f>IF(ISNUMBER('[1]2 Ingresos'!BC117), IF('[1]2 Ingresos'!BC117-INT('[1]2 Ingresos'!BC117)=0,TEXT('[1]2 Ingresos'!BC117,"#.##0"),TEXT('[1]2 Ingresos'!BC117,"#.##0,00")),'[1]2 Ingresos'!BC117)</f>
        <v>5</v>
      </c>
      <c r="J223" s="6" t="str">
        <f>IF(ISNUMBER('[1]2 Ingresos'!BD117), IF('[1]2 Ingresos'!BD117-INT('[1]2 Ingresos'!BD117)=0,TEXT('[1]2 Ingresos'!BD117,"#.##0"),TEXT('[1]2 Ingresos'!BD117,"#.##0,00")),'[1]2 Ingresos'!BD117)</f>
        <v>16</v>
      </c>
    </row>
    <row r="224" spans="1:10" x14ac:dyDescent="0.25">
      <c r="A224" s="6" t="str">
        <f>+'[1]2 Ingresos'!AU118</f>
        <v>Arrasate/Mondragón / Arrasate/Mondragón</v>
      </c>
      <c r="B224" s="6" t="str">
        <f>+'[1]2 Ingresos'!AV118</f>
        <v>DIRU-SARRERAK - INGRESOS</v>
      </c>
      <c r="C224" s="6" t="str">
        <f>+'[1]2 Ingresos'!AW118</f>
        <v>Egiaztatu gabe / Sin acreditar</v>
      </c>
      <c r="D224" s="6" t="str">
        <f>IF(ISNUMBER('[1]2 Ingresos'!AX118), IF('[1]2 Ingresos'!AX118-INT('[1]2 Ingresos'!AX118)=0,TEXT('[1]2 Ingresos'!AX118,"#.##0"),TEXT('[1]2 Ingresos'!AX118,"#.##0,00")),'[1]2 Ingresos'!AX118)</f>
        <v>s.e.</v>
      </c>
      <c r="E224" s="6" t="str">
        <f>IF(ISNUMBER('[1]2 Ingresos'!AY118), IF('[1]2 Ingresos'!AY118-INT('[1]2 Ingresos'!AY118)=0,TEXT('[1]2 Ingresos'!AY118,"#.##0"),TEXT('[1]2 Ingresos'!AY118,"#.##0,00")),'[1]2 Ingresos'!AY118)</f>
        <v>s.e.</v>
      </c>
      <c r="F224" s="6" t="str">
        <f>IF(ISNUMBER('[1]2 Ingresos'!AZ118), IF('[1]2 Ingresos'!AZ118-INT('[1]2 Ingresos'!AZ118)=0,TEXT('[1]2 Ingresos'!AZ118,"#.##0"),TEXT('[1]2 Ingresos'!AZ118,"#.##0,00")),'[1]2 Ingresos'!AZ118)</f>
        <v>9</v>
      </c>
      <c r="G224" s="6" t="str">
        <f>IF(ISNUMBER('[1]2 Ingresos'!BA118), IF('[1]2 Ingresos'!BA118-INT('[1]2 Ingresos'!BA118)=0,TEXT('[1]2 Ingresos'!BA118,"#.##0"),TEXT('[1]2 Ingresos'!BA118,"#.##0,00")),'[1]2 Ingresos'!BA118)</f>
        <v>s.e.</v>
      </c>
      <c r="H224" s="6" t="str">
        <f>IF(ISNUMBER('[1]2 Ingresos'!BB118), IF('[1]2 Ingresos'!BB118-INT('[1]2 Ingresos'!BB118)=0,TEXT('[1]2 Ingresos'!BB118,"#.##0"),TEXT('[1]2 Ingresos'!BB118,"#.##0,00")),'[1]2 Ingresos'!BB118)</f>
        <v>s.e.</v>
      </c>
      <c r="I224" s="6" t="str">
        <f>IF(ISNUMBER('[1]2 Ingresos'!BC118), IF('[1]2 Ingresos'!BC118-INT('[1]2 Ingresos'!BC118)=0,TEXT('[1]2 Ingresos'!BC118,"#.##0"),TEXT('[1]2 Ingresos'!BC118,"#.##0,00")),'[1]2 Ingresos'!BC118)</f>
        <v>5</v>
      </c>
      <c r="J224" s="6" t="str">
        <f>IF(ISNUMBER('[1]2 Ingresos'!BD118), IF('[1]2 Ingresos'!BD118-INT('[1]2 Ingresos'!BD118)=0,TEXT('[1]2 Ingresos'!BD118,"#.##0"),TEXT('[1]2 Ingresos'!BD118,"#.##0,00")),'[1]2 Ingresos'!BD118)</f>
        <v>14</v>
      </c>
    </row>
    <row r="225" spans="1:10" x14ac:dyDescent="0.25">
      <c r="A225" s="6" t="str">
        <f>+'[1]2 Ingresos'!AU119</f>
        <v>Arrigorriaga / Arrigorriaga</v>
      </c>
      <c r="B225" s="6" t="str">
        <f>+'[1]2 Ingresos'!AV119</f>
        <v>DIRU-SARRERAK - INGRESOS</v>
      </c>
      <c r="C225" s="6" t="str">
        <f>+'[1]2 Ingresos'!AW119</f>
        <v>&gt;= 0 y &lt; 3.000</v>
      </c>
      <c r="D225" s="6" t="str">
        <f>IF(ISNUMBER('[1]2 Ingresos'!AX119), IF('[1]2 Ingresos'!AX119-INT('[1]2 Ingresos'!AX119)=0,TEXT('[1]2 Ingresos'!AX119,"#.##0"),TEXT('[1]2 Ingresos'!AX119,"#.##0,00")),'[1]2 Ingresos'!AX119)</f>
        <v>s.e.</v>
      </c>
      <c r="E225" s="6" t="str">
        <f>IF(ISNUMBER('[1]2 Ingresos'!AY119), IF('[1]2 Ingresos'!AY119-INT('[1]2 Ingresos'!AY119)=0,TEXT('[1]2 Ingresos'!AY119,"#.##0"),TEXT('[1]2 Ingresos'!AY119,"#.##0,00")),'[1]2 Ingresos'!AY119)</f>
        <v>s.e.</v>
      </c>
      <c r="F225" s="6" t="str">
        <f>IF(ISNUMBER('[1]2 Ingresos'!AZ119), IF('[1]2 Ingresos'!AZ119-INT('[1]2 Ingresos'!AZ119)=0,TEXT('[1]2 Ingresos'!AZ119,"#.##0"),TEXT('[1]2 Ingresos'!AZ119,"#.##0,00")),'[1]2 Ingresos'!AZ119)</f>
        <v>25</v>
      </c>
      <c r="G225" s="6" t="str">
        <f>IF(ISNUMBER('[1]2 Ingresos'!BA119), IF('[1]2 Ingresos'!BA119-INT('[1]2 Ingresos'!BA119)=0,TEXT('[1]2 Ingresos'!BA119,"#.##0"),TEXT('[1]2 Ingresos'!BA119,"#.##0,00")),'[1]2 Ingresos'!BA119)</f>
        <v>s.e.</v>
      </c>
      <c r="H225" s="6" t="str">
        <f>IF(ISNUMBER('[1]2 Ingresos'!BB119), IF('[1]2 Ingresos'!BB119-INT('[1]2 Ingresos'!BB119)=0,TEXT('[1]2 Ingresos'!BB119,"#.##0"),TEXT('[1]2 Ingresos'!BB119,"#.##0,00")),'[1]2 Ingresos'!BB119)</f>
        <v>s.e.</v>
      </c>
      <c r="I225" s="6" t="str">
        <f>IF(ISNUMBER('[1]2 Ingresos'!BC119), IF('[1]2 Ingresos'!BC119-INT('[1]2 Ingresos'!BC119)=0,TEXT('[1]2 Ingresos'!BC119,"#.##0"),TEXT('[1]2 Ingresos'!BC119,"#.##0,00")),'[1]2 Ingresos'!BC119)</f>
        <v>20</v>
      </c>
      <c r="J225" s="6" t="str">
        <f>IF(ISNUMBER('[1]2 Ingresos'!BD119), IF('[1]2 Ingresos'!BD119-INT('[1]2 Ingresos'!BD119)=0,TEXT('[1]2 Ingresos'!BD119,"#.##0"),TEXT('[1]2 Ingresos'!BD119,"#.##0,00")),'[1]2 Ingresos'!BD119)</f>
        <v>45</v>
      </c>
    </row>
    <row r="226" spans="1:10" x14ac:dyDescent="0.25">
      <c r="A226" s="6" t="str">
        <f>+'[1]2 Ingresos'!AU120</f>
        <v>Arrigorriaga / Arrigorriaga</v>
      </c>
      <c r="B226" s="6" t="str">
        <f>+'[1]2 Ingresos'!AV120</f>
        <v>DIRU-SARRERAK - INGRESOS</v>
      </c>
      <c r="C226" s="6" t="str">
        <f>+'[1]2 Ingresos'!AW120</f>
        <v>&gt;= 3.000 y &lt; 9.000</v>
      </c>
      <c r="D226" s="6" t="str">
        <f>IF(ISNUMBER('[1]2 Ingresos'!AX120), IF('[1]2 Ingresos'!AX120-INT('[1]2 Ingresos'!AX120)=0,TEXT('[1]2 Ingresos'!AX120,"#.##0"),TEXT('[1]2 Ingresos'!AX120,"#.##0,00")),'[1]2 Ingresos'!AX120)</f>
        <v>s.e.</v>
      </c>
      <c r="E226" s="6" t="str">
        <f>IF(ISNUMBER('[1]2 Ingresos'!AY120), IF('[1]2 Ingresos'!AY120-INT('[1]2 Ingresos'!AY120)=0,TEXT('[1]2 Ingresos'!AY120,"#.##0"),TEXT('[1]2 Ingresos'!AY120,"#.##0,00")),'[1]2 Ingresos'!AY120)</f>
        <v>s.e.</v>
      </c>
      <c r="F226" s="6" t="str">
        <f>IF(ISNUMBER('[1]2 Ingresos'!AZ120), IF('[1]2 Ingresos'!AZ120-INT('[1]2 Ingresos'!AZ120)=0,TEXT('[1]2 Ingresos'!AZ120,"#.##0"),TEXT('[1]2 Ingresos'!AZ120,"#.##0,00")),'[1]2 Ingresos'!AZ120)</f>
        <v>39</v>
      </c>
      <c r="G226" s="6" t="str">
        <f>IF(ISNUMBER('[1]2 Ingresos'!BA120), IF('[1]2 Ingresos'!BA120-INT('[1]2 Ingresos'!BA120)=0,TEXT('[1]2 Ingresos'!BA120,"#.##0"),TEXT('[1]2 Ingresos'!BA120,"#.##0,00")),'[1]2 Ingresos'!BA120)</f>
        <v>s.e.</v>
      </c>
      <c r="H226" s="6" t="str">
        <f>IF(ISNUMBER('[1]2 Ingresos'!BB120), IF('[1]2 Ingresos'!BB120-INT('[1]2 Ingresos'!BB120)=0,TEXT('[1]2 Ingresos'!BB120,"#.##0"),TEXT('[1]2 Ingresos'!BB120,"#.##0,00")),'[1]2 Ingresos'!BB120)</f>
        <v>s.e.</v>
      </c>
      <c r="I226" s="6" t="str">
        <f>IF(ISNUMBER('[1]2 Ingresos'!BC120), IF('[1]2 Ingresos'!BC120-INT('[1]2 Ingresos'!BC120)=0,TEXT('[1]2 Ingresos'!BC120,"#.##0"),TEXT('[1]2 Ingresos'!BC120,"#.##0,00")),'[1]2 Ingresos'!BC120)</f>
        <v>27</v>
      </c>
      <c r="J226" s="6" t="str">
        <f>IF(ISNUMBER('[1]2 Ingresos'!BD120), IF('[1]2 Ingresos'!BD120-INT('[1]2 Ingresos'!BD120)=0,TEXT('[1]2 Ingresos'!BD120,"#.##0"),TEXT('[1]2 Ingresos'!BD120,"#.##0,00")),'[1]2 Ingresos'!BD120)</f>
        <v>66</v>
      </c>
    </row>
    <row r="227" spans="1:10" x14ac:dyDescent="0.25">
      <c r="A227" s="6" t="str">
        <f>+'[1]2 Ingresos'!AU121</f>
        <v>Arrigorriaga / Arrigorriaga</v>
      </c>
      <c r="B227" s="6" t="str">
        <f>+'[1]2 Ingresos'!AV121</f>
        <v>DIRU-SARRERAK - INGRESOS</v>
      </c>
      <c r="C227" s="6" t="str">
        <f>+'[1]2 Ingresos'!AW121</f>
        <v>&gt;= 9.000 y &lt; 12.000</v>
      </c>
      <c r="D227" s="6" t="str">
        <f>IF(ISNUMBER('[1]2 Ingresos'!AX121), IF('[1]2 Ingresos'!AX121-INT('[1]2 Ingresos'!AX121)=0,TEXT('[1]2 Ingresos'!AX121,"#.##0"),TEXT('[1]2 Ingresos'!AX121,"#.##0,00")),'[1]2 Ingresos'!AX121)</f>
        <v>s.e.</v>
      </c>
      <c r="E227" s="6" t="str">
        <f>IF(ISNUMBER('[1]2 Ingresos'!AY121), IF('[1]2 Ingresos'!AY121-INT('[1]2 Ingresos'!AY121)=0,TEXT('[1]2 Ingresos'!AY121,"#.##0"),TEXT('[1]2 Ingresos'!AY121,"#.##0,00")),'[1]2 Ingresos'!AY121)</f>
        <v>s.e.</v>
      </c>
      <c r="F227" s="6" t="str">
        <f>IF(ISNUMBER('[1]2 Ingresos'!AZ121), IF('[1]2 Ingresos'!AZ121-INT('[1]2 Ingresos'!AZ121)=0,TEXT('[1]2 Ingresos'!AZ121,"#.##0"),TEXT('[1]2 Ingresos'!AZ121,"#.##0,00")),'[1]2 Ingresos'!AZ121)</f>
        <v>54</v>
      </c>
      <c r="G227" s="6" t="str">
        <f>IF(ISNUMBER('[1]2 Ingresos'!BA121), IF('[1]2 Ingresos'!BA121-INT('[1]2 Ingresos'!BA121)=0,TEXT('[1]2 Ingresos'!BA121,"#.##0"),TEXT('[1]2 Ingresos'!BA121,"#.##0,00")),'[1]2 Ingresos'!BA121)</f>
        <v>s.e.</v>
      </c>
      <c r="H227" s="6" t="str">
        <f>IF(ISNUMBER('[1]2 Ingresos'!BB121), IF('[1]2 Ingresos'!BB121-INT('[1]2 Ingresos'!BB121)=0,TEXT('[1]2 Ingresos'!BB121,"#.##0"),TEXT('[1]2 Ingresos'!BB121,"#.##0,00")),'[1]2 Ingresos'!BB121)</f>
        <v>s.e.</v>
      </c>
      <c r="I227" s="6" t="str">
        <f>IF(ISNUMBER('[1]2 Ingresos'!BC121), IF('[1]2 Ingresos'!BC121-INT('[1]2 Ingresos'!BC121)=0,TEXT('[1]2 Ingresos'!BC121,"#.##0"),TEXT('[1]2 Ingresos'!BC121,"#.##0,00")),'[1]2 Ingresos'!BC121)</f>
        <v>28</v>
      </c>
      <c r="J227" s="6" t="str">
        <f>IF(ISNUMBER('[1]2 Ingresos'!BD121), IF('[1]2 Ingresos'!BD121-INT('[1]2 Ingresos'!BD121)=0,TEXT('[1]2 Ingresos'!BD121,"#.##0"),TEXT('[1]2 Ingresos'!BD121,"#.##0,00")),'[1]2 Ingresos'!BD121)</f>
        <v>82</v>
      </c>
    </row>
    <row r="228" spans="1:10" x14ac:dyDescent="0.25">
      <c r="A228" s="6" t="str">
        <f>+'[1]2 Ingresos'!AU122</f>
        <v>Arrigorriaga / Arrigorriaga</v>
      </c>
      <c r="B228" s="6" t="str">
        <f>+'[1]2 Ingresos'!AV122</f>
        <v>DIRU-SARRERAK - INGRESOS</v>
      </c>
      <c r="C228" s="6" t="str">
        <f>+'[1]2 Ingresos'!AW122</f>
        <v>&gt;= 12.000 y &lt; 15.000</v>
      </c>
      <c r="D228" s="6" t="str">
        <f>IF(ISNUMBER('[1]2 Ingresos'!AX122), IF('[1]2 Ingresos'!AX122-INT('[1]2 Ingresos'!AX122)=0,TEXT('[1]2 Ingresos'!AX122,"#.##0"),TEXT('[1]2 Ingresos'!AX122,"#.##0,00")),'[1]2 Ingresos'!AX122)</f>
        <v>s.e.</v>
      </c>
      <c r="E228" s="6" t="str">
        <f>IF(ISNUMBER('[1]2 Ingresos'!AY122), IF('[1]2 Ingresos'!AY122-INT('[1]2 Ingresos'!AY122)=0,TEXT('[1]2 Ingresos'!AY122,"#.##0"),TEXT('[1]2 Ingresos'!AY122,"#.##0,00")),'[1]2 Ingresos'!AY122)</f>
        <v>s.e.</v>
      </c>
      <c r="F228" s="6" t="str">
        <f>IF(ISNUMBER('[1]2 Ingresos'!AZ122), IF('[1]2 Ingresos'!AZ122-INT('[1]2 Ingresos'!AZ122)=0,TEXT('[1]2 Ingresos'!AZ122,"#.##0"),TEXT('[1]2 Ingresos'!AZ122,"#.##0,00")),'[1]2 Ingresos'!AZ122)</f>
        <v>51</v>
      </c>
      <c r="G228" s="6" t="str">
        <f>IF(ISNUMBER('[1]2 Ingresos'!BA122), IF('[1]2 Ingresos'!BA122-INT('[1]2 Ingresos'!BA122)=0,TEXT('[1]2 Ingresos'!BA122,"#.##0"),TEXT('[1]2 Ingresos'!BA122,"#.##0,00")),'[1]2 Ingresos'!BA122)</f>
        <v>s.e.</v>
      </c>
      <c r="H228" s="6" t="str">
        <f>IF(ISNUMBER('[1]2 Ingresos'!BB122), IF('[1]2 Ingresos'!BB122-INT('[1]2 Ingresos'!BB122)=0,TEXT('[1]2 Ingresos'!BB122,"#.##0"),TEXT('[1]2 Ingresos'!BB122,"#.##0,00")),'[1]2 Ingresos'!BB122)</f>
        <v>s.e.</v>
      </c>
      <c r="I228" s="6" t="str">
        <f>IF(ISNUMBER('[1]2 Ingresos'!BC122), IF('[1]2 Ingresos'!BC122-INT('[1]2 Ingresos'!BC122)=0,TEXT('[1]2 Ingresos'!BC122,"#.##0"),TEXT('[1]2 Ingresos'!BC122,"#.##0,00")),'[1]2 Ingresos'!BC122)</f>
        <v>17</v>
      </c>
      <c r="J228" s="6" t="str">
        <f>IF(ISNUMBER('[1]2 Ingresos'!BD122), IF('[1]2 Ingresos'!BD122-INT('[1]2 Ingresos'!BD122)=0,TEXT('[1]2 Ingresos'!BD122,"#.##0"),TEXT('[1]2 Ingresos'!BD122,"#.##0,00")),'[1]2 Ingresos'!BD122)</f>
        <v>68</v>
      </c>
    </row>
    <row r="229" spans="1:10" x14ac:dyDescent="0.25">
      <c r="A229" s="6" t="str">
        <f>+'[1]2 Ingresos'!AU123</f>
        <v>Arrigorriaga / Arrigorriaga</v>
      </c>
      <c r="B229" s="6" t="str">
        <f>+'[1]2 Ingresos'!AV123</f>
        <v>DIRU-SARRERAK - INGRESOS</v>
      </c>
      <c r="C229" s="6" t="str">
        <f>+'[1]2 Ingresos'!AW123</f>
        <v>&gt;= 15.000 y &lt;= 21.000</v>
      </c>
      <c r="D229" s="6" t="str">
        <f>IF(ISNUMBER('[1]2 Ingresos'!AX123), IF('[1]2 Ingresos'!AX123-INT('[1]2 Ingresos'!AX123)=0,TEXT('[1]2 Ingresos'!AX123,"#.##0"),TEXT('[1]2 Ingresos'!AX123,"#.##0,00")),'[1]2 Ingresos'!AX123)</f>
        <v>13</v>
      </c>
      <c r="E229" s="6" t="str">
        <f>IF(ISNUMBER('[1]2 Ingresos'!AY123), IF('[1]2 Ingresos'!AY123-INT('[1]2 Ingresos'!AY123)=0,TEXT('[1]2 Ingresos'!AY123,"#.##0"),TEXT('[1]2 Ingresos'!AY123,"#.##0,00")),'[1]2 Ingresos'!AY123)</f>
        <v>42</v>
      </c>
      <c r="F229" s="6" t="str">
        <f>IF(ISNUMBER('[1]2 Ingresos'!AZ123), IF('[1]2 Ingresos'!AZ123-INT('[1]2 Ingresos'!AZ123)=0,TEXT('[1]2 Ingresos'!AZ123,"#.##0"),TEXT('[1]2 Ingresos'!AZ123,"#.##0,00")),'[1]2 Ingresos'!AZ123)</f>
        <v>55</v>
      </c>
      <c r="G229" s="6" t="str">
        <f>IF(ISNUMBER('[1]2 Ingresos'!BA123), IF('[1]2 Ingresos'!BA123-INT('[1]2 Ingresos'!BA123)=0,TEXT('[1]2 Ingresos'!BA123,"#.##0"),TEXT('[1]2 Ingresos'!BA123,"#.##0,00")),'[1]2 Ingresos'!BA123)</f>
        <v>14</v>
      </c>
      <c r="H229" s="6" t="str">
        <f>IF(ISNUMBER('[1]2 Ingresos'!BB123), IF('[1]2 Ingresos'!BB123-INT('[1]2 Ingresos'!BB123)=0,TEXT('[1]2 Ingresos'!BB123,"#.##0"),TEXT('[1]2 Ingresos'!BB123,"#.##0,00")),'[1]2 Ingresos'!BB123)</f>
        <v>41</v>
      </c>
      <c r="I229" s="6" t="str">
        <f>IF(ISNUMBER('[1]2 Ingresos'!BC123), IF('[1]2 Ingresos'!BC123-INT('[1]2 Ingresos'!BC123)=0,TEXT('[1]2 Ingresos'!BC123,"#.##0"),TEXT('[1]2 Ingresos'!BC123,"#.##0,00")),'[1]2 Ingresos'!BC123)</f>
        <v>55</v>
      </c>
      <c r="J229" s="6" t="str">
        <f>IF(ISNUMBER('[1]2 Ingresos'!BD123), IF('[1]2 Ingresos'!BD123-INT('[1]2 Ingresos'!BD123)=0,TEXT('[1]2 Ingresos'!BD123,"#.##0"),TEXT('[1]2 Ingresos'!BD123,"#.##0,00")),'[1]2 Ingresos'!BD123)</f>
        <v>110</v>
      </c>
    </row>
    <row r="230" spans="1:10" x14ac:dyDescent="0.25">
      <c r="A230" s="6" t="str">
        <f>+'[1]2 Ingresos'!AU124</f>
        <v>Arrigorriaga / Arrigorriaga</v>
      </c>
      <c r="B230" s="6" t="str">
        <f>+'[1]2 Ingresos'!AV124</f>
        <v>DIRU-SARRERAK - INGRESOS</v>
      </c>
      <c r="C230" s="6" t="str">
        <f>+'[1]2 Ingresos'!AW124</f>
        <v>&gt; 21.000 y &lt;= 25.000</v>
      </c>
      <c r="D230" s="6" t="str">
        <f>IF(ISNUMBER('[1]2 Ingresos'!AX124), IF('[1]2 Ingresos'!AX124-INT('[1]2 Ingresos'!AX124)=0,TEXT('[1]2 Ingresos'!AX124,"#.##0"),TEXT('[1]2 Ingresos'!AX124,"#.##0,00")),'[1]2 Ingresos'!AX124)</f>
        <v>5</v>
      </c>
      <c r="E230" s="6" t="str">
        <f>IF(ISNUMBER('[1]2 Ingresos'!AY124), IF('[1]2 Ingresos'!AY124-INT('[1]2 Ingresos'!AY124)=0,TEXT('[1]2 Ingresos'!AY124,"#.##0"),TEXT('[1]2 Ingresos'!AY124,"#.##0,00")),'[1]2 Ingresos'!AY124)</f>
        <v>18</v>
      </c>
      <c r="F230" s="6" t="str">
        <f>IF(ISNUMBER('[1]2 Ingresos'!AZ124), IF('[1]2 Ingresos'!AZ124-INT('[1]2 Ingresos'!AZ124)=0,TEXT('[1]2 Ingresos'!AZ124,"#.##0"),TEXT('[1]2 Ingresos'!AZ124,"#.##0,00")),'[1]2 Ingresos'!AZ124)</f>
        <v>23</v>
      </c>
      <c r="G230" s="6" t="str">
        <f>IF(ISNUMBER('[1]2 Ingresos'!BA124), IF('[1]2 Ingresos'!BA124-INT('[1]2 Ingresos'!BA124)=0,TEXT('[1]2 Ingresos'!BA124,"#.##0"),TEXT('[1]2 Ingresos'!BA124,"#.##0,00")),'[1]2 Ingresos'!BA124)</f>
        <v>10</v>
      </c>
      <c r="H230" s="6" t="str">
        <f>IF(ISNUMBER('[1]2 Ingresos'!BB124), IF('[1]2 Ingresos'!BB124-INT('[1]2 Ingresos'!BB124)=0,TEXT('[1]2 Ingresos'!BB124,"#.##0"),TEXT('[1]2 Ingresos'!BB124,"#.##0,00")),'[1]2 Ingresos'!BB124)</f>
        <v>14</v>
      </c>
      <c r="I230" s="6" t="str">
        <f>IF(ISNUMBER('[1]2 Ingresos'!BC124), IF('[1]2 Ingresos'!BC124-INT('[1]2 Ingresos'!BC124)=0,TEXT('[1]2 Ingresos'!BC124,"#.##0"),TEXT('[1]2 Ingresos'!BC124,"#.##0,00")),'[1]2 Ingresos'!BC124)</f>
        <v>24</v>
      </c>
      <c r="J230" s="6" t="str">
        <f>IF(ISNUMBER('[1]2 Ingresos'!BD124), IF('[1]2 Ingresos'!BD124-INT('[1]2 Ingresos'!BD124)=0,TEXT('[1]2 Ingresos'!BD124,"#.##0"),TEXT('[1]2 Ingresos'!BD124,"#.##0,00")),'[1]2 Ingresos'!BD124)</f>
        <v>47</v>
      </c>
    </row>
    <row r="231" spans="1:10" x14ac:dyDescent="0.25">
      <c r="A231" s="6" t="str">
        <f>+'[1]2 Ingresos'!AU125</f>
        <v>Arrigorriaga / Arrigorriaga</v>
      </c>
      <c r="B231" s="6" t="str">
        <f>+'[1]2 Ingresos'!AV125</f>
        <v>DIRU-SARRERAK - INGRESOS</v>
      </c>
      <c r="C231" s="6" t="str">
        <f>+'[1]2 Ingresos'!AW125</f>
        <v>&gt; 25.000 y &lt;= 39.000</v>
      </c>
      <c r="D231" s="6" t="str">
        <f>IF(ISNUMBER('[1]2 Ingresos'!AX125), IF('[1]2 Ingresos'!AX125-INT('[1]2 Ingresos'!AX125)=0,TEXT('[1]2 Ingresos'!AX125,"#.##0"),TEXT('[1]2 Ingresos'!AX125,"#.##0,00")),'[1]2 Ingresos'!AX125)</f>
        <v>20</v>
      </c>
      <c r="E231" s="6" t="str">
        <f>IF(ISNUMBER('[1]2 Ingresos'!AY125), IF('[1]2 Ingresos'!AY125-INT('[1]2 Ingresos'!AY125)=0,TEXT('[1]2 Ingresos'!AY125,"#.##0"),TEXT('[1]2 Ingresos'!AY125,"#.##0,00")),'[1]2 Ingresos'!AY125)</f>
        <v>12</v>
      </c>
      <c r="F231" s="6" t="str">
        <f>IF(ISNUMBER('[1]2 Ingresos'!AZ125), IF('[1]2 Ingresos'!AZ125-INT('[1]2 Ingresos'!AZ125)=0,TEXT('[1]2 Ingresos'!AZ125,"#.##0"),TEXT('[1]2 Ingresos'!AZ125,"#.##0,00")),'[1]2 Ingresos'!AZ125)</f>
        <v>32</v>
      </c>
      <c r="G231" s="6" t="str">
        <f>IF(ISNUMBER('[1]2 Ingresos'!BA125), IF('[1]2 Ingresos'!BA125-INT('[1]2 Ingresos'!BA125)=0,TEXT('[1]2 Ingresos'!BA125,"#.##0"),TEXT('[1]2 Ingresos'!BA125,"#.##0,00")),'[1]2 Ingresos'!BA125)</f>
        <v>20</v>
      </c>
      <c r="H231" s="6" t="str">
        <f>IF(ISNUMBER('[1]2 Ingresos'!BB125), IF('[1]2 Ingresos'!BB125-INT('[1]2 Ingresos'!BB125)=0,TEXT('[1]2 Ingresos'!BB125,"#.##0"),TEXT('[1]2 Ingresos'!BB125,"#.##0,00")),'[1]2 Ingresos'!BB125)</f>
        <v>9</v>
      </c>
      <c r="I231" s="6" t="str">
        <f>IF(ISNUMBER('[1]2 Ingresos'!BC125), IF('[1]2 Ingresos'!BC125-INT('[1]2 Ingresos'!BC125)=0,TEXT('[1]2 Ingresos'!BC125,"#.##0"),TEXT('[1]2 Ingresos'!BC125,"#.##0,00")),'[1]2 Ingresos'!BC125)</f>
        <v>29</v>
      </c>
      <c r="J231" s="6" t="str">
        <f>IF(ISNUMBER('[1]2 Ingresos'!BD125), IF('[1]2 Ingresos'!BD125-INT('[1]2 Ingresos'!BD125)=0,TEXT('[1]2 Ingresos'!BD125,"#.##0"),TEXT('[1]2 Ingresos'!BD125,"#.##0,00")),'[1]2 Ingresos'!BD125)</f>
        <v>61</v>
      </c>
    </row>
    <row r="232" spans="1:10" x14ac:dyDescent="0.25">
      <c r="A232" s="6" t="str">
        <f>+'[1]2 Ingresos'!AU126</f>
        <v>Arrigorriaga / Arrigorriaga</v>
      </c>
      <c r="B232" s="6" t="str">
        <f>+'[1]2 Ingresos'!AV126</f>
        <v>DIRU-SARRERAK - INGRESOS</v>
      </c>
      <c r="C232" s="6" t="str">
        <f>+'[1]2 Ingresos'!AW126</f>
        <v>&gt; 39.000 y &lt;= 50.000</v>
      </c>
      <c r="D232" s="6" t="str">
        <f>IF(ISNUMBER('[1]2 Ingresos'!AX126), IF('[1]2 Ingresos'!AX126-INT('[1]2 Ingresos'!AX126)=0,TEXT('[1]2 Ingresos'!AX126,"#.##0"),TEXT('[1]2 Ingresos'!AX126,"#.##0,00")),'[1]2 Ingresos'!AX126)</f>
        <v>s.e.</v>
      </c>
      <c r="E232" s="6" t="str">
        <f>IF(ISNUMBER('[1]2 Ingresos'!AY126), IF('[1]2 Ingresos'!AY126-INT('[1]2 Ingresos'!AY126)=0,TEXT('[1]2 Ingresos'!AY126,"#.##0"),TEXT('[1]2 Ingresos'!AY126,"#.##0,00")),'[1]2 Ingresos'!AY126)</f>
        <v>s.e.</v>
      </c>
      <c r="F232" s="6" t="str">
        <f>IF(ISNUMBER('[1]2 Ingresos'!AZ126), IF('[1]2 Ingresos'!AZ126-INT('[1]2 Ingresos'!AZ126)=0,TEXT('[1]2 Ingresos'!AZ126,"#.##0"),TEXT('[1]2 Ingresos'!AZ126,"#.##0,00")),'[1]2 Ingresos'!AZ126)</f>
        <v>s.e.</v>
      </c>
      <c r="G232" s="6" t="str">
        <f>IF(ISNUMBER('[1]2 Ingresos'!BA126), IF('[1]2 Ingresos'!BA126-INT('[1]2 Ingresos'!BA126)=0,TEXT('[1]2 Ingresos'!BA126,"#.##0"),TEXT('[1]2 Ingresos'!BA126,"#.##0,00")),'[1]2 Ingresos'!BA126)</f>
        <v>s.e.</v>
      </c>
      <c r="H232" s="6" t="str">
        <f>IF(ISNUMBER('[1]2 Ingresos'!BB126), IF('[1]2 Ingresos'!BB126-INT('[1]2 Ingresos'!BB126)=0,TEXT('[1]2 Ingresos'!BB126,"#.##0"),TEXT('[1]2 Ingresos'!BB126,"#.##0,00")),'[1]2 Ingresos'!BB126)</f>
        <v>s.e.</v>
      </c>
      <c r="I232" s="6" t="str">
        <f>IF(ISNUMBER('[1]2 Ingresos'!BC126), IF('[1]2 Ingresos'!BC126-INT('[1]2 Ingresos'!BC126)=0,TEXT('[1]2 Ingresos'!BC126,"#.##0"),TEXT('[1]2 Ingresos'!BC126,"#.##0,00")),'[1]2 Ingresos'!BC126)</f>
        <v>7</v>
      </c>
      <c r="J232" s="6" t="str">
        <f>IF(ISNUMBER('[1]2 Ingresos'!BD126), IF('[1]2 Ingresos'!BD126-INT('[1]2 Ingresos'!BD126)=0,TEXT('[1]2 Ingresos'!BD126,"#.##0"),TEXT('[1]2 Ingresos'!BD126,"#.##0,00")),'[1]2 Ingresos'!BD126)</f>
        <v>11</v>
      </c>
    </row>
    <row r="233" spans="1:10" x14ac:dyDescent="0.25">
      <c r="A233" s="6" t="str">
        <f>+'[1]2 Ingresos'!AU127</f>
        <v>Arrigorriaga / Arrigorriaga</v>
      </c>
      <c r="B233" s="6" t="str">
        <f>+'[1]2 Ingresos'!AV127</f>
        <v>DIRU-SARRERAK - INGRESOS</v>
      </c>
      <c r="C233" s="6" t="str">
        <f>+'[1]2 Ingresos'!AW127</f>
        <v>Egiaztatu gabe / Sin acreditar</v>
      </c>
      <c r="D233" s="6" t="str">
        <f>IF(ISNUMBER('[1]2 Ingresos'!AX127), IF('[1]2 Ingresos'!AX127-INT('[1]2 Ingresos'!AX127)=0,TEXT('[1]2 Ingresos'!AX127,"#.##0"),TEXT('[1]2 Ingresos'!AX127,"#.##0,00")),'[1]2 Ingresos'!AX127)</f>
        <v>s.e.</v>
      </c>
      <c r="E233" s="6" t="str">
        <f>IF(ISNUMBER('[1]2 Ingresos'!AY127), IF('[1]2 Ingresos'!AY127-INT('[1]2 Ingresos'!AY127)=0,TEXT('[1]2 Ingresos'!AY127,"#.##0"),TEXT('[1]2 Ingresos'!AY127,"#.##0,00")),'[1]2 Ingresos'!AY127)</f>
        <v>s.e.</v>
      </c>
      <c r="F233" s="6" t="str">
        <f>IF(ISNUMBER('[1]2 Ingresos'!AZ127), IF('[1]2 Ingresos'!AZ127-INT('[1]2 Ingresos'!AZ127)=0,TEXT('[1]2 Ingresos'!AZ127,"#.##0"),TEXT('[1]2 Ingresos'!AZ127,"#.##0,00")),'[1]2 Ingresos'!AZ127)</f>
        <v>s.e.</v>
      </c>
      <c r="G233" s="6" t="str">
        <f>IF(ISNUMBER('[1]2 Ingresos'!BA127), IF('[1]2 Ingresos'!BA127-INT('[1]2 Ingresos'!BA127)=0,TEXT('[1]2 Ingresos'!BA127,"#.##0"),TEXT('[1]2 Ingresos'!BA127,"#.##0,00")),'[1]2 Ingresos'!BA127)</f>
        <v>s.e.</v>
      </c>
      <c r="H233" s="6" t="str">
        <f>IF(ISNUMBER('[1]2 Ingresos'!BB127), IF('[1]2 Ingresos'!BB127-INT('[1]2 Ingresos'!BB127)=0,TEXT('[1]2 Ingresos'!BB127,"#.##0"),TEXT('[1]2 Ingresos'!BB127,"#.##0,00")),'[1]2 Ingresos'!BB127)</f>
        <v>s.e.</v>
      </c>
      <c r="I233" s="6" t="str">
        <f>IF(ISNUMBER('[1]2 Ingresos'!BC127), IF('[1]2 Ingresos'!BC127-INT('[1]2 Ingresos'!BC127)=0,TEXT('[1]2 Ingresos'!BC127,"#.##0"),TEXT('[1]2 Ingresos'!BC127,"#.##0,00")),'[1]2 Ingresos'!BC127)</f>
        <v>s.e.</v>
      </c>
      <c r="J233" s="6" t="str">
        <f>IF(ISNUMBER('[1]2 Ingresos'!BD127), IF('[1]2 Ingresos'!BD127-INT('[1]2 Ingresos'!BD127)=0,TEXT('[1]2 Ingresos'!BD127,"#.##0"),TEXT('[1]2 Ingresos'!BD127,"#.##0,00")),'[1]2 Ingresos'!BD127)</f>
        <v>7</v>
      </c>
    </row>
    <row r="234" spans="1:10" x14ac:dyDescent="0.25">
      <c r="A234" s="6" t="str">
        <f>+'[1]2 Ingresos'!AU128</f>
        <v>Astigarraga / Astigarraga</v>
      </c>
      <c r="B234" s="6" t="str">
        <f>+'[1]2 Ingresos'!AV128</f>
        <v>DIRU-SARRERAK - INGRESOS</v>
      </c>
      <c r="C234" s="6" t="str">
        <f>+'[1]2 Ingresos'!AW128</f>
        <v>&gt;= 0 y &lt; 3.000</v>
      </c>
      <c r="D234" s="6" t="str">
        <f>IF(ISNUMBER('[1]2 Ingresos'!AX128), IF('[1]2 Ingresos'!AX128-INT('[1]2 Ingresos'!AX128)=0,TEXT('[1]2 Ingresos'!AX128,"#.##0"),TEXT('[1]2 Ingresos'!AX128,"#.##0,00")),'[1]2 Ingresos'!AX128)</f>
        <v>s.e.</v>
      </c>
      <c r="E234" s="6" t="str">
        <f>IF(ISNUMBER('[1]2 Ingresos'!AY128), IF('[1]2 Ingresos'!AY128-INT('[1]2 Ingresos'!AY128)=0,TEXT('[1]2 Ingresos'!AY128,"#.##0"),TEXT('[1]2 Ingresos'!AY128,"#.##0,00")),'[1]2 Ingresos'!AY128)</f>
        <v>s.e.</v>
      </c>
      <c r="F234" s="6" t="str">
        <f>IF(ISNUMBER('[1]2 Ingresos'!AZ128), IF('[1]2 Ingresos'!AZ128-INT('[1]2 Ingresos'!AZ128)=0,TEXT('[1]2 Ingresos'!AZ128,"#.##0"),TEXT('[1]2 Ingresos'!AZ128,"#.##0,00")),'[1]2 Ingresos'!AZ128)</f>
        <v>13</v>
      </c>
      <c r="G234" s="6" t="str">
        <f>IF(ISNUMBER('[1]2 Ingresos'!BA128), IF('[1]2 Ingresos'!BA128-INT('[1]2 Ingresos'!BA128)=0,TEXT('[1]2 Ingresos'!BA128,"#.##0"),TEXT('[1]2 Ingresos'!BA128,"#.##0,00")),'[1]2 Ingresos'!BA128)</f>
        <v>7</v>
      </c>
      <c r="H234" s="6" t="str">
        <f>IF(ISNUMBER('[1]2 Ingresos'!BB128), IF('[1]2 Ingresos'!BB128-INT('[1]2 Ingresos'!BB128)=0,TEXT('[1]2 Ingresos'!BB128,"#.##0"),TEXT('[1]2 Ingresos'!BB128,"#.##0,00")),'[1]2 Ingresos'!BB128)</f>
        <v>32</v>
      </c>
      <c r="I234" s="6" t="str">
        <f>IF(ISNUMBER('[1]2 Ingresos'!BC128), IF('[1]2 Ingresos'!BC128-INT('[1]2 Ingresos'!BC128)=0,TEXT('[1]2 Ingresos'!BC128,"#.##0"),TEXT('[1]2 Ingresos'!BC128,"#.##0,00")),'[1]2 Ingresos'!BC128)</f>
        <v>39</v>
      </c>
      <c r="J234" s="6" t="str">
        <f>IF(ISNUMBER('[1]2 Ingresos'!BD128), IF('[1]2 Ingresos'!BD128-INT('[1]2 Ingresos'!BD128)=0,TEXT('[1]2 Ingresos'!BD128,"#.##0"),TEXT('[1]2 Ingresos'!BD128,"#.##0,00")),'[1]2 Ingresos'!BD128)</f>
        <v>52</v>
      </c>
    </row>
    <row r="235" spans="1:10" x14ac:dyDescent="0.25">
      <c r="A235" s="6" t="str">
        <f>+'[1]2 Ingresos'!AU129</f>
        <v>Astigarraga / Astigarraga</v>
      </c>
      <c r="B235" s="6" t="str">
        <f>+'[1]2 Ingresos'!AV129</f>
        <v>DIRU-SARRERAK - INGRESOS</v>
      </c>
      <c r="C235" s="6" t="str">
        <f>+'[1]2 Ingresos'!AW129</f>
        <v>&gt;= 3.000 y &lt; 9.000</v>
      </c>
      <c r="D235" s="6" t="str">
        <f>IF(ISNUMBER('[1]2 Ingresos'!AX129), IF('[1]2 Ingresos'!AX129-INT('[1]2 Ingresos'!AX129)=0,TEXT('[1]2 Ingresos'!AX129,"#.##0"),TEXT('[1]2 Ingresos'!AX129,"#.##0,00")),'[1]2 Ingresos'!AX129)</f>
        <v>s.e.</v>
      </c>
      <c r="E235" s="6" t="str">
        <f>IF(ISNUMBER('[1]2 Ingresos'!AY129), IF('[1]2 Ingresos'!AY129-INT('[1]2 Ingresos'!AY129)=0,TEXT('[1]2 Ingresos'!AY129,"#.##0"),TEXT('[1]2 Ingresos'!AY129,"#.##0,00")),'[1]2 Ingresos'!AY129)</f>
        <v>s.e.</v>
      </c>
      <c r="F235" s="6" t="str">
        <f>IF(ISNUMBER('[1]2 Ingresos'!AZ129), IF('[1]2 Ingresos'!AZ129-INT('[1]2 Ingresos'!AZ129)=0,TEXT('[1]2 Ingresos'!AZ129,"#.##0"),TEXT('[1]2 Ingresos'!AZ129,"#.##0,00")),'[1]2 Ingresos'!AZ129)</f>
        <v>11</v>
      </c>
      <c r="G235" s="6" t="str">
        <f>IF(ISNUMBER('[1]2 Ingresos'!BA129), IF('[1]2 Ingresos'!BA129-INT('[1]2 Ingresos'!BA129)=0,TEXT('[1]2 Ingresos'!BA129,"#.##0"),TEXT('[1]2 Ingresos'!BA129,"#.##0,00")),'[1]2 Ingresos'!BA129)</f>
        <v>8</v>
      </c>
      <c r="H235" s="6" t="str">
        <f>IF(ISNUMBER('[1]2 Ingresos'!BB129), IF('[1]2 Ingresos'!BB129-INT('[1]2 Ingresos'!BB129)=0,TEXT('[1]2 Ingresos'!BB129,"#.##0"),TEXT('[1]2 Ingresos'!BB129,"#.##0,00")),'[1]2 Ingresos'!BB129)</f>
        <v>47</v>
      </c>
      <c r="I235" s="6" t="str">
        <f>IF(ISNUMBER('[1]2 Ingresos'!BC129), IF('[1]2 Ingresos'!BC129-INT('[1]2 Ingresos'!BC129)=0,TEXT('[1]2 Ingresos'!BC129,"#.##0"),TEXT('[1]2 Ingresos'!BC129,"#.##0,00")),'[1]2 Ingresos'!BC129)</f>
        <v>55</v>
      </c>
      <c r="J235" s="6" t="str">
        <f>IF(ISNUMBER('[1]2 Ingresos'!BD129), IF('[1]2 Ingresos'!BD129-INT('[1]2 Ingresos'!BD129)=0,TEXT('[1]2 Ingresos'!BD129,"#.##0"),TEXT('[1]2 Ingresos'!BD129,"#.##0,00")),'[1]2 Ingresos'!BD129)</f>
        <v>66</v>
      </c>
    </row>
    <row r="236" spans="1:10" x14ac:dyDescent="0.25">
      <c r="A236" s="6" t="str">
        <f>+'[1]2 Ingresos'!AU130</f>
        <v>Astigarraga / Astigarraga</v>
      </c>
      <c r="B236" s="6" t="str">
        <f>+'[1]2 Ingresos'!AV130</f>
        <v>DIRU-SARRERAK - INGRESOS</v>
      </c>
      <c r="C236" s="6" t="str">
        <f>+'[1]2 Ingresos'!AW130</f>
        <v>&gt;= 9.000 y &lt; 12.000</v>
      </c>
      <c r="D236" s="6" t="str">
        <f>IF(ISNUMBER('[1]2 Ingresos'!AX130), IF('[1]2 Ingresos'!AX130-INT('[1]2 Ingresos'!AX130)=0,TEXT('[1]2 Ingresos'!AX130,"#.##0"),TEXT('[1]2 Ingresos'!AX130,"#.##0,00")),'[1]2 Ingresos'!AX130)</f>
        <v>s.e.</v>
      </c>
      <c r="E236" s="6" t="str">
        <f>IF(ISNUMBER('[1]2 Ingresos'!AY130), IF('[1]2 Ingresos'!AY130-INT('[1]2 Ingresos'!AY130)=0,TEXT('[1]2 Ingresos'!AY130,"#.##0"),TEXT('[1]2 Ingresos'!AY130,"#.##0,00")),'[1]2 Ingresos'!AY130)</f>
        <v>s.e.</v>
      </c>
      <c r="F236" s="6" t="str">
        <f>IF(ISNUMBER('[1]2 Ingresos'!AZ130), IF('[1]2 Ingresos'!AZ130-INT('[1]2 Ingresos'!AZ130)=0,TEXT('[1]2 Ingresos'!AZ130,"#.##0"),TEXT('[1]2 Ingresos'!AZ130,"#.##0,00")),'[1]2 Ingresos'!AZ130)</f>
        <v>20</v>
      </c>
      <c r="G236" s="6" t="str">
        <f>IF(ISNUMBER('[1]2 Ingresos'!BA130), IF('[1]2 Ingresos'!BA130-INT('[1]2 Ingresos'!BA130)=0,TEXT('[1]2 Ingresos'!BA130,"#.##0"),TEXT('[1]2 Ingresos'!BA130,"#.##0,00")),'[1]2 Ingresos'!BA130)</f>
        <v>9</v>
      </c>
      <c r="H236" s="6" t="str">
        <f>IF(ISNUMBER('[1]2 Ingresos'!BB130), IF('[1]2 Ingresos'!BB130-INT('[1]2 Ingresos'!BB130)=0,TEXT('[1]2 Ingresos'!BB130,"#.##0"),TEXT('[1]2 Ingresos'!BB130,"#.##0,00")),'[1]2 Ingresos'!BB130)</f>
        <v>45</v>
      </c>
      <c r="I236" s="6" t="str">
        <f>IF(ISNUMBER('[1]2 Ingresos'!BC130), IF('[1]2 Ingresos'!BC130-INT('[1]2 Ingresos'!BC130)=0,TEXT('[1]2 Ingresos'!BC130,"#.##0"),TEXT('[1]2 Ingresos'!BC130,"#.##0,00")),'[1]2 Ingresos'!BC130)</f>
        <v>54</v>
      </c>
      <c r="J236" s="6" t="str">
        <f>IF(ISNUMBER('[1]2 Ingresos'!BD130), IF('[1]2 Ingresos'!BD130-INT('[1]2 Ingresos'!BD130)=0,TEXT('[1]2 Ingresos'!BD130,"#.##0"),TEXT('[1]2 Ingresos'!BD130,"#.##0,00")),'[1]2 Ingresos'!BD130)</f>
        <v>74</v>
      </c>
    </row>
    <row r="237" spans="1:10" x14ac:dyDescent="0.25">
      <c r="A237" s="6" t="str">
        <f>+'[1]2 Ingresos'!AU131</f>
        <v>Astigarraga / Astigarraga</v>
      </c>
      <c r="B237" s="6" t="str">
        <f>+'[1]2 Ingresos'!AV131</f>
        <v>DIRU-SARRERAK - INGRESOS</v>
      </c>
      <c r="C237" s="6" t="str">
        <f>+'[1]2 Ingresos'!AW131</f>
        <v>&gt;= 12.000 y &lt; 15.000</v>
      </c>
      <c r="D237" s="6" t="str">
        <f>IF(ISNUMBER('[1]2 Ingresos'!AX131), IF('[1]2 Ingresos'!AX131-INT('[1]2 Ingresos'!AX131)=0,TEXT('[1]2 Ingresos'!AX131,"#.##0"),TEXT('[1]2 Ingresos'!AX131,"#.##0,00")),'[1]2 Ingresos'!AX131)</f>
        <v>s.e.</v>
      </c>
      <c r="E237" s="6" t="str">
        <f>IF(ISNUMBER('[1]2 Ingresos'!AY131), IF('[1]2 Ingresos'!AY131-INT('[1]2 Ingresos'!AY131)=0,TEXT('[1]2 Ingresos'!AY131,"#.##0"),TEXT('[1]2 Ingresos'!AY131,"#.##0,00")),'[1]2 Ingresos'!AY131)</f>
        <v>s.e.</v>
      </c>
      <c r="F237" s="6" t="str">
        <f>IF(ISNUMBER('[1]2 Ingresos'!AZ131), IF('[1]2 Ingresos'!AZ131-INT('[1]2 Ingresos'!AZ131)=0,TEXT('[1]2 Ingresos'!AZ131,"#.##0"),TEXT('[1]2 Ingresos'!AZ131,"#.##0,00")),'[1]2 Ingresos'!AZ131)</f>
        <v>15</v>
      </c>
      <c r="G237" s="6" t="str">
        <f>IF(ISNUMBER('[1]2 Ingresos'!BA131), IF('[1]2 Ingresos'!BA131-INT('[1]2 Ingresos'!BA131)=0,TEXT('[1]2 Ingresos'!BA131,"#.##0"),TEXT('[1]2 Ingresos'!BA131,"#.##0,00")),'[1]2 Ingresos'!BA131)</f>
        <v>25</v>
      </c>
      <c r="H237" s="6" t="str">
        <f>IF(ISNUMBER('[1]2 Ingresos'!BB131), IF('[1]2 Ingresos'!BB131-INT('[1]2 Ingresos'!BB131)=0,TEXT('[1]2 Ingresos'!BB131,"#.##0"),TEXT('[1]2 Ingresos'!BB131,"#.##0,00")),'[1]2 Ingresos'!BB131)</f>
        <v>55</v>
      </c>
      <c r="I237" s="6" t="str">
        <f>IF(ISNUMBER('[1]2 Ingresos'!BC131), IF('[1]2 Ingresos'!BC131-INT('[1]2 Ingresos'!BC131)=0,TEXT('[1]2 Ingresos'!BC131,"#.##0"),TEXT('[1]2 Ingresos'!BC131,"#.##0,00")),'[1]2 Ingresos'!BC131)</f>
        <v>80</v>
      </c>
      <c r="J237" s="6" t="str">
        <f>IF(ISNUMBER('[1]2 Ingresos'!BD131), IF('[1]2 Ingresos'!BD131-INT('[1]2 Ingresos'!BD131)=0,TEXT('[1]2 Ingresos'!BD131,"#.##0"),TEXT('[1]2 Ingresos'!BD131,"#.##0,00")),'[1]2 Ingresos'!BD131)</f>
        <v>95</v>
      </c>
    </row>
    <row r="238" spans="1:10" x14ac:dyDescent="0.25">
      <c r="A238" s="6" t="str">
        <f>+'[1]2 Ingresos'!AU132</f>
        <v>Astigarraga / Astigarraga</v>
      </c>
      <c r="B238" s="6" t="str">
        <f>+'[1]2 Ingresos'!AV132</f>
        <v>DIRU-SARRERAK - INGRESOS</v>
      </c>
      <c r="C238" s="6" t="str">
        <f>+'[1]2 Ingresos'!AW132</f>
        <v>&gt;= 15.000 y &lt;= 21.000</v>
      </c>
      <c r="D238" s="6" t="str">
        <f>IF(ISNUMBER('[1]2 Ingresos'!AX132), IF('[1]2 Ingresos'!AX132-INT('[1]2 Ingresos'!AX132)=0,TEXT('[1]2 Ingresos'!AX132,"#.##0"),TEXT('[1]2 Ingresos'!AX132,"#.##0,00")),'[1]2 Ingresos'!AX132)</f>
        <v>11</v>
      </c>
      <c r="E238" s="6" t="str">
        <f>IF(ISNUMBER('[1]2 Ingresos'!AY132), IF('[1]2 Ingresos'!AY132-INT('[1]2 Ingresos'!AY132)=0,TEXT('[1]2 Ingresos'!AY132,"#.##0"),TEXT('[1]2 Ingresos'!AY132,"#.##0,00")),'[1]2 Ingresos'!AY132)</f>
        <v>23</v>
      </c>
      <c r="F238" s="6" t="str">
        <f>IF(ISNUMBER('[1]2 Ingresos'!AZ132), IF('[1]2 Ingresos'!AZ132-INT('[1]2 Ingresos'!AZ132)=0,TEXT('[1]2 Ingresos'!AZ132,"#.##0"),TEXT('[1]2 Ingresos'!AZ132,"#.##0,00")),'[1]2 Ingresos'!AZ132)</f>
        <v>34</v>
      </c>
      <c r="G238" s="6" t="str">
        <f>IF(ISNUMBER('[1]2 Ingresos'!BA132), IF('[1]2 Ingresos'!BA132-INT('[1]2 Ingresos'!BA132)=0,TEXT('[1]2 Ingresos'!BA132,"#.##0"),TEXT('[1]2 Ingresos'!BA132,"#.##0,00")),'[1]2 Ingresos'!BA132)</f>
        <v>88</v>
      </c>
      <c r="H238" s="6" t="str">
        <f>IF(ISNUMBER('[1]2 Ingresos'!BB132), IF('[1]2 Ingresos'!BB132-INT('[1]2 Ingresos'!BB132)=0,TEXT('[1]2 Ingresos'!BB132,"#.##0"),TEXT('[1]2 Ingresos'!BB132,"#.##0,00")),'[1]2 Ingresos'!BB132)</f>
        <v>106</v>
      </c>
      <c r="I238" s="6" t="str">
        <f>IF(ISNUMBER('[1]2 Ingresos'!BC132), IF('[1]2 Ingresos'!BC132-INT('[1]2 Ingresos'!BC132)=0,TEXT('[1]2 Ingresos'!BC132,"#.##0"),TEXT('[1]2 Ingresos'!BC132,"#.##0,00")),'[1]2 Ingresos'!BC132)</f>
        <v>194</v>
      </c>
      <c r="J238" s="6" t="str">
        <f>IF(ISNUMBER('[1]2 Ingresos'!BD132), IF('[1]2 Ingresos'!BD132-INT('[1]2 Ingresos'!BD132)=0,TEXT('[1]2 Ingresos'!BD132,"#.##0"),TEXT('[1]2 Ingresos'!BD132,"#.##0,00")),'[1]2 Ingresos'!BD132)</f>
        <v>228</v>
      </c>
    </row>
    <row r="239" spans="1:10" x14ac:dyDescent="0.25">
      <c r="A239" s="6" t="str">
        <f>+'[1]2 Ingresos'!AU133</f>
        <v>Astigarraga / Astigarraga</v>
      </c>
      <c r="B239" s="6" t="str">
        <f>+'[1]2 Ingresos'!AV133</f>
        <v>DIRU-SARRERAK - INGRESOS</v>
      </c>
      <c r="C239" s="6" t="str">
        <f>+'[1]2 Ingresos'!AW133</f>
        <v>&gt; 21.000 y &lt;= 25.000</v>
      </c>
      <c r="D239" s="6" t="str">
        <f>IF(ISNUMBER('[1]2 Ingresos'!AX133), IF('[1]2 Ingresos'!AX133-INT('[1]2 Ingresos'!AX133)=0,TEXT('[1]2 Ingresos'!AX133,"#.##0"),TEXT('[1]2 Ingresos'!AX133,"#.##0,00")),'[1]2 Ingresos'!AX133)</f>
        <v>7</v>
      </c>
      <c r="E239" s="6" t="str">
        <f>IF(ISNUMBER('[1]2 Ingresos'!AY133), IF('[1]2 Ingresos'!AY133-INT('[1]2 Ingresos'!AY133)=0,TEXT('[1]2 Ingresos'!AY133,"#.##0"),TEXT('[1]2 Ingresos'!AY133,"#.##0,00")),'[1]2 Ingresos'!AY133)</f>
        <v>11</v>
      </c>
      <c r="F239" s="6" t="str">
        <f>IF(ISNUMBER('[1]2 Ingresos'!AZ133), IF('[1]2 Ingresos'!AZ133-INT('[1]2 Ingresos'!AZ133)=0,TEXT('[1]2 Ingresos'!AZ133,"#.##0"),TEXT('[1]2 Ingresos'!AZ133,"#.##0,00")),'[1]2 Ingresos'!AZ133)</f>
        <v>18</v>
      </c>
      <c r="G239" s="6" t="str">
        <f>IF(ISNUMBER('[1]2 Ingresos'!BA133), IF('[1]2 Ingresos'!BA133-INT('[1]2 Ingresos'!BA133)=0,TEXT('[1]2 Ingresos'!BA133,"#.##0"),TEXT('[1]2 Ingresos'!BA133,"#.##0,00")),'[1]2 Ingresos'!BA133)</f>
        <v>65</v>
      </c>
      <c r="H239" s="6" t="str">
        <f>IF(ISNUMBER('[1]2 Ingresos'!BB133), IF('[1]2 Ingresos'!BB133-INT('[1]2 Ingresos'!BB133)=0,TEXT('[1]2 Ingresos'!BB133,"#.##0"),TEXT('[1]2 Ingresos'!BB133,"#.##0,00")),'[1]2 Ingresos'!BB133)</f>
        <v>51</v>
      </c>
      <c r="I239" s="6" t="str">
        <f>IF(ISNUMBER('[1]2 Ingresos'!BC133), IF('[1]2 Ingresos'!BC133-INT('[1]2 Ingresos'!BC133)=0,TEXT('[1]2 Ingresos'!BC133,"#.##0"),TEXT('[1]2 Ingresos'!BC133,"#.##0,00")),'[1]2 Ingresos'!BC133)</f>
        <v>116</v>
      </c>
      <c r="J239" s="6" t="str">
        <f>IF(ISNUMBER('[1]2 Ingresos'!BD133), IF('[1]2 Ingresos'!BD133-INT('[1]2 Ingresos'!BD133)=0,TEXT('[1]2 Ingresos'!BD133,"#.##0"),TEXT('[1]2 Ingresos'!BD133,"#.##0,00")),'[1]2 Ingresos'!BD133)</f>
        <v>134</v>
      </c>
    </row>
    <row r="240" spans="1:10" x14ac:dyDescent="0.25">
      <c r="A240" s="6" t="str">
        <f>+'[1]2 Ingresos'!AU134</f>
        <v>Astigarraga / Astigarraga</v>
      </c>
      <c r="B240" s="6" t="str">
        <f>+'[1]2 Ingresos'!AV134</f>
        <v>DIRU-SARRERAK - INGRESOS</v>
      </c>
      <c r="C240" s="6" t="str">
        <f>+'[1]2 Ingresos'!AW134</f>
        <v>&gt; 25.000 y &lt;= 39.000</v>
      </c>
      <c r="D240" s="6" t="str">
        <f>IF(ISNUMBER('[1]2 Ingresos'!AX134), IF('[1]2 Ingresos'!AX134-INT('[1]2 Ingresos'!AX134)=0,TEXT('[1]2 Ingresos'!AX134,"#.##0"),TEXT('[1]2 Ingresos'!AX134,"#.##0,00")),'[1]2 Ingresos'!AX134)</f>
        <v>20</v>
      </c>
      <c r="E240" s="6" t="str">
        <f>IF(ISNUMBER('[1]2 Ingresos'!AY134), IF('[1]2 Ingresos'!AY134-INT('[1]2 Ingresos'!AY134)=0,TEXT('[1]2 Ingresos'!AY134,"#.##0"),TEXT('[1]2 Ingresos'!AY134,"#.##0,00")),'[1]2 Ingresos'!AY134)</f>
        <v>13</v>
      </c>
      <c r="F240" s="6" t="str">
        <f>IF(ISNUMBER('[1]2 Ingresos'!AZ134), IF('[1]2 Ingresos'!AZ134-INT('[1]2 Ingresos'!AZ134)=0,TEXT('[1]2 Ingresos'!AZ134,"#.##0"),TEXT('[1]2 Ingresos'!AZ134,"#.##0,00")),'[1]2 Ingresos'!AZ134)</f>
        <v>33</v>
      </c>
      <c r="G240" s="6" t="str">
        <f>IF(ISNUMBER('[1]2 Ingresos'!BA134), IF('[1]2 Ingresos'!BA134-INT('[1]2 Ingresos'!BA134)=0,TEXT('[1]2 Ingresos'!BA134,"#.##0"),TEXT('[1]2 Ingresos'!BA134,"#.##0,00")),'[1]2 Ingresos'!BA134)</f>
        <v>161</v>
      </c>
      <c r="H240" s="6" t="str">
        <f>IF(ISNUMBER('[1]2 Ingresos'!BB134), IF('[1]2 Ingresos'!BB134-INT('[1]2 Ingresos'!BB134)=0,TEXT('[1]2 Ingresos'!BB134,"#.##0"),TEXT('[1]2 Ingresos'!BB134,"#.##0,00")),'[1]2 Ingresos'!BB134)</f>
        <v>63</v>
      </c>
      <c r="I240" s="6" t="str">
        <f>IF(ISNUMBER('[1]2 Ingresos'!BC134), IF('[1]2 Ingresos'!BC134-INT('[1]2 Ingresos'!BC134)=0,TEXT('[1]2 Ingresos'!BC134,"#.##0"),TEXT('[1]2 Ingresos'!BC134,"#.##0,00")),'[1]2 Ingresos'!BC134)</f>
        <v>224</v>
      </c>
      <c r="J240" s="6" t="str">
        <f>IF(ISNUMBER('[1]2 Ingresos'!BD134), IF('[1]2 Ingresos'!BD134-INT('[1]2 Ingresos'!BD134)=0,TEXT('[1]2 Ingresos'!BD134,"#.##0"),TEXT('[1]2 Ingresos'!BD134,"#.##0,00")),'[1]2 Ingresos'!BD134)</f>
        <v>257</v>
      </c>
    </row>
    <row r="241" spans="1:10" x14ac:dyDescent="0.25">
      <c r="A241" s="6" t="str">
        <f>+'[1]2 Ingresos'!AU135</f>
        <v>Astigarraga / Astigarraga</v>
      </c>
      <c r="B241" s="6" t="str">
        <f>+'[1]2 Ingresos'!AV135</f>
        <v>DIRU-SARRERAK - INGRESOS</v>
      </c>
      <c r="C241" s="6" t="str">
        <f>+'[1]2 Ingresos'!AW135</f>
        <v>&gt; 39.000 y &lt;= 50.000</v>
      </c>
      <c r="D241" s="6" t="str">
        <f>IF(ISNUMBER('[1]2 Ingresos'!AX135), IF('[1]2 Ingresos'!AX135-INT('[1]2 Ingresos'!AX135)=0,TEXT('[1]2 Ingresos'!AX135,"#.##0"),TEXT('[1]2 Ingresos'!AX135,"#.##0,00")),'[1]2 Ingresos'!AX135)</f>
        <v>s.e.</v>
      </c>
      <c r="E241" s="6" t="str">
        <f>IF(ISNUMBER('[1]2 Ingresos'!AY135), IF('[1]2 Ingresos'!AY135-INT('[1]2 Ingresos'!AY135)=0,TEXT('[1]2 Ingresos'!AY135,"#.##0"),TEXT('[1]2 Ingresos'!AY135,"#.##0,00")),'[1]2 Ingresos'!AY135)</f>
        <v>s.e.</v>
      </c>
      <c r="F241" s="6" t="str">
        <f>IF(ISNUMBER('[1]2 Ingresos'!AZ135), IF('[1]2 Ingresos'!AZ135-INT('[1]2 Ingresos'!AZ135)=0,TEXT('[1]2 Ingresos'!AZ135,"#.##0"),TEXT('[1]2 Ingresos'!AZ135,"#.##0,00")),'[1]2 Ingresos'!AZ135)</f>
        <v>6</v>
      </c>
      <c r="G241" s="6" t="str">
        <f>IF(ISNUMBER('[1]2 Ingresos'!BA135), IF('[1]2 Ingresos'!BA135-INT('[1]2 Ingresos'!BA135)=0,TEXT('[1]2 Ingresos'!BA135,"#.##0"),TEXT('[1]2 Ingresos'!BA135,"#.##0,00")),'[1]2 Ingresos'!BA135)</f>
        <v>37</v>
      </c>
      <c r="H241" s="6" t="str">
        <f>IF(ISNUMBER('[1]2 Ingresos'!BB135), IF('[1]2 Ingresos'!BB135-INT('[1]2 Ingresos'!BB135)=0,TEXT('[1]2 Ingresos'!BB135,"#.##0"),TEXT('[1]2 Ingresos'!BB135,"#.##0,00")),'[1]2 Ingresos'!BB135)</f>
        <v>16</v>
      </c>
      <c r="I241" s="6" t="str">
        <f>IF(ISNUMBER('[1]2 Ingresos'!BC135), IF('[1]2 Ingresos'!BC135-INT('[1]2 Ingresos'!BC135)=0,TEXT('[1]2 Ingresos'!BC135,"#.##0"),TEXT('[1]2 Ingresos'!BC135,"#.##0,00")),'[1]2 Ingresos'!BC135)</f>
        <v>53</v>
      </c>
      <c r="J241" s="6" t="str">
        <f>IF(ISNUMBER('[1]2 Ingresos'!BD135), IF('[1]2 Ingresos'!BD135-INT('[1]2 Ingresos'!BD135)=0,TEXT('[1]2 Ingresos'!BD135,"#.##0"),TEXT('[1]2 Ingresos'!BD135,"#.##0,00")),'[1]2 Ingresos'!BD135)</f>
        <v>59</v>
      </c>
    </row>
    <row r="242" spans="1:10" x14ac:dyDescent="0.25">
      <c r="A242" s="6" t="str">
        <f>+'[1]2 Ingresos'!AU136</f>
        <v>Astigarraga / Astigarraga</v>
      </c>
      <c r="B242" s="6" t="str">
        <f>+'[1]2 Ingresos'!AV136</f>
        <v>DIRU-SARRERAK - INGRESOS</v>
      </c>
      <c r="C242" s="6" t="str">
        <f>+'[1]2 Ingresos'!AW136</f>
        <v>Egiaztatu gabe / Sin acreditar</v>
      </c>
      <c r="D242" s="6" t="str">
        <f>IF(ISNUMBER('[1]2 Ingresos'!AX136), IF('[1]2 Ingresos'!AX136-INT('[1]2 Ingresos'!AX136)=0,TEXT('[1]2 Ingresos'!AX136,"#.##0"),TEXT('[1]2 Ingresos'!AX136,"#.##0,00")),'[1]2 Ingresos'!AX136)</f>
        <v>s.e.</v>
      </c>
      <c r="E242" s="6" t="str">
        <f>IF(ISNUMBER('[1]2 Ingresos'!AY136), IF('[1]2 Ingresos'!AY136-INT('[1]2 Ingresos'!AY136)=0,TEXT('[1]2 Ingresos'!AY136,"#.##0"),TEXT('[1]2 Ingresos'!AY136,"#.##0,00")),'[1]2 Ingresos'!AY136)</f>
        <v>s.e.</v>
      </c>
      <c r="F242" s="6" t="str">
        <f>IF(ISNUMBER('[1]2 Ingresos'!AZ136), IF('[1]2 Ingresos'!AZ136-INT('[1]2 Ingresos'!AZ136)=0,TEXT('[1]2 Ingresos'!AZ136,"#.##0"),TEXT('[1]2 Ingresos'!AZ136,"#.##0,00")),'[1]2 Ingresos'!AZ136)</f>
        <v>s.e.</v>
      </c>
      <c r="G242" s="6" t="str">
        <f>IF(ISNUMBER('[1]2 Ingresos'!BA136), IF('[1]2 Ingresos'!BA136-INT('[1]2 Ingresos'!BA136)=0,TEXT('[1]2 Ingresos'!BA136,"#.##0"),TEXT('[1]2 Ingresos'!BA136,"#.##0,00")),'[1]2 Ingresos'!BA136)</f>
        <v>s.e.</v>
      </c>
      <c r="H242" s="6" t="str">
        <f>IF(ISNUMBER('[1]2 Ingresos'!BB136), IF('[1]2 Ingresos'!BB136-INT('[1]2 Ingresos'!BB136)=0,TEXT('[1]2 Ingresos'!BB136,"#.##0"),TEXT('[1]2 Ingresos'!BB136,"#.##0,00")),'[1]2 Ingresos'!BB136)</f>
        <v>s.e.</v>
      </c>
      <c r="I242" s="6" t="str">
        <f>IF(ISNUMBER('[1]2 Ingresos'!BC136), IF('[1]2 Ingresos'!BC136-INT('[1]2 Ingresos'!BC136)=0,TEXT('[1]2 Ingresos'!BC136,"#.##0"),TEXT('[1]2 Ingresos'!BC136,"#.##0,00")),'[1]2 Ingresos'!BC136)</f>
        <v>8</v>
      </c>
      <c r="J242" s="6" t="str">
        <f>IF(ISNUMBER('[1]2 Ingresos'!BD136), IF('[1]2 Ingresos'!BD136-INT('[1]2 Ingresos'!BD136)=0,TEXT('[1]2 Ingresos'!BD136,"#.##0"),TEXT('[1]2 Ingresos'!BD136,"#.##0,00")),'[1]2 Ingresos'!BD136)</f>
        <v>9</v>
      </c>
    </row>
    <row r="243" spans="1:10" x14ac:dyDescent="0.25">
      <c r="A243" s="6" t="str">
        <f>+'[1]2 Ingresos'!AU137</f>
        <v>Azkoitia / Azkoitia</v>
      </c>
      <c r="B243" s="6" t="str">
        <f>+'[1]2 Ingresos'!AV137</f>
        <v>DIRU-SARRERAK - INGRESOS</v>
      </c>
      <c r="C243" s="6" t="str">
        <f>+'[1]2 Ingresos'!AW137</f>
        <v>&gt;= 0 y &lt; 3.000</v>
      </c>
      <c r="D243" s="6" t="str">
        <f>IF(ISNUMBER('[1]2 Ingresos'!AX137), IF('[1]2 Ingresos'!AX137-INT('[1]2 Ingresos'!AX137)=0,TEXT('[1]2 Ingresos'!AX137,"#.##0"),TEXT('[1]2 Ingresos'!AX137,"#.##0,00")),'[1]2 Ingresos'!AX137)</f>
        <v>s.e.</v>
      </c>
      <c r="E243" s="6" t="str">
        <f>IF(ISNUMBER('[1]2 Ingresos'!AY137), IF('[1]2 Ingresos'!AY137-INT('[1]2 Ingresos'!AY137)=0,TEXT('[1]2 Ingresos'!AY137,"#.##0"),TEXT('[1]2 Ingresos'!AY137,"#.##0,00")),'[1]2 Ingresos'!AY137)</f>
        <v>s.e.</v>
      </c>
      <c r="F243" s="6" t="str">
        <f>IF(ISNUMBER('[1]2 Ingresos'!AZ137), IF('[1]2 Ingresos'!AZ137-INT('[1]2 Ingresos'!AZ137)=0,TEXT('[1]2 Ingresos'!AZ137,"#.##0"),TEXT('[1]2 Ingresos'!AZ137,"#.##0,00")),'[1]2 Ingresos'!AZ137)</f>
        <v>39</v>
      </c>
      <c r="G243" s="6" t="str">
        <f>IF(ISNUMBER('[1]2 Ingresos'!BA137), IF('[1]2 Ingresos'!BA137-INT('[1]2 Ingresos'!BA137)=0,TEXT('[1]2 Ingresos'!BA137,"#.##0"),TEXT('[1]2 Ingresos'!BA137,"#.##0,00")),'[1]2 Ingresos'!BA137)</f>
        <v>s.e.</v>
      </c>
      <c r="H243" s="6" t="str">
        <f>IF(ISNUMBER('[1]2 Ingresos'!BB137), IF('[1]2 Ingresos'!BB137-INT('[1]2 Ingresos'!BB137)=0,TEXT('[1]2 Ingresos'!BB137,"#.##0"),TEXT('[1]2 Ingresos'!BB137,"#.##0,00")),'[1]2 Ingresos'!BB137)</f>
        <v>s.e.</v>
      </c>
      <c r="I243" s="6" t="str">
        <f>IF(ISNUMBER('[1]2 Ingresos'!BC137), IF('[1]2 Ingresos'!BC137-INT('[1]2 Ingresos'!BC137)=0,TEXT('[1]2 Ingresos'!BC137,"#.##0"),TEXT('[1]2 Ingresos'!BC137,"#.##0,00")),'[1]2 Ingresos'!BC137)</f>
        <v>8</v>
      </c>
      <c r="J243" s="6" t="str">
        <f>IF(ISNUMBER('[1]2 Ingresos'!BD137), IF('[1]2 Ingresos'!BD137-INT('[1]2 Ingresos'!BD137)=0,TEXT('[1]2 Ingresos'!BD137,"#.##0"),TEXT('[1]2 Ingresos'!BD137,"#.##0,00")),'[1]2 Ingresos'!BD137)</f>
        <v>47</v>
      </c>
    </row>
    <row r="244" spans="1:10" x14ac:dyDescent="0.25">
      <c r="A244" s="6" t="str">
        <f>+'[1]2 Ingresos'!AU138</f>
        <v>Azkoitia / Azkoitia</v>
      </c>
      <c r="B244" s="6" t="str">
        <f>+'[1]2 Ingresos'!AV138</f>
        <v>DIRU-SARRERAK - INGRESOS</v>
      </c>
      <c r="C244" s="6" t="str">
        <f>+'[1]2 Ingresos'!AW138</f>
        <v>&gt;= 3.000 y &lt; 9.000</v>
      </c>
      <c r="D244" s="6" t="str">
        <f>IF(ISNUMBER('[1]2 Ingresos'!AX138), IF('[1]2 Ingresos'!AX138-INT('[1]2 Ingresos'!AX138)=0,TEXT('[1]2 Ingresos'!AX138,"#.##0"),TEXT('[1]2 Ingresos'!AX138,"#.##0,00")),'[1]2 Ingresos'!AX138)</f>
        <v>s.e.</v>
      </c>
      <c r="E244" s="6" t="str">
        <f>IF(ISNUMBER('[1]2 Ingresos'!AY138), IF('[1]2 Ingresos'!AY138-INT('[1]2 Ingresos'!AY138)=0,TEXT('[1]2 Ingresos'!AY138,"#.##0"),TEXT('[1]2 Ingresos'!AY138,"#.##0,00")),'[1]2 Ingresos'!AY138)</f>
        <v>s.e.</v>
      </c>
      <c r="F244" s="6" t="str">
        <f>IF(ISNUMBER('[1]2 Ingresos'!AZ138), IF('[1]2 Ingresos'!AZ138-INT('[1]2 Ingresos'!AZ138)=0,TEXT('[1]2 Ingresos'!AZ138,"#.##0"),TEXT('[1]2 Ingresos'!AZ138,"#.##0,00")),'[1]2 Ingresos'!AZ138)</f>
        <v>30</v>
      </c>
      <c r="G244" s="6" t="str">
        <f>IF(ISNUMBER('[1]2 Ingresos'!BA138), IF('[1]2 Ingresos'!BA138-INT('[1]2 Ingresos'!BA138)=0,TEXT('[1]2 Ingresos'!BA138,"#.##0"),TEXT('[1]2 Ingresos'!BA138,"#.##0,00")),'[1]2 Ingresos'!BA138)</f>
        <v>s.e.</v>
      </c>
      <c r="H244" s="6" t="str">
        <f>IF(ISNUMBER('[1]2 Ingresos'!BB138), IF('[1]2 Ingresos'!BB138-INT('[1]2 Ingresos'!BB138)=0,TEXT('[1]2 Ingresos'!BB138,"#.##0"),TEXT('[1]2 Ingresos'!BB138,"#.##0,00")),'[1]2 Ingresos'!BB138)</f>
        <v>s.e.</v>
      </c>
      <c r="I244" s="6" t="str">
        <f>IF(ISNUMBER('[1]2 Ingresos'!BC138), IF('[1]2 Ingresos'!BC138-INT('[1]2 Ingresos'!BC138)=0,TEXT('[1]2 Ingresos'!BC138,"#.##0"),TEXT('[1]2 Ingresos'!BC138,"#.##0,00")),'[1]2 Ingresos'!BC138)</f>
        <v>s.e.</v>
      </c>
      <c r="J244" s="6" t="str">
        <f>IF(ISNUMBER('[1]2 Ingresos'!BD138), IF('[1]2 Ingresos'!BD138-INT('[1]2 Ingresos'!BD138)=0,TEXT('[1]2 Ingresos'!BD138,"#.##0"),TEXT('[1]2 Ingresos'!BD138,"#.##0,00")),'[1]2 Ingresos'!BD138)</f>
        <v>34</v>
      </c>
    </row>
    <row r="245" spans="1:10" x14ac:dyDescent="0.25">
      <c r="A245" s="6" t="str">
        <f>+'[1]2 Ingresos'!AU139</f>
        <v>Azkoitia / Azkoitia</v>
      </c>
      <c r="B245" s="6" t="str">
        <f>+'[1]2 Ingresos'!AV139</f>
        <v>DIRU-SARRERAK - INGRESOS</v>
      </c>
      <c r="C245" s="6" t="str">
        <f>+'[1]2 Ingresos'!AW139</f>
        <v>&gt;= 9.000 y &lt; 12.000</v>
      </c>
      <c r="D245" s="6" t="str">
        <f>IF(ISNUMBER('[1]2 Ingresos'!AX139), IF('[1]2 Ingresos'!AX139-INT('[1]2 Ingresos'!AX139)=0,TEXT('[1]2 Ingresos'!AX139,"#.##0"),TEXT('[1]2 Ingresos'!AX139,"#.##0,00")),'[1]2 Ingresos'!AX139)</f>
        <v>s.e.</v>
      </c>
      <c r="E245" s="6" t="str">
        <f>IF(ISNUMBER('[1]2 Ingresos'!AY139), IF('[1]2 Ingresos'!AY139-INT('[1]2 Ingresos'!AY139)=0,TEXT('[1]2 Ingresos'!AY139,"#.##0"),TEXT('[1]2 Ingresos'!AY139,"#.##0,00")),'[1]2 Ingresos'!AY139)</f>
        <v>s.e.</v>
      </c>
      <c r="F245" s="6" t="str">
        <f>IF(ISNUMBER('[1]2 Ingresos'!AZ139), IF('[1]2 Ingresos'!AZ139-INT('[1]2 Ingresos'!AZ139)=0,TEXT('[1]2 Ingresos'!AZ139,"#.##0"),TEXT('[1]2 Ingresos'!AZ139,"#.##0,00")),'[1]2 Ingresos'!AZ139)</f>
        <v>40</v>
      </c>
      <c r="G245" s="6" t="str">
        <f>IF(ISNUMBER('[1]2 Ingresos'!BA139), IF('[1]2 Ingresos'!BA139-INT('[1]2 Ingresos'!BA139)=0,TEXT('[1]2 Ingresos'!BA139,"#.##0"),TEXT('[1]2 Ingresos'!BA139,"#.##0,00")),'[1]2 Ingresos'!BA139)</f>
        <v>s.e.</v>
      </c>
      <c r="H245" s="6" t="str">
        <f>IF(ISNUMBER('[1]2 Ingresos'!BB139), IF('[1]2 Ingresos'!BB139-INT('[1]2 Ingresos'!BB139)=0,TEXT('[1]2 Ingresos'!BB139,"#.##0"),TEXT('[1]2 Ingresos'!BB139,"#.##0,00")),'[1]2 Ingresos'!BB139)</f>
        <v>s.e.</v>
      </c>
      <c r="I245" s="6" t="str">
        <f>IF(ISNUMBER('[1]2 Ingresos'!BC139), IF('[1]2 Ingresos'!BC139-INT('[1]2 Ingresos'!BC139)=0,TEXT('[1]2 Ingresos'!BC139,"#.##0"),TEXT('[1]2 Ingresos'!BC139,"#.##0,00")),'[1]2 Ingresos'!BC139)</f>
        <v>8</v>
      </c>
      <c r="J245" s="6" t="str">
        <f>IF(ISNUMBER('[1]2 Ingresos'!BD139), IF('[1]2 Ingresos'!BD139-INT('[1]2 Ingresos'!BD139)=0,TEXT('[1]2 Ingresos'!BD139,"#.##0"),TEXT('[1]2 Ingresos'!BD139,"#.##0,00")),'[1]2 Ingresos'!BD139)</f>
        <v>48</v>
      </c>
    </row>
    <row r="246" spans="1:10" x14ac:dyDescent="0.25">
      <c r="A246" s="6" t="str">
        <f>+'[1]2 Ingresos'!AU140</f>
        <v>Azkoitia / Azkoitia</v>
      </c>
      <c r="B246" s="6" t="str">
        <f>+'[1]2 Ingresos'!AV140</f>
        <v>DIRU-SARRERAK - INGRESOS</v>
      </c>
      <c r="C246" s="6" t="str">
        <f>+'[1]2 Ingresos'!AW140</f>
        <v>&gt;= 12.000 y &lt; 15.000</v>
      </c>
      <c r="D246" s="6" t="str">
        <f>IF(ISNUMBER('[1]2 Ingresos'!AX140), IF('[1]2 Ingresos'!AX140-INT('[1]2 Ingresos'!AX140)=0,TEXT('[1]2 Ingresos'!AX140,"#.##0"),TEXT('[1]2 Ingresos'!AX140,"#.##0,00")),'[1]2 Ingresos'!AX140)</f>
        <v>s.e.</v>
      </c>
      <c r="E246" s="6" t="str">
        <f>IF(ISNUMBER('[1]2 Ingresos'!AY140), IF('[1]2 Ingresos'!AY140-INT('[1]2 Ingresos'!AY140)=0,TEXT('[1]2 Ingresos'!AY140,"#.##0"),TEXT('[1]2 Ingresos'!AY140,"#.##0,00")),'[1]2 Ingresos'!AY140)</f>
        <v>s.e.</v>
      </c>
      <c r="F246" s="6" t="str">
        <f>IF(ISNUMBER('[1]2 Ingresos'!AZ140), IF('[1]2 Ingresos'!AZ140-INT('[1]2 Ingresos'!AZ140)=0,TEXT('[1]2 Ingresos'!AZ140,"#.##0"),TEXT('[1]2 Ingresos'!AZ140,"#.##0,00")),'[1]2 Ingresos'!AZ140)</f>
        <v>58</v>
      </c>
      <c r="G246" s="6" t="str">
        <f>IF(ISNUMBER('[1]2 Ingresos'!BA140), IF('[1]2 Ingresos'!BA140-INT('[1]2 Ingresos'!BA140)=0,TEXT('[1]2 Ingresos'!BA140,"#.##0"),TEXT('[1]2 Ingresos'!BA140,"#.##0,00")),'[1]2 Ingresos'!BA140)</f>
        <v>s.e.</v>
      </c>
      <c r="H246" s="6" t="str">
        <f>IF(ISNUMBER('[1]2 Ingresos'!BB140), IF('[1]2 Ingresos'!BB140-INT('[1]2 Ingresos'!BB140)=0,TEXT('[1]2 Ingresos'!BB140,"#.##0"),TEXT('[1]2 Ingresos'!BB140,"#.##0,00")),'[1]2 Ingresos'!BB140)</f>
        <v>s.e.</v>
      </c>
      <c r="I246" s="6" t="str">
        <f>IF(ISNUMBER('[1]2 Ingresos'!BC140), IF('[1]2 Ingresos'!BC140-INT('[1]2 Ingresos'!BC140)=0,TEXT('[1]2 Ingresos'!BC140,"#.##0"),TEXT('[1]2 Ingresos'!BC140,"#.##0,00")),'[1]2 Ingresos'!BC140)</f>
        <v>5</v>
      </c>
      <c r="J246" s="6" t="str">
        <f>IF(ISNUMBER('[1]2 Ingresos'!BD140), IF('[1]2 Ingresos'!BD140-INT('[1]2 Ingresos'!BD140)=0,TEXT('[1]2 Ingresos'!BD140,"#.##0"),TEXT('[1]2 Ingresos'!BD140,"#.##0,00")),'[1]2 Ingresos'!BD140)</f>
        <v>63</v>
      </c>
    </row>
    <row r="247" spans="1:10" x14ac:dyDescent="0.25">
      <c r="A247" s="6" t="str">
        <f>+'[1]2 Ingresos'!AU141</f>
        <v>Azkoitia / Azkoitia</v>
      </c>
      <c r="B247" s="6" t="str">
        <f>+'[1]2 Ingresos'!AV141</f>
        <v>DIRU-SARRERAK - INGRESOS</v>
      </c>
      <c r="C247" s="6" t="str">
        <f>+'[1]2 Ingresos'!AW141</f>
        <v>&gt;= 15.000 y &lt;= 21.000</v>
      </c>
      <c r="D247" s="6" t="str">
        <f>IF(ISNUMBER('[1]2 Ingresos'!AX141), IF('[1]2 Ingresos'!AX141-INT('[1]2 Ingresos'!AX141)=0,TEXT('[1]2 Ingresos'!AX141,"#.##0"),TEXT('[1]2 Ingresos'!AX141,"#.##0,00")),'[1]2 Ingresos'!AX141)</f>
        <v>12</v>
      </c>
      <c r="E247" s="6" t="str">
        <f>IF(ISNUMBER('[1]2 Ingresos'!AY141), IF('[1]2 Ingresos'!AY141-INT('[1]2 Ingresos'!AY141)=0,TEXT('[1]2 Ingresos'!AY141,"#.##0"),TEXT('[1]2 Ingresos'!AY141,"#.##0,00")),'[1]2 Ingresos'!AY141)</f>
        <v>64</v>
      </c>
      <c r="F247" s="6" t="str">
        <f>IF(ISNUMBER('[1]2 Ingresos'!AZ141), IF('[1]2 Ingresos'!AZ141-INT('[1]2 Ingresos'!AZ141)=0,TEXT('[1]2 Ingresos'!AZ141,"#.##0"),TEXT('[1]2 Ingresos'!AZ141,"#.##0,00")),'[1]2 Ingresos'!AZ141)</f>
        <v>76</v>
      </c>
      <c r="G247" s="6" t="str">
        <f>IF(ISNUMBER('[1]2 Ingresos'!BA141), IF('[1]2 Ingresos'!BA141-INT('[1]2 Ingresos'!BA141)=0,TEXT('[1]2 Ingresos'!BA141,"#.##0"),TEXT('[1]2 Ingresos'!BA141,"#.##0,00")),'[1]2 Ingresos'!BA141)</f>
        <v>8</v>
      </c>
      <c r="H247" s="6" t="str">
        <f>IF(ISNUMBER('[1]2 Ingresos'!BB141), IF('[1]2 Ingresos'!BB141-INT('[1]2 Ingresos'!BB141)=0,TEXT('[1]2 Ingresos'!BB141,"#.##0"),TEXT('[1]2 Ingresos'!BB141,"#.##0,00")),'[1]2 Ingresos'!BB141)</f>
        <v>10</v>
      </c>
      <c r="I247" s="6" t="str">
        <f>IF(ISNUMBER('[1]2 Ingresos'!BC141), IF('[1]2 Ingresos'!BC141-INT('[1]2 Ingresos'!BC141)=0,TEXT('[1]2 Ingresos'!BC141,"#.##0"),TEXT('[1]2 Ingresos'!BC141,"#.##0,00")),'[1]2 Ingresos'!BC141)</f>
        <v>18</v>
      </c>
      <c r="J247" s="6" t="str">
        <f>IF(ISNUMBER('[1]2 Ingresos'!BD141), IF('[1]2 Ingresos'!BD141-INT('[1]2 Ingresos'!BD141)=0,TEXT('[1]2 Ingresos'!BD141,"#.##0"),TEXT('[1]2 Ingresos'!BD141,"#.##0,00")),'[1]2 Ingresos'!BD141)</f>
        <v>94</v>
      </c>
    </row>
    <row r="248" spans="1:10" x14ac:dyDescent="0.25">
      <c r="A248" s="6" t="str">
        <f>+'[1]2 Ingresos'!AU142</f>
        <v>Azkoitia / Azkoitia</v>
      </c>
      <c r="B248" s="6" t="str">
        <f>+'[1]2 Ingresos'!AV142</f>
        <v>DIRU-SARRERAK - INGRESOS</v>
      </c>
      <c r="C248" s="6" t="str">
        <f>+'[1]2 Ingresos'!AW142</f>
        <v>&gt; 21.000 y &lt;= 25.000</v>
      </c>
      <c r="D248" s="6" t="str">
        <f>IF(ISNUMBER('[1]2 Ingresos'!AX142), IF('[1]2 Ingresos'!AX142-INT('[1]2 Ingresos'!AX142)=0,TEXT('[1]2 Ingresos'!AX142,"#.##0"),TEXT('[1]2 Ingresos'!AX142,"#.##0,00")),'[1]2 Ingresos'!AX142)</f>
        <v>14</v>
      </c>
      <c r="E248" s="6" t="str">
        <f>IF(ISNUMBER('[1]2 Ingresos'!AY142), IF('[1]2 Ingresos'!AY142-INT('[1]2 Ingresos'!AY142)=0,TEXT('[1]2 Ingresos'!AY142,"#.##0"),TEXT('[1]2 Ingresos'!AY142,"#.##0,00")),'[1]2 Ingresos'!AY142)</f>
        <v>23</v>
      </c>
      <c r="F248" s="6" t="str">
        <f>IF(ISNUMBER('[1]2 Ingresos'!AZ142), IF('[1]2 Ingresos'!AZ142-INT('[1]2 Ingresos'!AZ142)=0,TEXT('[1]2 Ingresos'!AZ142,"#.##0"),TEXT('[1]2 Ingresos'!AZ142,"#.##0,00")),'[1]2 Ingresos'!AZ142)</f>
        <v>37</v>
      </c>
      <c r="G248" s="6" t="str">
        <f>IF(ISNUMBER('[1]2 Ingresos'!BA142), IF('[1]2 Ingresos'!BA142-INT('[1]2 Ingresos'!BA142)=0,TEXT('[1]2 Ingresos'!BA142,"#.##0"),TEXT('[1]2 Ingresos'!BA142,"#.##0,00")),'[1]2 Ingresos'!BA142)</f>
        <v>s.e.</v>
      </c>
      <c r="H248" s="6" t="str">
        <f>IF(ISNUMBER('[1]2 Ingresos'!BB142), IF('[1]2 Ingresos'!BB142-INT('[1]2 Ingresos'!BB142)=0,TEXT('[1]2 Ingresos'!BB142,"#.##0"),TEXT('[1]2 Ingresos'!BB142,"#.##0,00")),'[1]2 Ingresos'!BB142)</f>
        <v>s.e.</v>
      </c>
      <c r="I248" s="6" t="str">
        <f>IF(ISNUMBER('[1]2 Ingresos'!BC142), IF('[1]2 Ingresos'!BC142-INT('[1]2 Ingresos'!BC142)=0,TEXT('[1]2 Ingresos'!BC142,"#.##0"),TEXT('[1]2 Ingresos'!BC142,"#.##0,00")),'[1]2 Ingresos'!BC142)</f>
        <v>9</v>
      </c>
      <c r="J248" s="6" t="str">
        <f>IF(ISNUMBER('[1]2 Ingresos'!BD142), IF('[1]2 Ingresos'!BD142-INT('[1]2 Ingresos'!BD142)=0,TEXT('[1]2 Ingresos'!BD142,"#.##0"),TEXT('[1]2 Ingresos'!BD142,"#.##0,00")),'[1]2 Ingresos'!BD142)</f>
        <v>46</v>
      </c>
    </row>
    <row r="249" spans="1:10" x14ac:dyDescent="0.25">
      <c r="A249" s="6" t="str">
        <f>+'[1]2 Ingresos'!AU143</f>
        <v>Azkoitia / Azkoitia</v>
      </c>
      <c r="B249" s="6" t="str">
        <f>+'[1]2 Ingresos'!AV143</f>
        <v>DIRU-SARRERAK - INGRESOS</v>
      </c>
      <c r="C249" s="6" t="str">
        <f>+'[1]2 Ingresos'!AW143</f>
        <v>&gt; 25.000 y &lt;= 39.000</v>
      </c>
      <c r="D249" s="6" t="str">
        <f>IF(ISNUMBER('[1]2 Ingresos'!AX143), IF('[1]2 Ingresos'!AX143-INT('[1]2 Ingresos'!AX143)=0,TEXT('[1]2 Ingresos'!AX143,"#.##0"),TEXT('[1]2 Ingresos'!AX143,"#.##0,00")),'[1]2 Ingresos'!AX143)</f>
        <v>22</v>
      </c>
      <c r="E249" s="6" t="str">
        <f>IF(ISNUMBER('[1]2 Ingresos'!AY143), IF('[1]2 Ingresos'!AY143-INT('[1]2 Ingresos'!AY143)=0,TEXT('[1]2 Ingresos'!AY143,"#.##0"),TEXT('[1]2 Ingresos'!AY143,"#.##0,00")),'[1]2 Ingresos'!AY143)</f>
        <v>23</v>
      </c>
      <c r="F249" s="6" t="str">
        <f>IF(ISNUMBER('[1]2 Ingresos'!AZ143), IF('[1]2 Ingresos'!AZ143-INT('[1]2 Ingresos'!AZ143)=0,TEXT('[1]2 Ingresos'!AZ143,"#.##0"),TEXT('[1]2 Ingresos'!AZ143,"#.##0,00")),'[1]2 Ingresos'!AZ143)</f>
        <v>45</v>
      </c>
      <c r="G249" s="6" t="str">
        <f>IF(ISNUMBER('[1]2 Ingresos'!BA143), IF('[1]2 Ingresos'!BA143-INT('[1]2 Ingresos'!BA143)=0,TEXT('[1]2 Ingresos'!BA143,"#.##0"),TEXT('[1]2 Ingresos'!BA143,"#.##0,00")),'[1]2 Ingresos'!BA143)</f>
        <v>s.e.</v>
      </c>
      <c r="H249" s="6" t="str">
        <f>IF(ISNUMBER('[1]2 Ingresos'!BB143), IF('[1]2 Ingresos'!BB143-INT('[1]2 Ingresos'!BB143)=0,TEXT('[1]2 Ingresos'!BB143,"#.##0"),TEXT('[1]2 Ingresos'!BB143,"#.##0,00")),'[1]2 Ingresos'!BB143)</f>
        <v>s.e.</v>
      </c>
      <c r="I249" s="6" t="str">
        <f>IF(ISNUMBER('[1]2 Ingresos'!BC143), IF('[1]2 Ingresos'!BC143-INT('[1]2 Ingresos'!BC143)=0,TEXT('[1]2 Ingresos'!BC143,"#.##0"),TEXT('[1]2 Ingresos'!BC143,"#.##0,00")),'[1]2 Ingresos'!BC143)</f>
        <v>11</v>
      </c>
      <c r="J249" s="6" t="str">
        <f>IF(ISNUMBER('[1]2 Ingresos'!BD143), IF('[1]2 Ingresos'!BD143-INT('[1]2 Ingresos'!BD143)=0,TEXT('[1]2 Ingresos'!BD143,"#.##0"),TEXT('[1]2 Ingresos'!BD143,"#.##0,00")),'[1]2 Ingresos'!BD143)</f>
        <v>56</v>
      </c>
    </row>
    <row r="250" spans="1:10" x14ac:dyDescent="0.25">
      <c r="A250" s="6" t="str">
        <f>+'[1]2 Ingresos'!AU144</f>
        <v>Azkoitia / Azkoitia</v>
      </c>
      <c r="B250" s="6" t="str">
        <f>+'[1]2 Ingresos'!AV144</f>
        <v>DIRU-SARRERAK - INGRESOS</v>
      </c>
      <c r="C250" s="6" t="str">
        <f>+'[1]2 Ingresos'!AW144</f>
        <v>&gt; 39.000 y &lt;= 50.000</v>
      </c>
      <c r="D250" s="6" t="str">
        <f>IF(ISNUMBER('[1]2 Ingresos'!AX144), IF('[1]2 Ingresos'!AX144-INT('[1]2 Ingresos'!AX144)=0,TEXT('[1]2 Ingresos'!AX144,"#.##0"),TEXT('[1]2 Ingresos'!AX144,"#.##0,00")),'[1]2 Ingresos'!AX144)</f>
        <v>s.e.</v>
      </c>
      <c r="E250" s="6" t="str">
        <f>IF(ISNUMBER('[1]2 Ingresos'!AY144), IF('[1]2 Ingresos'!AY144-INT('[1]2 Ingresos'!AY144)=0,TEXT('[1]2 Ingresos'!AY144,"#.##0"),TEXT('[1]2 Ingresos'!AY144,"#.##0,00")),'[1]2 Ingresos'!AY144)</f>
        <v>s.e.</v>
      </c>
      <c r="F250" s="6" t="str">
        <f>IF(ISNUMBER('[1]2 Ingresos'!AZ144), IF('[1]2 Ingresos'!AZ144-INT('[1]2 Ingresos'!AZ144)=0,TEXT('[1]2 Ingresos'!AZ144,"#.##0"),TEXT('[1]2 Ingresos'!AZ144,"#.##0,00")),'[1]2 Ingresos'!AZ144)</f>
        <v>7</v>
      </c>
      <c r="G250" s="6" t="str">
        <f>IF(ISNUMBER('[1]2 Ingresos'!BA144), IF('[1]2 Ingresos'!BA144-INT('[1]2 Ingresos'!BA144)=0,TEXT('[1]2 Ingresos'!BA144,"#.##0"),TEXT('[1]2 Ingresos'!BA144,"#.##0,00")),'[1]2 Ingresos'!BA144)</f>
        <v>s.e.</v>
      </c>
      <c r="H250" s="6" t="str">
        <f>IF(ISNUMBER('[1]2 Ingresos'!BB144), IF('[1]2 Ingresos'!BB144-INT('[1]2 Ingresos'!BB144)=0,TEXT('[1]2 Ingresos'!BB144,"#.##0"),TEXT('[1]2 Ingresos'!BB144,"#.##0,00")),'[1]2 Ingresos'!BB144)</f>
        <v>s.e.</v>
      </c>
      <c r="I250" s="6" t="str">
        <f>IF(ISNUMBER('[1]2 Ingresos'!BC144), IF('[1]2 Ingresos'!BC144-INT('[1]2 Ingresos'!BC144)=0,TEXT('[1]2 Ingresos'!BC144,"#.##0"),TEXT('[1]2 Ingresos'!BC144,"#.##0,00")),'[1]2 Ingresos'!BC144)</f>
        <v>5</v>
      </c>
      <c r="J250" s="6" t="str">
        <f>IF(ISNUMBER('[1]2 Ingresos'!BD144), IF('[1]2 Ingresos'!BD144-INT('[1]2 Ingresos'!BD144)=0,TEXT('[1]2 Ingresos'!BD144,"#.##0"),TEXT('[1]2 Ingresos'!BD144,"#.##0,00")),'[1]2 Ingresos'!BD144)</f>
        <v>12</v>
      </c>
    </row>
    <row r="251" spans="1:10" x14ac:dyDescent="0.25">
      <c r="A251" s="6" t="str">
        <f>+'[1]2 Ingresos'!AU145</f>
        <v>Azkoitia / Azkoitia</v>
      </c>
      <c r="B251" s="6" t="str">
        <f>+'[1]2 Ingresos'!AV145</f>
        <v>DIRU-SARRERAK - INGRESOS</v>
      </c>
      <c r="C251" s="6" t="str">
        <f>+'[1]2 Ingresos'!AW145</f>
        <v>Egiaztatu gabe / Sin acreditar</v>
      </c>
      <c r="D251" s="6" t="str">
        <f>IF(ISNUMBER('[1]2 Ingresos'!AX145), IF('[1]2 Ingresos'!AX145-INT('[1]2 Ingresos'!AX145)=0,TEXT('[1]2 Ingresos'!AX145,"#.##0"),TEXT('[1]2 Ingresos'!AX145,"#.##0,00")),'[1]2 Ingresos'!AX145)</f>
        <v>s.e.</v>
      </c>
      <c r="E251" s="6" t="str">
        <f>IF(ISNUMBER('[1]2 Ingresos'!AY145), IF('[1]2 Ingresos'!AY145-INT('[1]2 Ingresos'!AY145)=0,TEXT('[1]2 Ingresos'!AY145,"#.##0"),TEXT('[1]2 Ingresos'!AY145,"#.##0,00")),'[1]2 Ingresos'!AY145)</f>
        <v>s.e.</v>
      </c>
      <c r="F251" s="6" t="str">
        <f>IF(ISNUMBER('[1]2 Ingresos'!AZ145), IF('[1]2 Ingresos'!AZ145-INT('[1]2 Ingresos'!AZ145)=0,TEXT('[1]2 Ingresos'!AZ145,"#.##0"),TEXT('[1]2 Ingresos'!AZ145,"#.##0,00")),'[1]2 Ingresos'!AZ145)</f>
        <v>s.e.</v>
      </c>
      <c r="G251" s="6" t="str">
        <f>IF(ISNUMBER('[1]2 Ingresos'!BA145), IF('[1]2 Ingresos'!BA145-INT('[1]2 Ingresos'!BA145)=0,TEXT('[1]2 Ingresos'!BA145,"#.##0"),TEXT('[1]2 Ingresos'!BA145,"#.##0,00")),'[1]2 Ingresos'!BA145)</f>
        <v>s.e.</v>
      </c>
      <c r="H251" s="6" t="str">
        <f>IF(ISNUMBER('[1]2 Ingresos'!BB145), IF('[1]2 Ingresos'!BB145-INT('[1]2 Ingresos'!BB145)=0,TEXT('[1]2 Ingresos'!BB145,"#.##0"),TEXT('[1]2 Ingresos'!BB145,"#.##0,00")),'[1]2 Ingresos'!BB145)</f>
        <v>s.e.</v>
      </c>
      <c r="I251" s="6" t="str">
        <f>IF(ISNUMBER('[1]2 Ingresos'!BC145), IF('[1]2 Ingresos'!BC145-INT('[1]2 Ingresos'!BC145)=0,TEXT('[1]2 Ingresos'!BC145,"#.##0"),TEXT('[1]2 Ingresos'!BC145,"#.##0,00")),'[1]2 Ingresos'!BC145)</f>
        <v>s.e.</v>
      </c>
      <c r="J251" s="6" t="str">
        <f>IF(ISNUMBER('[1]2 Ingresos'!BD145), IF('[1]2 Ingresos'!BD145-INT('[1]2 Ingresos'!BD145)=0,TEXT('[1]2 Ingresos'!BD145,"#.##0"),TEXT('[1]2 Ingresos'!BD145,"#.##0,00")),'[1]2 Ingresos'!BD145)</f>
        <v>6</v>
      </c>
    </row>
    <row r="252" spans="1:10" x14ac:dyDescent="0.25">
      <c r="A252" s="6" t="str">
        <f>+'[1]2 Ingresos'!AU146</f>
        <v>Azpeitia / Azpeitia</v>
      </c>
      <c r="B252" s="6" t="str">
        <f>+'[1]2 Ingresos'!AV146</f>
        <v>DIRU-SARRERAK - INGRESOS</v>
      </c>
      <c r="C252" s="6" t="str">
        <f>+'[1]2 Ingresos'!AW146</f>
        <v>&gt;= 0 y &lt; 3.000</v>
      </c>
      <c r="D252" s="6" t="str">
        <f>IF(ISNUMBER('[1]2 Ingresos'!AX146), IF('[1]2 Ingresos'!AX146-INT('[1]2 Ingresos'!AX146)=0,TEXT('[1]2 Ingresos'!AX146,"#.##0"),TEXT('[1]2 Ingresos'!AX146,"#.##0,00")),'[1]2 Ingresos'!AX146)</f>
        <v>s.e.</v>
      </c>
      <c r="E252" s="6" t="str">
        <f>IF(ISNUMBER('[1]2 Ingresos'!AY146), IF('[1]2 Ingresos'!AY146-INT('[1]2 Ingresos'!AY146)=0,TEXT('[1]2 Ingresos'!AY146,"#.##0"),TEXT('[1]2 Ingresos'!AY146,"#.##0,00")),'[1]2 Ingresos'!AY146)</f>
        <v>s.e.</v>
      </c>
      <c r="F252" s="6" t="str">
        <f>IF(ISNUMBER('[1]2 Ingresos'!AZ146), IF('[1]2 Ingresos'!AZ146-INT('[1]2 Ingresos'!AZ146)=0,TEXT('[1]2 Ingresos'!AZ146,"#.##0"),TEXT('[1]2 Ingresos'!AZ146,"#.##0,00")),'[1]2 Ingresos'!AZ146)</f>
        <v>46</v>
      </c>
      <c r="G252" s="6" t="str">
        <f>IF(ISNUMBER('[1]2 Ingresos'!BA146), IF('[1]2 Ingresos'!BA146-INT('[1]2 Ingresos'!BA146)=0,TEXT('[1]2 Ingresos'!BA146,"#.##0"),TEXT('[1]2 Ingresos'!BA146,"#.##0,00")),'[1]2 Ingresos'!BA146)</f>
        <v>s.e.</v>
      </c>
      <c r="H252" s="6" t="str">
        <f>IF(ISNUMBER('[1]2 Ingresos'!BB146), IF('[1]2 Ingresos'!BB146-INT('[1]2 Ingresos'!BB146)=0,TEXT('[1]2 Ingresos'!BB146,"#.##0"),TEXT('[1]2 Ingresos'!BB146,"#.##0,00")),'[1]2 Ingresos'!BB146)</f>
        <v>s.e.</v>
      </c>
      <c r="I252" s="6" t="str">
        <f>IF(ISNUMBER('[1]2 Ingresos'!BC146), IF('[1]2 Ingresos'!BC146-INT('[1]2 Ingresos'!BC146)=0,TEXT('[1]2 Ingresos'!BC146,"#.##0"),TEXT('[1]2 Ingresos'!BC146,"#.##0,00")),'[1]2 Ingresos'!BC146)</f>
        <v>11</v>
      </c>
      <c r="J252" s="6" t="str">
        <f>IF(ISNUMBER('[1]2 Ingresos'!BD146), IF('[1]2 Ingresos'!BD146-INT('[1]2 Ingresos'!BD146)=0,TEXT('[1]2 Ingresos'!BD146,"#.##0"),TEXT('[1]2 Ingresos'!BD146,"#.##0,00")),'[1]2 Ingresos'!BD146)</f>
        <v>57</v>
      </c>
    </row>
    <row r="253" spans="1:10" x14ac:dyDescent="0.25">
      <c r="A253" s="6" t="str">
        <f>+'[1]2 Ingresos'!AU147</f>
        <v>Azpeitia / Azpeitia</v>
      </c>
      <c r="B253" s="6" t="str">
        <f>+'[1]2 Ingresos'!AV147</f>
        <v>DIRU-SARRERAK - INGRESOS</v>
      </c>
      <c r="C253" s="6" t="str">
        <f>+'[1]2 Ingresos'!AW147</f>
        <v>&gt;= 3.000 y &lt; 9.000</v>
      </c>
      <c r="D253" s="6" t="str">
        <f>IF(ISNUMBER('[1]2 Ingresos'!AX147), IF('[1]2 Ingresos'!AX147-INT('[1]2 Ingresos'!AX147)=0,TEXT('[1]2 Ingresos'!AX147,"#.##0"),TEXT('[1]2 Ingresos'!AX147,"#.##0,00")),'[1]2 Ingresos'!AX147)</f>
        <v>s.e.</v>
      </c>
      <c r="E253" s="6" t="str">
        <f>IF(ISNUMBER('[1]2 Ingresos'!AY147), IF('[1]2 Ingresos'!AY147-INT('[1]2 Ingresos'!AY147)=0,TEXT('[1]2 Ingresos'!AY147,"#.##0"),TEXT('[1]2 Ingresos'!AY147,"#.##0,00")),'[1]2 Ingresos'!AY147)</f>
        <v>s.e.</v>
      </c>
      <c r="F253" s="6" t="str">
        <f>IF(ISNUMBER('[1]2 Ingresos'!AZ147), IF('[1]2 Ingresos'!AZ147-INT('[1]2 Ingresos'!AZ147)=0,TEXT('[1]2 Ingresos'!AZ147,"#.##0"),TEXT('[1]2 Ingresos'!AZ147,"#.##0,00")),'[1]2 Ingresos'!AZ147)</f>
        <v>37</v>
      </c>
      <c r="G253" s="6" t="str">
        <f>IF(ISNUMBER('[1]2 Ingresos'!BA147), IF('[1]2 Ingresos'!BA147-INT('[1]2 Ingresos'!BA147)=0,TEXT('[1]2 Ingresos'!BA147,"#.##0"),TEXT('[1]2 Ingresos'!BA147,"#.##0,00")),'[1]2 Ingresos'!BA147)</f>
        <v>s.e.</v>
      </c>
      <c r="H253" s="6" t="str">
        <f>IF(ISNUMBER('[1]2 Ingresos'!BB147), IF('[1]2 Ingresos'!BB147-INT('[1]2 Ingresos'!BB147)=0,TEXT('[1]2 Ingresos'!BB147,"#.##0"),TEXT('[1]2 Ingresos'!BB147,"#.##0,00")),'[1]2 Ingresos'!BB147)</f>
        <v>s.e.</v>
      </c>
      <c r="I253" s="6" t="str">
        <f>IF(ISNUMBER('[1]2 Ingresos'!BC147), IF('[1]2 Ingresos'!BC147-INT('[1]2 Ingresos'!BC147)=0,TEXT('[1]2 Ingresos'!BC147,"#.##0"),TEXT('[1]2 Ingresos'!BC147,"#.##0,00")),'[1]2 Ingresos'!BC147)</f>
        <v>21</v>
      </c>
      <c r="J253" s="6" t="str">
        <f>IF(ISNUMBER('[1]2 Ingresos'!BD147), IF('[1]2 Ingresos'!BD147-INT('[1]2 Ingresos'!BD147)=0,TEXT('[1]2 Ingresos'!BD147,"#.##0"),TEXT('[1]2 Ingresos'!BD147,"#.##0,00")),'[1]2 Ingresos'!BD147)</f>
        <v>58</v>
      </c>
    </row>
    <row r="254" spans="1:10" x14ac:dyDescent="0.25">
      <c r="A254" s="6" t="str">
        <f>+'[1]2 Ingresos'!AU148</f>
        <v>Azpeitia / Azpeitia</v>
      </c>
      <c r="B254" s="6" t="str">
        <f>+'[1]2 Ingresos'!AV148</f>
        <v>DIRU-SARRERAK - INGRESOS</v>
      </c>
      <c r="C254" s="6" t="str">
        <f>+'[1]2 Ingresos'!AW148</f>
        <v>&gt;= 9.000 y &lt; 12.000</v>
      </c>
      <c r="D254" s="6" t="str">
        <f>IF(ISNUMBER('[1]2 Ingresos'!AX148), IF('[1]2 Ingresos'!AX148-INT('[1]2 Ingresos'!AX148)=0,TEXT('[1]2 Ingresos'!AX148,"#.##0"),TEXT('[1]2 Ingresos'!AX148,"#.##0,00")),'[1]2 Ingresos'!AX148)</f>
        <v>s.e.</v>
      </c>
      <c r="E254" s="6" t="str">
        <f>IF(ISNUMBER('[1]2 Ingresos'!AY148), IF('[1]2 Ingresos'!AY148-INT('[1]2 Ingresos'!AY148)=0,TEXT('[1]2 Ingresos'!AY148,"#.##0"),TEXT('[1]2 Ingresos'!AY148,"#.##0,00")),'[1]2 Ingresos'!AY148)</f>
        <v>s.e.</v>
      </c>
      <c r="F254" s="6" t="str">
        <f>IF(ISNUMBER('[1]2 Ingresos'!AZ148), IF('[1]2 Ingresos'!AZ148-INT('[1]2 Ingresos'!AZ148)=0,TEXT('[1]2 Ingresos'!AZ148,"#.##0"),TEXT('[1]2 Ingresos'!AZ148,"#.##0,00")),'[1]2 Ingresos'!AZ148)</f>
        <v>48</v>
      </c>
      <c r="G254" s="6" t="str">
        <f>IF(ISNUMBER('[1]2 Ingresos'!BA148), IF('[1]2 Ingresos'!BA148-INT('[1]2 Ingresos'!BA148)=0,TEXT('[1]2 Ingresos'!BA148,"#.##0"),TEXT('[1]2 Ingresos'!BA148,"#.##0,00")),'[1]2 Ingresos'!BA148)</f>
        <v>s.e.</v>
      </c>
      <c r="H254" s="6" t="str">
        <f>IF(ISNUMBER('[1]2 Ingresos'!BB148), IF('[1]2 Ingresos'!BB148-INT('[1]2 Ingresos'!BB148)=0,TEXT('[1]2 Ingresos'!BB148,"#.##0"),TEXT('[1]2 Ingresos'!BB148,"#.##0,00")),'[1]2 Ingresos'!BB148)</f>
        <v>s.e.</v>
      </c>
      <c r="I254" s="6" t="str">
        <f>IF(ISNUMBER('[1]2 Ingresos'!BC148), IF('[1]2 Ingresos'!BC148-INT('[1]2 Ingresos'!BC148)=0,TEXT('[1]2 Ingresos'!BC148,"#.##0"),TEXT('[1]2 Ingresos'!BC148,"#.##0,00")),'[1]2 Ingresos'!BC148)</f>
        <v>14</v>
      </c>
      <c r="J254" s="6" t="str">
        <f>IF(ISNUMBER('[1]2 Ingresos'!BD148), IF('[1]2 Ingresos'!BD148-INT('[1]2 Ingresos'!BD148)=0,TEXT('[1]2 Ingresos'!BD148,"#.##0"),TEXT('[1]2 Ingresos'!BD148,"#.##0,00")),'[1]2 Ingresos'!BD148)</f>
        <v>62</v>
      </c>
    </row>
    <row r="255" spans="1:10" x14ac:dyDescent="0.25">
      <c r="A255" s="6" t="str">
        <f>+'[1]2 Ingresos'!AU149</f>
        <v>Azpeitia / Azpeitia</v>
      </c>
      <c r="B255" s="6" t="str">
        <f>+'[1]2 Ingresos'!AV149</f>
        <v>DIRU-SARRERAK - INGRESOS</v>
      </c>
      <c r="C255" s="6" t="str">
        <f>+'[1]2 Ingresos'!AW149</f>
        <v>&gt;= 12.000 y &lt; 15.000</v>
      </c>
      <c r="D255" s="6" t="str">
        <f>IF(ISNUMBER('[1]2 Ingresos'!AX149), IF('[1]2 Ingresos'!AX149-INT('[1]2 Ingresos'!AX149)=0,TEXT('[1]2 Ingresos'!AX149,"#.##0"),TEXT('[1]2 Ingresos'!AX149,"#.##0,00")),'[1]2 Ingresos'!AX149)</f>
        <v>5</v>
      </c>
      <c r="E255" s="6" t="str">
        <f>IF(ISNUMBER('[1]2 Ingresos'!AY149), IF('[1]2 Ingresos'!AY149-INT('[1]2 Ingresos'!AY149)=0,TEXT('[1]2 Ingresos'!AY149,"#.##0"),TEXT('[1]2 Ingresos'!AY149,"#.##0,00")),'[1]2 Ingresos'!AY149)</f>
        <v>46</v>
      </c>
      <c r="F255" s="6" t="str">
        <f>IF(ISNUMBER('[1]2 Ingresos'!AZ149), IF('[1]2 Ingresos'!AZ149-INT('[1]2 Ingresos'!AZ149)=0,TEXT('[1]2 Ingresos'!AZ149,"#.##0"),TEXT('[1]2 Ingresos'!AZ149,"#.##0,00")),'[1]2 Ingresos'!AZ149)</f>
        <v>51</v>
      </c>
      <c r="G255" s="6" t="str">
        <f>IF(ISNUMBER('[1]2 Ingresos'!BA149), IF('[1]2 Ingresos'!BA149-INT('[1]2 Ingresos'!BA149)=0,TEXT('[1]2 Ingresos'!BA149,"#.##0"),TEXT('[1]2 Ingresos'!BA149,"#.##0,00")),'[1]2 Ingresos'!BA149)</f>
        <v>s.e.</v>
      </c>
      <c r="H255" s="6" t="str">
        <f>IF(ISNUMBER('[1]2 Ingresos'!BB149), IF('[1]2 Ingresos'!BB149-INT('[1]2 Ingresos'!BB149)=0,TEXT('[1]2 Ingresos'!BB149,"#.##0"),TEXT('[1]2 Ingresos'!BB149,"#.##0,00")),'[1]2 Ingresos'!BB149)</f>
        <v>s.e.</v>
      </c>
      <c r="I255" s="6" t="str">
        <f>IF(ISNUMBER('[1]2 Ingresos'!BC149), IF('[1]2 Ingresos'!BC149-INT('[1]2 Ingresos'!BC149)=0,TEXT('[1]2 Ingresos'!BC149,"#.##0"),TEXT('[1]2 Ingresos'!BC149,"#.##0,00")),'[1]2 Ingresos'!BC149)</f>
        <v>21</v>
      </c>
      <c r="J255" s="6" t="str">
        <f>IF(ISNUMBER('[1]2 Ingresos'!BD149), IF('[1]2 Ingresos'!BD149-INT('[1]2 Ingresos'!BD149)=0,TEXT('[1]2 Ingresos'!BD149,"#.##0"),TEXT('[1]2 Ingresos'!BD149,"#.##0,00")),'[1]2 Ingresos'!BD149)</f>
        <v>72</v>
      </c>
    </row>
    <row r="256" spans="1:10" x14ac:dyDescent="0.25">
      <c r="A256" s="6" t="str">
        <f>+'[1]2 Ingresos'!AU150</f>
        <v>Azpeitia / Azpeitia</v>
      </c>
      <c r="B256" s="6" t="str">
        <f>+'[1]2 Ingresos'!AV150</f>
        <v>DIRU-SARRERAK - INGRESOS</v>
      </c>
      <c r="C256" s="6" t="str">
        <f>+'[1]2 Ingresos'!AW150</f>
        <v>&gt;= 15.000 y &lt;= 21.000</v>
      </c>
      <c r="D256" s="6" t="str">
        <f>IF(ISNUMBER('[1]2 Ingresos'!AX150), IF('[1]2 Ingresos'!AX150-INT('[1]2 Ingresos'!AX150)=0,TEXT('[1]2 Ingresos'!AX150,"#.##0"),TEXT('[1]2 Ingresos'!AX150,"#.##0,00")),'[1]2 Ingresos'!AX150)</f>
        <v>11</v>
      </c>
      <c r="E256" s="6" t="str">
        <f>IF(ISNUMBER('[1]2 Ingresos'!AY150), IF('[1]2 Ingresos'!AY150-INT('[1]2 Ingresos'!AY150)=0,TEXT('[1]2 Ingresos'!AY150,"#.##0"),TEXT('[1]2 Ingresos'!AY150,"#.##0,00")),'[1]2 Ingresos'!AY150)</f>
        <v>55</v>
      </c>
      <c r="F256" s="6" t="str">
        <f>IF(ISNUMBER('[1]2 Ingresos'!AZ150), IF('[1]2 Ingresos'!AZ150-INT('[1]2 Ingresos'!AZ150)=0,TEXT('[1]2 Ingresos'!AZ150,"#.##0"),TEXT('[1]2 Ingresos'!AZ150,"#.##0,00")),'[1]2 Ingresos'!AZ150)</f>
        <v>66</v>
      </c>
      <c r="G256" s="6" t="str">
        <f>IF(ISNUMBER('[1]2 Ingresos'!BA150), IF('[1]2 Ingresos'!BA150-INT('[1]2 Ingresos'!BA150)=0,TEXT('[1]2 Ingresos'!BA150,"#.##0"),TEXT('[1]2 Ingresos'!BA150,"#.##0,00")),'[1]2 Ingresos'!BA150)</f>
        <v>11</v>
      </c>
      <c r="H256" s="6" t="str">
        <f>IF(ISNUMBER('[1]2 Ingresos'!BB150), IF('[1]2 Ingresos'!BB150-INT('[1]2 Ingresos'!BB150)=0,TEXT('[1]2 Ingresos'!BB150,"#.##0"),TEXT('[1]2 Ingresos'!BB150,"#.##0,00")),'[1]2 Ingresos'!BB150)</f>
        <v>31</v>
      </c>
      <c r="I256" s="6" t="str">
        <f>IF(ISNUMBER('[1]2 Ingresos'!BC150), IF('[1]2 Ingresos'!BC150-INT('[1]2 Ingresos'!BC150)=0,TEXT('[1]2 Ingresos'!BC150,"#.##0"),TEXT('[1]2 Ingresos'!BC150,"#.##0,00")),'[1]2 Ingresos'!BC150)</f>
        <v>42</v>
      </c>
      <c r="J256" s="6" t="str">
        <f>IF(ISNUMBER('[1]2 Ingresos'!BD150), IF('[1]2 Ingresos'!BD150-INT('[1]2 Ingresos'!BD150)=0,TEXT('[1]2 Ingresos'!BD150,"#.##0"),TEXT('[1]2 Ingresos'!BD150,"#.##0,00")),'[1]2 Ingresos'!BD150)</f>
        <v>108</v>
      </c>
    </row>
    <row r="257" spans="1:10" x14ac:dyDescent="0.25">
      <c r="A257" s="6" t="str">
        <f>+'[1]2 Ingresos'!AU151</f>
        <v>Azpeitia / Azpeitia</v>
      </c>
      <c r="B257" s="6" t="str">
        <f>+'[1]2 Ingresos'!AV151</f>
        <v>DIRU-SARRERAK - INGRESOS</v>
      </c>
      <c r="C257" s="6" t="str">
        <f>+'[1]2 Ingresos'!AW151</f>
        <v>&gt; 21.000 y &lt;= 25.000</v>
      </c>
      <c r="D257" s="6" t="str">
        <f>IF(ISNUMBER('[1]2 Ingresos'!AX151), IF('[1]2 Ingresos'!AX151-INT('[1]2 Ingresos'!AX151)=0,TEXT('[1]2 Ingresos'!AX151,"#.##0"),TEXT('[1]2 Ingresos'!AX151,"#.##0,00")),'[1]2 Ingresos'!AX151)</f>
        <v>17</v>
      </c>
      <c r="E257" s="6" t="str">
        <f>IF(ISNUMBER('[1]2 Ingresos'!AY151), IF('[1]2 Ingresos'!AY151-INT('[1]2 Ingresos'!AY151)=0,TEXT('[1]2 Ingresos'!AY151,"#.##0"),TEXT('[1]2 Ingresos'!AY151,"#.##0,00")),'[1]2 Ingresos'!AY151)</f>
        <v>31</v>
      </c>
      <c r="F257" s="6" t="str">
        <f>IF(ISNUMBER('[1]2 Ingresos'!AZ151), IF('[1]2 Ingresos'!AZ151-INT('[1]2 Ingresos'!AZ151)=0,TEXT('[1]2 Ingresos'!AZ151,"#.##0"),TEXT('[1]2 Ingresos'!AZ151,"#.##0,00")),'[1]2 Ingresos'!AZ151)</f>
        <v>48</v>
      </c>
      <c r="G257" s="6" t="str">
        <f>IF(ISNUMBER('[1]2 Ingresos'!BA151), IF('[1]2 Ingresos'!BA151-INT('[1]2 Ingresos'!BA151)=0,TEXT('[1]2 Ingresos'!BA151,"#.##0"),TEXT('[1]2 Ingresos'!BA151,"#.##0,00")),'[1]2 Ingresos'!BA151)</f>
        <v>13</v>
      </c>
      <c r="H257" s="6" t="str">
        <f>IF(ISNUMBER('[1]2 Ingresos'!BB151), IF('[1]2 Ingresos'!BB151-INT('[1]2 Ingresos'!BB151)=0,TEXT('[1]2 Ingresos'!BB151,"#.##0"),TEXT('[1]2 Ingresos'!BB151,"#.##0,00")),'[1]2 Ingresos'!BB151)</f>
        <v>14</v>
      </c>
      <c r="I257" s="6" t="str">
        <f>IF(ISNUMBER('[1]2 Ingresos'!BC151), IF('[1]2 Ingresos'!BC151-INT('[1]2 Ingresos'!BC151)=0,TEXT('[1]2 Ingresos'!BC151,"#.##0"),TEXT('[1]2 Ingresos'!BC151,"#.##0,00")),'[1]2 Ingresos'!BC151)</f>
        <v>27</v>
      </c>
      <c r="J257" s="6" t="str">
        <f>IF(ISNUMBER('[1]2 Ingresos'!BD151), IF('[1]2 Ingresos'!BD151-INT('[1]2 Ingresos'!BD151)=0,TEXT('[1]2 Ingresos'!BD151,"#.##0"),TEXT('[1]2 Ingresos'!BD151,"#.##0,00")),'[1]2 Ingresos'!BD151)</f>
        <v>75</v>
      </c>
    </row>
    <row r="258" spans="1:10" x14ac:dyDescent="0.25">
      <c r="A258" s="6" t="str">
        <f>+'[1]2 Ingresos'!AU152</f>
        <v>Azpeitia / Azpeitia</v>
      </c>
      <c r="B258" s="6" t="str">
        <f>+'[1]2 Ingresos'!AV152</f>
        <v>DIRU-SARRERAK - INGRESOS</v>
      </c>
      <c r="C258" s="6" t="str">
        <f>+'[1]2 Ingresos'!AW152</f>
        <v>&gt; 25.000 y &lt;= 39.000</v>
      </c>
      <c r="D258" s="6" t="str">
        <f>IF(ISNUMBER('[1]2 Ingresos'!AX152), IF('[1]2 Ingresos'!AX152-INT('[1]2 Ingresos'!AX152)=0,TEXT('[1]2 Ingresos'!AX152,"#.##0"),TEXT('[1]2 Ingresos'!AX152,"#.##0,00")),'[1]2 Ingresos'!AX152)</f>
        <v>39</v>
      </c>
      <c r="E258" s="6" t="str">
        <f>IF(ISNUMBER('[1]2 Ingresos'!AY152), IF('[1]2 Ingresos'!AY152-INT('[1]2 Ingresos'!AY152)=0,TEXT('[1]2 Ingresos'!AY152,"#.##0"),TEXT('[1]2 Ingresos'!AY152,"#.##0,00")),'[1]2 Ingresos'!AY152)</f>
        <v>33</v>
      </c>
      <c r="F258" s="6" t="str">
        <f>IF(ISNUMBER('[1]2 Ingresos'!AZ152), IF('[1]2 Ingresos'!AZ152-INT('[1]2 Ingresos'!AZ152)=0,TEXT('[1]2 Ingresos'!AZ152,"#.##0"),TEXT('[1]2 Ingresos'!AZ152,"#.##0,00")),'[1]2 Ingresos'!AZ152)</f>
        <v>72</v>
      </c>
      <c r="G258" s="6" t="str">
        <f>IF(ISNUMBER('[1]2 Ingresos'!BA152), IF('[1]2 Ingresos'!BA152-INT('[1]2 Ingresos'!BA152)=0,TEXT('[1]2 Ingresos'!BA152,"#.##0"),TEXT('[1]2 Ingresos'!BA152,"#.##0,00")),'[1]2 Ingresos'!BA152)</f>
        <v>9</v>
      </c>
      <c r="H258" s="6" t="str">
        <f>IF(ISNUMBER('[1]2 Ingresos'!BB152), IF('[1]2 Ingresos'!BB152-INT('[1]2 Ingresos'!BB152)=0,TEXT('[1]2 Ingresos'!BB152,"#.##0"),TEXT('[1]2 Ingresos'!BB152,"#.##0,00")),'[1]2 Ingresos'!BB152)</f>
        <v>12</v>
      </c>
      <c r="I258" s="6" t="str">
        <f>IF(ISNUMBER('[1]2 Ingresos'!BC152), IF('[1]2 Ingresos'!BC152-INT('[1]2 Ingresos'!BC152)=0,TEXT('[1]2 Ingresos'!BC152,"#.##0"),TEXT('[1]2 Ingresos'!BC152,"#.##0,00")),'[1]2 Ingresos'!BC152)</f>
        <v>21</v>
      </c>
      <c r="J258" s="6" t="str">
        <f>IF(ISNUMBER('[1]2 Ingresos'!BD152), IF('[1]2 Ingresos'!BD152-INT('[1]2 Ingresos'!BD152)=0,TEXT('[1]2 Ingresos'!BD152,"#.##0"),TEXT('[1]2 Ingresos'!BD152,"#.##0,00")),'[1]2 Ingresos'!BD152)</f>
        <v>93</v>
      </c>
    </row>
    <row r="259" spans="1:10" x14ac:dyDescent="0.25">
      <c r="A259" s="6" t="str">
        <f>+'[1]2 Ingresos'!AU153</f>
        <v>Azpeitia / Azpeitia</v>
      </c>
      <c r="B259" s="6" t="str">
        <f>+'[1]2 Ingresos'!AV153</f>
        <v>DIRU-SARRERAK - INGRESOS</v>
      </c>
      <c r="C259" s="6" t="str">
        <f>+'[1]2 Ingresos'!AW153</f>
        <v>&gt; 39.000 y &lt;= 50.000</v>
      </c>
      <c r="D259" s="6" t="str">
        <f>IF(ISNUMBER('[1]2 Ingresos'!AX153), IF('[1]2 Ingresos'!AX153-INT('[1]2 Ingresos'!AX153)=0,TEXT('[1]2 Ingresos'!AX153,"#.##0"),TEXT('[1]2 Ingresos'!AX153,"#.##0,00")),'[1]2 Ingresos'!AX153)</f>
        <v>s.e.</v>
      </c>
      <c r="E259" s="6" t="str">
        <f>IF(ISNUMBER('[1]2 Ingresos'!AY153), IF('[1]2 Ingresos'!AY153-INT('[1]2 Ingresos'!AY153)=0,TEXT('[1]2 Ingresos'!AY153,"#.##0"),TEXT('[1]2 Ingresos'!AY153,"#.##0,00")),'[1]2 Ingresos'!AY153)</f>
        <v>s.e.</v>
      </c>
      <c r="F259" s="6" t="str">
        <f>IF(ISNUMBER('[1]2 Ingresos'!AZ153), IF('[1]2 Ingresos'!AZ153-INT('[1]2 Ingresos'!AZ153)=0,TEXT('[1]2 Ingresos'!AZ153,"#.##0"),TEXT('[1]2 Ingresos'!AZ153,"#.##0,00")),'[1]2 Ingresos'!AZ153)</f>
        <v>7</v>
      </c>
      <c r="G259" s="6" t="str">
        <f>IF(ISNUMBER('[1]2 Ingresos'!BA153), IF('[1]2 Ingresos'!BA153-INT('[1]2 Ingresos'!BA153)=0,TEXT('[1]2 Ingresos'!BA153,"#.##0"),TEXT('[1]2 Ingresos'!BA153,"#.##0,00")),'[1]2 Ingresos'!BA153)</f>
        <v>s.e.</v>
      </c>
      <c r="H259" s="6" t="str">
        <f>IF(ISNUMBER('[1]2 Ingresos'!BB153), IF('[1]2 Ingresos'!BB153-INT('[1]2 Ingresos'!BB153)=0,TEXT('[1]2 Ingresos'!BB153,"#.##0"),TEXT('[1]2 Ingresos'!BB153,"#.##0,00")),'[1]2 Ingresos'!BB153)</f>
        <v>s.e.</v>
      </c>
      <c r="I259" s="6" t="str">
        <f>IF(ISNUMBER('[1]2 Ingresos'!BC153), IF('[1]2 Ingresos'!BC153-INT('[1]2 Ingresos'!BC153)=0,TEXT('[1]2 Ingresos'!BC153,"#.##0"),TEXT('[1]2 Ingresos'!BC153,"#.##0,00")),'[1]2 Ingresos'!BC153)</f>
        <v>7</v>
      </c>
      <c r="J259" s="6" t="str">
        <f>IF(ISNUMBER('[1]2 Ingresos'!BD153), IF('[1]2 Ingresos'!BD153-INT('[1]2 Ingresos'!BD153)=0,TEXT('[1]2 Ingresos'!BD153,"#.##0"),TEXT('[1]2 Ingresos'!BD153,"#.##0,00")),'[1]2 Ingresos'!BD153)</f>
        <v>14</v>
      </c>
    </row>
    <row r="260" spans="1:10" x14ac:dyDescent="0.25">
      <c r="A260" s="6" t="str">
        <f>+'[1]2 Ingresos'!AU154</f>
        <v>Azpeitia / Azpeitia</v>
      </c>
      <c r="B260" s="6" t="str">
        <f>+'[1]2 Ingresos'!AV154</f>
        <v>DIRU-SARRERAK - INGRESOS</v>
      </c>
      <c r="C260" s="6" t="str">
        <f>+'[1]2 Ingresos'!AW154</f>
        <v>Egiaztatu gabe / Sin acreditar</v>
      </c>
      <c r="D260" s="6" t="str">
        <f>IF(ISNUMBER('[1]2 Ingresos'!AX154), IF('[1]2 Ingresos'!AX154-INT('[1]2 Ingresos'!AX154)=0,TEXT('[1]2 Ingresos'!AX154,"#.##0"),TEXT('[1]2 Ingresos'!AX154,"#.##0,00")),'[1]2 Ingresos'!AX154)</f>
        <v>s.e.</v>
      </c>
      <c r="E260" s="6" t="str">
        <f>IF(ISNUMBER('[1]2 Ingresos'!AY154), IF('[1]2 Ingresos'!AY154-INT('[1]2 Ingresos'!AY154)=0,TEXT('[1]2 Ingresos'!AY154,"#.##0"),TEXT('[1]2 Ingresos'!AY154,"#.##0,00")),'[1]2 Ingresos'!AY154)</f>
        <v>s.e.</v>
      </c>
      <c r="F260" s="6" t="str">
        <f>IF(ISNUMBER('[1]2 Ingresos'!AZ154), IF('[1]2 Ingresos'!AZ154-INT('[1]2 Ingresos'!AZ154)=0,TEXT('[1]2 Ingresos'!AZ154,"#.##0"),TEXT('[1]2 Ingresos'!AZ154,"#.##0,00")),'[1]2 Ingresos'!AZ154)</f>
        <v>5</v>
      </c>
      <c r="G260" s="6" t="str">
        <f>IF(ISNUMBER('[1]2 Ingresos'!BA154), IF('[1]2 Ingresos'!BA154-INT('[1]2 Ingresos'!BA154)=0,TEXT('[1]2 Ingresos'!BA154,"#.##0"),TEXT('[1]2 Ingresos'!BA154,"#.##0,00")),'[1]2 Ingresos'!BA154)</f>
        <v>s.e.</v>
      </c>
      <c r="H260" s="6" t="str">
        <f>IF(ISNUMBER('[1]2 Ingresos'!BB154), IF('[1]2 Ingresos'!BB154-INT('[1]2 Ingresos'!BB154)=0,TEXT('[1]2 Ingresos'!BB154,"#.##0"),TEXT('[1]2 Ingresos'!BB154,"#.##0,00")),'[1]2 Ingresos'!BB154)</f>
        <v>s.e.</v>
      </c>
      <c r="I260" s="6" t="str">
        <f>IF(ISNUMBER('[1]2 Ingresos'!BC154), IF('[1]2 Ingresos'!BC154-INT('[1]2 Ingresos'!BC154)=0,TEXT('[1]2 Ingresos'!BC154,"#.##0"),TEXT('[1]2 Ingresos'!BC154,"#.##0,00")),'[1]2 Ingresos'!BC154)</f>
        <v>s.e.</v>
      </c>
      <c r="J260" s="6" t="str">
        <f>IF(ISNUMBER('[1]2 Ingresos'!BD154), IF('[1]2 Ingresos'!BD154-INT('[1]2 Ingresos'!BD154)=0,TEXT('[1]2 Ingresos'!BD154,"#.##0"),TEXT('[1]2 Ingresos'!BD154,"#.##0,00")),'[1]2 Ingresos'!BD154)</f>
        <v>6</v>
      </c>
    </row>
    <row r="261" spans="1:10" x14ac:dyDescent="0.25">
      <c r="A261" s="6" t="str">
        <f>+'[1]2 Ingresos'!AU155</f>
        <v>Bakio / Bakio</v>
      </c>
      <c r="B261" s="6" t="str">
        <f>+'[1]2 Ingresos'!AV155</f>
        <v>DIRU-SARRERAK - INGRESOS</v>
      </c>
      <c r="C261" s="6" t="str">
        <f>+'[1]2 Ingresos'!AW155</f>
        <v>&gt;= 0 y &lt; 3.000</v>
      </c>
      <c r="D261" s="6" t="str">
        <f>IF(ISNUMBER('[1]2 Ingresos'!AX155), IF('[1]2 Ingresos'!AX155-INT('[1]2 Ingresos'!AX155)=0,TEXT('[1]2 Ingresos'!AX155,"#.##0"),TEXT('[1]2 Ingresos'!AX155,"#.##0,00")),'[1]2 Ingresos'!AX155)</f>
        <v>s.e.</v>
      </c>
      <c r="E261" s="6" t="str">
        <f>IF(ISNUMBER('[1]2 Ingresos'!AY155), IF('[1]2 Ingresos'!AY155-INT('[1]2 Ingresos'!AY155)=0,TEXT('[1]2 Ingresos'!AY155,"#.##0"),TEXT('[1]2 Ingresos'!AY155,"#.##0,00")),'[1]2 Ingresos'!AY155)</f>
        <v>s.e.</v>
      </c>
      <c r="F261" s="6" t="str">
        <f>IF(ISNUMBER('[1]2 Ingresos'!AZ155), IF('[1]2 Ingresos'!AZ155-INT('[1]2 Ingresos'!AZ155)=0,TEXT('[1]2 Ingresos'!AZ155,"#.##0"),TEXT('[1]2 Ingresos'!AZ155,"#.##0,00")),'[1]2 Ingresos'!AZ155)</f>
        <v>s.e.</v>
      </c>
      <c r="G261" s="6" t="str">
        <f>IF(ISNUMBER('[1]2 Ingresos'!BA155), IF('[1]2 Ingresos'!BA155-INT('[1]2 Ingresos'!BA155)=0,TEXT('[1]2 Ingresos'!BA155,"#.##0"),TEXT('[1]2 Ingresos'!BA155,"#.##0,00")),'[1]2 Ingresos'!BA155)</f>
        <v>s.e.</v>
      </c>
      <c r="H261" s="6" t="str">
        <f>IF(ISNUMBER('[1]2 Ingresos'!BB155), IF('[1]2 Ingresos'!BB155-INT('[1]2 Ingresos'!BB155)=0,TEXT('[1]2 Ingresos'!BB155,"#.##0"),TEXT('[1]2 Ingresos'!BB155,"#.##0,00")),'[1]2 Ingresos'!BB155)</f>
        <v>s.e.</v>
      </c>
      <c r="I261" s="6" t="str">
        <f>IF(ISNUMBER('[1]2 Ingresos'!BC155), IF('[1]2 Ingresos'!BC155-INT('[1]2 Ingresos'!BC155)=0,TEXT('[1]2 Ingresos'!BC155,"#.##0"),TEXT('[1]2 Ingresos'!BC155,"#.##0,00")),'[1]2 Ingresos'!BC155)</f>
        <v>s.e.</v>
      </c>
      <c r="J261" s="6" t="str">
        <f>IF(ISNUMBER('[1]2 Ingresos'!BD155), IF('[1]2 Ingresos'!BD155-INT('[1]2 Ingresos'!BD155)=0,TEXT('[1]2 Ingresos'!BD155,"#.##0"),TEXT('[1]2 Ingresos'!BD155,"#.##0,00")),'[1]2 Ingresos'!BD155)</f>
        <v>5</v>
      </c>
    </row>
    <row r="262" spans="1:10" x14ac:dyDescent="0.25">
      <c r="A262" s="6" t="str">
        <f>+'[1]2 Ingresos'!AU156</f>
        <v>Bakio / Bakio</v>
      </c>
      <c r="B262" s="6" t="str">
        <f>+'[1]2 Ingresos'!AV156</f>
        <v>DIRU-SARRERAK - INGRESOS</v>
      </c>
      <c r="C262" s="6" t="str">
        <f>+'[1]2 Ingresos'!AW156</f>
        <v>&gt;= 3.000 y &lt; 9.000</v>
      </c>
      <c r="D262" s="6" t="str">
        <f>IF(ISNUMBER('[1]2 Ingresos'!AX156), IF('[1]2 Ingresos'!AX156-INT('[1]2 Ingresos'!AX156)=0,TEXT('[1]2 Ingresos'!AX156,"#.##0"),TEXT('[1]2 Ingresos'!AX156,"#.##0,00")),'[1]2 Ingresos'!AX156)</f>
        <v>s.e.</v>
      </c>
      <c r="E262" s="6" t="str">
        <f>IF(ISNUMBER('[1]2 Ingresos'!AY156), IF('[1]2 Ingresos'!AY156-INT('[1]2 Ingresos'!AY156)=0,TEXT('[1]2 Ingresos'!AY156,"#.##0"),TEXT('[1]2 Ingresos'!AY156,"#.##0,00")),'[1]2 Ingresos'!AY156)</f>
        <v>s.e.</v>
      </c>
      <c r="F262" s="6" t="str">
        <f>IF(ISNUMBER('[1]2 Ingresos'!AZ156), IF('[1]2 Ingresos'!AZ156-INT('[1]2 Ingresos'!AZ156)=0,TEXT('[1]2 Ingresos'!AZ156,"#.##0"),TEXT('[1]2 Ingresos'!AZ156,"#.##0,00")),'[1]2 Ingresos'!AZ156)</f>
        <v>6</v>
      </c>
      <c r="G262" s="6" t="str">
        <f>IF(ISNUMBER('[1]2 Ingresos'!BA156), IF('[1]2 Ingresos'!BA156-INT('[1]2 Ingresos'!BA156)=0,TEXT('[1]2 Ingresos'!BA156,"#.##0"),TEXT('[1]2 Ingresos'!BA156,"#.##0,00")),'[1]2 Ingresos'!BA156)</f>
        <v>s.e.</v>
      </c>
      <c r="H262" s="6" t="str">
        <f>IF(ISNUMBER('[1]2 Ingresos'!BB156), IF('[1]2 Ingresos'!BB156-INT('[1]2 Ingresos'!BB156)=0,TEXT('[1]2 Ingresos'!BB156,"#.##0"),TEXT('[1]2 Ingresos'!BB156,"#.##0,00")),'[1]2 Ingresos'!BB156)</f>
        <v>s.e.</v>
      </c>
      <c r="I262" s="6" t="str">
        <f>IF(ISNUMBER('[1]2 Ingresos'!BC156), IF('[1]2 Ingresos'!BC156-INT('[1]2 Ingresos'!BC156)=0,TEXT('[1]2 Ingresos'!BC156,"#.##0"),TEXT('[1]2 Ingresos'!BC156,"#.##0,00")),'[1]2 Ingresos'!BC156)</f>
        <v>6</v>
      </c>
      <c r="J262" s="6" t="str">
        <f>IF(ISNUMBER('[1]2 Ingresos'!BD156), IF('[1]2 Ingresos'!BD156-INT('[1]2 Ingresos'!BD156)=0,TEXT('[1]2 Ingresos'!BD156,"#.##0"),TEXT('[1]2 Ingresos'!BD156,"#.##0,00")),'[1]2 Ingresos'!BD156)</f>
        <v>12</v>
      </c>
    </row>
    <row r="263" spans="1:10" x14ac:dyDescent="0.25">
      <c r="A263" s="6" t="str">
        <f>+'[1]2 Ingresos'!AU157</f>
        <v>Bakio / Bakio</v>
      </c>
      <c r="B263" s="6" t="str">
        <f>+'[1]2 Ingresos'!AV157</f>
        <v>DIRU-SARRERAK - INGRESOS</v>
      </c>
      <c r="C263" s="6" t="str">
        <f>+'[1]2 Ingresos'!AW157</f>
        <v>&gt;= 9.000 y &lt; 12.000</v>
      </c>
      <c r="D263" s="6" t="str">
        <f>IF(ISNUMBER('[1]2 Ingresos'!AX157), IF('[1]2 Ingresos'!AX157-INT('[1]2 Ingresos'!AX157)=0,TEXT('[1]2 Ingresos'!AX157,"#.##0"),TEXT('[1]2 Ingresos'!AX157,"#.##0,00")),'[1]2 Ingresos'!AX157)</f>
        <v>s.e.</v>
      </c>
      <c r="E263" s="6" t="str">
        <f>IF(ISNUMBER('[1]2 Ingresos'!AY157), IF('[1]2 Ingresos'!AY157-INT('[1]2 Ingresos'!AY157)=0,TEXT('[1]2 Ingresos'!AY157,"#.##0"),TEXT('[1]2 Ingresos'!AY157,"#.##0,00")),'[1]2 Ingresos'!AY157)</f>
        <v>s.e.</v>
      </c>
      <c r="F263" s="6" t="str">
        <f>IF(ISNUMBER('[1]2 Ingresos'!AZ157), IF('[1]2 Ingresos'!AZ157-INT('[1]2 Ingresos'!AZ157)=0,TEXT('[1]2 Ingresos'!AZ157,"#.##0"),TEXT('[1]2 Ingresos'!AZ157,"#.##0,00")),'[1]2 Ingresos'!AZ157)</f>
        <v>15</v>
      </c>
      <c r="G263" s="6" t="str">
        <f>IF(ISNUMBER('[1]2 Ingresos'!BA157), IF('[1]2 Ingresos'!BA157-INT('[1]2 Ingresos'!BA157)=0,TEXT('[1]2 Ingresos'!BA157,"#.##0"),TEXT('[1]2 Ingresos'!BA157,"#.##0,00")),'[1]2 Ingresos'!BA157)</f>
        <v>s.e.</v>
      </c>
      <c r="H263" s="6" t="str">
        <f>IF(ISNUMBER('[1]2 Ingresos'!BB157), IF('[1]2 Ingresos'!BB157-INT('[1]2 Ingresos'!BB157)=0,TEXT('[1]2 Ingresos'!BB157,"#.##0"),TEXT('[1]2 Ingresos'!BB157,"#.##0,00")),'[1]2 Ingresos'!BB157)</f>
        <v>s.e.</v>
      </c>
      <c r="I263" s="6" t="str">
        <f>IF(ISNUMBER('[1]2 Ingresos'!BC157), IF('[1]2 Ingresos'!BC157-INT('[1]2 Ingresos'!BC157)=0,TEXT('[1]2 Ingresos'!BC157,"#.##0"),TEXT('[1]2 Ingresos'!BC157,"#.##0,00")),'[1]2 Ingresos'!BC157)</f>
        <v>s.e.</v>
      </c>
      <c r="J263" s="6" t="str">
        <f>IF(ISNUMBER('[1]2 Ingresos'!BD157), IF('[1]2 Ingresos'!BD157-INT('[1]2 Ingresos'!BD157)=0,TEXT('[1]2 Ingresos'!BD157,"#.##0"),TEXT('[1]2 Ingresos'!BD157,"#.##0,00")),'[1]2 Ingresos'!BD157)</f>
        <v>19</v>
      </c>
    </row>
    <row r="264" spans="1:10" x14ac:dyDescent="0.25">
      <c r="A264" s="6" t="str">
        <f>+'[1]2 Ingresos'!AU158</f>
        <v>Bakio / Bakio</v>
      </c>
      <c r="B264" s="6" t="str">
        <f>+'[1]2 Ingresos'!AV158</f>
        <v>DIRU-SARRERAK - INGRESOS</v>
      </c>
      <c r="C264" s="6" t="str">
        <f>+'[1]2 Ingresos'!AW158</f>
        <v>&gt;= 12.000 y &lt; 15.000</v>
      </c>
      <c r="D264" s="6" t="str">
        <f>IF(ISNUMBER('[1]2 Ingresos'!AX158), IF('[1]2 Ingresos'!AX158-INT('[1]2 Ingresos'!AX158)=0,TEXT('[1]2 Ingresos'!AX158,"#.##0"),TEXT('[1]2 Ingresos'!AX158,"#.##0,00")),'[1]2 Ingresos'!AX158)</f>
        <v>s.e.</v>
      </c>
      <c r="E264" s="6" t="str">
        <f>IF(ISNUMBER('[1]2 Ingresos'!AY158), IF('[1]2 Ingresos'!AY158-INT('[1]2 Ingresos'!AY158)=0,TEXT('[1]2 Ingresos'!AY158,"#.##0"),TEXT('[1]2 Ingresos'!AY158,"#.##0,00")),'[1]2 Ingresos'!AY158)</f>
        <v>s.e.</v>
      </c>
      <c r="F264" s="6" t="str">
        <f>IF(ISNUMBER('[1]2 Ingresos'!AZ158), IF('[1]2 Ingresos'!AZ158-INT('[1]2 Ingresos'!AZ158)=0,TEXT('[1]2 Ingresos'!AZ158,"#.##0"),TEXT('[1]2 Ingresos'!AZ158,"#.##0,00")),'[1]2 Ingresos'!AZ158)</f>
        <v>15</v>
      </c>
      <c r="G264" s="6" t="str">
        <f>IF(ISNUMBER('[1]2 Ingresos'!BA158), IF('[1]2 Ingresos'!BA158-INT('[1]2 Ingresos'!BA158)=0,TEXT('[1]2 Ingresos'!BA158,"#.##0"),TEXT('[1]2 Ingresos'!BA158,"#.##0,00")),'[1]2 Ingresos'!BA158)</f>
        <v>s.e.</v>
      </c>
      <c r="H264" s="6" t="str">
        <f>IF(ISNUMBER('[1]2 Ingresos'!BB158), IF('[1]2 Ingresos'!BB158-INT('[1]2 Ingresos'!BB158)=0,TEXT('[1]2 Ingresos'!BB158,"#.##0"),TEXT('[1]2 Ingresos'!BB158,"#.##0,00")),'[1]2 Ingresos'!BB158)</f>
        <v>s.e.</v>
      </c>
      <c r="I264" s="6" t="str">
        <f>IF(ISNUMBER('[1]2 Ingresos'!BC158), IF('[1]2 Ingresos'!BC158-INT('[1]2 Ingresos'!BC158)=0,TEXT('[1]2 Ingresos'!BC158,"#.##0"),TEXT('[1]2 Ingresos'!BC158,"#.##0,00")),'[1]2 Ingresos'!BC158)</f>
        <v>13</v>
      </c>
      <c r="J264" s="6" t="str">
        <f>IF(ISNUMBER('[1]2 Ingresos'!BD158), IF('[1]2 Ingresos'!BD158-INT('[1]2 Ingresos'!BD158)=0,TEXT('[1]2 Ingresos'!BD158,"#.##0"),TEXT('[1]2 Ingresos'!BD158,"#.##0,00")),'[1]2 Ingresos'!BD158)</f>
        <v>28</v>
      </c>
    </row>
    <row r="265" spans="1:10" x14ac:dyDescent="0.25">
      <c r="A265" s="6" t="str">
        <f>+'[1]2 Ingresos'!AU159</f>
        <v>Bakio / Bakio</v>
      </c>
      <c r="B265" s="6" t="str">
        <f>+'[1]2 Ingresos'!AV159</f>
        <v>DIRU-SARRERAK - INGRESOS</v>
      </c>
      <c r="C265" s="6" t="str">
        <f>+'[1]2 Ingresos'!AW159</f>
        <v>&gt;= 15.000 y &lt;= 21.000</v>
      </c>
      <c r="D265" s="6" t="str">
        <f>IF(ISNUMBER('[1]2 Ingresos'!AX159), IF('[1]2 Ingresos'!AX159-INT('[1]2 Ingresos'!AX159)=0,TEXT('[1]2 Ingresos'!AX159,"#.##0"),TEXT('[1]2 Ingresos'!AX159,"#.##0,00")),'[1]2 Ingresos'!AX159)</f>
        <v>s.e.</v>
      </c>
      <c r="E265" s="6" t="str">
        <f>IF(ISNUMBER('[1]2 Ingresos'!AY159), IF('[1]2 Ingresos'!AY159-INT('[1]2 Ingresos'!AY159)=0,TEXT('[1]2 Ingresos'!AY159,"#.##0"),TEXT('[1]2 Ingresos'!AY159,"#.##0,00")),'[1]2 Ingresos'!AY159)</f>
        <v>s.e.</v>
      </c>
      <c r="F265" s="6" t="str">
        <f>IF(ISNUMBER('[1]2 Ingresos'!AZ159), IF('[1]2 Ingresos'!AZ159-INT('[1]2 Ingresos'!AZ159)=0,TEXT('[1]2 Ingresos'!AZ159,"#.##0"),TEXT('[1]2 Ingresos'!AZ159,"#.##0,00")),'[1]2 Ingresos'!AZ159)</f>
        <v>8</v>
      </c>
      <c r="G265" s="6" t="str">
        <f>IF(ISNUMBER('[1]2 Ingresos'!BA159), IF('[1]2 Ingresos'!BA159-INT('[1]2 Ingresos'!BA159)=0,TEXT('[1]2 Ingresos'!BA159,"#.##0"),TEXT('[1]2 Ingresos'!BA159,"#.##0,00")),'[1]2 Ingresos'!BA159)</f>
        <v>s.e.</v>
      </c>
      <c r="H265" s="6" t="str">
        <f>IF(ISNUMBER('[1]2 Ingresos'!BB159), IF('[1]2 Ingresos'!BB159-INT('[1]2 Ingresos'!BB159)=0,TEXT('[1]2 Ingresos'!BB159,"#.##0"),TEXT('[1]2 Ingresos'!BB159,"#.##0,00")),'[1]2 Ingresos'!BB159)</f>
        <v>s.e.</v>
      </c>
      <c r="I265" s="6" t="str">
        <f>IF(ISNUMBER('[1]2 Ingresos'!BC159), IF('[1]2 Ingresos'!BC159-INT('[1]2 Ingresos'!BC159)=0,TEXT('[1]2 Ingresos'!BC159,"#.##0"),TEXT('[1]2 Ingresos'!BC159,"#.##0,00")),'[1]2 Ingresos'!BC159)</f>
        <v>10</v>
      </c>
      <c r="J265" s="6" t="str">
        <f>IF(ISNUMBER('[1]2 Ingresos'!BD159), IF('[1]2 Ingresos'!BD159-INT('[1]2 Ingresos'!BD159)=0,TEXT('[1]2 Ingresos'!BD159,"#.##0"),TEXT('[1]2 Ingresos'!BD159,"#.##0,00")),'[1]2 Ingresos'!BD159)</f>
        <v>18</v>
      </c>
    </row>
    <row r="266" spans="1:10" x14ac:dyDescent="0.25">
      <c r="A266" s="6" t="str">
        <f>+'[1]2 Ingresos'!AU160</f>
        <v>Bakio / Bakio</v>
      </c>
      <c r="B266" s="6" t="str">
        <f>+'[1]2 Ingresos'!AV160</f>
        <v>DIRU-SARRERAK - INGRESOS</v>
      </c>
      <c r="C266" s="6" t="str">
        <f>+'[1]2 Ingresos'!AW160</f>
        <v>&gt; 21.000 y &lt;= 25.000</v>
      </c>
      <c r="D266" s="6" t="str">
        <f>IF(ISNUMBER('[1]2 Ingresos'!AX160), IF('[1]2 Ingresos'!AX160-INT('[1]2 Ingresos'!AX160)=0,TEXT('[1]2 Ingresos'!AX160,"#.##0"),TEXT('[1]2 Ingresos'!AX160,"#.##0,00")),'[1]2 Ingresos'!AX160)</f>
        <v>s.e.</v>
      </c>
      <c r="E266" s="6" t="str">
        <f>IF(ISNUMBER('[1]2 Ingresos'!AY160), IF('[1]2 Ingresos'!AY160-INT('[1]2 Ingresos'!AY160)=0,TEXT('[1]2 Ingresos'!AY160,"#.##0"),TEXT('[1]2 Ingresos'!AY160,"#.##0,00")),'[1]2 Ingresos'!AY160)</f>
        <v>s.e.</v>
      </c>
      <c r="F266" s="6" t="str">
        <f>IF(ISNUMBER('[1]2 Ingresos'!AZ160), IF('[1]2 Ingresos'!AZ160-INT('[1]2 Ingresos'!AZ160)=0,TEXT('[1]2 Ingresos'!AZ160,"#.##0"),TEXT('[1]2 Ingresos'!AZ160,"#.##0,00")),'[1]2 Ingresos'!AZ160)</f>
        <v>s.e.</v>
      </c>
      <c r="G266" s="6" t="str">
        <f>IF(ISNUMBER('[1]2 Ingresos'!BA160), IF('[1]2 Ingresos'!BA160-INT('[1]2 Ingresos'!BA160)=0,TEXT('[1]2 Ingresos'!BA160,"#.##0"),TEXT('[1]2 Ingresos'!BA160,"#.##0,00")),'[1]2 Ingresos'!BA160)</f>
        <v>s.e.</v>
      </c>
      <c r="H266" s="6" t="str">
        <f>IF(ISNUMBER('[1]2 Ingresos'!BB160), IF('[1]2 Ingresos'!BB160-INT('[1]2 Ingresos'!BB160)=0,TEXT('[1]2 Ingresos'!BB160,"#.##0"),TEXT('[1]2 Ingresos'!BB160,"#.##0,00")),'[1]2 Ingresos'!BB160)</f>
        <v>s.e.</v>
      </c>
      <c r="I266" s="6" t="str">
        <f>IF(ISNUMBER('[1]2 Ingresos'!BC160), IF('[1]2 Ingresos'!BC160-INT('[1]2 Ingresos'!BC160)=0,TEXT('[1]2 Ingresos'!BC160,"#.##0"),TEXT('[1]2 Ingresos'!BC160,"#.##0,00")),'[1]2 Ingresos'!BC160)</f>
        <v>s.e.</v>
      </c>
      <c r="J266" s="6" t="str">
        <f>IF(ISNUMBER('[1]2 Ingresos'!BD160), IF('[1]2 Ingresos'!BD160-INT('[1]2 Ingresos'!BD160)=0,TEXT('[1]2 Ingresos'!BD160,"#.##0"),TEXT('[1]2 Ingresos'!BD160,"#.##0,00")),'[1]2 Ingresos'!BD160)</f>
        <v>6</v>
      </c>
    </row>
    <row r="267" spans="1:10" x14ac:dyDescent="0.25">
      <c r="A267" s="6" t="str">
        <f>+'[1]2 Ingresos'!AU161</f>
        <v>Bakio / Bakio</v>
      </c>
      <c r="B267" s="6" t="str">
        <f>+'[1]2 Ingresos'!AV161</f>
        <v>DIRU-SARRERAK - INGRESOS</v>
      </c>
      <c r="C267" s="6" t="str">
        <f>+'[1]2 Ingresos'!AW161</f>
        <v>&gt; 25.000 y &lt;= 39.000</v>
      </c>
      <c r="D267" s="6" t="str">
        <f>IF(ISNUMBER('[1]2 Ingresos'!AX161), IF('[1]2 Ingresos'!AX161-INT('[1]2 Ingresos'!AX161)=0,TEXT('[1]2 Ingresos'!AX161,"#.##0"),TEXT('[1]2 Ingresos'!AX161,"#.##0,00")),'[1]2 Ingresos'!AX161)</f>
        <v>s.e.</v>
      </c>
      <c r="E267" s="6" t="str">
        <f>IF(ISNUMBER('[1]2 Ingresos'!AY161), IF('[1]2 Ingresos'!AY161-INT('[1]2 Ingresos'!AY161)=0,TEXT('[1]2 Ingresos'!AY161,"#.##0"),TEXT('[1]2 Ingresos'!AY161,"#.##0,00")),'[1]2 Ingresos'!AY161)</f>
        <v>s.e.</v>
      </c>
      <c r="F267" s="6" t="str">
        <f>IF(ISNUMBER('[1]2 Ingresos'!AZ161), IF('[1]2 Ingresos'!AZ161-INT('[1]2 Ingresos'!AZ161)=0,TEXT('[1]2 Ingresos'!AZ161,"#.##0"),TEXT('[1]2 Ingresos'!AZ161,"#.##0,00")),'[1]2 Ingresos'!AZ161)</f>
        <v>5</v>
      </c>
      <c r="G267" s="6" t="str">
        <f>IF(ISNUMBER('[1]2 Ingresos'!BA161), IF('[1]2 Ingresos'!BA161-INT('[1]2 Ingresos'!BA161)=0,TEXT('[1]2 Ingresos'!BA161,"#.##0"),TEXT('[1]2 Ingresos'!BA161,"#.##0,00")),'[1]2 Ingresos'!BA161)</f>
        <v>s.e.</v>
      </c>
      <c r="H267" s="6" t="str">
        <f>IF(ISNUMBER('[1]2 Ingresos'!BB161), IF('[1]2 Ingresos'!BB161-INT('[1]2 Ingresos'!BB161)=0,TEXT('[1]2 Ingresos'!BB161,"#.##0"),TEXT('[1]2 Ingresos'!BB161,"#.##0,00")),'[1]2 Ingresos'!BB161)</f>
        <v>s.e.</v>
      </c>
      <c r="I267" s="6" t="str">
        <f>IF(ISNUMBER('[1]2 Ingresos'!BC161), IF('[1]2 Ingresos'!BC161-INT('[1]2 Ingresos'!BC161)=0,TEXT('[1]2 Ingresos'!BC161,"#.##0"),TEXT('[1]2 Ingresos'!BC161,"#.##0,00")),'[1]2 Ingresos'!BC161)</f>
        <v>10</v>
      </c>
      <c r="J267" s="6" t="str">
        <f>IF(ISNUMBER('[1]2 Ingresos'!BD161), IF('[1]2 Ingresos'!BD161-INT('[1]2 Ingresos'!BD161)=0,TEXT('[1]2 Ingresos'!BD161,"#.##0"),TEXT('[1]2 Ingresos'!BD161,"#.##0,00")),'[1]2 Ingresos'!BD161)</f>
        <v>15</v>
      </c>
    </row>
    <row r="268" spans="1:10" x14ac:dyDescent="0.25">
      <c r="A268" s="6" t="str">
        <f>+'[1]2 Ingresos'!AU162</f>
        <v>Bakio / Bakio</v>
      </c>
      <c r="B268" s="6" t="str">
        <f>+'[1]2 Ingresos'!AV162</f>
        <v>DIRU-SARRERAK - INGRESOS</v>
      </c>
      <c r="C268" s="6" t="str">
        <f>+'[1]2 Ingresos'!AW162</f>
        <v>&gt; 39.000 y &lt;= 50.000</v>
      </c>
      <c r="D268" s="6" t="str">
        <f>IF(ISNUMBER('[1]2 Ingresos'!AX162), IF('[1]2 Ingresos'!AX162-INT('[1]2 Ingresos'!AX162)=0,TEXT('[1]2 Ingresos'!AX162,"#.##0"),TEXT('[1]2 Ingresos'!AX162,"#.##0,00")),'[1]2 Ingresos'!AX162)</f>
        <v>s.e.</v>
      </c>
      <c r="E268" s="6" t="str">
        <f>IF(ISNUMBER('[1]2 Ingresos'!AY162), IF('[1]2 Ingresos'!AY162-INT('[1]2 Ingresos'!AY162)=0,TEXT('[1]2 Ingresos'!AY162,"#.##0"),TEXT('[1]2 Ingresos'!AY162,"#.##0,00")),'[1]2 Ingresos'!AY162)</f>
        <v>s.e.</v>
      </c>
      <c r="F268" s="6" t="str">
        <f>IF(ISNUMBER('[1]2 Ingresos'!AZ162), IF('[1]2 Ingresos'!AZ162-INT('[1]2 Ingresos'!AZ162)=0,TEXT('[1]2 Ingresos'!AZ162,"#.##0"),TEXT('[1]2 Ingresos'!AZ162,"#.##0,00")),'[1]2 Ingresos'!AZ162)</f>
        <v>s.e.</v>
      </c>
      <c r="G268" s="6" t="str">
        <f>IF(ISNUMBER('[1]2 Ingresos'!BA162), IF('[1]2 Ingresos'!BA162-INT('[1]2 Ingresos'!BA162)=0,TEXT('[1]2 Ingresos'!BA162,"#.##0"),TEXT('[1]2 Ingresos'!BA162,"#.##0,00")),'[1]2 Ingresos'!BA162)</f>
        <v>s.e.</v>
      </c>
      <c r="H268" s="6" t="str">
        <f>IF(ISNUMBER('[1]2 Ingresos'!BB162), IF('[1]2 Ingresos'!BB162-INT('[1]2 Ingresos'!BB162)=0,TEXT('[1]2 Ingresos'!BB162,"#.##0"),TEXT('[1]2 Ingresos'!BB162,"#.##0,00")),'[1]2 Ingresos'!BB162)</f>
        <v>s.e.</v>
      </c>
      <c r="I268" s="6" t="str">
        <f>IF(ISNUMBER('[1]2 Ingresos'!BC162), IF('[1]2 Ingresos'!BC162-INT('[1]2 Ingresos'!BC162)=0,TEXT('[1]2 Ingresos'!BC162,"#.##0"),TEXT('[1]2 Ingresos'!BC162,"#.##0,00")),'[1]2 Ingresos'!BC162)</f>
        <v>s.e.</v>
      </c>
      <c r="J268" s="6" t="str">
        <f>IF(ISNUMBER('[1]2 Ingresos'!BD162), IF('[1]2 Ingresos'!BD162-INT('[1]2 Ingresos'!BD162)=0,TEXT('[1]2 Ingresos'!BD162,"#.##0"),TEXT('[1]2 Ingresos'!BD162,"#.##0,00")),'[1]2 Ingresos'!BD162)</f>
        <v>s.e.</v>
      </c>
    </row>
    <row r="269" spans="1:10" x14ac:dyDescent="0.25">
      <c r="A269" s="6" t="str">
        <f>+'[1]2 Ingresos'!AU163</f>
        <v>Bakio / Bakio</v>
      </c>
      <c r="B269" s="6" t="str">
        <f>+'[1]2 Ingresos'!AV163</f>
        <v>DIRU-SARRERAK - INGRESOS</v>
      </c>
      <c r="C269" s="6" t="str">
        <f>+'[1]2 Ingresos'!AW163</f>
        <v>Egiaztatu gabe / Sin acreditar</v>
      </c>
      <c r="D269" s="6" t="str">
        <f>IF(ISNUMBER('[1]2 Ingresos'!AX163), IF('[1]2 Ingresos'!AX163-INT('[1]2 Ingresos'!AX163)=0,TEXT('[1]2 Ingresos'!AX163,"#.##0"),TEXT('[1]2 Ingresos'!AX163,"#.##0,00")),'[1]2 Ingresos'!AX163)</f>
        <v>s.e.</v>
      </c>
      <c r="E269" s="6" t="str">
        <f>IF(ISNUMBER('[1]2 Ingresos'!AY163), IF('[1]2 Ingresos'!AY163-INT('[1]2 Ingresos'!AY163)=0,TEXT('[1]2 Ingresos'!AY163,"#.##0"),TEXT('[1]2 Ingresos'!AY163,"#.##0,00")),'[1]2 Ingresos'!AY163)</f>
        <v>s.e.</v>
      </c>
      <c r="F269" s="6" t="str">
        <f>IF(ISNUMBER('[1]2 Ingresos'!AZ163), IF('[1]2 Ingresos'!AZ163-INT('[1]2 Ingresos'!AZ163)=0,TEXT('[1]2 Ingresos'!AZ163,"#.##0"),TEXT('[1]2 Ingresos'!AZ163,"#.##0,00")),'[1]2 Ingresos'!AZ163)</f>
        <v>s.e.</v>
      </c>
      <c r="G269" s="6" t="str">
        <f>IF(ISNUMBER('[1]2 Ingresos'!BA163), IF('[1]2 Ingresos'!BA163-INT('[1]2 Ingresos'!BA163)=0,TEXT('[1]2 Ingresos'!BA163,"#.##0"),TEXT('[1]2 Ingresos'!BA163,"#.##0,00")),'[1]2 Ingresos'!BA163)</f>
        <v>s.e.</v>
      </c>
      <c r="H269" s="6" t="str">
        <f>IF(ISNUMBER('[1]2 Ingresos'!BB163), IF('[1]2 Ingresos'!BB163-INT('[1]2 Ingresos'!BB163)=0,TEXT('[1]2 Ingresos'!BB163,"#.##0"),TEXT('[1]2 Ingresos'!BB163,"#.##0,00")),'[1]2 Ingresos'!BB163)</f>
        <v>s.e.</v>
      </c>
      <c r="I269" s="6" t="str">
        <f>IF(ISNUMBER('[1]2 Ingresos'!BC163), IF('[1]2 Ingresos'!BC163-INT('[1]2 Ingresos'!BC163)=0,TEXT('[1]2 Ingresos'!BC163,"#.##0"),TEXT('[1]2 Ingresos'!BC163,"#.##0,00")),'[1]2 Ingresos'!BC163)</f>
        <v>s.e.</v>
      </c>
      <c r="J269" s="6" t="str">
        <f>IF(ISNUMBER('[1]2 Ingresos'!BD163), IF('[1]2 Ingresos'!BD163-INT('[1]2 Ingresos'!BD163)=0,TEXT('[1]2 Ingresos'!BD163,"#.##0"),TEXT('[1]2 Ingresos'!BD163,"#.##0,00")),'[1]2 Ingresos'!BD163)</f>
        <v>s.e.</v>
      </c>
    </row>
    <row r="270" spans="1:10" x14ac:dyDescent="0.25">
      <c r="A270" s="6" t="str">
        <f>+'[1]2 Ingresos'!AU164</f>
        <v>Balmaseda / Balmaseda</v>
      </c>
      <c r="B270" s="6" t="str">
        <f>+'[1]2 Ingresos'!AV164</f>
        <v>DIRU-SARRERAK - INGRESOS</v>
      </c>
      <c r="C270" s="6" t="str">
        <f>+'[1]2 Ingresos'!AW164</f>
        <v>&gt;= 0 y &lt; 3.000</v>
      </c>
      <c r="D270" s="6" t="str">
        <f>IF(ISNUMBER('[1]2 Ingresos'!AX164), IF('[1]2 Ingresos'!AX164-INT('[1]2 Ingresos'!AX164)=0,TEXT('[1]2 Ingresos'!AX164,"#.##0"),TEXT('[1]2 Ingresos'!AX164,"#.##0,00")),'[1]2 Ingresos'!AX164)</f>
        <v>s.e.</v>
      </c>
      <c r="E270" s="6" t="str">
        <f>IF(ISNUMBER('[1]2 Ingresos'!AY164), IF('[1]2 Ingresos'!AY164-INT('[1]2 Ingresos'!AY164)=0,TEXT('[1]2 Ingresos'!AY164,"#.##0"),TEXT('[1]2 Ingresos'!AY164,"#.##0,00")),'[1]2 Ingresos'!AY164)</f>
        <v>s.e.</v>
      </c>
      <c r="F270" s="6" t="str">
        <f>IF(ISNUMBER('[1]2 Ingresos'!AZ164), IF('[1]2 Ingresos'!AZ164-INT('[1]2 Ingresos'!AZ164)=0,TEXT('[1]2 Ingresos'!AZ164,"#.##0"),TEXT('[1]2 Ingresos'!AZ164,"#.##0,00")),'[1]2 Ingresos'!AZ164)</f>
        <v>18</v>
      </c>
      <c r="G270" s="6" t="str">
        <f>IF(ISNUMBER('[1]2 Ingresos'!BA164), IF('[1]2 Ingresos'!BA164-INT('[1]2 Ingresos'!BA164)=0,TEXT('[1]2 Ingresos'!BA164,"#.##0"),TEXT('[1]2 Ingresos'!BA164,"#.##0,00")),'[1]2 Ingresos'!BA164)</f>
        <v>s.e.</v>
      </c>
      <c r="H270" s="6" t="str">
        <f>IF(ISNUMBER('[1]2 Ingresos'!BB164), IF('[1]2 Ingresos'!BB164-INT('[1]2 Ingresos'!BB164)=0,TEXT('[1]2 Ingresos'!BB164,"#.##0"),TEXT('[1]2 Ingresos'!BB164,"#.##0,00")),'[1]2 Ingresos'!BB164)</f>
        <v>s.e.</v>
      </c>
      <c r="I270" s="6" t="str">
        <f>IF(ISNUMBER('[1]2 Ingresos'!BC164), IF('[1]2 Ingresos'!BC164-INT('[1]2 Ingresos'!BC164)=0,TEXT('[1]2 Ingresos'!BC164,"#.##0"),TEXT('[1]2 Ingresos'!BC164,"#.##0,00")),'[1]2 Ingresos'!BC164)</f>
        <v>8</v>
      </c>
      <c r="J270" s="6" t="str">
        <f>IF(ISNUMBER('[1]2 Ingresos'!BD164), IF('[1]2 Ingresos'!BD164-INT('[1]2 Ingresos'!BD164)=0,TEXT('[1]2 Ingresos'!BD164,"#.##0"),TEXT('[1]2 Ingresos'!BD164,"#.##0,00")),'[1]2 Ingresos'!BD164)</f>
        <v>26</v>
      </c>
    </row>
    <row r="271" spans="1:10" x14ac:dyDescent="0.25">
      <c r="A271" s="6" t="str">
        <f>+'[1]2 Ingresos'!AU165</f>
        <v>Balmaseda / Balmaseda</v>
      </c>
      <c r="B271" s="6" t="str">
        <f>+'[1]2 Ingresos'!AV165</f>
        <v>DIRU-SARRERAK - INGRESOS</v>
      </c>
      <c r="C271" s="6" t="str">
        <f>+'[1]2 Ingresos'!AW165</f>
        <v>&gt;= 3.000 y &lt; 9.000</v>
      </c>
      <c r="D271" s="6" t="str">
        <f>IF(ISNUMBER('[1]2 Ingresos'!AX165), IF('[1]2 Ingresos'!AX165-INT('[1]2 Ingresos'!AX165)=0,TEXT('[1]2 Ingresos'!AX165,"#.##0"),TEXT('[1]2 Ingresos'!AX165,"#.##0,00")),'[1]2 Ingresos'!AX165)</f>
        <v>s.e.</v>
      </c>
      <c r="E271" s="6" t="str">
        <f>IF(ISNUMBER('[1]2 Ingresos'!AY165), IF('[1]2 Ingresos'!AY165-INT('[1]2 Ingresos'!AY165)=0,TEXT('[1]2 Ingresos'!AY165,"#.##0"),TEXT('[1]2 Ingresos'!AY165,"#.##0,00")),'[1]2 Ingresos'!AY165)</f>
        <v>s.e.</v>
      </c>
      <c r="F271" s="6" t="str">
        <f>IF(ISNUMBER('[1]2 Ingresos'!AZ165), IF('[1]2 Ingresos'!AZ165-INT('[1]2 Ingresos'!AZ165)=0,TEXT('[1]2 Ingresos'!AZ165,"#.##0"),TEXT('[1]2 Ingresos'!AZ165,"#.##0,00")),'[1]2 Ingresos'!AZ165)</f>
        <v>34</v>
      </c>
      <c r="G271" s="6" t="str">
        <f>IF(ISNUMBER('[1]2 Ingresos'!BA165), IF('[1]2 Ingresos'!BA165-INT('[1]2 Ingresos'!BA165)=0,TEXT('[1]2 Ingresos'!BA165,"#.##0"),TEXT('[1]2 Ingresos'!BA165,"#.##0,00")),'[1]2 Ingresos'!BA165)</f>
        <v>s.e.</v>
      </c>
      <c r="H271" s="6" t="str">
        <f>IF(ISNUMBER('[1]2 Ingresos'!BB165), IF('[1]2 Ingresos'!BB165-INT('[1]2 Ingresos'!BB165)=0,TEXT('[1]2 Ingresos'!BB165,"#.##0"),TEXT('[1]2 Ingresos'!BB165,"#.##0,00")),'[1]2 Ingresos'!BB165)</f>
        <v>s.e.</v>
      </c>
      <c r="I271" s="6" t="str">
        <f>IF(ISNUMBER('[1]2 Ingresos'!BC165), IF('[1]2 Ingresos'!BC165-INT('[1]2 Ingresos'!BC165)=0,TEXT('[1]2 Ingresos'!BC165,"#.##0"),TEXT('[1]2 Ingresos'!BC165,"#.##0,00")),'[1]2 Ingresos'!BC165)</f>
        <v>s.e.</v>
      </c>
      <c r="J271" s="6" t="str">
        <f>IF(ISNUMBER('[1]2 Ingresos'!BD165), IF('[1]2 Ingresos'!BD165-INT('[1]2 Ingresos'!BD165)=0,TEXT('[1]2 Ingresos'!BD165,"#.##0"),TEXT('[1]2 Ingresos'!BD165,"#.##0,00")),'[1]2 Ingresos'!BD165)</f>
        <v>37</v>
      </c>
    </row>
    <row r="272" spans="1:10" x14ac:dyDescent="0.25">
      <c r="A272" s="6" t="str">
        <f>+'[1]2 Ingresos'!AU166</f>
        <v>Balmaseda / Balmaseda</v>
      </c>
      <c r="B272" s="6" t="str">
        <f>+'[1]2 Ingresos'!AV166</f>
        <v>DIRU-SARRERAK - INGRESOS</v>
      </c>
      <c r="C272" s="6" t="str">
        <f>+'[1]2 Ingresos'!AW166</f>
        <v>&gt;= 9.000 y &lt; 12.000</v>
      </c>
      <c r="D272" s="6" t="str">
        <f>IF(ISNUMBER('[1]2 Ingresos'!AX166), IF('[1]2 Ingresos'!AX166-INT('[1]2 Ingresos'!AX166)=0,TEXT('[1]2 Ingresos'!AX166,"#.##0"),TEXT('[1]2 Ingresos'!AX166,"#.##0,00")),'[1]2 Ingresos'!AX166)</f>
        <v>s.e.</v>
      </c>
      <c r="E272" s="6" t="str">
        <f>IF(ISNUMBER('[1]2 Ingresos'!AY166), IF('[1]2 Ingresos'!AY166-INT('[1]2 Ingresos'!AY166)=0,TEXT('[1]2 Ingresos'!AY166,"#.##0"),TEXT('[1]2 Ingresos'!AY166,"#.##0,00")),'[1]2 Ingresos'!AY166)</f>
        <v>s.e.</v>
      </c>
      <c r="F272" s="6" t="str">
        <f>IF(ISNUMBER('[1]2 Ingresos'!AZ166), IF('[1]2 Ingresos'!AZ166-INT('[1]2 Ingresos'!AZ166)=0,TEXT('[1]2 Ingresos'!AZ166,"#.##0"),TEXT('[1]2 Ingresos'!AZ166,"#.##0,00")),'[1]2 Ingresos'!AZ166)</f>
        <v>79</v>
      </c>
      <c r="G272" s="6" t="str">
        <f>IF(ISNUMBER('[1]2 Ingresos'!BA166), IF('[1]2 Ingresos'!BA166-INT('[1]2 Ingresos'!BA166)=0,TEXT('[1]2 Ingresos'!BA166,"#.##0"),TEXT('[1]2 Ingresos'!BA166,"#.##0,00")),'[1]2 Ingresos'!BA166)</f>
        <v>s.e.</v>
      </c>
      <c r="H272" s="6" t="str">
        <f>IF(ISNUMBER('[1]2 Ingresos'!BB166), IF('[1]2 Ingresos'!BB166-INT('[1]2 Ingresos'!BB166)=0,TEXT('[1]2 Ingresos'!BB166,"#.##0"),TEXT('[1]2 Ingresos'!BB166,"#.##0,00")),'[1]2 Ingresos'!BB166)</f>
        <v>s.e.</v>
      </c>
      <c r="I272" s="6" t="str">
        <f>IF(ISNUMBER('[1]2 Ingresos'!BC166), IF('[1]2 Ingresos'!BC166-INT('[1]2 Ingresos'!BC166)=0,TEXT('[1]2 Ingresos'!BC166,"#.##0"),TEXT('[1]2 Ingresos'!BC166,"#.##0,00")),'[1]2 Ingresos'!BC166)</f>
        <v>8</v>
      </c>
      <c r="J272" s="6" t="str">
        <f>IF(ISNUMBER('[1]2 Ingresos'!BD166), IF('[1]2 Ingresos'!BD166-INT('[1]2 Ingresos'!BD166)=0,TEXT('[1]2 Ingresos'!BD166,"#.##0"),TEXT('[1]2 Ingresos'!BD166,"#.##0,00")),'[1]2 Ingresos'!BD166)</f>
        <v>87</v>
      </c>
    </row>
    <row r="273" spans="1:10" x14ac:dyDescent="0.25">
      <c r="A273" s="6" t="str">
        <f>+'[1]2 Ingresos'!AU167</f>
        <v>Balmaseda / Balmaseda</v>
      </c>
      <c r="B273" s="6" t="str">
        <f>+'[1]2 Ingresos'!AV167</f>
        <v>DIRU-SARRERAK - INGRESOS</v>
      </c>
      <c r="C273" s="6" t="str">
        <f>+'[1]2 Ingresos'!AW167</f>
        <v>&gt;= 12.000 y &lt; 15.000</v>
      </c>
      <c r="D273" s="6" t="str">
        <f>IF(ISNUMBER('[1]2 Ingresos'!AX167), IF('[1]2 Ingresos'!AX167-INT('[1]2 Ingresos'!AX167)=0,TEXT('[1]2 Ingresos'!AX167,"#.##0"),TEXT('[1]2 Ingresos'!AX167,"#.##0,00")),'[1]2 Ingresos'!AX167)</f>
        <v>s.e.</v>
      </c>
      <c r="E273" s="6" t="str">
        <f>IF(ISNUMBER('[1]2 Ingresos'!AY167), IF('[1]2 Ingresos'!AY167-INT('[1]2 Ingresos'!AY167)=0,TEXT('[1]2 Ingresos'!AY167,"#.##0"),TEXT('[1]2 Ingresos'!AY167,"#.##0,00")),'[1]2 Ingresos'!AY167)</f>
        <v>s.e.</v>
      </c>
      <c r="F273" s="6" t="str">
        <f>IF(ISNUMBER('[1]2 Ingresos'!AZ167), IF('[1]2 Ingresos'!AZ167-INT('[1]2 Ingresos'!AZ167)=0,TEXT('[1]2 Ingresos'!AZ167,"#.##0"),TEXT('[1]2 Ingresos'!AZ167,"#.##0,00")),'[1]2 Ingresos'!AZ167)</f>
        <v>53</v>
      </c>
      <c r="G273" s="6" t="str">
        <f>IF(ISNUMBER('[1]2 Ingresos'!BA167), IF('[1]2 Ingresos'!BA167-INT('[1]2 Ingresos'!BA167)=0,TEXT('[1]2 Ingresos'!BA167,"#.##0"),TEXT('[1]2 Ingresos'!BA167,"#.##0,00")),'[1]2 Ingresos'!BA167)</f>
        <v>s.e.</v>
      </c>
      <c r="H273" s="6" t="str">
        <f>IF(ISNUMBER('[1]2 Ingresos'!BB167), IF('[1]2 Ingresos'!BB167-INT('[1]2 Ingresos'!BB167)=0,TEXT('[1]2 Ingresos'!BB167,"#.##0"),TEXT('[1]2 Ingresos'!BB167,"#.##0,00")),'[1]2 Ingresos'!BB167)</f>
        <v>s.e.</v>
      </c>
      <c r="I273" s="6" t="str">
        <f>IF(ISNUMBER('[1]2 Ingresos'!BC167), IF('[1]2 Ingresos'!BC167-INT('[1]2 Ingresos'!BC167)=0,TEXT('[1]2 Ingresos'!BC167,"#.##0"),TEXT('[1]2 Ingresos'!BC167,"#.##0,00")),'[1]2 Ingresos'!BC167)</f>
        <v>5</v>
      </c>
      <c r="J273" s="6" t="str">
        <f>IF(ISNUMBER('[1]2 Ingresos'!BD167), IF('[1]2 Ingresos'!BD167-INT('[1]2 Ingresos'!BD167)=0,TEXT('[1]2 Ingresos'!BD167,"#.##0"),TEXT('[1]2 Ingresos'!BD167,"#.##0,00")),'[1]2 Ingresos'!BD167)</f>
        <v>58</v>
      </c>
    </row>
    <row r="274" spans="1:10" x14ac:dyDescent="0.25">
      <c r="A274" s="6" t="str">
        <f>+'[1]2 Ingresos'!AU168</f>
        <v>Balmaseda / Balmaseda</v>
      </c>
      <c r="B274" s="6" t="str">
        <f>+'[1]2 Ingresos'!AV168</f>
        <v>DIRU-SARRERAK - INGRESOS</v>
      </c>
      <c r="C274" s="6" t="str">
        <f>+'[1]2 Ingresos'!AW168</f>
        <v>&gt;= 15.000 y &lt;= 21.000</v>
      </c>
      <c r="D274" s="6" t="str">
        <f>IF(ISNUMBER('[1]2 Ingresos'!AX168), IF('[1]2 Ingresos'!AX168-INT('[1]2 Ingresos'!AX168)=0,TEXT('[1]2 Ingresos'!AX168,"#.##0"),TEXT('[1]2 Ingresos'!AX168,"#.##0,00")),'[1]2 Ingresos'!AX168)</f>
        <v>s.e.</v>
      </c>
      <c r="E274" s="6" t="str">
        <f>IF(ISNUMBER('[1]2 Ingresos'!AY168), IF('[1]2 Ingresos'!AY168-INT('[1]2 Ingresos'!AY168)=0,TEXT('[1]2 Ingresos'!AY168,"#.##0"),TEXT('[1]2 Ingresos'!AY168,"#.##0,00")),'[1]2 Ingresos'!AY168)</f>
        <v>s.e.</v>
      </c>
      <c r="F274" s="6" t="str">
        <f>IF(ISNUMBER('[1]2 Ingresos'!AZ168), IF('[1]2 Ingresos'!AZ168-INT('[1]2 Ingresos'!AZ168)=0,TEXT('[1]2 Ingresos'!AZ168,"#.##0"),TEXT('[1]2 Ingresos'!AZ168,"#.##0,00")),'[1]2 Ingresos'!AZ168)</f>
        <v>28</v>
      </c>
      <c r="G274" s="6" t="str">
        <f>IF(ISNUMBER('[1]2 Ingresos'!BA168), IF('[1]2 Ingresos'!BA168-INT('[1]2 Ingresos'!BA168)=0,TEXT('[1]2 Ingresos'!BA168,"#.##0"),TEXT('[1]2 Ingresos'!BA168,"#.##0,00")),'[1]2 Ingresos'!BA168)</f>
        <v>s.e.</v>
      </c>
      <c r="H274" s="6" t="str">
        <f>IF(ISNUMBER('[1]2 Ingresos'!BB168), IF('[1]2 Ingresos'!BB168-INT('[1]2 Ingresos'!BB168)=0,TEXT('[1]2 Ingresos'!BB168,"#.##0"),TEXT('[1]2 Ingresos'!BB168,"#.##0,00")),'[1]2 Ingresos'!BB168)</f>
        <v>s.e.</v>
      </c>
      <c r="I274" s="6" t="str">
        <f>IF(ISNUMBER('[1]2 Ingresos'!BC168), IF('[1]2 Ingresos'!BC168-INT('[1]2 Ingresos'!BC168)=0,TEXT('[1]2 Ingresos'!BC168,"#.##0"),TEXT('[1]2 Ingresos'!BC168,"#.##0,00")),'[1]2 Ingresos'!BC168)</f>
        <v>10</v>
      </c>
      <c r="J274" s="6" t="str">
        <f>IF(ISNUMBER('[1]2 Ingresos'!BD168), IF('[1]2 Ingresos'!BD168-INT('[1]2 Ingresos'!BD168)=0,TEXT('[1]2 Ingresos'!BD168,"#.##0"),TEXT('[1]2 Ingresos'!BD168,"#.##0,00")),'[1]2 Ingresos'!BD168)</f>
        <v>38</v>
      </c>
    </row>
    <row r="275" spans="1:10" x14ac:dyDescent="0.25">
      <c r="A275" s="6" t="str">
        <f>+'[1]2 Ingresos'!AU169</f>
        <v>Balmaseda / Balmaseda</v>
      </c>
      <c r="B275" s="6" t="str">
        <f>+'[1]2 Ingresos'!AV169</f>
        <v>DIRU-SARRERAK - INGRESOS</v>
      </c>
      <c r="C275" s="6" t="str">
        <f>+'[1]2 Ingresos'!AW169</f>
        <v>&gt; 21.000 y &lt;= 25.000</v>
      </c>
      <c r="D275" s="6" t="str">
        <f>IF(ISNUMBER('[1]2 Ingresos'!AX169), IF('[1]2 Ingresos'!AX169-INT('[1]2 Ingresos'!AX169)=0,TEXT('[1]2 Ingresos'!AX169,"#.##0"),TEXT('[1]2 Ingresos'!AX169,"#.##0,00")),'[1]2 Ingresos'!AX169)</f>
        <v>s.e.</v>
      </c>
      <c r="E275" s="6" t="str">
        <f>IF(ISNUMBER('[1]2 Ingresos'!AY169), IF('[1]2 Ingresos'!AY169-INT('[1]2 Ingresos'!AY169)=0,TEXT('[1]2 Ingresos'!AY169,"#.##0"),TEXT('[1]2 Ingresos'!AY169,"#.##0,00")),'[1]2 Ingresos'!AY169)</f>
        <v>s.e.</v>
      </c>
      <c r="F275" s="6" t="str">
        <f>IF(ISNUMBER('[1]2 Ingresos'!AZ169), IF('[1]2 Ingresos'!AZ169-INT('[1]2 Ingresos'!AZ169)=0,TEXT('[1]2 Ingresos'!AZ169,"#.##0"),TEXT('[1]2 Ingresos'!AZ169,"#.##0,00")),'[1]2 Ingresos'!AZ169)</f>
        <v>10</v>
      </c>
      <c r="G275" s="6" t="str">
        <f>IF(ISNUMBER('[1]2 Ingresos'!BA169), IF('[1]2 Ingresos'!BA169-INT('[1]2 Ingresos'!BA169)=0,TEXT('[1]2 Ingresos'!BA169,"#.##0"),TEXT('[1]2 Ingresos'!BA169,"#.##0,00")),'[1]2 Ingresos'!BA169)</f>
        <v>s.e.</v>
      </c>
      <c r="H275" s="6" t="str">
        <f>IF(ISNUMBER('[1]2 Ingresos'!BB169), IF('[1]2 Ingresos'!BB169-INT('[1]2 Ingresos'!BB169)=0,TEXT('[1]2 Ingresos'!BB169,"#.##0"),TEXT('[1]2 Ingresos'!BB169,"#.##0,00")),'[1]2 Ingresos'!BB169)</f>
        <v>s.e.</v>
      </c>
      <c r="I275" s="6" t="str">
        <f>IF(ISNUMBER('[1]2 Ingresos'!BC169), IF('[1]2 Ingresos'!BC169-INT('[1]2 Ingresos'!BC169)=0,TEXT('[1]2 Ingresos'!BC169,"#.##0"),TEXT('[1]2 Ingresos'!BC169,"#.##0,00")),'[1]2 Ingresos'!BC169)</f>
        <v>5</v>
      </c>
      <c r="J275" s="6" t="str">
        <f>IF(ISNUMBER('[1]2 Ingresos'!BD169), IF('[1]2 Ingresos'!BD169-INT('[1]2 Ingresos'!BD169)=0,TEXT('[1]2 Ingresos'!BD169,"#.##0"),TEXT('[1]2 Ingresos'!BD169,"#.##0,00")),'[1]2 Ingresos'!BD169)</f>
        <v>15</v>
      </c>
    </row>
    <row r="276" spans="1:10" x14ac:dyDescent="0.25">
      <c r="A276" s="6" t="str">
        <f>+'[1]2 Ingresos'!AU170</f>
        <v>Balmaseda / Balmaseda</v>
      </c>
      <c r="B276" s="6" t="str">
        <f>+'[1]2 Ingresos'!AV170</f>
        <v>DIRU-SARRERAK - INGRESOS</v>
      </c>
      <c r="C276" s="6" t="str">
        <f>+'[1]2 Ingresos'!AW170</f>
        <v>&gt; 25.000 y &lt;= 39.000</v>
      </c>
      <c r="D276" s="6" t="str">
        <f>IF(ISNUMBER('[1]2 Ingresos'!AX170), IF('[1]2 Ingresos'!AX170-INT('[1]2 Ingresos'!AX170)=0,TEXT('[1]2 Ingresos'!AX170,"#.##0"),TEXT('[1]2 Ingresos'!AX170,"#.##0,00")),'[1]2 Ingresos'!AX170)</f>
        <v>6</v>
      </c>
      <c r="E276" s="6" t="str">
        <f>IF(ISNUMBER('[1]2 Ingresos'!AY170), IF('[1]2 Ingresos'!AY170-INT('[1]2 Ingresos'!AY170)=0,TEXT('[1]2 Ingresos'!AY170,"#.##0"),TEXT('[1]2 Ingresos'!AY170,"#.##0,00")),'[1]2 Ingresos'!AY170)</f>
        <v>5</v>
      </c>
      <c r="F276" s="6" t="str">
        <f>IF(ISNUMBER('[1]2 Ingresos'!AZ170), IF('[1]2 Ingresos'!AZ170-INT('[1]2 Ingresos'!AZ170)=0,TEXT('[1]2 Ingresos'!AZ170,"#.##0"),TEXT('[1]2 Ingresos'!AZ170,"#.##0,00")),'[1]2 Ingresos'!AZ170)</f>
        <v>11</v>
      </c>
      <c r="G276" s="6" t="str">
        <f>IF(ISNUMBER('[1]2 Ingresos'!BA170), IF('[1]2 Ingresos'!BA170-INT('[1]2 Ingresos'!BA170)=0,TEXT('[1]2 Ingresos'!BA170,"#.##0"),TEXT('[1]2 Ingresos'!BA170,"#.##0,00")),'[1]2 Ingresos'!BA170)</f>
        <v>s.e.</v>
      </c>
      <c r="H276" s="6" t="str">
        <f>IF(ISNUMBER('[1]2 Ingresos'!BB170), IF('[1]2 Ingresos'!BB170-INT('[1]2 Ingresos'!BB170)=0,TEXT('[1]2 Ingresos'!BB170,"#.##0"),TEXT('[1]2 Ingresos'!BB170,"#.##0,00")),'[1]2 Ingresos'!BB170)</f>
        <v>s.e.</v>
      </c>
      <c r="I276" s="6" t="str">
        <f>IF(ISNUMBER('[1]2 Ingresos'!BC170), IF('[1]2 Ingresos'!BC170-INT('[1]2 Ingresos'!BC170)=0,TEXT('[1]2 Ingresos'!BC170,"#.##0"),TEXT('[1]2 Ingresos'!BC170,"#.##0,00")),'[1]2 Ingresos'!BC170)</f>
        <v>6</v>
      </c>
      <c r="J276" s="6" t="str">
        <f>IF(ISNUMBER('[1]2 Ingresos'!BD170), IF('[1]2 Ingresos'!BD170-INT('[1]2 Ingresos'!BD170)=0,TEXT('[1]2 Ingresos'!BD170,"#.##0"),TEXT('[1]2 Ingresos'!BD170,"#.##0,00")),'[1]2 Ingresos'!BD170)</f>
        <v>17</v>
      </c>
    </row>
    <row r="277" spans="1:10" x14ac:dyDescent="0.25">
      <c r="A277" s="6" t="str">
        <f>+'[1]2 Ingresos'!AU171</f>
        <v>Balmaseda / Balmaseda</v>
      </c>
      <c r="B277" s="6" t="str">
        <f>+'[1]2 Ingresos'!AV171</f>
        <v>DIRU-SARRERAK - INGRESOS</v>
      </c>
      <c r="C277" s="6" t="str">
        <f>+'[1]2 Ingresos'!AW171</f>
        <v>&gt; 39.000 y &lt;= 50.000</v>
      </c>
      <c r="D277" s="6" t="str">
        <f>IF(ISNUMBER('[1]2 Ingresos'!AX171), IF('[1]2 Ingresos'!AX171-INT('[1]2 Ingresos'!AX171)=0,TEXT('[1]2 Ingresos'!AX171,"#.##0"),TEXT('[1]2 Ingresos'!AX171,"#.##0,00")),'[1]2 Ingresos'!AX171)</f>
        <v>s.e.</v>
      </c>
      <c r="E277" s="6" t="str">
        <f>IF(ISNUMBER('[1]2 Ingresos'!AY171), IF('[1]2 Ingresos'!AY171-INT('[1]2 Ingresos'!AY171)=0,TEXT('[1]2 Ingresos'!AY171,"#.##0"),TEXT('[1]2 Ingresos'!AY171,"#.##0,00")),'[1]2 Ingresos'!AY171)</f>
        <v>s.e.</v>
      </c>
      <c r="F277" s="6" t="str">
        <f>IF(ISNUMBER('[1]2 Ingresos'!AZ171), IF('[1]2 Ingresos'!AZ171-INT('[1]2 Ingresos'!AZ171)=0,TEXT('[1]2 Ingresos'!AZ171,"#.##0"),TEXT('[1]2 Ingresos'!AZ171,"#.##0,00")),'[1]2 Ingresos'!AZ171)</f>
        <v>s.e.</v>
      </c>
      <c r="G277" s="6" t="str">
        <f>IF(ISNUMBER('[1]2 Ingresos'!BA171), IF('[1]2 Ingresos'!BA171-INT('[1]2 Ingresos'!BA171)=0,TEXT('[1]2 Ingresos'!BA171,"#.##0"),TEXT('[1]2 Ingresos'!BA171,"#.##0,00")),'[1]2 Ingresos'!BA171)</f>
        <v>s.e.</v>
      </c>
      <c r="H277" s="6" t="str">
        <f>IF(ISNUMBER('[1]2 Ingresos'!BB171), IF('[1]2 Ingresos'!BB171-INT('[1]2 Ingresos'!BB171)=0,TEXT('[1]2 Ingresos'!BB171,"#.##0"),TEXT('[1]2 Ingresos'!BB171,"#.##0,00")),'[1]2 Ingresos'!BB171)</f>
        <v>s.e.</v>
      </c>
      <c r="I277" s="6" t="str">
        <f>IF(ISNUMBER('[1]2 Ingresos'!BC171), IF('[1]2 Ingresos'!BC171-INT('[1]2 Ingresos'!BC171)=0,TEXT('[1]2 Ingresos'!BC171,"#.##0"),TEXT('[1]2 Ingresos'!BC171,"#.##0,00")),'[1]2 Ingresos'!BC171)</f>
        <v>s.e.</v>
      </c>
      <c r="J277" s="6" t="str">
        <f>IF(ISNUMBER('[1]2 Ingresos'!BD171), IF('[1]2 Ingresos'!BD171-INT('[1]2 Ingresos'!BD171)=0,TEXT('[1]2 Ingresos'!BD171,"#.##0"),TEXT('[1]2 Ingresos'!BD171,"#.##0,00")),'[1]2 Ingresos'!BD171)</f>
        <v>s.e.</v>
      </c>
    </row>
    <row r="278" spans="1:10" x14ac:dyDescent="0.25">
      <c r="A278" s="6" t="str">
        <f>+'[1]2 Ingresos'!AU172</f>
        <v>Balmaseda / Balmaseda</v>
      </c>
      <c r="B278" s="6" t="str">
        <f>+'[1]2 Ingresos'!AV172</f>
        <v>DIRU-SARRERAK - INGRESOS</v>
      </c>
      <c r="C278" s="6" t="str">
        <f>+'[1]2 Ingresos'!AW172</f>
        <v>Egiaztatu gabe / Sin acreditar</v>
      </c>
      <c r="D278" s="6" t="str">
        <f>IF(ISNUMBER('[1]2 Ingresos'!AX172), IF('[1]2 Ingresos'!AX172-INT('[1]2 Ingresos'!AX172)=0,TEXT('[1]2 Ingresos'!AX172,"#.##0"),TEXT('[1]2 Ingresos'!AX172,"#.##0,00")),'[1]2 Ingresos'!AX172)</f>
        <v>s.e.</v>
      </c>
      <c r="E278" s="6" t="str">
        <f>IF(ISNUMBER('[1]2 Ingresos'!AY172), IF('[1]2 Ingresos'!AY172-INT('[1]2 Ingresos'!AY172)=0,TEXT('[1]2 Ingresos'!AY172,"#.##0"),TEXT('[1]2 Ingresos'!AY172,"#.##0,00")),'[1]2 Ingresos'!AY172)</f>
        <v>s.e.</v>
      </c>
      <c r="F278" s="6" t="str">
        <f>IF(ISNUMBER('[1]2 Ingresos'!AZ172), IF('[1]2 Ingresos'!AZ172-INT('[1]2 Ingresos'!AZ172)=0,TEXT('[1]2 Ingresos'!AZ172,"#.##0"),TEXT('[1]2 Ingresos'!AZ172,"#.##0,00")),'[1]2 Ingresos'!AZ172)</f>
        <v>s.e.</v>
      </c>
      <c r="G278" s="6" t="str">
        <f>IF(ISNUMBER('[1]2 Ingresos'!BA172), IF('[1]2 Ingresos'!BA172-INT('[1]2 Ingresos'!BA172)=0,TEXT('[1]2 Ingresos'!BA172,"#.##0"),TEXT('[1]2 Ingresos'!BA172,"#.##0,00")),'[1]2 Ingresos'!BA172)</f>
        <v>s.e.</v>
      </c>
      <c r="H278" s="6" t="str">
        <f>IF(ISNUMBER('[1]2 Ingresos'!BB172), IF('[1]2 Ingresos'!BB172-INT('[1]2 Ingresos'!BB172)=0,TEXT('[1]2 Ingresos'!BB172,"#.##0"),TEXT('[1]2 Ingresos'!BB172,"#.##0,00")),'[1]2 Ingresos'!BB172)</f>
        <v>s.e.</v>
      </c>
      <c r="I278" s="6" t="str">
        <f>IF(ISNUMBER('[1]2 Ingresos'!BC172), IF('[1]2 Ingresos'!BC172-INT('[1]2 Ingresos'!BC172)=0,TEXT('[1]2 Ingresos'!BC172,"#.##0"),TEXT('[1]2 Ingresos'!BC172,"#.##0,00")),'[1]2 Ingresos'!BC172)</f>
        <v>s.e.</v>
      </c>
      <c r="J278" s="6" t="str">
        <f>IF(ISNUMBER('[1]2 Ingresos'!BD172), IF('[1]2 Ingresos'!BD172-INT('[1]2 Ingresos'!BD172)=0,TEXT('[1]2 Ingresos'!BD172,"#.##0"),TEXT('[1]2 Ingresos'!BD172,"#.##0,00")),'[1]2 Ingresos'!BD172)</f>
        <v>s.e.</v>
      </c>
    </row>
    <row r="279" spans="1:10" x14ac:dyDescent="0.25">
      <c r="A279" s="6" t="str">
        <f>+'[1]2 Ingresos'!AU173</f>
        <v>Barakaldo / Barakaldo</v>
      </c>
      <c r="B279" s="6" t="str">
        <f>+'[1]2 Ingresos'!AV173</f>
        <v>DIRU-SARRERAK - INGRESOS</v>
      </c>
      <c r="C279" s="6" t="str">
        <f>+'[1]2 Ingresos'!AW173</f>
        <v>&gt;= 0 y &lt; 3.000</v>
      </c>
      <c r="D279" s="6" t="str">
        <f>IF(ISNUMBER('[1]2 Ingresos'!AX173), IF('[1]2 Ingresos'!AX173-INT('[1]2 Ingresos'!AX173)=0,TEXT('[1]2 Ingresos'!AX173,"#.##0"),TEXT('[1]2 Ingresos'!AX173,"#.##0,00")),'[1]2 Ingresos'!AX173)</f>
        <v>16</v>
      </c>
      <c r="E279" s="6" t="str">
        <f>IF(ISNUMBER('[1]2 Ingresos'!AY173), IF('[1]2 Ingresos'!AY173-INT('[1]2 Ingresos'!AY173)=0,TEXT('[1]2 Ingresos'!AY173,"#.##0"),TEXT('[1]2 Ingresos'!AY173,"#.##0,00")),'[1]2 Ingresos'!AY173)</f>
        <v>371</v>
      </c>
      <c r="F279" s="6" t="str">
        <f>IF(ISNUMBER('[1]2 Ingresos'!AZ173), IF('[1]2 Ingresos'!AZ173-INT('[1]2 Ingresos'!AZ173)=0,TEXT('[1]2 Ingresos'!AZ173,"#.##0"),TEXT('[1]2 Ingresos'!AZ173,"#.##0,00")),'[1]2 Ingresos'!AZ173)</f>
        <v>387</v>
      </c>
      <c r="G279" s="6" t="str">
        <f>IF(ISNUMBER('[1]2 Ingresos'!BA173), IF('[1]2 Ingresos'!BA173-INT('[1]2 Ingresos'!BA173)=0,TEXT('[1]2 Ingresos'!BA173,"#.##0"),TEXT('[1]2 Ingresos'!BA173,"#.##0,00")),'[1]2 Ingresos'!BA173)</f>
        <v>15</v>
      </c>
      <c r="H279" s="6" t="str">
        <f>IF(ISNUMBER('[1]2 Ingresos'!BB173), IF('[1]2 Ingresos'!BB173-INT('[1]2 Ingresos'!BB173)=0,TEXT('[1]2 Ingresos'!BB173,"#.##0"),TEXT('[1]2 Ingresos'!BB173,"#.##0,00")),'[1]2 Ingresos'!BB173)</f>
        <v>186</v>
      </c>
      <c r="I279" s="6" t="str">
        <f>IF(ISNUMBER('[1]2 Ingresos'!BC173), IF('[1]2 Ingresos'!BC173-INT('[1]2 Ingresos'!BC173)=0,TEXT('[1]2 Ingresos'!BC173,"#.##0"),TEXT('[1]2 Ingresos'!BC173,"#.##0,00")),'[1]2 Ingresos'!BC173)</f>
        <v>201</v>
      </c>
      <c r="J279" s="6" t="str">
        <f>IF(ISNUMBER('[1]2 Ingresos'!BD173), IF('[1]2 Ingresos'!BD173-INT('[1]2 Ingresos'!BD173)=0,TEXT('[1]2 Ingresos'!BD173,"#.##0"),TEXT('[1]2 Ingresos'!BD173,"#.##0,00")),'[1]2 Ingresos'!BD173)</f>
        <v>588</v>
      </c>
    </row>
    <row r="280" spans="1:10" x14ac:dyDescent="0.25">
      <c r="A280" s="6" t="str">
        <f>+'[1]2 Ingresos'!AU174</f>
        <v>Barakaldo / Barakaldo</v>
      </c>
      <c r="B280" s="6" t="str">
        <f>+'[1]2 Ingresos'!AV174</f>
        <v>DIRU-SARRERAK - INGRESOS</v>
      </c>
      <c r="C280" s="6" t="str">
        <f>+'[1]2 Ingresos'!AW174</f>
        <v>&gt;= 3.000 y &lt; 9.000</v>
      </c>
      <c r="D280" s="6" t="str">
        <f>IF(ISNUMBER('[1]2 Ingresos'!AX174), IF('[1]2 Ingresos'!AX174-INT('[1]2 Ingresos'!AX174)=0,TEXT('[1]2 Ingresos'!AX174,"#.##0"),TEXT('[1]2 Ingresos'!AX174,"#.##0,00")),'[1]2 Ingresos'!AX174)</f>
        <v>23</v>
      </c>
      <c r="E280" s="6" t="str">
        <f>IF(ISNUMBER('[1]2 Ingresos'!AY174), IF('[1]2 Ingresos'!AY174-INT('[1]2 Ingresos'!AY174)=0,TEXT('[1]2 Ingresos'!AY174,"#.##0"),TEXT('[1]2 Ingresos'!AY174,"#.##0,00")),'[1]2 Ingresos'!AY174)</f>
        <v>471</v>
      </c>
      <c r="F280" s="6" t="str">
        <f>IF(ISNUMBER('[1]2 Ingresos'!AZ174), IF('[1]2 Ingresos'!AZ174-INT('[1]2 Ingresos'!AZ174)=0,TEXT('[1]2 Ingresos'!AZ174,"#.##0"),TEXT('[1]2 Ingresos'!AZ174,"#.##0,00")),'[1]2 Ingresos'!AZ174)</f>
        <v>494</v>
      </c>
      <c r="G280" s="6" t="str">
        <f>IF(ISNUMBER('[1]2 Ingresos'!BA174), IF('[1]2 Ingresos'!BA174-INT('[1]2 Ingresos'!BA174)=0,TEXT('[1]2 Ingresos'!BA174,"#.##0"),TEXT('[1]2 Ingresos'!BA174,"#.##0,00")),'[1]2 Ingresos'!BA174)</f>
        <v>13</v>
      </c>
      <c r="H280" s="6" t="str">
        <f>IF(ISNUMBER('[1]2 Ingresos'!BB174), IF('[1]2 Ingresos'!BB174-INT('[1]2 Ingresos'!BB174)=0,TEXT('[1]2 Ingresos'!BB174,"#.##0"),TEXT('[1]2 Ingresos'!BB174,"#.##0,00")),'[1]2 Ingresos'!BB174)</f>
        <v>238</v>
      </c>
      <c r="I280" s="6" t="str">
        <f>IF(ISNUMBER('[1]2 Ingresos'!BC174), IF('[1]2 Ingresos'!BC174-INT('[1]2 Ingresos'!BC174)=0,TEXT('[1]2 Ingresos'!BC174,"#.##0"),TEXT('[1]2 Ingresos'!BC174,"#.##0,00")),'[1]2 Ingresos'!BC174)</f>
        <v>251</v>
      </c>
      <c r="J280" s="6" t="str">
        <f>IF(ISNUMBER('[1]2 Ingresos'!BD174), IF('[1]2 Ingresos'!BD174-INT('[1]2 Ingresos'!BD174)=0,TEXT('[1]2 Ingresos'!BD174,"#.##0"),TEXT('[1]2 Ingresos'!BD174,"#.##0,00")),'[1]2 Ingresos'!BD174)</f>
        <v>745</v>
      </c>
    </row>
    <row r="281" spans="1:10" x14ac:dyDescent="0.25">
      <c r="A281" s="6" t="str">
        <f>+'[1]2 Ingresos'!AU175</f>
        <v>Barakaldo / Barakaldo</v>
      </c>
      <c r="B281" s="6" t="str">
        <f>+'[1]2 Ingresos'!AV175</f>
        <v>DIRU-SARRERAK - INGRESOS</v>
      </c>
      <c r="C281" s="6" t="str">
        <f>+'[1]2 Ingresos'!AW175</f>
        <v>&gt;= 9.000 y &lt; 12.000</v>
      </c>
      <c r="D281" s="6" t="str">
        <f>IF(ISNUMBER('[1]2 Ingresos'!AX175), IF('[1]2 Ingresos'!AX175-INT('[1]2 Ingresos'!AX175)=0,TEXT('[1]2 Ingresos'!AX175,"#.##0"),TEXT('[1]2 Ingresos'!AX175,"#.##0,00")),'[1]2 Ingresos'!AX175)</f>
        <v>19</v>
      </c>
      <c r="E281" s="6" t="str">
        <f>IF(ISNUMBER('[1]2 Ingresos'!AY175), IF('[1]2 Ingresos'!AY175-INT('[1]2 Ingresos'!AY175)=0,TEXT('[1]2 Ingresos'!AY175,"#.##0"),TEXT('[1]2 Ingresos'!AY175,"#.##0,00")),'[1]2 Ingresos'!AY175)</f>
        <v>579</v>
      </c>
      <c r="F281" s="6" t="str">
        <f>IF(ISNUMBER('[1]2 Ingresos'!AZ175), IF('[1]2 Ingresos'!AZ175-INT('[1]2 Ingresos'!AZ175)=0,TEXT('[1]2 Ingresos'!AZ175,"#.##0"),TEXT('[1]2 Ingresos'!AZ175,"#.##0,00")),'[1]2 Ingresos'!AZ175)</f>
        <v>598</v>
      </c>
      <c r="G281" s="6" t="str">
        <f>IF(ISNUMBER('[1]2 Ingresos'!BA175), IF('[1]2 Ingresos'!BA175-INT('[1]2 Ingresos'!BA175)=0,TEXT('[1]2 Ingresos'!BA175,"#.##0"),TEXT('[1]2 Ingresos'!BA175,"#.##0,00")),'[1]2 Ingresos'!BA175)</f>
        <v>20</v>
      </c>
      <c r="H281" s="6" t="str">
        <f>IF(ISNUMBER('[1]2 Ingresos'!BB175), IF('[1]2 Ingresos'!BB175-INT('[1]2 Ingresos'!BB175)=0,TEXT('[1]2 Ingresos'!BB175,"#.##0"),TEXT('[1]2 Ingresos'!BB175,"#.##0,00")),'[1]2 Ingresos'!BB175)</f>
        <v>295</v>
      </c>
      <c r="I281" s="6" t="str">
        <f>IF(ISNUMBER('[1]2 Ingresos'!BC175), IF('[1]2 Ingresos'!BC175-INT('[1]2 Ingresos'!BC175)=0,TEXT('[1]2 Ingresos'!BC175,"#.##0"),TEXT('[1]2 Ingresos'!BC175,"#.##0,00")),'[1]2 Ingresos'!BC175)</f>
        <v>315</v>
      </c>
      <c r="J281" s="6" t="str">
        <f>IF(ISNUMBER('[1]2 Ingresos'!BD175), IF('[1]2 Ingresos'!BD175-INT('[1]2 Ingresos'!BD175)=0,TEXT('[1]2 Ingresos'!BD175,"#.##0"),TEXT('[1]2 Ingresos'!BD175,"#.##0,00")),'[1]2 Ingresos'!BD175)</f>
        <v>913</v>
      </c>
    </row>
    <row r="282" spans="1:10" x14ac:dyDescent="0.25">
      <c r="A282" s="6" t="str">
        <f>+'[1]2 Ingresos'!AU176</f>
        <v>Barakaldo / Barakaldo</v>
      </c>
      <c r="B282" s="6" t="str">
        <f>+'[1]2 Ingresos'!AV176</f>
        <v>DIRU-SARRERAK - INGRESOS</v>
      </c>
      <c r="C282" s="6" t="str">
        <f>+'[1]2 Ingresos'!AW176</f>
        <v>&gt;= 12.000 y &lt; 15.000</v>
      </c>
      <c r="D282" s="6" t="str">
        <f>IF(ISNUMBER('[1]2 Ingresos'!AX176), IF('[1]2 Ingresos'!AX176-INT('[1]2 Ingresos'!AX176)=0,TEXT('[1]2 Ingresos'!AX176,"#.##0"),TEXT('[1]2 Ingresos'!AX176,"#.##0,00")),'[1]2 Ingresos'!AX176)</f>
        <v>62</v>
      </c>
      <c r="E282" s="6" t="str">
        <f>IF(ISNUMBER('[1]2 Ingresos'!AY176), IF('[1]2 Ingresos'!AY176-INT('[1]2 Ingresos'!AY176)=0,TEXT('[1]2 Ingresos'!AY176,"#.##0"),TEXT('[1]2 Ingresos'!AY176,"#.##0,00")),'[1]2 Ingresos'!AY176)</f>
        <v>563</v>
      </c>
      <c r="F282" s="6" t="str">
        <f>IF(ISNUMBER('[1]2 Ingresos'!AZ176), IF('[1]2 Ingresos'!AZ176-INT('[1]2 Ingresos'!AZ176)=0,TEXT('[1]2 Ingresos'!AZ176,"#.##0"),TEXT('[1]2 Ingresos'!AZ176,"#.##0,00")),'[1]2 Ingresos'!AZ176)</f>
        <v>625</v>
      </c>
      <c r="G282" s="6" t="str">
        <f>IF(ISNUMBER('[1]2 Ingresos'!BA176), IF('[1]2 Ingresos'!BA176-INT('[1]2 Ingresos'!BA176)=0,TEXT('[1]2 Ingresos'!BA176,"#.##0"),TEXT('[1]2 Ingresos'!BA176,"#.##0,00")),'[1]2 Ingresos'!BA176)</f>
        <v>39</v>
      </c>
      <c r="H282" s="6" t="str">
        <f>IF(ISNUMBER('[1]2 Ingresos'!BB176), IF('[1]2 Ingresos'!BB176-INT('[1]2 Ingresos'!BB176)=0,TEXT('[1]2 Ingresos'!BB176,"#.##0"),TEXT('[1]2 Ingresos'!BB176,"#.##0,00")),'[1]2 Ingresos'!BB176)</f>
        <v>268</v>
      </c>
      <c r="I282" s="6" t="str">
        <f>IF(ISNUMBER('[1]2 Ingresos'!BC176), IF('[1]2 Ingresos'!BC176-INT('[1]2 Ingresos'!BC176)=0,TEXT('[1]2 Ingresos'!BC176,"#.##0"),TEXT('[1]2 Ingresos'!BC176,"#.##0,00")),'[1]2 Ingresos'!BC176)</f>
        <v>307</v>
      </c>
      <c r="J282" s="6" t="str">
        <f>IF(ISNUMBER('[1]2 Ingresos'!BD176), IF('[1]2 Ingresos'!BD176-INT('[1]2 Ingresos'!BD176)=0,TEXT('[1]2 Ingresos'!BD176,"#.##0"),TEXT('[1]2 Ingresos'!BD176,"#.##0,00")),'[1]2 Ingresos'!BD176)</f>
        <v>932</v>
      </c>
    </row>
    <row r="283" spans="1:10" x14ac:dyDescent="0.25">
      <c r="A283" s="6" t="str">
        <f>+'[1]2 Ingresos'!AU177</f>
        <v>Barakaldo / Barakaldo</v>
      </c>
      <c r="B283" s="6" t="str">
        <f>+'[1]2 Ingresos'!AV177</f>
        <v>DIRU-SARRERAK - INGRESOS</v>
      </c>
      <c r="C283" s="6" t="str">
        <f>+'[1]2 Ingresos'!AW177</f>
        <v>&gt;= 15.000 y &lt;= 21.000</v>
      </c>
      <c r="D283" s="6" t="str">
        <f>IF(ISNUMBER('[1]2 Ingresos'!AX177), IF('[1]2 Ingresos'!AX177-INT('[1]2 Ingresos'!AX177)=0,TEXT('[1]2 Ingresos'!AX177,"#.##0"),TEXT('[1]2 Ingresos'!AX177,"#.##0,00")),'[1]2 Ingresos'!AX177)</f>
        <v>117</v>
      </c>
      <c r="E283" s="6" t="str">
        <f>IF(ISNUMBER('[1]2 Ingresos'!AY177), IF('[1]2 Ingresos'!AY177-INT('[1]2 Ingresos'!AY177)=0,TEXT('[1]2 Ingresos'!AY177,"#.##0"),TEXT('[1]2 Ingresos'!AY177,"#.##0,00")),'[1]2 Ingresos'!AY177)</f>
        <v>453</v>
      </c>
      <c r="F283" s="6" t="str">
        <f>IF(ISNUMBER('[1]2 Ingresos'!AZ177), IF('[1]2 Ingresos'!AZ177-INT('[1]2 Ingresos'!AZ177)=0,TEXT('[1]2 Ingresos'!AZ177,"#.##0"),TEXT('[1]2 Ingresos'!AZ177,"#.##0,00")),'[1]2 Ingresos'!AZ177)</f>
        <v>570</v>
      </c>
      <c r="G283" s="6" t="str">
        <f>IF(ISNUMBER('[1]2 Ingresos'!BA177), IF('[1]2 Ingresos'!BA177-INT('[1]2 Ingresos'!BA177)=0,TEXT('[1]2 Ingresos'!BA177,"#.##0"),TEXT('[1]2 Ingresos'!BA177,"#.##0,00")),'[1]2 Ingresos'!BA177)</f>
        <v>135</v>
      </c>
      <c r="H283" s="6" t="str">
        <f>IF(ISNUMBER('[1]2 Ingresos'!BB177), IF('[1]2 Ingresos'!BB177-INT('[1]2 Ingresos'!BB177)=0,TEXT('[1]2 Ingresos'!BB177,"#.##0"),TEXT('[1]2 Ingresos'!BB177,"#.##0,00")),'[1]2 Ingresos'!BB177)</f>
        <v>304</v>
      </c>
      <c r="I283" s="6" t="str">
        <f>IF(ISNUMBER('[1]2 Ingresos'!BC177), IF('[1]2 Ingresos'!BC177-INT('[1]2 Ingresos'!BC177)=0,TEXT('[1]2 Ingresos'!BC177,"#.##0"),TEXT('[1]2 Ingresos'!BC177,"#.##0,00")),'[1]2 Ingresos'!BC177)</f>
        <v>439</v>
      </c>
      <c r="J283" s="6" t="str">
        <f>IF(ISNUMBER('[1]2 Ingresos'!BD177), IF('[1]2 Ingresos'!BD177-INT('[1]2 Ingresos'!BD177)=0,TEXT('[1]2 Ingresos'!BD177,"#.##0"),TEXT('[1]2 Ingresos'!BD177,"#.##0,00")),'[1]2 Ingresos'!BD177)</f>
        <v>1.009</v>
      </c>
    </row>
    <row r="284" spans="1:10" x14ac:dyDescent="0.25">
      <c r="A284" s="6" t="str">
        <f>+'[1]2 Ingresos'!AU178</f>
        <v>Barakaldo / Barakaldo</v>
      </c>
      <c r="B284" s="6" t="str">
        <f>+'[1]2 Ingresos'!AV178</f>
        <v>DIRU-SARRERAK - INGRESOS</v>
      </c>
      <c r="C284" s="6" t="str">
        <f>+'[1]2 Ingresos'!AW178</f>
        <v>&gt; 21.000 y &lt;= 25.000</v>
      </c>
      <c r="D284" s="6" t="str">
        <f>IF(ISNUMBER('[1]2 Ingresos'!AX178), IF('[1]2 Ingresos'!AX178-INT('[1]2 Ingresos'!AX178)=0,TEXT('[1]2 Ingresos'!AX178,"#.##0"),TEXT('[1]2 Ingresos'!AX178,"#.##0,00")),'[1]2 Ingresos'!AX178)</f>
        <v>94</v>
      </c>
      <c r="E284" s="6" t="str">
        <f>IF(ISNUMBER('[1]2 Ingresos'!AY178), IF('[1]2 Ingresos'!AY178-INT('[1]2 Ingresos'!AY178)=0,TEXT('[1]2 Ingresos'!AY178,"#.##0"),TEXT('[1]2 Ingresos'!AY178,"#.##0,00")),'[1]2 Ingresos'!AY178)</f>
        <v>105</v>
      </c>
      <c r="F284" s="6" t="str">
        <f>IF(ISNUMBER('[1]2 Ingresos'!AZ178), IF('[1]2 Ingresos'!AZ178-INT('[1]2 Ingresos'!AZ178)=0,TEXT('[1]2 Ingresos'!AZ178,"#.##0"),TEXT('[1]2 Ingresos'!AZ178,"#.##0,00")),'[1]2 Ingresos'!AZ178)</f>
        <v>199</v>
      </c>
      <c r="G284" s="6" t="str">
        <f>IF(ISNUMBER('[1]2 Ingresos'!BA178), IF('[1]2 Ingresos'!BA178-INT('[1]2 Ingresos'!BA178)=0,TEXT('[1]2 Ingresos'!BA178,"#.##0"),TEXT('[1]2 Ingresos'!BA178,"#.##0,00")),'[1]2 Ingresos'!BA178)</f>
        <v>73</v>
      </c>
      <c r="H284" s="6" t="str">
        <f>IF(ISNUMBER('[1]2 Ingresos'!BB178), IF('[1]2 Ingresos'!BB178-INT('[1]2 Ingresos'!BB178)=0,TEXT('[1]2 Ingresos'!BB178,"#.##0"),TEXT('[1]2 Ingresos'!BB178,"#.##0,00")),'[1]2 Ingresos'!BB178)</f>
        <v>84</v>
      </c>
      <c r="I284" s="6" t="str">
        <f>IF(ISNUMBER('[1]2 Ingresos'!BC178), IF('[1]2 Ingresos'!BC178-INT('[1]2 Ingresos'!BC178)=0,TEXT('[1]2 Ingresos'!BC178,"#.##0"),TEXT('[1]2 Ingresos'!BC178,"#.##0,00")),'[1]2 Ingresos'!BC178)</f>
        <v>157</v>
      </c>
      <c r="J284" s="6" t="str">
        <f>IF(ISNUMBER('[1]2 Ingresos'!BD178), IF('[1]2 Ingresos'!BD178-INT('[1]2 Ingresos'!BD178)=0,TEXT('[1]2 Ingresos'!BD178,"#.##0"),TEXT('[1]2 Ingresos'!BD178,"#.##0,00")),'[1]2 Ingresos'!BD178)</f>
        <v>356</v>
      </c>
    </row>
    <row r="285" spans="1:10" x14ac:dyDescent="0.25">
      <c r="A285" s="6" t="str">
        <f>+'[1]2 Ingresos'!AU179</f>
        <v>Barakaldo / Barakaldo</v>
      </c>
      <c r="B285" s="6" t="str">
        <f>+'[1]2 Ingresos'!AV179</f>
        <v>DIRU-SARRERAK - INGRESOS</v>
      </c>
      <c r="C285" s="6" t="str">
        <f>+'[1]2 Ingresos'!AW179</f>
        <v>&gt; 25.000 y &lt;= 39.000</v>
      </c>
      <c r="D285" s="6" t="str">
        <f>IF(ISNUMBER('[1]2 Ingresos'!AX179), IF('[1]2 Ingresos'!AX179-INT('[1]2 Ingresos'!AX179)=0,TEXT('[1]2 Ingresos'!AX179,"#.##0"),TEXT('[1]2 Ingresos'!AX179,"#.##0,00")),'[1]2 Ingresos'!AX179)</f>
        <v>188</v>
      </c>
      <c r="E285" s="6" t="str">
        <f>IF(ISNUMBER('[1]2 Ingresos'!AY179), IF('[1]2 Ingresos'!AY179-INT('[1]2 Ingresos'!AY179)=0,TEXT('[1]2 Ingresos'!AY179,"#.##0"),TEXT('[1]2 Ingresos'!AY179,"#.##0,00")),'[1]2 Ingresos'!AY179)</f>
        <v>118</v>
      </c>
      <c r="F285" s="6" t="str">
        <f>IF(ISNUMBER('[1]2 Ingresos'!AZ179), IF('[1]2 Ingresos'!AZ179-INT('[1]2 Ingresos'!AZ179)=0,TEXT('[1]2 Ingresos'!AZ179,"#.##0"),TEXT('[1]2 Ingresos'!AZ179,"#.##0,00")),'[1]2 Ingresos'!AZ179)</f>
        <v>306</v>
      </c>
      <c r="G285" s="6" t="str">
        <f>IF(ISNUMBER('[1]2 Ingresos'!BA179), IF('[1]2 Ingresos'!BA179-INT('[1]2 Ingresos'!BA179)=0,TEXT('[1]2 Ingresos'!BA179,"#.##0"),TEXT('[1]2 Ingresos'!BA179,"#.##0,00")),'[1]2 Ingresos'!BA179)</f>
        <v>159</v>
      </c>
      <c r="H285" s="6" t="str">
        <f>IF(ISNUMBER('[1]2 Ingresos'!BB179), IF('[1]2 Ingresos'!BB179-INT('[1]2 Ingresos'!BB179)=0,TEXT('[1]2 Ingresos'!BB179,"#.##0"),TEXT('[1]2 Ingresos'!BB179,"#.##0,00")),'[1]2 Ingresos'!BB179)</f>
        <v>82</v>
      </c>
      <c r="I285" s="6" t="str">
        <f>IF(ISNUMBER('[1]2 Ingresos'!BC179), IF('[1]2 Ingresos'!BC179-INT('[1]2 Ingresos'!BC179)=0,TEXT('[1]2 Ingresos'!BC179,"#.##0"),TEXT('[1]2 Ingresos'!BC179,"#.##0,00")),'[1]2 Ingresos'!BC179)</f>
        <v>241</v>
      </c>
      <c r="J285" s="6" t="str">
        <f>IF(ISNUMBER('[1]2 Ingresos'!BD179), IF('[1]2 Ingresos'!BD179-INT('[1]2 Ingresos'!BD179)=0,TEXT('[1]2 Ingresos'!BD179,"#.##0"),TEXT('[1]2 Ingresos'!BD179,"#.##0,00")),'[1]2 Ingresos'!BD179)</f>
        <v>547</v>
      </c>
    </row>
    <row r="286" spans="1:10" x14ac:dyDescent="0.25">
      <c r="A286" s="6" t="str">
        <f>+'[1]2 Ingresos'!AU180</f>
        <v>Barakaldo / Barakaldo</v>
      </c>
      <c r="B286" s="6" t="str">
        <f>+'[1]2 Ingresos'!AV180</f>
        <v>DIRU-SARRERAK - INGRESOS</v>
      </c>
      <c r="C286" s="6" t="str">
        <f>+'[1]2 Ingresos'!AW180</f>
        <v>&gt; 39.000 y &lt;= 50.000</v>
      </c>
      <c r="D286" s="6" t="str">
        <f>IF(ISNUMBER('[1]2 Ingresos'!AX180), IF('[1]2 Ingresos'!AX180-INT('[1]2 Ingresos'!AX180)=0,TEXT('[1]2 Ingresos'!AX180,"#.##0"),TEXT('[1]2 Ingresos'!AX180,"#.##0,00")),'[1]2 Ingresos'!AX180)</f>
        <v>34</v>
      </c>
      <c r="E286" s="6" t="str">
        <f>IF(ISNUMBER('[1]2 Ingresos'!AY180), IF('[1]2 Ingresos'!AY180-INT('[1]2 Ingresos'!AY180)=0,TEXT('[1]2 Ingresos'!AY180,"#.##0"),TEXT('[1]2 Ingresos'!AY180,"#.##0,00")),'[1]2 Ingresos'!AY180)</f>
        <v>5</v>
      </c>
      <c r="F286" s="6" t="str">
        <f>IF(ISNUMBER('[1]2 Ingresos'!AZ180), IF('[1]2 Ingresos'!AZ180-INT('[1]2 Ingresos'!AZ180)=0,TEXT('[1]2 Ingresos'!AZ180,"#.##0"),TEXT('[1]2 Ingresos'!AZ180,"#.##0,00")),'[1]2 Ingresos'!AZ180)</f>
        <v>39</v>
      </c>
      <c r="G286" s="6" t="str">
        <f>IF(ISNUMBER('[1]2 Ingresos'!BA180), IF('[1]2 Ingresos'!BA180-INT('[1]2 Ingresos'!BA180)=0,TEXT('[1]2 Ingresos'!BA180,"#.##0"),TEXT('[1]2 Ingresos'!BA180,"#.##0,00")),'[1]2 Ingresos'!BA180)</f>
        <v>28</v>
      </c>
      <c r="H286" s="6" t="str">
        <f>IF(ISNUMBER('[1]2 Ingresos'!BB180), IF('[1]2 Ingresos'!BB180-INT('[1]2 Ingresos'!BB180)=0,TEXT('[1]2 Ingresos'!BB180,"#.##0"),TEXT('[1]2 Ingresos'!BB180,"#.##0,00")),'[1]2 Ingresos'!BB180)</f>
        <v>8</v>
      </c>
      <c r="I286" s="6" t="str">
        <f>IF(ISNUMBER('[1]2 Ingresos'!BC180), IF('[1]2 Ingresos'!BC180-INT('[1]2 Ingresos'!BC180)=0,TEXT('[1]2 Ingresos'!BC180,"#.##0"),TEXT('[1]2 Ingresos'!BC180,"#.##0,00")),'[1]2 Ingresos'!BC180)</f>
        <v>36</v>
      </c>
      <c r="J286" s="6" t="str">
        <f>IF(ISNUMBER('[1]2 Ingresos'!BD180), IF('[1]2 Ingresos'!BD180-INT('[1]2 Ingresos'!BD180)=0,TEXT('[1]2 Ingresos'!BD180,"#.##0"),TEXT('[1]2 Ingresos'!BD180,"#.##0,00")),'[1]2 Ingresos'!BD180)</f>
        <v>75</v>
      </c>
    </row>
    <row r="287" spans="1:10" x14ac:dyDescent="0.25">
      <c r="A287" s="6" t="str">
        <f>+'[1]2 Ingresos'!AU181</f>
        <v>Barakaldo / Barakaldo</v>
      </c>
      <c r="B287" s="6" t="str">
        <f>+'[1]2 Ingresos'!AV181</f>
        <v>DIRU-SARRERAK - INGRESOS</v>
      </c>
      <c r="C287" s="6" t="str">
        <f>+'[1]2 Ingresos'!AW181</f>
        <v>Egiaztatu gabe / Sin acreditar</v>
      </c>
      <c r="D287" s="6" t="str">
        <f>IF(ISNUMBER('[1]2 Ingresos'!AX181), IF('[1]2 Ingresos'!AX181-INT('[1]2 Ingresos'!AX181)=0,TEXT('[1]2 Ingresos'!AX181,"#.##0"),TEXT('[1]2 Ingresos'!AX181,"#.##0,00")),'[1]2 Ingresos'!AX181)</f>
        <v>7</v>
      </c>
      <c r="E287" s="6" t="str">
        <f>IF(ISNUMBER('[1]2 Ingresos'!AY181), IF('[1]2 Ingresos'!AY181-INT('[1]2 Ingresos'!AY181)=0,TEXT('[1]2 Ingresos'!AY181,"#.##0"),TEXT('[1]2 Ingresos'!AY181,"#.##0,00")),'[1]2 Ingresos'!AY181)</f>
        <v>17</v>
      </c>
      <c r="F287" s="6" t="str">
        <f>IF(ISNUMBER('[1]2 Ingresos'!AZ181), IF('[1]2 Ingresos'!AZ181-INT('[1]2 Ingresos'!AZ181)=0,TEXT('[1]2 Ingresos'!AZ181,"#.##0"),TEXT('[1]2 Ingresos'!AZ181,"#.##0,00")),'[1]2 Ingresos'!AZ181)</f>
        <v>24</v>
      </c>
      <c r="G287" s="6" t="str">
        <f>IF(ISNUMBER('[1]2 Ingresos'!BA181), IF('[1]2 Ingresos'!BA181-INT('[1]2 Ingresos'!BA181)=0,TEXT('[1]2 Ingresos'!BA181,"#.##0"),TEXT('[1]2 Ingresos'!BA181,"#.##0,00")),'[1]2 Ingresos'!BA181)</f>
        <v>7</v>
      </c>
      <c r="H287" s="6" t="str">
        <f>IF(ISNUMBER('[1]2 Ingresos'!BB181), IF('[1]2 Ingresos'!BB181-INT('[1]2 Ingresos'!BB181)=0,TEXT('[1]2 Ingresos'!BB181,"#.##0"),TEXT('[1]2 Ingresos'!BB181,"#.##0,00")),'[1]2 Ingresos'!BB181)</f>
        <v>9</v>
      </c>
      <c r="I287" s="6" t="str">
        <f>IF(ISNUMBER('[1]2 Ingresos'!BC181), IF('[1]2 Ingresos'!BC181-INT('[1]2 Ingresos'!BC181)=0,TEXT('[1]2 Ingresos'!BC181,"#.##0"),TEXT('[1]2 Ingresos'!BC181,"#.##0,00")),'[1]2 Ingresos'!BC181)</f>
        <v>16</v>
      </c>
      <c r="J287" s="6" t="str">
        <f>IF(ISNUMBER('[1]2 Ingresos'!BD181), IF('[1]2 Ingresos'!BD181-INT('[1]2 Ingresos'!BD181)=0,TEXT('[1]2 Ingresos'!BD181,"#.##0"),TEXT('[1]2 Ingresos'!BD181,"#.##0,00")),'[1]2 Ingresos'!BD181)</f>
        <v>40</v>
      </c>
    </row>
    <row r="288" spans="1:10" x14ac:dyDescent="0.25">
      <c r="A288" s="6" t="str">
        <f>+'[1]2 Ingresos'!AU182</f>
        <v>Barrika / Barrika</v>
      </c>
      <c r="B288" s="6" t="str">
        <f>+'[1]2 Ingresos'!AV182</f>
        <v>DIRU-SARRERAK - INGRESOS</v>
      </c>
      <c r="C288" s="6" t="str">
        <f>+'[1]2 Ingresos'!AW182</f>
        <v>&gt;= 0 y &lt; 3.000</v>
      </c>
      <c r="D288" s="6" t="str">
        <f>IF(ISNUMBER('[1]2 Ingresos'!AX182), IF('[1]2 Ingresos'!AX182-INT('[1]2 Ingresos'!AX182)=0,TEXT('[1]2 Ingresos'!AX182,"#.##0"),TEXT('[1]2 Ingresos'!AX182,"#.##0,00")),'[1]2 Ingresos'!AX182)</f>
        <v>s.e.</v>
      </c>
      <c r="E288" s="6" t="str">
        <f>IF(ISNUMBER('[1]2 Ingresos'!AY182), IF('[1]2 Ingresos'!AY182-INT('[1]2 Ingresos'!AY182)=0,TEXT('[1]2 Ingresos'!AY182,"#.##0"),TEXT('[1]2 Ingresos'!AY182,"#.##0,00")),'[1]2 Ingresos'!AY182)</f>
        <v>s.e.</v>
      </c>
      <c r="F288" s="6" t="str">
        <f>IF(ISNUMBER('[1]2 Ingresos'!AZ182), IF('[1]2 Ingresos'!AZ182-INT('[1]2 Ingresos'!AZ182)=0,TEXT('[1]2 Ingresos'!AZ182,"#.##0"),TEXT('[1]2 Ingresos'!AZ182,"#.##0,00")),'[1]2 Ingresos'!AZ182)</f>
        <v>5</v>
      </c>
      <c r="G288" s="6" t="str">
        <f>IF(ISNUMBER('[1]2 Ingresos'!BA182), IF('[1]2 Ingresos'!BA182-INT('[1]2 Ingresos'!BA182)=0,TEXT('[1]2 Ingresos'!BA182,"#.##0"),TEXT('[1]2 Ingresos'!BA182,"#.##0,00")),'[1]2 Ingresos'!BA182)</f>
        <v>s.e.</v>
      </c>
      <c r="H288" s="6" t="str">
        <f>IF(ISNUMBER('[1]2 Ingresos'!BB182), IF('[1]2 Ingresos'!BB182-INT('[1]2 Ingresos'!BB182)=0,TEXT('[1]2 Ingresos'!BB182,"#.##0"),TEXT('[1]2 Ingresos'!BB182,"#.##0,00")),'[1]2 Ingresos'!BB182)</f>
        <v>s.e.</v>
      </c>
      <c r="I288" s="6" t="str">
        <f>IF(ISNUMBER('[1]2 Ingresos'!BC182), IF('[1]2 Ingresos'!BC182-INT('[1]2 Ingresos'!BC182)=0,TEXT('[1]2 Ingresos'!BC182,"#.##0"),TEXT('[1]2 Ingresos'!BC182,"#.##0,00")),'[1]2 Ingresos'!BC182)</f>
        <v>8</v>
      </c>
      <c r="J288" s="6" t="str">
        <f>IF(ISNUMBER('[1]2 Ingresos'!BD182), IF('[1]2 Ingresos'!BD182-INT('[1]2 Ingresos'!BD182)=0,TEXT('[1]2 Ingresos'!BD182,"#.##0"),TEXT('[1]2 Ingresos'!BD182,"#.##0,00")),'[1]2 Ingresos'!BD182)</f>
        <v>13</v>
      </c>
    </row>
    <row r="289" spans="1:10" x14ac:dyDescent="0.25">
      <c r="A289" s="6" t="str">
        <f>+'[1]2 Ingresos'!AU183</f>
        <v>Barrika / Barrika</v>
      </c>
      <c r="B289" s="6" t="str">
        <f>+'[1]2 Ingresos'!AV183</f>
        <v>DIRU-SARRERAK - INGRESOS</v>
      </c>
      <c r="C289" s="6" t="str">
        <f>+'[1]2 Ingresos'!AW183</f>
        <v>&gt;= 3.000 y &lt; 9.000</v>
      </c>
      <c r="D289" s="6" t="str">
        <f>IF(ISNUMBER('[1]2 Ingresos'!AX183), IF('[1]2 Ingresos'!AX183-INT('[1]2 Ingresos'!AX183)=0,TEXT('[1]2 Ingresos'!AX183,"#.##0"),TEXT('[1]2 Ingresos'!AX183,"#.##0,00")),'[1]2 Ingresos'!AX183)</f>
        <v>s.e.</v>
      </c>
      <c r="E289" s="6" t="str">
        <f>IF(ISNUMBER('[1]2 Ingresos'!AY183), IF('[1]2 Ingresos'!AY183-INT('[1]2 Ingresos'!AY183)=0,TEXT('[1]2 Ingresos'!AY183,"#.##0"),TEXT('[1]2 Ingresos'!AY183,"#.##0,00")),'[1]2 Ingresos'!AY183)</f>
        <v>s.e.</v>
      </c>
      <c r="F289" s="6" t="str">
        <f>IF(ISNUMBER('[1]2 Ingresos'!AZ183), IF('[1]2 Ingresos'!AZ183-INT('[1]2 Ingresos'!AZ183)=0,TEXT('[1]2 Ingresos'!AZ183,"#.##0"),TEXT('[1]2 Ingresos'!AZ183,"#.##0,00")),'[1]2 Ingresos'!AZ183)</f>
        <v>8</v>
      </c>
      <c r="G289" s="6" t="str">
        <f>IF(ISNUMBER('[1]2 Ingresos'!BA183), IF('[1]2 Ingresos'!BA183-INT('[1]2 Ingresos'!BA183)=0,TEXT('[1]2 Ingresos'!BA183,"#.##0"),TEXT('[1]2 Ingresos'!BA183,"#.##0,00")),'[1]2 Ingresos'!BA183)</f>
        <v>s.e.</v>
      </c>
      <c r="H289" s="6" t="str">
        <f>IF(ISNUMBER('[1]2 Ingresos'!BB183), IF('[1]2 Ingresos'!BB183-INT('[1]2 Ingresos'!BB183)=0,TEXT('[1]2 Ingresos'!BB183,"#.##0"),TEXT('[1]2 Ingresos'!BB183,"#.##0,00")),'[1]2 Ingresos'!BB183)</f>
        <v>s.e.</v>
      </c>
      <c r="I289" s="6" t="str">
        <f>IF(ISNUMBER('[1]2 Ingresos'!BC183), IF('[1]2 Ingresos'!BC183-INT('[1]2 Ingresos'!BC183)=0,TEXT('[1]2 Ingresos'!BC183,"#.##0"),TEXT('[1]2 Ingresos'!BC183,"#.##0,00")),'[1]2 Ingresos'!BC183)</f>
        <v>9</v>
      </c>
      <c r="J289" s="6" t="str">
        <f>IF(ISNUMBER('[1]2 Ingresos'!BD183), IF('[1]2 Ingresos'!BD183-INT('[1]2 Ingresos'!BD183)=0,TEXT('[1]2 Ingresos'!BD183,"#.##0"),TEXT('[1]2 Ingresos'!BD183,"#.##0,00")),'[1]2 Ingresos'!BD183)</f>
        <v>17</v>
      </c>
    </row>
    <row r="290" spans="1:10" x14ac:dyDescent="0.25">
      <c r="A290" s="6" t="str">
        <f>+'[1]2 Ingresos'!AU184</f>
        <v>Barrika / Barrika</v>
      </c>
      <c r="B290" s="6" t="str">
        <f>+'[1]2 Ingresos'!AV184</f>
        <v>DIRU-SARRERAK - INGRESOS</v>
      </c>
      <c r="C290" s="6" t="str">
        <f>+'[1]2 Ingresos'!AW184</f>
        <v>&gt;= 9.000 y &lt; 12.000</v>
      </c>
      <c r="D290" s="6" t="str">
        <f>IF(ISNUMBER('[1]2 Ingresos'!AX184), IF('[1]2 Ingresos'!AX184-INT('[1]2 Ingresos'!AX184)=0,TEXT('[1]2 Ingresos'!AX184,"#.##0"),TEXT('[1]2 Ingresos'!AX184,"#.##0,00")),'[1]2 Ingresos'!AX184)</f>
        <v>s.e.</v>
      </c>
      <c r="E290" s="6" t="str">
        <f>IF(ISNUMBER('[1]2 Ingresos'!AY184), IF('[1]2 Ingresos'!AY184-INT('[1]2 Ingresos'!AY184)=0,TEXT('[1]2 Ingresos'!AY184,"#.##0"),TEXT('[1]2 Ingresos'!AY184,"#.##0,00")),'[1]2 Ingresos'!AY184)</f>
        <v>s.e.</v>
      </c>
      <c r="F290" s="6" t="str">
        <f>IF(ISNUMBER('[1]2 Ingresos'!AZ184), IF('[1]2 Ingresos'!AZ184-INT('[1]2 Ingresos'!AZ184)=0,TEXT('[1]2 Ingresos'!AZ184,"#.##0"),TEXT('[1]2 Ingresos'!AZ184,"#.##0,00")),'[1]2 Ingresos'!AZ184)</f>
        <v>5</v>
      </c>
      <c r="G290" s="6" t="str">
        <f>IF(ISNUMBER('[1]2 Ingresos'!BA184), IF('[1]2 Ingresos'!BA184-INT('[1]2 Ingresos'!BA184)=0,TEXT('[1]2 Ingresos'!BA184,"#.##0"),TEXT('[1]2 Ingresos'!BA184,"#.##0,00")),'[1]2 Ingresos'!BA184)</f>
        <v>s.e.</v>
      </c>
      <c r="H290" s="6" t="str">
        <f>IF(ISNUMBER('[1]2 Ingresos'!BB184), IF('[1]2 Ingresos'!BB184-INT('[1]2 Ingresos'!BB184)=0,TEXT('[1]2 Ingresos'!BB184,"#.##0"),TEXT('[1]2 Ingresos'!BB184,"#.##0,00")),'[1]2 Ingresos'!BB184)</f>
        <v>s.e.</v>
      </c>
      <c r="I290" s="6" t="str">
        <f>IF(ISNUMBER('[1]2 Ingresos'!BC184), IF('[1]2 Ingresos'!BC184-INT('[1]2 Ingresos'!BC184)=0,TEXT('[1]2 Ingresos'!BC184,"#.##0"),TEXT('[1]2 Ingresos'!BC184,"#.##0,00")),'[1]2 Ingresos'!BC184)</f>
        <v>6</v>
      </c>
      <c r="J290" s="6" t="str">
        <f>IF(ISNUMBER('[1]2 Ingresos'!BD184), IF('[1]2 Ingresos'!BD184-INT('[1]2 Ingresos'!BD184)=0,TEXT('[1]2 Ingresos'!BD184,"#.##0"),TEXT('[1]2 Ingresos'!BD184,"#.##0,00")),'[1]2 Ingresos'!BD184)</f>
        <v>11</v>
      </c>
    </row>
    <row r="291" spans="1:10" x14ac:dyDescent="0.25">
      <c r="A291" s="6" t="str">
        <f>+'[1]2 Ingresos'!AU185</f>
        <v>Barrika / Barrika</v>
      </c>
      <c r="B291" s="6" t="str">
        <f>+'[1]2 Ingresos'!AV185</f>
        <v>DIRU-SARRERAK - INGRESOS</v>
      </c>
      <c r="C291" s="6" t="str">
        <f>+'[1]2 Ingresos'!AW185</f>
        <v>&gt;= 12.000 y &lt; 15.000</v>
      </c>
      <c r="D291" s="6" t="str">
        <f>IF(ISNUMBER('[1]2 Ingresos'!AX185), IF('[1]2 Ingresos'!AX185-INT('[1]2 Ingresos'!AX185)=0,TEXT('[1]2 Ingresos'!AX185,"#.##0"),TEXT('[1]2 Ingresos'!AX185,"#.##0,00")),'[1]2 Ingresos'!AX185)</f>
        <v>s.e.</v>
      </c>
      <c r="E291" s="6" t="str">
        <f>IF(ISNUMBER('[1]2 Ingresos'!AY185), IF('[1]2 Ingresos'!AY185-INT('[1]2 Ingresos'!AY185)=0,TEXT('[1]2 Ingresos'!AY185,"#.##0"),TEXT('[1]2 Ingresos'!AY185,"#.##0,00")),'[1]2 Ingresos'!AY185)</f>
        <v>s.e.</v>
      </c>
      <c r="F291" s="6" t="str">
        <f>IF(ISNUMBER('[1]2 Ingresos'!AZ185), IF('[1]2 Ingresos'!AZ185-INT('[1]2 Ingresos'!AZ185)=0,TEXT('[1]2 Ingresos'!AZ185,"#.##0"),TEXT('[1]2 Ingresos'!AZ185,"#.##0,00")),'[1]2 Ingresos'!AZ185)</f>
        <v>s.e.</v>
      </c>
      <c r="G291" s="6" t="str">
        <f>IF(ISNUMBER('[1]2 Ingresos'!BA185), IF('[1]2 Ingresos'!BA185-INT('[1]2 Ingresos'!BA185)=0,TEXT('[1]2 Ingresos'!BA185,"#.##0"),TEXT('[1]2 Ingresos'!BA185,"#.##0,00")),'[1]2 Ingresos'!BA185)</f>
        <v>s.e.</v>
      </c>
      <c r="H291" s="6" t="str">
        <f>IF(ISNUMBER('[1]2 Ingresos'!BB185), IF('[1]2 Ingresos'!BB185-INT('[1]2 Ingresos'!BB185)=0,TEXT('[1]2 Ingresos'!BB185,"#.##0"),TEXT('[1]2 Ingresos'!BB185,"#.##0,00")),'[1]2 Ingresos'!BB185)</f>
        <v>s.e.</v>
      </c>
      <c r="I291" s="6" t="str">
        <f>IF(ISNUMBER('[1]2 Ingresos'!BC185), IF('[1]2 Ingresos'!BC185-INT('[1]2 Ingresos'!BC185)=0,TEXT('[1]2 Ingresos'!BC185,"#.##0"),TEXT('[1]2 Ingresos'!BC185,"#.##0,00")),'[1]2 Ingresos'!BC185)</f>
        <v>10</v>
      </c>
      <c r="J291" s="6" t="str">
        <f>IF(ISNUMBER('[1]2 Ingresos'!BD185), IF('[1]2 Ingresos'!BD185-INT('[1]2 Ingresos'!BD185)=0,TEXT('[1]2 Ingresos'!BD185,"#.##0"),TEXT('[1]2 Ingresos'!BD185,"#.##0,00")),'[1]2 Ingresos'!BD185)</f>
        <v>14</v>
      </c>
    </row>
    <row r="292" spans="1:10" x14ac:dyDescent="0.25">
      <c r="A292" s="6" t="str">
        <f>+'[1]2 Ingresos'!AU186</f>
        <v>Barrika / Barrika</v>
      </c>
      <c r="B292" s="6" t="str">
        <f>+'[1]2 Ingresos'!AV186</f>
        <v>DIRU-SARRERAK - INGRESOS</v>
      </c>
      <c r="C292" s="6" t="str">
        <f>+'[1]2 Ingresos'!AW186</f>
        <v>&gt;= 15.000 y &lt;= 21.000</v>
      </c>
      <c r="D292" s="6" t="str">
        <f>IF(ISNUMBER('[1]2 Ingresos'!AX186), IF('[1]2 Ingresos'!AX186-INT('[1]2 Ingresos'!AX186)=0,TEXT('[1]2 Ingresos'!AX186,"#.##0"),TEXT('[1]2 Ingresos'!AX186,"#.##0,00")),'[1]2 Ingresos'!AX186)</f>
        <v>s.e.</v>
      </c>
      <c r="E292" s="6" t="str">
        <f>IF(ISNUMBER('[1]2 Ingresos'!AY186), IF('[1]2 Ingresos'!AY186-INT('[1]2 Ingresos'!AY186)=0,TEXT('[1]2 Ingresos'!AY186,"#.##0"),TEXT('[1]2 Ingresos'!AY186,"#.##0,00")),'[1]2 Ingresos'!AY186)</f>
        <v>s.e.</v>
      </c>
      <c r="F292" s="6" t="str">
        <f>IF(ISNUMBER('[1]2 Ingresos'!AZ186), IF('[1]2 Ingresos'!AZ186-INT('[1]2 Ingresos'!AZ186)=0,TEXT('[1]2 Ingresos'!AZ186,"#.##0"),TEXT('[1]2 Ingresos'!AZ186,"#.##0,00")),'[1]2 Ingresos'!AZ186)</f>
        <v>9</v>
      </c>
      <c r="G292" s="6" t="str">
        <f>IF(ISNUMBER('[1]2 Ingresos'!BA186), IF('[1]2 Ingresos'!BA186-INT('[1]2 Ingresos'!BA186)=0,TEXT('[1]2 Ingresos'!BA186,"#.##0"),TEXT('[1]2 Ingresos'!BA186,"#.##0,00")),'[1]2 Ingresos'!BA186)</f>
        <v>7</v>
      </c>
      <c r="H292" s="6" t="str">
        <f>IF(ISNUMBER('[1]2 Ingresos'!BB186), IF('[1]2 Ingresos'!BB186-INT('[1]2 Ingresos'!BB186)=0,TEXT('[1]2 Ingresos'!BB186,"#.##0"),TEXT('[1]2 Ingresos'!BB186,"#.##0,00")),'[1]2 Ingresos'!BB186)</f>
        <v>13</v>
      </c>
      <c r="I292" s="6" t="str">
        <f>IF(ISNUMBER('[1]2 Ingresos'!BC186), IF('[1]2 Ingresos'!BC186-INT('[1]2 Ingresos'!BC186)=0,TEXT('[1]2 Ingresos'!BC186,"#.##0"),TEXT('[1]2 Ingresos'!BC186,"#.##0,00")),'[1]2 Ingresos'!BC186)</f>
        <v>20</v>
      </c>
      <c r="J292" s="6" t="str">
        <f>IF(ISNUMBER('[1]2 Ingresos'!BD186), IF('[1]2 Ingresos'!BD186-INT('[1]2 Ingresos'!BD186)=0,TEXT('[1]2 Ingresos'!BD186,"#.##0"),TEXT('[1]2 Ingresos'!BD186,"#.##0,00")),'[1]2 Ingresos'!BD186)</f>
        <v>29</v>
      </c>
    </row>
    <row r="293" spans="1:10" x14ac:dyDescent="0.25">
      <c r="A293" s="6" t="str">
        <f>+'[1]2 Ingresos'!AU187</f>
        <v>Barrika / Barrika</v>
      </c>
      <c r="B293" s="6" t="str">
        <f>+'[1]2 Ingresos'!AV187</f>
        <v>DIRU-SARRERAK - INGRESOS</v>
      </c>
      <c r="C293" s="6" t="str">
        <f>+'[1]2 Ingresos'!AW187</f>
        <v>&gt; 21.000 y &lt;= 25.000</v>
      </c>
      <c r="D293" s="6" t="str">
        <f>IF(ISNUMBER('[1]2 Ingresos'!AX187), IF('[1]2 Ingresos'!AX187-INT('[1]2 Ingresos'!AX187)=0,TEXT('[1]2 Ingresos'!AX187,"#.##0"),TEXT('[1]2 Ingresos'!AX187,"#.##0,00")),'[1]2 Ingresos'!AX187)</f>
        <v>s.e.</v>
      </c>
      <c r="E293" s="6" t="str">
        <f>IF(ISNUMBER('[1]2 Ingresos'!AY187), IF('[1]2 Ingresos'!AY187-INT('[1]2 Ingresos'!AY187)=0,TEXT('[1]2 Ingresos'!AY187,"#.##0"),TEXT('[1]2 Ingresos'!AY187,"#.##0,00")),'[1]2 Ingresos'!AY187)</f>
        <v>s.e.</v>
      </c>
      <c r="F293" s="6" t="str">
        <f>IF(ISNUMBER('[1]2 Ingresos'!AZ187), IF('[1]2 Ingresos'!AZ187-INT('[1]2 Ingresos'!AZ187)=0,TEXT('[1]2 Ingresos'!AZ187,"#.##0"),TEXT('[1]2 Ingresos'!AZ187,"#.##0,00")),'[1]2 Ingresos'!AZ187)</f>
        <v>s.e.</v>
      </c>
      <c r="G293" s="6" t="str">
        <f>IF(ISNUMBER('[1]2 Ingresos'!BA187), IF('[1]2 Ingresos'!BA187-INT('[1]2 Ingresos'!BA187)=0,TEXT('[1]2 Ingresos'!BA187,"#.##0"),TEXT('[1]2 Ingresos'!BA187,"#.##0,00")),'[1]2 Ingresos'!BA187)</f>
        <v>s.e.</v>
      </c>
      <c r="H293" s="6" t="str">
        <f>IF(ISNUMBER('[1]2 Ingresos'!BB187), IF('[1]2 Ingresos'!BB187-INT('[1]2 Ingresos'!BB187)=0,TEXT('[1]2 Ingresos'!BB187,"#.##0"),TEXT('[1]2 Ingresos'!BB187,"#.##0,00")),'[1]2 Ingresos'!BB187)</f>
        <v>s.e.</v>
      </c>
      <c r="I293" s="6" t="str">
        <f>IF(ISNUMBER('[1]2 Ingresos'!BC187), IF('[1]2 Ingresos'!BC187-INT('[1]2 Ingresos'!BC187)=0,TEXT('[1]2 Ingresos'!BC187,"#.##0"),TEXT('[1]2 Ingresos'!BC187,"#.##0,00")),'[1]2 Ingresos'!BC187)</f>
        <v>s.e.</v>
      </c>
      <c r="J293" s="6" t="str">
        <f>IF(ISNUMBER('[1]2 Ingresos'!BD187), IF('[1]2 Ingresos'!BD187-INT('[1]2 Ingresos'!BD187)=0,TEXT('[1]2 Ingresos'!BD187,"#.##0"),TEXT('[1]2 Ingresos'!BD187,"#.##0,00")),'[1]2 Ingresos'!BD187)</f>
        <v>5</v>
      </c>
    </row>
    <row r="294" spans="1:10" x14ac:dyDescent="0.25">
      <c r="A294" s="6" t="str">
        <f>+'[1]2 Ingresos'!AU188</f>
        <v>Barrika / Barrika</v>
      </c>
      <c r="B294" s="6" t="str">
        <f>+'[1]2 Ingresos'!AV188</f>
        <v>DIRU-SARRERAK - INGRESOS</v>
      </c>
      <c r="C294" s="6" t="str">
        <f>+'[1]2 Ingresos'!AW188</f>
        <v>&gt; 25.000 y &lt;= 39.000</v>
      </c>
      <c r="D294" s="6" t="str">
        <f>IF(ISNUMBER('[1]2 Ingresos'!AX188), IF('[1]2 Ingresos'!AX188-INT('[1]2 Ingresos'!AX188)=0,TEXT('[1]2 Ingresos'!AX188,"#.##0"),TEXT('[1]2 Ingresos'!AX188,"#.##0,00")),'[1]2 Ingresos'!AX188)</f>
        <v>s.e.</v>
      </c>
      <c r="E294" s="6" t="str">
        <f>IF(ISNUMBER('[1]2 Ingresos'!AY188), IF('[1]2 Ingresos'!AY188-INT('[1]2 Ingresos'!AY188)=0,TEXT('[1]2 Ingresos'!AY188,"#.##0"),TEXT('[1]2 Ingresos'!AY188,"#.##0,00")),'[1]2 Ingresos'!AY188)</f>
        <v>s.e.</v>
      </c>
      <c r="F294" s="6" t="str">
        <f>IF(ISNUMBER('[1]2 Ingresos'!AZ188), IF('[1]2 Ingresos'!AZ188-INT('[1]2 Ingresos'!AZ188)=0,TEXT('[1]2 Ingresos'!AZ188,"#.##0"),TEXT('[1]2 Ingresos'!AZ188,"#.##0,00")),'[1]2 Ingresos'!AZ188)</f>
        <v>9</v>
      </c>
      <c r="G294" s="6" t="str">
        <f>IF(ISNUMBER('[1]2 Ingresos'!BA188), IF('[1]2 Ingresos'!BA188-INT('[1]2 Ingresos'!BA188)=0,TEXT('[1]2 Ingresos'!BA188,"#.##0"),TEXT('[1]2 Ingresos'!BA188,"#.##0,00")),'[1]2 Ingresos'!BA188)</f>
        <v>s.e.</v>
      </c>
      <c r="H294" s="6" t="str">
        <f>IF(ISNUMBER('[1]2 Ingresos'!BB188), IF('[1]2 Ingresos'!BB188-INT('[1]2 Ingresos'!BB188)=0,TEXT('[1]2 Ingresos'!BB188,"#.##0"),TEXT('[1]2 Ingresos'!BB188,"#.##0,00")),'[1]2 Ingresos'!BB188)</f>
        <v>s.e.</v>
      </c>
      <c r="I294" s="6" t="str">
        <f>IF(ISNUMBER('[1]2 Ingresos'!BC188), IF('[1]2 Ingresos'!BC188-INT('[1]2 Ingresos'!BC188)=0,TEXT('[1]2 Ingresos'!BC188,"#.##0"),TEXT('[1]2 Ingresos'!BC188,"#.##0,00")),'[1]2 Ingresos'!BC188)</f>
        <v>7</v>
      </c>
      <c r="J294" s="6" t="str">
        <f>IF(ISNUMBER('[1]2 Ingresos'!BD188), IF('[1]2 Ingresos'!BD188-INT('[1]2 Ingresos'!BD188)=0,TEXT('[1]2 Ingresos'!BD188,"#.##0"),TEXT('[1]2 Ingresos'!BD188,"#.##0,00")),'[1]2 Ingresos'!BD188)</f>
        <v>16</v>
      </c>
    </row>
    <row r="295" spans="1:10" x14ac:dyDescent="0.25">
      <c r="A295" s="6" t="str">
        <f>+'[1]2 Ingresos'!AU189</f>
        <v>Barrika / Barrika</v>
      </c>
      <c r="B295" s="6" t="str">
        <f>+'[1]2 Ingresos'!AV189</f>
        <v>DIRU-SARRERAK - INGRESOS</v>
      </c>
      <c r="C295" s="6" t="str">
        <f>+'[1]2 Ingresos'!AW189</f>
        <v>&gt; 39.000 y &lt;= 50.000</v>
      </c>
      <c r="D295" s="6" t="str">
        <f>IF(ISNUMBER('[1]2 Ingresos'!AX189), IF('[1]2 Ingresos'!AX189-INT('[1]2 Ingresos'!AX189)=0,TEXT('[1]2 Ingresos'!AX189,"#.##0"),TEXT('[1]2 Ingresos'!AX189,"#.##0,00")),'[1]2 Ingresos'!AX189)</f>
        <v>s.e.</v>
      </c>
      <c r="E295" s="6" t="str">
        <f>IF(ISNUMBER('[1]2 Ingresos'!AY189), IF('[1]2 Ingresos'!AY189-INT('[1]2 Ingresos'!AY189)=0,TEXT('[1]2 Ingresos'!AY189,"#.##0"),TEXT('[1]2 Ingresos'!AY189,"#.##0,00")),'[1]2 Ingresos'!AY189)</f>
        <v>s.e.</v>
      </c>
      <c r="F295" s="6" t="str">
        <f>IF(ISNUMBER('[1]2 Ingresos'!AZ189), IF('[1]2 Ingresos'!AZ189-INT('[1]2 Ingresos'!AZ189)=0,TEXT('[1]2 Ingresos'!AZ189,"#.##0"),TEXT('[1]2 Ingresos'!AZ189,"#.##0,00")),'[1]2 Ingresos'!AZ189)</f>
        <v>s.e.</v>
      </c>
      <c r="G295" s="6" t="str">
        <f>IF(ISNUMBER('[1]2 Ingresos'!BA189), IF('[1]2 Ingresos'!BA189-INT('[1]2 Ingresos'!BA189)=0,TEXT('[1]2 Ingresos'!BA189,"#.##0"),TEXT('[1]2 Ingresos'!BA189,"#.##0,00")),'[1]2 Ingresos'!BA189)</f>
        <v>s.e.</v>
      </c>
      <c r="H295" s="6" t="str">
        <f>IF(ISNUMBER('[1]2 Ingresos'!BB189), IF('[1]2 Ingresos'!BB189-INT('[1]2 Ingresos'!BB189)=0,TEXT('[1]2 Ingresos'!BB189,"#.##0"),TEXT('[1]2 Ingresos'!BB189,"#.##0,00")),'[1]2 Ingresos'!BB189)</f>
        <v>s.e.</v>
      </c>
      <c r="I295" s="6" t="str">
        <f>IF(ISNUMBER('[1]2 Ingresos'!BC189), IF('[1]2 Ingresos'!BC189-INT('[1]2 Ingresos'!BC189)=0,TEXT('[1]2 Ingresos'!BC189,"#.##0"),TEXT('[1]2 Ingresos'!BC189,"#.##0,00")),'[1]2 Ingresos'!BC189)</f>
        <v>5</v>
      </c>
      <c r="J295" s="6" t="str">
        <f>IF(ISNUMBER('[1]2 Ingresos'!BD189), IF('[1]2 Ingresos'!BD189-INT('[1]2 Ingresos'!BD189)=0,TEXT('[1]2 Ingresos'!BD189,"#.##0"),TEXT('[1]2 Ingresos'!BD189,"#.##0,00")),'[1]2 Ingresos'!BD189)</f>
        <v>7</v>
      </c>
    </row>
    <row r="296" spans="1:10" x14ac:dyDescent="0.25">
      <c r="A296" s="6" t="str">
        <f>+'[1]2 Ingresos'!AU190</f>
        <v>Barrika / Barrika</v>
      </c>
      <c r="B296" s="6" t="str">
        <f>+'[1]2 Ingresos'!AV190</f>
        <v>DIRU-SARRERAK - INGRESOS</v>
      </c>
      <c r="C296" s="6" t="str">
        <f>+'[1]2 Ingresos'!AW190</f>
        <v>Egiaztatu gabe / Sin acreditar</v>
      </c>
      <c r="D296" s="6" t="str">
        <f>IF(ISNUMBER('[1]2 Ingresos'!AX190), IF('[1]2 Ingresos'!AX190-INT('[1]2 Ingresos'!AX190)=0,TEXT('[1]2 Ingresos'!AX190,"#.##0"),TEXT('[1]2 Ingresos'!AX190,"#.##0,00")),'[1]2 Ingresos'!AX190)</f>
        <v>s.e.</v>
      </c>
      <c r="E296" s="6" t="str">
        <f>IF(ISNUMBER('[1]2 Ingresos'!AY190), IF('[1]2 Ingresos'!AY190-INT('[1]2 Ingresos'!AY190)=0,TEXT('[1]2 Ingresos'!AY190,"#.##0"),TEXT('[1]2 Ingresos'!AY190,"#.##0,00")),'[1]2 Ingresos'!AY190)</f>
        <v>s.e.</v>
      </c>
      <c r="F296" s="6" t="str">
        <f>IF(ISNUMBER('[1]2 Ingresos'!AZ190), IF('[1]2 Ingresos'!AZ190-INT('[1]2 Ingresos'!AZ190)=0,TEXT('[1]2 Ingresos'!AZ190,"#.##0"),TEXT('[1]2 Ingresos'!AZ190,"#.##0,00")),'[1]2 Ingresos'!AZ190)</f>
        <v>s.e.</v>
      </c>
      <c r="G296" s="6" t="str">
        <f>IF(ISNUMBER('[1]2 Ingresos'!BA190), IF('[1]2 Ingresos'!BA190-INT('[1]2 Ingresos'!BA190)=0,TEXT('[1]2 Ingresos'!BA190,"#.##0"),TEXT('[1]2 Ingresos'!BA190,"#.##0,00")),'[1]2 Ingresos'!BA190)</f>
        <v>s.e.</v>
      </c>
      <c r="H296" s="6" t="str">
        <f>IF(ISNUMBER('[1]2 Ingresos'!BB190), IF('[1]2 Ingresos'!BB190-INT('[1]2 Ingresos'!BB190)=0,TEXT('[1]2 Ingresos'!BB190,"#.##0"),TEXT('[1]2 Ingresos'!BB190,"#.##0,00")),'[1]2 Ingresos'!BB190)</f>
        <v>s.e.</v>
      </c>
      <c r="I296" s="6" t="str">
        <f>IF(ISNUMBER('[1]2 Ingresos'!BC190), IF('[1]2 Ingresos'!BC190-INT('[1]2 Ingresos'!BC190)=0,TEXT('[1]2 Ingresos'!BC190,"#.##0"),TEXT('[1]2 Ingresos'!BC190,"#.##0,00")),'[1]2 Ingresos'!BC190)</f>
        <v>s.e.</v>
      </c>
      <c r="J296" s="6" t="str">
        <f>IF(ISNUMBER('[1]2 Ingresos'!BD190), IF('[1]2 Ingresos'!BD190-INT('[1]2 Ingresos'!BD190)=0,TEXT('[1]2 Ingresos'!BD190,"#.##0"),TEXT('[1]2 Ingresos'!BD190,"#.##0,00")),'[1]2 Ingresos'!BD190)</f>
        <v>s.e.</v>
      </c>
    </row>
    <row r="297" spans="1:10" x14ac:dyDescent="0.25">
      <c r="A297" s="6" t="str">
        <f>+'[1]2 Ingresos'!AU191</f>
        <v>Basauri / Basauri</v>
      </c>
      <c r="B297" s="6" t="str">
        <f>+'[1]2 Ingresos'!AV191</f>
        <v>DIRU-SARRERAK - INGRESOS</v>
      </c>
      <c r="C297" s="6" t="str">
        <f>+'[1]2 Ingresos'!AW191</f>
        <v>&gt;= 0 y &lt; 3.000</v>
      </c>
      <c r="D297" s="6" t="str">
        <f>IF(ISNUMBER('[1]2 Ingresos'!AX191), IF('[1]2 Ingresos'!AX191-INT('[1]2 Ingresos'!AX191)=0,TEXT('[1]2 Ingresos'!AX191,"#.##0"),TEXT('[1]2 Ingresos'!AX191,"#.##0,00")),'[1]2 Ingresos'!AX191)</f>
        <v>5</v>
      </c>
      <c r="E297" s="6" t="str">
        <f>IF(ISNUMBER('[1]2 Ingresos'!AY191), IF('[1]2 Ingresos'!AY191-INT('[1]2 Ingresos'!AY191)=0,TEXT('[1]2 Ingresos'!AY191,"#.##0"),TEXT('[1]2 Ingresos'!AY191,"#.##0,00")),'[1]2 Ingresos'!AY191)</f>
        <v>118</v>
      </c>
      <c r="F297" s="6" t="str">
        <f>IF(ISNUMBER('[1]2 Ingresos'!AZ191), IF('[1]2 Ingresos'!AZ191-INT('[1]2 Ingresos'!AZ191)=0,TEXT('[1]2 Ingresos'!AZ191,"#.##0"),TEXT('[1]2 Ingresos'!AZ191,"#.##0,00")),'[1]2 Ingresos'!AZ191)</f>
        <v>123</v>
      </c>
      <c r="G297" s="6" t="str">
        <f>IF(ISNUMBER('[1]2 Ingresos'!BA191), IF('[1]2 Ingresos'!BA191-INT('[1]2 Ingresos'!BA191)=0,TEXT('[1]2 Ingresos'!BA191,"#.##0"),TEXT('[1]2 Ingresos'!BA191,"#.##0,00")),'[1]2 Ingresos'!BA191)</f>
        <v>s.e.</v>
      </c>
      <c r="H297" s="6" t="str">
        <f>IF(ISNUMBER('[1]2 Ingresos'!BB191), IF('[1]2 Ingresos'!BB191-INT('[1]2 Ingresos'!BB191)=0,TEXT('[1]2 Ingresos'!BB191,"#.##0"),TEXT('[1]2 Ingresos'!BB191,"#.##0,00")),'[1]2 Ingresos'!BB191)</f>
        <v>s.e.</v>
      </c>
      <c r="I297" s="6" t="str">
        <f>IF(ISNUMBER('[1]2 Ingresos'!BC191), IF('[1]2 Ingresos'!BC191-INT('[1]2 Ingresos'!BC191)=0,TEXT('[1]2 Ingresos'!BC191,"#.##0"),TEXT('[1]2 Ingresos'!BC191,"#.##0,00")),'[1]2 Ingresos'!BC191)</f>
        <v>73</v>
      </c>
      <c r="J297" s="6" t="str">
        <f>IF(ISNUMBER('[1]2 Ingresos'!BD191), IF('[1]2 Ingresos'!BD191-INT('[1]2 Ingresos'!BD191)=0,TEXT('[1]2 Ingresos'!BD191,"#.##0"),TEXT('[1]2 Ingresos'!BD191,"#.##0,00")),'[1]2 Ingresos'!BD191)</f>
        <v>196</v>
      </c>
    </row>
    <row r="298" spans="1:10" x14ac:dyDescent="0.25">
      <c r="A298" s="6" t="str">
        <f>+'[1]2 Ingresos'!AU192</f>
        <v>Basauri / Basauri</v>
      </c>
      <c r="B298" s="6" t="str">
        <f>+'[1]2 Ingresos'!AV192</f>
        <v>DIRU-SARRERAK - INGRESOS</v>
      </c>
      <c r="C298" s="6" t="str">
        <f>+'[1]2 Ingresos'!AW192</f>
        <v>&gt;= 3.000 y &lt; 9.000</v>
      </c>
      <c r="D298" s="6" t="str">
        <f>IF(ISNUMBER('[1]2 Ingresos'!AX192), IF('[1]2 Ingresos'!AX192-INT('[1]2 Ingresos'!AX192)=0,TEXT('[1]2 Ingresos'!AX192,"#.##0"),TEXT('[1]2 Ingresos'!AX192,"#.##0,00")),'[1]2 Ingresos'!AX192)</f>
        <v>10</v>
      </c>
      <c r="E298" s="6" t="str">
        <f>IF(ISNUMBER('[1]2 Ingresos'!AY192), IF('[1]2 Ingresos'!AY192-INT('[1]2 Ingresos'!AY192)=0,TEXT('[1]2 Ingresos'!AY192,"#.##0"),TEXT('[1]2 Ingresos'!AY192,"#.##0,00")),'[1]2 Ingresos'!AY192)</f>
        <v>182</v>
      </c>
      <c r="F298" s="6" t="str">
        <f>IF(ISNUMBER('[1]2 Ingresos'!AZ192), IF('[1]2 Ingresos'!AZ192-INT('[1]2 Ingresos'!AZ192)=0,TEXT('[1]2 Ingresos'!AZ192,"#.##0"),TEXT('[1]2 Ingresos'!AZ192,"#.##0,00")),'[1]2 Ingresos'!AZ192)</f>
        <v>192</v>
      </c>
      <c r="G298" s="6" t="str">
        <f>IF(ISNUMBER('[1]2 Ingresos'!BA192), IF('[1]2 Ingresos'!BA192-INT('[1]2 Ingresos'!BA192)=0,TEXT('[1]2 Ingresos'!BA192,"#.##0"),TEXT('[1]2 Ingresos'!BA192,"#.##0,00")),'[1]2 Ingresos'!BA192)</f>
        <v>6</v>
      </c>
      <c r="H298" s="6" t="str">
        <f>IF(ISNUMBER('[1]2 Ingresos'!BB192), IF('[1]2 Ingresos'!BB192-INT('[1]2 Ingresos'!BB192)=0,TEXT('[1]2 Ingresos'!BB192,"#.##0"),TEXT('[1]2 Ingresos'!BB192,"#.##0,00")),'[1]2 Ingresos'!BB192)</f>
        <v>128</v>
      </c>
      <c r="I298" s="6" t="str">
        <f>IF(ISNUMBER('[1]2 Ingresos'!BC192), IF('[1]2 Ingresos'!BC192-INT('[1]2 Ingresos'!BC192)=0,TEXT('[1]2 Ingresos'!BC192,"#.##0"),TEXT('[1]2 Ingresos'!BC192,"#.##0,00")),'[1]2 Ingresos'!BC192)</f>
        <v>134</v>
      </c>
      <c r="J298" s="6" t="str">
        <f>IF(ISNUMBER('[1]2 Ingresos'!BD192), IF('[1]2 Ingresos'!BD192-INT('[1]2 Ingresos'!BD192)=0,TEXT('[1]2 Ingresos'!BD192,"#.##0"),TEXT('[1]2 Ingresos'!BD192,"#.##0,00")),'[1]2 Ingresos'!BD192)</f>
        <v>326</v>
      </c>
    </row>
    <row r="299" spans="1:10" x14ac:dyDescent="0.25">
      <c r="A299" s="6" t="str">
        <f>+'[1]2 Ingresos'!AU193</f>
        <v>Basauri / Basauri</v>
      </c>
      <c r="B299" s="6" t="str">
        <f>+'[1]2 Ingresos'!AV193</f>
        <v>DIRU-SARRERAK - INGRESOS</v>
      </c>
      <c r="C299" s="6" t="str">
        <f>+'[1]2 Ingresos'!AW193</f>
        <v>&gt;= 9.000 y &lt; 12.000</v>
      </c>
      <c r="D299" s="6" t="str">
        <f>IF(ISNUMBER('[1]2 Ingresos'!AX193), IF('[1]2 Ingresos'!AX193-INT('[1]2 Ingresos'!AX193)=0,TEXT('[1]2 Ingresos'!AX193,"#.##0"),TEXT('[1]2 Ingresos'!AX193,"#.##0,00")),'[1]2 Ingresos'!AX193)</f>
        <v>16</v>
      </c>
      <c r="E299" s="6" t="str">
        <f>IF(ISNUMBER('[1]2 Ingresos'!AY193), IF('[1]2 Ingresos'!AY193-INT('[1]2 Ingresos'!AY193)=0,TEXT('[1]2 Ingresos'!AY193,"#.##0"),TEXT('[1]2 Ingresos'!AY193,"#.##0,00")),'[1]2 Ingresos'!AY193)</f>
        <v>227</v>
      </c>
      <c r="F299" s="6" t="str">
        <f>IF(ISNUMBER('[1]2 Ingresos'!AZ193), IF('[1]2 Ingresos'!AZ193-INT('[1]2 Ingresos'!AZ193)=0,TEXT('[1]2 Ingresos'!AZ193,"#.##0"),TEXT('[1]2 Ingresos'!AZ193,"#.##0,00")),'[1]2 Ingresos'!AZ193)</f>
        <v>243</v>
      </c>
      <c r="G299" s="6" t="str">
        <f>IF(ISNUMBER('[1]2 Ingresos'!BA193), IF('[1]2 Ingresos'!BA193-INT('[1]2 Ingresos'!BA193)=0,TEXT('[1]2 Ingresos'!BA193,"#.##0"),TEXT('[1]2 Ingresos'!BA193,"#.##0,00")),'[1]2 Ingresos'!BA193)</f>
        <v>9</v>
      </c>
      <c r="H299" s="6" t="str">
        <f>IF(ISNUMBER('[1]2 Ingresos'!BB193), IF('[1]2 Ingresos'!BB193-INT('[1]2 Ingresos'!BB193)=0,TEXT('[1]2 Ingresos'!BB193,"#.##0"),TEXT('[1]2 Ingresos'!BB193,"#.##0,00")),'[1]2 Ingresos'!BB193)</f>
        <v>139</v>
      </c>
      <c r="I299" s="6" t="str">
        <f>IF(ISNUMBER('[1]2 Ingresos'!BC193), IF('[1]2 Ingresos'!BC193-INT('[1]2 Ingresos'!BC193)=0,TEXT('[1]2 Ingresos'!BC193,"#.##0"),TEXT('[1]2 Ingresos'!BC193,"#.##0,00")),'[1]2 Ingresos'!BC193)</f>
        <v>148</v>
      </c>
      <c r="J299" s="6" t="str">
        <f>IF(ISNUMBER('[1]2 Ingresos'!BD193), IF('[1]2 Ingresos'!BD193-INT('[1]2 Ingresos'!BD193)=0,TEXT('[1]2 Ingresos'!BD193,"#.##0"),TEXT('[1]2 Ingresos'!BD193,"#.##0,00")),'[1]2 Ingresos'!BD193)</f>
        <v>391</v>
      </c>
    </row>
    <row r="300" spans="1:10" x14ac:dyDescent="0.25">
      <c r="A300" s="6" t="str">
        <f>+'[1]2 Ingresos'!AU194</f>
        <v>Basauri / Basauri</v>
      </c>
      <c r="B300" s="6" t="str">
        <f>+'[1]2 Ingresos'!AV194</f>
        <v>DIRU-SARRERAK - INGRESOS</v>
      </c>
      <c r="C300" s="6" t="str">
        <f>+'[1]2 Ingresos'!AW194</f>
        <v>&gt;= 12.000 y &lt; 15.000</v>
      </c>
      <c r="D300" s="6" t="str">
        <f>IF(ISNUMBER('[1]2 Ingresos'!AX194), IF('[1]2 Ingresos'!AX194-INT('[1]2 Ingresos'!AX194)=0,TEXT('[1]2 Ingresos'!AX194,"#.##0"),TEXT('[1]2 Ingresos'!AX194,"#.##0,00")),'[1]2 Ingresos'!AX194)</f>
        <v>18</v>
      </c>
      <c r="E300" s="6" t="str">
        <f>IF(ISNUMBER('[1]2 Ingresos'!AY194), IF('[1]2 Ingresos'!AY194-INT('[1]2 Ingresos'!AY194)=0,TEXT('[1]2 Ingresos'!AY194,"#.##0"),TEXT('[1]2 Ingresos'!AY194,"#.##0,00")),'[1]2 Ingresos'!AY194)</f>
        <v>238</v>
      </c>
      <c r="F300" s="6" t="str">
        <f>IF(ISNUMBER('[1]2 Ingresos'!AZ194), IF('[1]2 Ingresos'!AZ194-INT('[1]2 Ingresos'!AZ194)=0,TEXT('[1]2 Ingresos'!AZ194,"#.##0"),TEXT('[1]2 Ingresos'!AZ194,"#.##0,00")),'[1]2 Ingresos'!AZ194)</f>
        <v>256</v>
      </c>
      <c r="G300" s="6" t="str">
        <f>IF(ISNUMBER('[1]2 Ingresos'!BA194), IF('[1]2 Ingresos'!BA194-INT('[1]2 Ingresos'!BA194)=0,TEXT('[1]2 Ingresos'!BA194,"#.##0"),TEXT('[1]2 Ingresos'!BA194,"#.##0,00")),'[1]2 Ingresos'!BA194)</f>
        <v>19</v>
      </c>
      <c r="H300" s="6" t="str">
        <f>IF(ISNUMBER('[1]2 Ingresos'!BB194), IF('[1]2 Ingresos'!BB194-INT('[1]2 Ingresos'!BB194)=0,TEXT('[1]2 Ingresos'!BB194,"#.##0"),TEXT('[1]2 Ingresos'!BB194,"#.##0,00")),'[1]2 Ingresos'!BB194)</f>
        <v>146</v>
      </c>
      <c r="I300" s="6" t="str">
        <f>IF(ISNUMBER('[1]2 Ingresos'!BC194), IF('[1]2 Ingresos'!BC194-INT('[1]2 Ingresos'!BC194)=0,TEXT('[1]2 Ingresos'!BC194,"#.##0"),TEXT('[1]2 Ingresos'!BC194,"#.##0,00")),'[1]2 Ingresos'!BC194)</f>
        <v>165</v>
      </c>
      <c r="J300" s="6" t="str">
        <f>IF(ISNUMBER('[1]2 Ingresos'!BD194), IF('[1]2 Ingresos'!BD194-INT('[1]2 Ingresos'!BD194)=0,TEXT('[1]2 Ingresos'!BD194,"#.##0"),TEXT('[1]2 Ingresos'!BD194,"#.##0,00")),'[1]2 Ingresos'!BD194)</f>
        <v>421</v>
      </c>
    </row>
    <row r="301" spans="1:10" x14ac:dyDescent="0.25">
      <c r="A301" s="6" t="str">
        <f>+'[1]2 Ingresos'!AU195</f>
        <v>Basauri / Basauri</v>
      </c>
      <c r="B301" s="6" t="str">
        <f>+'[1]2 Ingresos'!AV195</f>
        <v>DIRU-SARRERAK - INGRESOS</v>
      </c>
      <c r="C301" s="6" t="str">
        <f>+'[1]2 Ingresos'!AW195</f>
        <v>&gt;= 15.000 y &lt;= 21.000</v>
      </c>
      <c r="D301" s="6" t="str">
        <f>IF(ISNUMBER('[1]2 Ingresos'!AX195), IF('[1]2 Ingresos'!AX195-INT('[1]2 Ingresos'!AX195)=0,TEXT('[1]2 Ingresos'!AX195,"#.##0"),TEXT('[1]2 Ingresos'!AX195,"#.##0,00")),'[1]2 Ingresos'!AX195)</f>
        <v>70</v>
      </c>
      <c r="E301" s="6" t="str">
        <f>IF(ISNUMBER('[1]2 Ingresos'!AY195), IF('[1]2 Ingresos'!AY195-INT('[1]2 Ingresos'!AY195)=0,TEXT('[1]2 Ingresos'!AY195,"#.##0"),TEXT('[1]2 Ingresos'!AY195,"#.##0,00")),'[1]2 Ingresos'!AY195)</f>
        <v>248</v>
      </c>
      <c r="F301" s="6" t="str">
        <f>IF(ISNUMBER('[1]2 Ingresos'!AZ195), IF('[1]2 Ingresos'!AZ195-INT('[1]2 Ingresos'!AZ195)=0,TEXT('[1]2 Ingresos'!AZ195,"#.##0"),TEXT('[1]2 Ingresos'!AZ195,"#.##0,00")),'[1]2 Ingresos'!AZ195)</f>
        <v>318</v>
      </c>
      <c r="G301" s="6" t="str">
        <f>IF(ISNUMBER('[1]2 Ingresos'!BA195), IF('[1]2 Ingresos'!BA195-INT('[1]2 Ingresos'!BA195)=0,TEXT('[1]2 Ingresos'!BA195,"#.##0"),TEXT('[1]2 Ingresos'!BA195,"#.##0,00")),'[1]2 Ingresos'!BA195)</f>
        <v>49</v>
      </c>
      <c r="H301" s="6" t="str">
        <f>IF(ISNUMBER('[1]2 Ingresos'!BB195), IF('[1]2 Ingresos'!BB195-INT('[1]2 Ingresos'!BB195)=0,TEXT('[1]2 Ingresos'!BB195,"#.##0"),TEXT('[1]2 Ingresos'!BB195,"#.##0,00")),'[1]2 Ingresos'!BB195)</f>
        <v>169</v>
      </c>
      <c r="I301" s="6" t="str">
        <f>IF(ISNUMBER('[1]2 Ingresos'!BC195), IF('[1]2 Ingresos'!BC195-INT('[1]2 Ingresos'!BC195)=0,TEXT('[1]2 Ingresos'!BC195,"#.##0"),TEXT('[1]2 Ingresos'!BC195,"#.##0,00")),'[1]2 Ingresos'!BC195)</f>
        <v>218</v>
      </c>
      <c r="J301" s="6" t="str">
        <f>IF(ISNUMBER('[1]2 Ingresos'!BD195), IF('[1]2 Ingresos'!BD195-INT('[1]2 Ingresos'!BD195)=0,TEXT('[1]2 Ingresos'!BD195,"#.##0"),TEXT('[1]2 Ingresos'!BD195,"#.##0,00")),'[1]2 Ingresos'!BD195)</f>
        <v>536</v>
      </c>
    </row>
    <row r="302" spans="1:10" x14ac:dyDescent="0.25">
      <c r="A302" s="6" t="str">
        <f>+'[1]2 Ingresos'!AU196</f>
        <v>Basauri / Basauri</v>
      </c>
      <c r="B302" s="6" t="str">
        <f>+'[1]2 Ingresos'!AV196</f>
        <v>DIRU-SARRERAK - INGRESOS</v>
      </c>
      <c r="C302" s="6" t="str">
        <f>+'[1]2 Ingresos'!AW196</f>
        <v>&gt; 21.000 y &lt;= 25.000</v>
      </c>
      <c r="D302" s="6" t="str">
        <f>IF(ISNUMBER('[1]2 Ingresos'!AX196), IF('[1]2 Ingresos'!AX196-INT('[1]2 Ingresos'!AX196)=0,TEXT('[1]2 Ingresos'!AX196,"#.##0"),TEXT('[1]2 Ingresos'!AX196,"#.##0,00")),'[1]2 Ingresos'!AX196)</f>
        <v>55</v>
      </c>
      <c r="E302" s="6" t="str">
        <f>IF(ISNUMBER('[1]2 Ingresos'!AY196), IF('[1]2 Ingresos'!AY196-INT('[1]2 Ingresos'!AY196)=0,TEXT('[1]2 Ingresos'!AY196,"#.##0"),TEXT('[1]2 Ingresos'!AY196,"#.##0,00")),'[1]2 Ingresos'!AY196)</f>
        <v>89</v>
      </c>
      <c r="F302" s="6" t="str">
        <f>IF(ISNUMBER('[1]2 Ingresos'!AZ196), IF('[1]2 Ingresos'!AZ196-INT('[1]2 Ingresos'!AZ196)=0,TEXT('[1]2 Ingresos'!AZ196,"#.##0"),TEXT('[1]2 Ingresos'!AZ196,"#.##0,00")),'[1]2 Ingresos'!AZ196)</f>
        <v>144</v>
      </c>
      <c r="G302" s="6" t="str">
        <f>IF(ISNUMBER('[1]2 Ingresos'!BA196), IF('[1]2 Ingresos'!BA196-INT('[1]2 Ingresos'!BA196)=0,TEXT('[1]2 Ingresos'!BA196,"#.##0"),TEXT('[1]2 Ingresos'!BA196,"#.##0,00")),'[1]2 Ingresos'!BA196)</f>
        <v>30</v>
      </c>
      <c r="H302" s="6" t="str">
        <f>IF(ISNUMBER('[1]2 Ingresos'!BB196), IF('[1]2 Ingresos'!BB196-INT('[1]2 Ingresos'!BB196)=0,TEXT('[1]2 Ingresos'!BB196,"#.##0"),TEXT('[1]2 Ingresos'!BB196,"#.##0,00")),'[1]2 Ingresos'!BB196)</f>
        <v>44</v>
      </c>
      <c r="I302" s="6" t="str">
        <f>IF(ISNUMBER('[1]2 Ingresos'!BC196), IF('[1]2 Ingresos'!BC196-INT('[1]2 Ingresos'!BC196)=0,TEXT('[1]2 Ingresos'!BC196,"#.##0"),TEXT('[1]2 Ingresos'!BC196,"#.##0,00")),'[1]2 Ingresos'!BC196)</f>
        <v>74</v>
      </c>
      <c r="J302" s="6" t="str">
        <f>IF(ISNUMBER('[1]2 Ingresos'!BD196), IF('[1]2 Ingresos'!BD196-INT('[1]2 Ingresos'!BD196)=0,TEXT('[1]2 Ingresos'!BD196,"#.##0"),TEXT('[1]2 Ingresos'!BD196,"#.##0,00")),'[1]2 Ingresos'!BD196)</f>
        <v>218</v>
      </c>
    </row>
    <row r="303" spans="1:10" x14ac:dyDescent="0.25">
      <c r="A303" s="6" t="str">
        <f>+'[1]2 Ingresos'!AU197</f>
        <v>Basauri / Basauri</v>
      </c>
      <c r="B303" s="6" t="str">
        <f>+'[1]2 Ingresos'!AV197</f>
        <v>DIRU-SARRERAK - INGRESOS</v>
      </c>
      <c r="C303" s="6" t="str">
        <f>+'[1]2 Ingresos'!AW197</f>
        <v>&gt; 25.000 y &lt;= 39.000</v>
      </c>
      <c r="D303" s="6" t="str">
        <f>IF(ISNUMBER('[1]2 Ingresos'!AX197), IF('[1]2 Ingresos'!AX197-INT('[1]2 Ingresos'!AX197)=0,TEXT('[1]2 Ingresos'!AX197,"#.##0"),TEXT('[1]2 Ingresos'!AX197,"#.##0,00")),'[1]2 Ingresos'!AX197)</f>
        <v>118</v>
      </c>
      <c r="E303" s="6" t="str">
        <f>IF(ISNUMBER('[1]2 Ingresos'!AY197), IF('[1]2 Ingresos'!AY197-INT('[1]2 Ingresos'!AY197)=0,TEXT('[1]2 Ingresos'!AY197,"#.##0"),TEXT('[1]2 Ingresos'!AY197,"#.##0,00")),'[1]2 Ingresos'!AY197)</f>
        <v>63</v>
      </c>
      <c r="F303" s="6" t="str">
        <f>IF(ISNUMBER('[1]2 Ingresos'!AZ197), IF('[1]2 Ingresos'!AZ197-INT('[1]2 Ingresos'!AZ197)=0,TEXT('[1]2 Ingresos'!AZ197,"#.##0"),TEXT('[1]2 Ingresos'!AZ197,"#.##0,00")),'[1]2 Ingresos'!AZ197)</f>
        <v>181</v>
      </c>
      <c r="G303" s="6" t="str">
        <f>IF(ISNUMBER('[1]2 Ingresos'!BA197), IF('[1]2 Ingresos'!BA197-INT('[1]2 Ingresos'!BA197)=0,TEXT('[1]2 Ingresos'!BA197,"#.##0"),TEXT('[1]2 Ingresos'!BA197,"#.##0,00")),'[1]2 Ingresos'!BA197)</f>
        <v>57</v>
      </c>
      <c r="H303" s="6" t="str">
        <f>IF(ISNUMBER('[1]2 Ingresos'!BB197), IF('[1]2 Ingresos'!BB197-INT('[1]2 Ingresos'!BB197)=0,TEXT('[1]2 Ingresos'!BB197,"#.##0"),TEXT('[1]2 Ingresos'!BB197,"#.##0,00")),'[1]2 Ingresos'!BB197)</f>
        <v>50</v>
      </c>
      <c r="I303" s="6" t="str">
        <f>IF(ISNUMBER('[1]2 Ingresos'!BC197), IF('[1]2 Ingresos'!BC197-INT('[1]2 Ingresos'!BC197)=0,TEXT('[1]2 Ingresos'!BC197,"#.##0"),TEXT('[1]2 Ingresos'!BC197,"#.##0,00")),'[1]2 Ingresos'!BC197)</f>
        <v>107</v>
      </c>
      <c r="J303" s="6" t="str">
        <f>IF(ISNUMBER('[1]2 Ingresos'!BD197), IF('[1]2 Ingresos'!BD197-INT('[1]2 Ingresos'!BD197)=0,TEXT('[1]2 Ingresos'!BD197,"#.##0"),TEXT('[1]2 Ingresos'!BD197,"#.##0,00")),'[1]2 Ingresos'!BD197)</f>
        <v>288</v>
      </c>
    </row>
    <row r="304" spans="1:10" x14ac:dyDescent="0.25">
      <c r="A304" s="6" t="str">
        <f>+'[1]2 Ingresos'!AU198</f>
        <v>Basauri / Basauri</v>
      </c>
      <c r="B304" s="6" t="str">
        <f>+'[1]2 Ingresos'!AV198</f>
        <v>DIRU-SARRERAK - INGRESOS</v>
      </c>
      <c r="C304" s="6" t="str">
        <f>+'[1]2 Ingresos'!AW198</f>
        <v>&gt; 39.000 y &lt;= 50.000</v>
      </c>
      <c r="D304" s="6" t="str">
        <f>IF(ISNUMBER('[1]2 Ingresos'!AX198), IF('[1]2 Ingresos'!AX198-INT('[1]2 Ingresos'!AX198)=0,TEXT('[1]2 Ingresos'!AX198,"#.##0"),TEXT('[1]2 Ingresos'!AX198,"#.##0,00")),'[1]2 Ingresos'!AX198)</f>
        <v>34</v>
      </c>
      <c r="E304" s="6" t="str">
        <f>IF(ISNUMBER('[1]2 Ingresos'!AY198), IF('[1]2 Ingresos'!AY198-INT('[1]2 Ingresos'!AY198)=0,TEXT('[1]2 Ingresos'!AY198,"#.##0"),TEXT('[1]2 Ingresos'!AY198,"#.##0,00")),'[1]2 Ingresos'!AY198)</f>
        <v>5</v>
      </c>
      <c r="F304" s="6" t="str">
        <f>IF(ISNUMBER('[1]2 Ingresos'!AZ198), IF('[1]2 Ingresos'!AZ198-INT('[1]2 Ingresos'!AZ198)=0,TEXT('[1]2 Ingresos'!AZ198,"#.##0"),TEXT('[1]2 Ingresos'!AZ198,"#.##0,00")),'[1]2 Ingresos'!AZ198)</f>
        <v>39</v>
      </c>
      <c r="G304" s="6" t="str">
        <f>IF(ISNUMBER('[1]2 Ingresos'!BA198), IF('[1]2 Ingresos'!BA198-INT('[1]2 Ingresos'!BA198)=0,TEXT('[1]2 Ingresos'!BA198,"#.##0"),TEXT('[1]2 Ingresos'!BA198,"#.##0,00")),'[1]2 Ingresos'!BA198)</f>
        <v>s.e.</v>
      </c>
      <c r="H304" s="6" t="str">
        <f>IF(ISNUMBER('[1]2 Ingresos'!BB198), IF('[1]2 Ingresos'!BB198-INT('[1]2 Ingresos'!BB198)=0,TEXT('[1]2 Ingresos'!BB198,"#.##0"),TEXT('[1]2 Ingresos'!BB198,"#.##0,00")),'[1]2 Ingresos'!BB198)</f>
        <v>s.e.</v>
      </c>
      <c r="I304" s="6" t="str">
        <f>IF(ISNUMBER('[1]2 Ingresos'!BC198), IF('[1]2 Ingresos'!BC198-INT('[1]2 Ingresos'!BC198)=0,TEXT('[1]2 Ingresos'!BC198,"#.##0"),TEXT('[1]2 Ingresos'!BC198,"#.##0,00")),'[1]2 Ingresos'!BC198)</f>
        <v>15</v>
      </c>
      <c r="J304" s="6" t="str">
        <f>IF(ISNUMBER('[1]2 Ingresos'!BD198), IF('[1]2 Ingresos'!BD198-INT('[1]2 Ingresos'!BD198)=0,TEXT('[1]2 Ingresos'!BD198,"#.##0"),TEXT('[1]2 Ingresos'!BD198,"#.##0,00")),'[1]2 Ingresos'!BD198)</f>
        <v>54</v>
      </c>
    </row>
    <row r="305" spans="1:10" x14ac:dyDescent="0.25">
      <c r="A305" s="6" t="str">
        <f>+'[1]2 Ingresos'!AU199</f>
        <v>Basauri / Basauri</v>
      </c>
      <c r="B305" s="6" t="str">
        <f>+'[1]2 Ingresos'!AV199</f>
        <v>DIRU-SARRERAK - INGRESOS</v>
      </c>
      <c r="C305" s="6" t="str">
        <f>+'[1]2 Ingresos'!AW199</f>
        <v>Egiaztatu gabe / Sin acreditar</v>
      </c>
      <c r="D305" s="6" t="str">
        <f>IF(ISNUMBER('[1]2 Ingresos'!AX199), IF('[1]2 Ingresos'!AX199-INT('[1]2 Ingresos'!AX199)=0,TEXT('[1]2 Ingresos'!AX199,"#.##0"),TEXT('[1]2 Ingresos'!AX199,"#.##0,00")),'[1]2 Ingresos'!AX199)</f>
        <v>s.e.</v>
      </c>
      <c r="E305" s="6" t="str">
        <f>IF(ISNUMBER('[1]2 Ingresos'!AY199), IF('[1]2 Ingresos'!AY199-INT('[1]2 Ingresos'!AY199)=0,TEXT('[1]2 Ingresos'!AY199,"#.##0"),TEXT('[1]2 Ingresos'!AY199,"#.##0,00")),'[1]2 Ingresos'!AY199)</f>
        <v>s.e.</v>
      </c>
      <c r="F305" s="6" t="str">
        <f>IF(ISNUMBER('[1]2 Ingresos'!AZ199), IF('[1]2 Ingresos'!AZ199-INT('[1]2 Ingresos'!AZ199)=0,TEXT('[1]2 Ingresos'!AZ199,"#.##0"),TEXT('[1]2 Ingresos'!AZ199,"#.##0,00")),'[1]2 Ingresos'!AZ199)</f>
        <v>14</v>
      </c>
      <c r="G305" s="6" t="str">
        <f>IF(ISNUMBER('[1]2 Ingresos'!BA199), IF('[1]2 Ingresos'!BA199-INT('[1]2 Ingresos'!BA199)=0,TEXT('[1]2 Ingresos'!BA199,"#.##0"),TEXT('[1]2 Ingresos'!BA199,"#.##0,00")),'[1]2 Ingresos'!BA199)</f>
        <v>s.e.</v>
      </c>
      <c r="H305" s="6" t="str">
        <f>IF(ISNUMBER('[1]2 Ingresos'!BB199), IF('[1]2 Ingresos'!BB199-INT('[1]2 Ingresos'!BB199)=0,TEXT('[1]2 Ingresos'!BB199,"#.##0"),TEXT('[1]2 Ingresos'!BB199,"#.##0,00")),'[1]2 Ingresos'!BB199)</f>
        <v>s.e.</v>
      </c>
      <c r="I305" s="6" t="str">
        <f>IF(ISNUMBER('[1]2 Ingresos'!BC199), IF('[1]2 Ingresos'!BC199-INT('[1]2 Ingresos'!BC199)=0,TEXT('[1]2 Ingresos'!BC199,"#.##0"),TEXT('[1]2 Ingresos'!BC199,"#.##0,00")),'[1]2 Ingresos'!BC199)</f>
        <v>8</v>
      </c>
      <c r="J305" s="6" t="str">
        <f>IF(ISNUMBER('[1]2 Ingresos'!BD199), IF('[1]2 Ingresos'!BD199-INT('[1]2 Ingresos'!BD199)=0,TEXT('[1]2 Ingresos'!BD199,"#.##0"),TEXT('[1]2 Ingresos'!BD199,"#.##0,00")),'[1]2 Ingresos'!BD199)</f>
        <v>22</v>
      </c>
    </row>
    <row r="306" spans="1:10" x14ac:dyDescent="0.25">
      <c r="A306" s="6" t="str">
        <f>+'[1]2 Ingresos'!AU200</f>
        <v>Beasain / Beasain</v>
      </c>
      <c r="B306" s="6" t="str">
        <f>+'[1]2 Ingresos'!AV200</f>
        <v>DIRU-SARRERAK - INGRESOS</v>
      </c>
      <c r="C306" s="6" t="str">
        <f>+'[1]2 Ingresos'!AW200</f>
        <v>&gt;= 0 y &lt; 3.000</v>
      </c>
      <c r="D306" s="6" t="str">
        <f>IF(ISNUMBER('[1]2 Ingresos'!AX200), IF('[1]2 Ingresos'!AX200-INT('[1]2 Ingresos'!AX200)=0,TEXT('[1]2 Ingresos'!AX200,"#.##0"),TEXT('[1]2 Ingresos'!AX200,"#.##0,00")),'[1]2 Ingresos'!AX200)</f>
        <v>s.e.</v>
      </c>
      <c r="E306" s="6" t="str">
        <f>IF(ISNUMBER('[1]2 Ingresos'!AY200), IF('[1]2 Ingresos'!AY200-INT('[1]2 Ingresos'!AY200)=0,TEXT('[1]2 Ingresos'!AY200,"#.##0"),TEXT('[1]2 Ingresos'!AY200,"#.##0,00")),'[1]2 Ingresos'!AY200)</f>
        <v>s.e.</v>
      </c>
      <c r="F306" s="6" t="str">
        <f>IF(ISNUMBER('[1]2 Ingresos'!AZ200), IF('[1]2 Ingresos'!AZ200-INT('[1]2 Ingresos'!AZ200)=0,TEXT('[1]2 Ingresos'!AZ200,"#.##0"),TEXT('[1]2 Ingresos'!AZ200,"#.##0,00")),'[1]2 Ingresos'!AZ200)</f>
        <v>31</v>
      </c>
      <c r="G306" s="6" t="str">
        <f>IF(ISNUMBER('[1]2 Ingresos'!BA200), IF('[1]2 Ingresos'!BA200-INT('[1]2 Ingresos'!BA200)=0,TEXT('[1]2 Ingresos'!BA200,"#.##0"),TEXT('[1]2 Ingresos'!BA200,"#.##0,00")),'[1]2 Ingresos'!BA200)</f>
        <v>s.e.</v>
      </c>
      <c r="H306" s="6" t="str">
        <f>IF(ISNUMBER('[1]2 Ingresos'!BB200), IF('[1]2 Ingresos'!BB200-INT('[1]2 Ingresos'!BB200)=0,TEXT('[1]2 Ingresos'!BB200,"#.##0"),TEXT('[1]2 Ingresos'!BB200,"#.##0,00")),'[1]2 Ingresos'!BB200)</f>
        <v>s.e.</v>
      </c>
      <c r="I306" s="6" t="str">
        <f>IF(ISNUMBER('[1]2 Ingresos'!BC200), IF('[1]2 Ingresos'!BC200-INT('[1]2 Ingresos'!BC200)=0,TEXT('[1]2 Ingresos'!BC200,"#.##0"),TEXT('[1]2 Ingresos'!BC200,"#.##0,00")),'[1]2 Ingresos'!BC200)</f>
        <v>28</v>
      </c>
      <c r="J306" s="6" t="str">
        <f>IF(ISNUMBER('[1]2 Ingresos'!BD200), IF('[1]2 Ingresos'!BD200-INT('[1]2 Ingresos'!BD200)=0,TEXT('[1]2 Ingresos'!BD200,"#.##0"),TEXT('[1]2 Ingresos'!BD200,"#.##0,00")),'[1]2 Ingresos'!BD200)</f>
        <v>59</v>
      </c>
    </row>
    <row r="307" spans="1:10" x14ac:dyDescent="0.25">
      <c r="A307" s="6" t="str">
        <f>+'[1]2 Ingresos'!AU201</f>
        <v>Beasain / Beasain</v>
      </c>
      <c r="B307" s="6" t="str">
        <f>+'[1]2 Ingresos'!AV201</f>
        <v>DIRU-SARRERAK - INGRESOS</v>
      </c>
      <c r="C307" s="6" t="str">
        <f>+'[1]2 Ingresos'!AW201</f>
        <v>&gt;= 3.000 y &lt; 9.000</v>
      </c>
      <c r="D307" s="6" t="str">
        <f>IF(ISNUMBER('[1]2 Ingresos'!AX201), IF('[1]2 Ingresos'!AX201-INT('[1]2 Ingresos'!AX201)=0,TEXT('[1]2 Ingresos'!AX201,"#.##0"),TEXT('[1]2 Ingresos'!AX201,"#.##0,00")),'[1]2 Ingresos'!AX201)</f>
        <v>s.e.</v>
      </c>
      <c r="E307" s="6" t="str">
        <f>IF(ISNUMBER('[1]2 Ingresos'!AY201), IF('[1]2 Ingresos'!AY201-INT('[1]2 Ingresos'!AY201)=0,TEXT('[1]2 Ingresos'!AY201,"#.##0"),TEXT('[1]2 Ingresos'!AY201,"#.##0,00")),'[1]2 Ingresos'!AY201)</f>
        <v>s.e.</v>
      </c>
      <c r="F307" s="6" t="str">
        <f>IF(ISNUMBER('[1]2 Ingresos'!AZ201), IF('[1]2 Ingresos'!AZ201-INT('[1]2 Ingresos'!AZ201)=0,TEXT('[1]2 Ingresos'!AZ201,"#.##0"),TEXT('[1]2 Ingresos'!AZ201,"#.##0,00")),'[1]2 Ingresos'!AZ201)</f>
        <v>17</v>
      </c>
      <c r="G307" s="6" t="str">
        <f>IF(ISNUMBER('[1]2 Ingresos'!BA201), IF('[1]2 Ingresos'!BA201-INT('[1]2 Ingresos'!BA201)=0,TEXT('[1]2 Ingresos'!BA201,"#.##0"),TEXT('[1]2 Ingresos'!BA201,"#.##0,00")),'[1]2 Ingresos'!BA201)</f>
        <v>s.e.</v>
      </c>
      <c r="H307" s="6" t="str">
        <f>IF(ISNUMBER('[1]2 Ingresos'!BB201), IF('[1]2 Ingresos'!BB201-INT('[1]2 Ingresos'!BB201)=0,TEXT('[1]2 Ingresos'!BB201,"#.##0"),TEXT('[1]2 Ingresos'!BB201,"#.##0,00")),'[1]2 Ingresos'!BB201)</f>
        <v>s.e.</v>
      </c>
      <c r="I307" s="6" t="str">
        <f>IF(ISNUMBER('[1]2 Ingresos'!BC201), IF('[1]2 Ingresos'!BC201-INT('[1]2 Ingresos'!BC201)=0,TEXT('[1]2 Ingresos'!BC201,"#.##0"),TEXT('[1]2 Ingresos'!BC201,"#.##0,00")),'[1]2 Ingresos'!BC201)</f>
        <v>13</v>
      </c>
      <c r="J307" s="6" t="str">
        <f>IF(ISNUMBER('[1]2 Ingresos'!BD201), IF('[1]2 Ingresos'!BD201-INT('[1]2 Ingresos'!BD201)=0,TEXT('[1]2 Ingresos'!BD201,"#.##0"),TEXT('[1]2 Ingresos'!BD201,"#.##0,00")),'[1]2 Ingresos'!BD201)</f>
        <v>30</v>
      </c>
    </row>
    <row r="308" spans="1:10" x14ac:dyDescent="0.25">
      <c r="A308" s="6" t="str">
        <f>+'[1]2 Ingresos'!AU202</f>
        <v>Beasain / Beasain</v>
      </c>
      <c r="B308" s="6" t="str">
        <f>+'[1]2 Ingresos'!AV202</f>
        <v>DIRU-SARRERAK - INGRESOS</v>
      </c>
      <c r="C308" s="6" t="str">
        <f>+'[1]2 Ingresos'!AW202</f>
        <v>&gt;= 9.000 y &lt; 12.000</v>
      </c>
      <c r="D308" s="6" t="str">
        <f>IF(ISNUMBER('[1]2 Ingresos'!AX202), IF('[1]2 Ingresos'!AX202-INT('[1]2 Ingresos'!AX202)=0,TEXT('[1]2 Ingresos'!AX202,"#.##0"),TEXT('[1]2 Ingresos'!AX202,"#.##0,00")),'[1]2 Ingresos'!AX202)</f>
        <v>7</v>
      </c>
      <c r="E308" s="6" t="str">
        <f>IF(ISNUMBER('[1]2 Ingresos'!AY202), IF('[1]2 Ingresos'!AY202-INT('[1]2 Ingresos'!AY202)=0,TEXT('[1]2 Ingresos'!AY202,"#.##0"),TEXT('[1]2 Ingresos'!AY202,"#.##0,00")),'[1]2 Ingresos'!AY202)</f>
        <v>35</v>
      </c>
      <c r="F308" s="6" t="str">
        <f>IF(ISNUMBER('[1]2 Ingresos'!AZ202), IF('[1]2 Ingresos'!AZ202-INT('[1]2 Ingresos'!AZ202)=0,TEXT('[1]2 Ingresos'!AZ202,"#.##0"),TEXT('[1]2 Ingresos'!AZ202,"#.##0,00")),'[1]2 Ingresos'!AZ202)</f>
        <v>42</v>
      </c>
      <c r="G308" s="6" t="str">
        <f>IF(ISNUMBER('[1]2 Ingresos'!BA202), IF('[1]2 Ingresos'!BA202-INT('[1]2 Ingresos'!BA202)=0,TEXT('[1]2 Ingresos'!BA202,"#.##0"),TEXT('[1]2 Ingresos'!BA202,"#.##0,00")),'[1]2 Ingresos'!BA202)</f>
        <v>s.e.</v>
      </c>
      <c r="H308" s="6" t="str">
        <f>IF(ISNUMBER('[1]2 Ingresos'!BB202), IF('[1]2 Ingresos'!BB202-INT('[1]2 Ingresos'!BB202)=0,TEXT('[1]2 Ingresos'!BB202,"#.##0"),TEXT('[1]2 Ingresos'!BB202,"#.##0,00")),'[1]2 Ingresos'!BB202)</f>
        <v>s.e.</v>
      </c>
      <c r="I308" s="6" t="str">
        <f>IF(ISNUMBER('[1]2 Ingresos'!BC202), IF('[1]2 Ingresos'!BC202-INT('[1]2 Ingresos'!BC202)=0,TEXT('[1]2 Ingresos'!BC202,"#.##0"),TEXT('[1]2 Ingresos'!BC202,"#.##0,00")),'[1]2 Ingresos'!BC202)</f>
        <v>10</v>
      </c>
      <c r="J308" s="6" t="str">
        <f>IF(ISNUMBER('[1]2 Ingresos'!BD202), IF('[1]2 Ingresos'!BD202-INT('[1]2 Ingresos'!BD202)=0,TEXT('[1]2 Ingresos'!BD202,"#.##0"),TEXT('[1]2 Ingresos'!BD202,"#.##0,00")),'[1]2 Ingresos'!BD202)</f>
        <v>52</v>
      </c>
    </row>
    <row r="309" spans="1:10" x14ac:dyDescent="0.25">
      <c r="A309" s="6" t="str">
        <f>+'[1]2 Ingresos'!AU203</f>
        <v>Beasain / Beasain</v>
      </c>
      <c r="B309" s="6" t="str">
        <f>+'[1]2 Ingresos'!AV203</f>
        <v>DIRU-SARRERAK - INGRESOS</v>
      </c>
      <c r="C309" s="6" t="str">
        <f>+'[1]2 Ingresos'!AW203</f>
        <v>&gt;= 12.000 y &lt; 15.000</v>
      </c>
      <c r="D309" s="6" t="str">
        <f>IF(ISNUMBER('[1]2 Ingresos'!AX203), IF('[1]2 Ingresos'!AX203-INT('[1]2 Ingresos'!AX203)=0,TEXT('[1]2 Ingresos'!AX203,"#.##0"),TEXT('[1]2 Ingresos'!AX203,"#.##0,00")),'[1]2 Ingresos'!AX203)</f>
        <v>s.e.</v>
      </c>
      <c r="E309" s="6" t="str">
        <f>IF(ISNUMBER('[1]2 Ingresos'!AY203), IF('[1]2 Ingresos'!AY203-INT('[1]2 Ingresos'!AY203)=0,TEXT('[1]2 Ingresos'!AY203,"#.##0"),TEXT('[1]2 Ingresos'!AY203,"#.##0,00")),'[1]2 Ingresos'!AY203)</f>
        <v>s.e.</v>
      </c>
      <c r="F309" s="6" t="str">
        <f>IF(ISNUMBER('[1]2 Ingresos'!AZ203), IF('[1]2 Ingresos'!AZ203-INT('[1]2 Ingresos'!AZ203)=0,TEXT('[1]2 Ingresos'!AZ203,"#.##0"),TEXT('[1]2 Ingresos'!AZ203,"#.##0,00")),'[1]2 Ingresos'!AZ203)</f>
        <v>29</v>
      </c>
      <c r="G309" s="6" t="str">
        <f>IF(ISNUMBER('[1]2 Ingresos'!BA203), IF('[1]2 Ingresos'!BA203-INT('[1]2 Ingresos'!BA203)=0,TEXT('[1]2 Ingresos'!BA203,"#.##0"),TEXT('[1]2 Ingresos'!BA203,"#.##0,00")),'[1]2 Ingresos'!BA203)</f>
        <v>s.e.</v>
      </c>
      <c r="H309" s="6" t="str">
        <f>IF(ISNUMBER('[1]2 Ingresos'!BB203), IF('[1]2 Ingresos'!BB203-INT('[1]2 Ingresos'!BB203)=0,TEXT('[1]2 Ingresos'!BB203,"#.##0"),TEXT('[1]2 Ingresos'!BB203,"#.##0,00")),'[1]2 Ingresos'!BB203)</f>
        <v>s.e.</v>
      </c>
      <c r="I309" s="6" t="str">
        <f>IF(ISNUMBER('[1]2 Ingresos'!BC203), IF('[1]2 Ingresos'!BC203-INT('[1]2 Ingresos'!BC203)=0,TEXT('[1]2 Ingresos'!BC203,"#.##0"),TEXT('[1]2 Ingresos'!BC203,"#.##0,00")),'[1]2 Ingresos'!BC203)</f>
        <v>20</v>
      </c>
      <c r="J309" s="6" t="str">
        <f>IF(ISNUMBER('[1]2 Ingresos'!BD203), IF('[1]2 Ingresos'!BD203-INT('[1]2 Ingresos'!BD203)=0,TEXT('[1]2 Ingresos'!BD203,"#.##0"),TEXT('[1]2 Ingresos'!BD203,"#.##0,00")),'[1]2 Ingresos'!BD203)</f>
        <v>49</v>
      </c>
    </row>
    <row r="310" spans="1:10" x14ac:dyDescent="0.25">
      <c r="A310" s="6" t="str">
        <f>+'[1]2 Ingresos'!AU204</f>
        <v>Beasain / Beasain</v>
      </c>
      <c r="B310" s="6" t="str">
        <f>+'[1]2 Ingresos'!AV204</f>
        <v>DIRU-SARRERAK - INGRESOS</v>
      </c>
      <c r="C310" s="6" t="str">
        <f>+'[1]2 Ingresos'!AW204</f>
        <v>&gt;= 15.000 y &lt;= 21.000</v>
      </c>
      <c r="D310" s="6" t="str">
        <f>IF(ISNUMBER('[1]2 Ingresos'!AX204), IF('[1]2 Ingresos'!AX204-INT('[1]2 Ingresos'!AX204)=0,TEXT('[1]2 Ingresos'!AX204,"#.##0"),TEXT('[1]2 Ingresos'!AX204,"#.##0,00")),'[1]2 Ingresos'!AX204)</f>
        <v>16</v>
      </c>
      <c r="E310" s="6" t="str">
        <f>IF(ISNUMBER('[1]2 Ingresos'!AY204), IF('[1]2 Ingresos'!AY204-INT('[1]2 Ingresos'!AY204)=0,TEXT('[1]2 Ingresos'!AY204,"#.##0"),TEXT('[1]2 Ingresos'!AY204,"#.##0,00")),'[1]2 Ingresos'!AY204)</f>
        <v>36</v>
      </c>
      <c r="F310" s="6" t="str">
        <f>IF(ISNUMBER('[1]2 Ingresos'!AZ204), IF('[1]2 Ingresos'!AZ204-INT('[1]2 Ingresos'!AZ204)=0,TEXT('[1]2 Ingresos'!AZ204,"#.##0"),TEXT('[1]2 Ingresos'!AZ204,"#.##0,00")),'[1]2 Ingresos'!AZ204)</f>
        <v>52</v>
      </c>
      <c r="G310" s="6" t="str">
        <f>IF(ISNUMBER('[1]2 Ingresos'!BA204), IF('[1]2 Ingresos'!BA204-INT('[1]2 Ingresos'!BA204)=0,TEXT('[1]2 Ingresos'!BA204,"#.##0"),TEXT('[1]2 Ingresos'!BA204,"#.##0,00")),'[1]2 Ingresos'!BA204)</f>
        <v>s.e.</v>
      </c>
      <c r="H310" s="6" t="str">
        <f>IF(ISNUMBER('[1]2 Ingresos'!BB204), IF('[1]2 Ingresos'!BB204-INT('[1]2 Ingresos'!BB204)=0,TEXT('[1]2 Ingresos'!BB204,"#.##0"),TEXT('[1]2 Ingresos'!BB204,"#.##0,00")),'[1]2 Ingresos'!BB204)</f>
        <v>s.e.</v>
      </c>
      <c r="I310" s="6" t="str">
        <f>IF(ISNUMBER('[1]2 Ingresos'!BC204), IF('[1]2 Ingresos'!BC204-INT('[1]2 Ingresos'!BC204)=0,TEXT('[1]2 Ingresos'!BC204,"#.##0"),TEXT('[1]2 Ingresos'!BC204,"#.##0,00")),'[1]2 Ingresos'!BC204)</f>
        <v>34</v>
      </c>
      <c r="J310" s="6" t="str">
        <f>IF(ISNUMBER('[1]2 Ingresos'!BD204), IF('[1]2 Ingresos'!BD204-INT('[1]2 Ingresos'!BD204)=0,TEXT('[1]2 Ingresos'!BD204,"#.##0"),TEXT('[1]2 Ingresos'!BD204,"#.##0,00")),'[1]2 Ingresos'!BD204)</f>
        <v>86</v>
      </c>
    </row>
    <row r="311" spans="1:10" x14ac:dyDescent="0.25">
      <c r="A311" s="6" t="str">
        <f>+'[1]2 Ingresos'!AU205</f>
        <v>Beasain / Beasain</v>
      </c>
      <c r="B311" s="6" t="str">
        <f>+'[1]2 Ingresos'!AV205</f>
        <v>DIRU-SARRERAK - INGRESOS</v>
      </c>
      <c r="C311" s="6" t="str">
        <f>+'[1]2 Ingresos'!AW205</f>
        <v>&gt; 21.000 y &lt;= 25.000</v>
      </c>
      <c r="D311" s="6" t="str">
        <f>IF(ISNUMBER('[1]2 Ingresos'!AX205), IF('[1]2 Ingresos'!AX205-INT('[1]2 Ingresos'!AX205)=0,TEXT('[1]2 Ingresos'!AX205,"#.##0"),TEXT('[1]2 Ingresos'!AX205,"#.##0,00")),'[1]2 Ingresos'!AX205)</f>
        <v>11</v>
      </c>
      <c r="E311" s="6" t="str">
        <f>IF(ISNUMBER('[1]2 Ingresos'!AY205), IF('[1]2 Ingresos'!AY205-INT('[1]2 Ingresos'!AY205)=0,TEXT('[1]2 Ingresos'!AY205,"#.##0"),TEXT('[1]2 Ingresos'!AY205,"#.##0,00")),'[1]2 Ingresos'!AY205)</f>
        <v>17</v>
      </c>
      <c r="F311" s="6" t="str">
        <f>IF(ISNUMBER('[1]2 Ingresos'!AZ205), IF('[1]2 Ingresos'!AZ205-INT('[1]2 Ingresos'!AZ205)=0,TEXT('[1]2 Ingresos'!AZ205,"#.##0"),TEXT('[1]2 Ingresos'!AZ205,"#.##0,00")),'[1]2 Ingresos'!AZ205)</f>
        <v>28</v>
      </c>
      <c r="G311" s="6" t="str">
        <f>IF(ISNUMBER('[1]2 Ingresos'!BA205), IF('[1]2 Ingresos'!BA205-INT('[1]2 Ingresos'!BA205)=0,TEXT('[1]2 Ingresos'!BA205,"#.##0"),TEXT('[1]2 Ingresos'!BA205,"#.##0,00")),'[1]2 Ingresos'!BA205)</f>
        <v>8</v>
      </c>
      <c r="H311" s="6" t="str">
        <f>IF(ISNUMBER('[1]2 Ingresos'!BB205), IF('[1]2 Ingresos'!BB205-INT('[1]2 Ingresos'!BB205)=0,TEXT('[1]2 Ingresos'!BB205,"#.##0"),TEXT('[1]2 Ingresos'!BB205,"#.##0,00")),'[1]2 Ingresos'!BB205)</f>
        <v>8</v>
      </c>
      <c r="I311" s="6" t="str">
        <f>IF(ISNUMBER('[1]2 Ingresos'!BC205), IF('[1]2 Ingresos'!BC205-INT('[1]2 Ingresos'!BC205)=0,TEXT('[1]2 Ingresos'!BC205,"#.##0"),TEXT('[1]2 Ingresos'!BC205,"#.##0,00")),'[1]2 Ingresos'!BC205)</f>
        <v>16</v>
      </c>
      <c r="J311" s="6" t="str">
        <f>IF(ISNUMBER('[1]2 Ingresos'!BD205), IF('[1]2 Ingresos'!BD205-INT('[1]2 Ingresos'!BD205)=0,TEXT('[1]2 Ingresos'!BD205,"#.##0"),TEXT('[1]2 Ingresos'!BD205,"#.##0,00")),'[1]2 Ingresos'!BD205)</f>
        <v>44</v>
      </c>
    </row>
    <row r="312" spans="1:10" x14ac:dyDescent="0.25">
      <c r="A312" s="6" t="str">
        <f>+'[1]2 Ingresos'!AU206</f>
        <v>Beasain / Beasain</v>
      </c>
      <c r="B312" s="6" t="str">
        <f>+'[1]2 Ingresos'!AV206</f>
        <v>DIRU-SARRERAK - INGRESOS</v>
      </c>
      <c r="C312" s="6" t="str">
        <f>+'[1]2 Ingresos'!AW206</f>
        <v>&gt; 25.000 y &lt;= 39.000</v>
      </c>
      <c r="D312" s="6" t="str">
        <f>IF(ISNUMBER('[1]2 Ingresos'!AX206), IF('[1]2 Ingresos'!AX206-INT('[1]2 Ingresos'!AX206)=0,TEXT('[1]2 Ingresos'!AX206,"#.##0"),TEXT('[1]2 Ingresos'!AX206,"#.##0,00")),'[1]2 Ingresos'!AX206)</f>
        <v>31</v>
      </c>
      <c r="E312" s="6" t="str">
        <f>IF(ISNUMBER('[1]2 Ingresos'!AY206), IF('[1]2 Ingresos'!AY206-INT('[1]2 Ingresos'!AY206)=0,TEXT('[1]2 Ingresos'!AY206,"#.##0"),TEXT('[1]2 Ingresos'!AY206,"#.##0,00")),'[1]2 Ingresos'!AY206)</f>
        <v>10</v>
      </c>
      <c r="F312" s="6" t="str">
        <f>IF(ISNUMBER('[1]2 Ingresos'!AZ206), IF('[1]2 Ingresos'!AZ206-INT('[1]2 Ingresos'!AZ206)=0,TEXT('[1]2 Ingresos'!AZ206,"#.##0"),TEXT('[1]2 Ingresos'!AZ206,"#.##0,00")),'[1]2 Ingresos'!AZ206)</f>
        <v>41</v>
      </c>
      <c r="G312" s="6" t="str">
        <f>IF(ISNUMBER('[1]2 Ingresos'!BA206), IF('[1]2 Ingresos'!BA206-INT('[1]2 Ingresos'!BA206)=0,TEXT('[1]2 Ingresos'!BA206,"#.##0"),TEXT('[1]2 Ingresos'!BA206,"#.##0,00")),'[1]2 Ingresos'!BA206)</f>
        <v>12</v>
      </c>
      <c r="H312" s="6" t="str">
        <f>IF(ISNUMBER('[1]2 Ingresos'!BB206), IF('[1]2 Ingresos'!BB206-INT('[1]2 Ingresos'!BB206)=0,TEXT('[1]2 Ingresos'!BB206,"#.##0"),TEXT('[1]2 Ingresos'!BB206,"#.##0,00")),'[1]2 Ingresos'!BB206)</f>
        <v>12</v>
      </c>
      <c r="I312" s="6" t="str">
        <f>IF(ISNUMBER('[1]2 Ingresos'!BC206), IF('[1]2 Ingresos'!BC206-INT('[1]2 Ingresos'!BC206)=0,TEXT('[1]2 Ingresos'!BC206,"#.##0"),TEXT('[1]2 Ingresos'!BC206,"#.##0,00")),'[1]2 Ingresos'!BC206)</f>
        <v>24</v>
      </c>
      <c r="J312" s="6" t="str">
        <f>IF(ISNUMBER('[1]2 Ingresos'!BD206), IF('[1]2 Ingresos'!BD206-INT('[1]2 Ingresos'!BD206)=0,TEXT('[1]2 Ingresos'!BD206,"#.##0"),TEXT('[1]2 Ingresos'!BD206,"#.##0,00")),'[1]2 Ingresos'!BD206)</f>
        <v>65</v>
      </c>
    </row>
    <row r="313" spans="1:10" x14ac:dyDescent="0.25">
      <c r="A313" s="6" t="str">
        <f>+'[1]2 Ingresos'!AU207</f>
        <v>Beasain / Beasain</v>
      </c>
      <c r="B313" s="6" t="str">
        <f>+'[1]2 Ingresos'!AV207</f>
        <v>DIRU-SARRERAK - INGRESOS</v>
      </c>
      <c r="C313" s="6" t="str">
        <f>+'[1]2 Ingresos'!AW207</f>
        <v>&gt; 39.000 y &lt;= 50.000</v>
      </c>
      <c r="D313" s="6" t="str">
        <f>IF(ISNUMBER('[1]2 Ingresos'!AX207), IF('[1]2 Ingresos'!AX207-INT('[1]2 Ingresos'!AX207)=0,TEXT('[1]2 Ingresos'!AX207,"#.##0"),TEXT('[1]2 Ingresos'!AX207,"#.##0,00")),'[1]2 Ingresos'!AX207)</f>
        <v>s.e.</v>
      </c>
      <c r="E313" s="6" t="str">
        <f>IF(ISNUMBER('[1]2 Ingresos'!AY207), IF('[1]2 Ingresos'!AY207-INT('[1]2 Ingresos'!AY207)=0,TEXT('[1]2 Ingresos'!AY207,"#.##0"),TEXT('[1]2 Ingresos'!AY207,"#.##0,00")),'[1]2 Ingresos'!AY207)</f>
        <v>s.e.</v>
      </c>
      <c r="F313" s="6" t="str">
        <f>IF(ISNUMBER('[1]2 Ingresos'!AZ207), IF('[1]2 Ingresos'!AZ207-INT('[1]2 Ingresos'!AZ207)=0,TEXT('[1]2 Ingresos'!AZ207,"#.##0"),TEXT('[1]2 Ingresos'!AZ207,"#.##0,00")),'[1]2 Ingresos'!AZ207)</f>
        <v>10</v>
      </c>
      <c r="G313" s="6" t="str">
        <f>IF(ISNUMBER('[1]2 Ingresos'!BA207), IF('[1]2 Ingresos'!BA207-INT('[1]2 Ingresos'!BA207)=0,TEXT('[1]2 Ingresos'!BA207,"#.##0"),TEXT('[1]2 Ingresos'!BA207,"#.##0,00")),'[1]2 Ingresos'!BA207)</f>
        <v>s.e.</v>
      </c>
      <c r="H313" s="6" t="str">
        <f>IF(ISNUMBER('[1]2 Ingresos'!BB207), IF('[1]2 Ingresos'!BB207-INT('[1]2 Ingresos'!BB207)=0,TEXT('[1]2 Ingresos'!BB207,"#.##0"),TEXT('[1]2 Ingresos'!BB207,"#.##0,00")),'[1]2 Ingresos'!BB207)</f>
        <v>s.e.</v>
      </c>
      <c r="I313" s="6" t="str">
        <f>IF(ISNUMBER('[1]2 Ingresos'!BC207), IF('[1]2 Ingresos'!BC207-INT('[1]2 Ingresos'!BC207)=0,TEXT('[1]2 Ingresos'!BC207,"#.##0"),TEXT('[1]2 Ingresos'!BC207,"#.##0,00")),'[1]2 Ingresos'!BC207)</f>
        <v>10</v>
      </c>
      <c r="J313" s="6" t="str">
        <f>IF(ISNUMBER('[1]2 Ingresos'!BD207), IF('[1]2 Ingresos'!BD207-INT('[1]2 Ingresos'!BD207)=0,TEXT('[1]2 Ingresos'!BD207,"#.##0"),TEXT('[1]2 Ingresos'!BD207,"#.##0,00")),'[1]2 Ingresos'!BD207)</f>
        <v>20</v>
      </c>
    </row>
    <row r="314" spans="1:10" x14ac:dyDescent="0.25">
      <c r="A314" s="6" t="str">
        <f>+'[1]2 Ingresos'!AU208</f>
        <v>Beasain / Beasain</v>
      </c>
      <c r="B314" s="6" t="str">
        <f>+'[1]2 Ingresos'!AV208</f>
        <v>DIRU-SARRERAK - INGRESOS</v>
      </c>
      <c r="C314" s="6" t="str">
        <f>+'[1]2 Ingresos'!AW208</f>
        <v>Egiaztatu gabe / Sin acreditar</v>
      </c>
      <c r="D314" s="6" t="str">
        <f>IF(ISNUMBER('[1]2 Ingresos'!AX208), IF('[1]2 Ingresos'!AX208-INT('[1]2 Ingresos'!AX208)=0,TEXT('[1]2 Ingresos'!AX208,"#.##0"),TEXT('[1]2 Ingresos'!AX208,"#.##0,00")),'[1]2 Ingresos'!AX208)</f>
        <v>s.e.</v>
      </c>
      <c r="E314" s="6" t="str">
        <f>IF(ISNUMBER('[1]2 Ingresos'!AY208), IF('[1]2 Ingresos'!AY208-INT('[1]2 Ingresos'!AY208)=0,TEXT('[1]2 Ingresos'!AY208,"#.##0"),TEXT('[1]2 Ingresos'!AY208,"#.##0,00")),'[1]2 Ingresos'!AY208)</f>
        <v>s.e.</v>
      </c>
      <c r="F314" s="6" t="str">
        <f>IF(ISNUMBER('[1]2 Ingresos'!AZ208), IF('[1]2 Ingresos'!AZ208-INT('[1]2 Ingresos'!AZ208)=0,TEXT('[1]2 Ingresos'!AZ208,"#.##0"),TEXT('[1]2 Ingresos'!AZ208,"#.##0,00")),'[1]2 Ingresos'!AZ208)</f>
        <v>6</v>
      </c>
      <c r="G314" s="6" t="str">
        <f>IF(ISNUMBER('[1]2 Ingresos'!BA208), IF('[1]2 Ingresos'!BA208-INT('[1]2 Ingresos'!BA208)=0,TEXT('[1]2 Ingresos'!BA208,"#.##0"),TEXT('[1]2 Ingresos'!BA208,"#.##0,00")),'[1]2 Ingresos'!BA208)</f>
        <v>s.e.</v>
      </c>
      <c r="H314" s="6" t="str">
        <f>IF(ISNUMBER('[1]2 Ingresos'!BB208), IF('[1]2 Ingresos'!BB208-INT('[1]2 Ingresos'!BB208)=0,TEXT('[1]2 Ingresos'!BB208,"#.##0"),TEXT('[1]2 Ingresos'!BB208,"#.##0,00")),'[1]2 Ingresos'!BB208)</f>
        <v>s.e.</v>
      </c>
      <c r="I314" s="6" t="str">
        <f>IF(ISNUMBER('[1]2 Ingresos'!BC208), IF('[1]2 Ingresos'!BC208-INT('[1]2 Ingresos'!BC208)=0,TEXT('[1]2 Ingresos'!BC208,"#.##0"),TEXT('[1]2 Ingresos'!BC208,"#.##0,00")),'[1]2 Ingresos'!BC208)</f>
        <v>5</v>
      </c>
      <c r="J314" s="6" t="str">
        <f>IF(ISNUMBER('[1]2 Ingresos'!BD208), IF('[1]2 Ingresos'!BD208-INT('[1]2 Ingresos'!BD208)=0,TEXT('[1]2 Ingresos'!BD208,"#.##0"),TEXT('[1]2 Ingresos'!BD208,"#.##0,00")),'[1]2 Ingresos'!BD208)</f>
        <v>11</v>
      </c>
    </row>
    <row r="315" spans="1:10" x14ac:dyDescent="0.25">
      <c r="A315" s="6" t="str">
        <f>+'[1]2 Ingresos'!AU209</f>
        <v>Berango / Berango</v>
      </c>
      <c r="B315" s="6" t="str">
        <f>+'[1]2 Ingresos'!AV209</f>
        <v>DIRU-SARRERAK - INGRESOS</v>
      </c>
      <c r="C315" s="6" t="str">
        <f>+'[1]2 Ingresos'!AW209</f>
        <v>&gt;= 0 y &lt; 3.000</v>
      </c>
      <c r="D315" s="6" t="str">
        <f>IF(ISNUMBER('[1]2 Ingresos'!AX209), IF('[1]2 Ingresos'!AX209-INT('[1]2 Ingresos'!AX209)=0,TEXT('[1]2 Ingresos'!AX209,"#.##0"),TEXT('[1]2 Ingresos'!AX209,"#.##0,00")),'[1]2 Ingresos'!AX209)</f>
        <v>s.e.</v>
      </c>
      <c r="E315" s="6" t="str">
        <f>IF(ISNUMBER('[1]2 Ingresos'!AY209), IF('[1]2 Ingresos'!AY209-INT('[1]2 Ingresos'!AY209)=0,TEXT('[1]2 Ingresos'!AY209,"#.##0"),TEXT('[1]2 Ingresos'!AY209,"#.##0,00")),'[1]2 Ingresos'!AY209)</f>
        <v>s.e.</v>
      </c>
      <c r="F315" s="6" t="str">
        <f>IF(ISNUMBER('[1]2 Ingresos'!AZ209), IF('[1]2 Ingresos'!AZ209-INT('[1]2 Ingresos'!AZ209)=0,TEXT('[1]2 Ingresos'!AZ209,"#.##0"),TEXT('[1]2 Ingresos'!AZ209,"#.##0,00")),'[1]2 Ingresos'!AZ209)</f>
        <v>10</v>
      </c>
      <c r="G315" s="6" t="str">
        <f>IF(ISNUMBER('[1]2 Ingresos'!BA209), IF('[1]2 Ingresos'!BA209-INT('[1]2 Ingresos'!BA209)=0,TEXT('[1]2 Ingresos'!BA209,"#.##0"),TEXT('[1]2 Ingresos'!BA209,"#.##0,00")),'[1]2 Ingresos'!BA209)</f>
        <v>9</v>
      </c>
      <c r="H315" s="6" t="str">
        <f>IF(ISNUMBER('[1]2 Ingresos'!BB209), IF('[1]2 Ingresos'!BB209-INT('[1]2 Ingresos'!BB209)=0,TEXT('[1]2 Ingresos'!BB209,"#.##0"),TEXT('[1]2 Ingresos'!BB209,"#.##0,00")),'[1]2 Ingresos'!BB209)</f>
        <v>23</v>
      </c>
      <c r="I315" s="6" t="str">
        <f>IF(ISNUMBER('[1]2 Ingresos'!BC209), IF('[1]2 Ingresos'!BC209-INT('[1]2 Ingresos'!BC209)=0,TEXT('[1]2 Ingresos'!BC209,"#.##0"),TEXT('[1]2 Ingresos'!BC209,"#.##0,00")),'[1]2 Ingresos'!BC209)</f>
        <v>32</v>
      </c>
      <c r="J315" s="6" t="str">
        <f>IF(ISNUMBER('[1]2 Ingresos'!BD209), IF('[1]2 Ingresos'!BD209-INT('[1]2 Ingresos'!BD209)=0,TEXT('[1]2 Ingresos'!BD209,"#.##0"),TEXT('[1]2 Ingresos'!BD209,"#.##0,00")),'[1]2 Ingresos'!BD209)</f>
        <v>42</v>
      </c>
    </row>
    <row r="316" spans="1:10" x14ac:dyDescent="0.25">
      <c r="A316" s="6" t="str">
        <f>+'[1]2 Ingresos'!AU210</f>
        <v>Berango / Berango</v>
      </c>
      <c r="B316" s="6" t="str">
        <f>+'[1]2 Ingresos'!AV210</f>
        <v>DIRU-SARRERAK - INGRESOS</v>
      </c>
      <c r="C316" s="6" t="str">
        <f>+'[1]2 Ingresos'!AW210</f>
        <v>&gt;= 3.000 y &lt; 9.000</v>
      </c>
      <c r="D316" s="6" t="str">
        <f>IF(ISNUMBER('[1]2 Ingresos'!AX210), IF('[1]2 Ingresos'!AX210-INT('[1]2 Ingresos'!AX210)=0,TEXT('[1]2 Ingresos'!AX210,"#.##0"),TEXT('[1]2 Ingresos'!AX210,"#.##0,00")),'[1]2 Ingresos'!AX210)</f>
        <v>s.e.</v>
      </c>
      <c r="E316" s="6" t="str">
        <f>IF(ISNUMBER('[1]2 Ingresos'!AY210), IF('[1]2 Ingresos'!AY210-INT('[1]2 Ingresos'!AY210)=0,TEXT('[1]2 Ingresos'!AY210,"#.##0"),TEXT('[1]2 Ingresos'!AY210,"#.##0,00")),'[1]2 Ingresos'!AY210)</f>
        <v>s.e.</v>
      </c>
      <c r="F316" s="6" t="str">
        <f>IF(ISNUMBER('[1]2 Ingresos'!AZ210), IF('[1]2 Ingresos'!AZ210-INT('[1]2 Ingresos'!AZ210)=0,TEXT('[1]2 Ingresos'!AZ210,"#.##0"),TEXT('[1]2 Ingresos'!AZ210,"#.##0,00")),'[1]2 Ingresos'!AZ210)</f>
        <v>24</v>
      </c>
      <c r="G316" s="6" t="str">
        <f>IF(ISNUMBER('[1]2 Ingresos'!BA210), IF('[1]2 Ingresos'!BA210-INT('[1]2 Ingresos'!BA210)=0,TEXT('[1]2 Ingresos'!BA210,"#.##0"),TEXT('[1]2 Ingresos'!BA210,"#.##0,00")),'[1]2 Ingresos'!BA210)</f>
        <v>14</v>
      </c>
      <c r="H316" s="6" t="str">
        <f>IF(ISNUMBER('[1]2 Ingresos'!BB210), IF('[1]2 Ingresos'!BB210-INT('[1]2 Ingresos'!BB210)=0,TEXT('[1]2 Ingresos'!BB210,"#.##0"),TEXT('[1]2 Ingresos'!BB210,"#.##0,00")),'[1]2 Ingresos'!BB210)</f>
        <v>54</v>
      </c>
      <c r="I316" s="6" t="str">
        <f>IF(ISNUMBER('[1]2 Ingresos'!BC210), IF('[1]2 Ingresos'!BC210-INT('[1]2 Ingresos'!BC210)=0,TEXT('[1]2 Ingresos'!BC210,"#.##0"),TEXT('[1]2 Ingresos'!BC210,"#.##0,00")),'[1]2 Ingresos'!BC210)</f>
        <v>68</v>
      </c>
      <c r="J316" s="6" t="str">
        <f>IF(ISNUMBER('[1]2 Ingresos'!BD210), IF('[1]2 Ingresos'!BD210-INT('[1]2 Ingresos'!BD210)=0,TEXT('[1]2 Ingresos'!BD210,"#.##0"),TEXT('[1]2 Ingresos'!BD210,"#.##0,00")),'[1]2 Ingresos'!BD210)</f>
        <v>92</v>
      </c>
    </row>
    <row r="317" spans="1:10" x14ac:dyDescent="0.25">
      <c r="A317" s="6" t="str">
        <f>+'[1]2 Ingresos'!AU211</f>
        <v>Berango / Berango</v>
      </c>
      <c r="B317" s="6" t="str">
        <f>+'[1]2 Ingresos'!AV211</f>
        <v>DIRU-SARRERAK - INGRESOS</v>
      </c>
      <c r="C317" s="6" t="str">
        <f>+'[1]2 Ingresos'!AW211</f>
        <v>&gt;= 9.000 y &lt; 12.000</v>
      </c>
      <c r="D317" s="6" t="str">
        <f>IF(ISNUMBER('[1]2 Ingresos'!AX211), IF('[1]2 Ingresos'!AX211-INT('[1]2 Ingresos'!AX211)=0,TEXT('[1]2 Ingresos'!AX211,"#.##0"),TEXT('[1]2 Ingresos'!AX211,"#.##0,00")),'[1]2 Ingresos'!AX211)</f>
        <v>s.e.</v>
      </c>
      <c r="E317" s="6" t="str">
        <f>IF(ISNUMBER('[1]2 Ingresos'!AY211), IF('[1]2 Ingresos'!AY211-INT('[1]2 Ingresos'!AY211)=0,TEXT('[1]2 Ingresos'!AY211,"#.##0"),TEXT('[1]2 Ingresos'!AY211,"#.##0,00")),'[1]2 Ingresos'!AY211)</f>
        <v>s.e.</v>
      </c>
      <c r="F317" s="6" t="str">
        <f>IF(ISNUMBER('[1]2 Ingresos'!AZ211), IF('[1]2 Ingresos'!AZ211-INT('[1]2 Ingresos'!AZ211)=0,TEXT('[1]2 Ingresos'!AZ211,"#.##0"),TEXT('[1]2 Ingresos'!AZ211,"#.##0,00")),'[1]2 Ingresos'!AZ211)</f>
        <v>38</v>
      </c>
      <c r="G317" s="6" t="str">
        <f>IF(ISNUMBER('[1]2 Ingresos'!BA211), IF('[1]2 Ingresos'!BA211-INT('[1]2 Ingresos'!BA211)=0,TEXT('[1]2 Ingresos'!BA211,"#.##0"),TEXT('[1]2 Ingresos'!BA211,"#.##0,00")),'[1]2 Ingresos'!BA211)</f>
        <v>17</v>
      </c>
      <c r="H317" s="6" t="str">
        <f>IF(ISNUMBER('[1]2 Ingresos'!BB211), IF('[1]2 Ingresos'!BB211-INT('[1]2 Ingresos'!BB211)=0,TEXT('[1]2 Ingresos'!BB211,"#.##0"),TEXT('[1]2 Ingresos'!BB211,"#.##0,00")),'[1]2 Ingresos'!BB211)</f>
        <v>53</v>
      </c>
      <c r="I317" s="6" t="str">
        <f>IF(ISNUMBER('[1]2 Ingresos'!BC211), IF('[1]2 Ingresos'!BC211-INT('[1]2 Ingresos'!BC211)=0,TEXT('[1]2 Ingresos'!BC211,"#.##0"),TEXT('[1]2 Ingresos'!BC211,"#.##0,00")),'[1]2 Ingresos'!BC211)</f>
        <v>70</v>
      </c>
      <c r="J317" s="6" t="str">
        <f>IF(ISNUMBER('[1]2 Ingresos'!BD211), IF('[1]2 Ingresos'!BD211-INT('[1]2 Ingresos'!BD211)=0,TEXT('[1]2 Ingresos'!BD211,"#.##0"),TEXT('[1]2 Ingresos'!BD211,"#.##0,00")),'[1]2 Ingresos'!BD211)</f>
        <v>108</v>
      </c>
    </row>
    <row r="318" spans="1:10" x14ac:dyDescent="0.25">
      <c r="A318" s="6" t="str">
        <f>+'[1]2 Ingresos'!AU212</f>
        <v>Berango / Berango</v>
      </c>
      <c r="B318" s="6" t="str">
        <f>+'[1]2 Ingresos'!AV212</f>
        <v>DIRU-SARRERAK - INGRESOS</v>
      </c>
      <c r="C318" s="6" t="str">
        <f>+'[1]2 Ingresos'!AW212</f>
        <v>&gt;= 12.000 y &lt; 15.000</v>
      </c>
      <c r="D318" s="6" t="str">
        <f>IF(ISNUMBER('[1]2 Ingresos'!AX212), IF('[1]2 Ingresos'!AX212-INT('[1]2 Ingresos'!AX212)=0,TEXT('[1]2 Ingresos'!AX212,"#.##0"),TEXT('[1]2 Ingresos'!AX212,"#.##0,00")),'[1]2 Ingresos'!AX212)</f>
        <v>s.e.</v>
      </c>
      <c r="E318" s="6" t="str">
        <f>IF(ISNUMBER('[1]2 Ingresos'!AY212), IF('[1]2 Ingresos'!AY212-INT('[1]2 Ingresos'!AY212)=0,TEXT('[1]2 Ingresos'!AY212,"#.##0"),TEXT('[1]2 Ingresos'!AY212,"#.##0,00")),'[1]2 Ingresos'!AY212)</f>
        <v>s.e.</v>
      </c>
      <c r="F318" s="6" t="str">
        <f>IF(ISNUMBER('[1]2 Ingresos'!AZ212), IF('[1]2 Ingresos'!AZ212-INT('[1]2 Ingresos'!AZ212)=0,TEXT('[1]2 Ingresos'!AZ212,"#.##0"),TEXT('[1]2 Ingresos'!AZ212,"#.##0,00")),'[1]2 Ingresos'!AZ212)</f>
        <v>22</v>
      </c>
      <c r="G318" s="6" t="str">
        <f>IF(ISNUMBER('[1]2 Ingresos'!BA212), IF('[1]2 Ingresos'!BA212-INT('[1]2 Ingresos'!BA212)=0,TEXT('[1]2 Ingresos'!BA212,"#.##0"),TEXT('[1]2 Ingresos'!BA212,"#.##0,00")),'[1]2 Ingresos'!BA212)</f>
        <v>33</v>
      </c>
      <c r="H318" s="6" t="str">
        <f>IF(ISNUMBER('[1]2 Ingresos'!BB212), IF('[1]2 Ingresos'!BB212-INT('[1]2 Ingresos'!BB212)=0,TEXT('[1]2 Ingresos'!BB212,"#.##0"),TEXT('[1]2 Ingresos'!BB212,"#.##0,00")),'[1]2 Ingresos'!BB212)</f>
        <v>55</v>
      </c>
      <c r="I318" s="6" t="str">
        <f>IF(ISNUMBER('[1]2 Ingresos'!BC212), IF('[1]2 Ingresos'!BC212-INT('[1]2 Ingresos'!BC212)=0,TEXT('[1]2 Ingresos'!BC212,"#.##0"),TEXT('[1]2 Ingresos'!BC212,"#.##0,00")),'[1]2 Ingresos'!BC212)</f>
        <v>88</v>
      </c>
      <c r="J318" s="6" t="str">
        <f>IF(ISNUMBER('[1]2 Ingresos'!BD212), IF('[1]2 Ingresos'!BD212-INT('[1]2 Ingresos'!BD212)=0,TEXT('[1]2 Ingresos'!BD212,"#.##0"),TEXT('[1]2 Ingresos'!BD212,"#.##0,00")),'[1]2 Ingresos'!BD212)</f>
        <v>110</v>
      </c>
    </row>
    <row r="319" spans="1:10" x14ac:dyDescent="0.25">
      <c r="A319" s="6" t="str">
        <f>+'[1]2 Ingresos'!AU213</f>
        <v>Berango / Berango</v>
      </c>
      <c r="B319" s="6" t="str">
        <f>+'[1]2 Ingresos'!AV213</f>
        <v>DIRU-SARRERAK - INGRESOS</v>
      </c>
      <c r="C319" s="6" t="str">
        <f>+'[1]2 Ingresos'!AW213</f>
        <v>&gt;= 15.000 y &lt;= 21.000</v>
      </c>
      <c r="D319" s="6" t="str">
        <f>IF(ISNUMBER('[1]2 Ingresos'!AX213), IF('[1]2 Ingresos'!AX213-INT('[1]2 Ingresos'!AX213)=0,TEXT('[1]2 Ingresos'!AX213,"#.##0"),TEXT('[1]2 Ingresos'!AX213,"#.##0,00")),'[1]2 Ingresos'!AX213)</f>
        <v>11</v>
      </c>
      <c r="E319" s="6" t="str">
        <f>IF(ISNUMBER('[1]2 Ingresos'!AY213), IF('[1]2 Ingresos'!AY213-INT('[1]2 Ingresos'!AY213)=0,TEXT('[1]2 Ingresos'!AY213,"#.##0"),TEXT('[1]2 Ingresos'!AY213,"#.##0,00")),'[1]2 Ingresos'!AY213)</f>
        <v>17</v>
      </c>
      <c r="F319" s="6" t="str">
        <f>IF(ISNUMBER('[1]2 Ingresos'!AZ213), IF('[1]2 Ingresos'!AZ213-INT('[1]2 Ingresos'!AZ213)=0,TEXT('[1]2 Ingresos'!AZ213,"#.##0"),TEXT('[1]2 Ingresos'!AZ213,"#.##0,00")),'[1]2 Ingresos'!AZ213)</f>
        <v>28</v>
      </c>
      <c r="G319" s="6" t="str">
        <f>IF(ISNUMBER('[1]2 Ingresos'!BA213), IF('[1]2 Ingresos'!BA213-INT('[1]2 Ingresos'!BA213)=0,TEXT('[1]2 Ingresos'!BA213,"#.##0"),TEXT('[1]2 Ingresos'!BA213,"#.##0,00")),'[1]2 Ingresos'!BA213)</f>
        <v>76</v>
      </c>
      <c r="H319" s="6" t="str">
        <f>IF(ISNUMBER('[1]2 Ingresos'!BB213), IF('[1]2 Ingresos'!BB213-INT('[1]2 Ingresos'!BB213)=0,TEXT('[1]2 Ingresos'!BB213,"#.##0"),TEXT('[1]2 Ingresos'!BB213,"#.##0,00")),'[1]2 Ingresos'!BB213)</f>
        <v>79</v>
      </c>
      <c r="I319" s="6" t="str">
        <f>IF(ISNUMBER('[1]2 Ingresos'!BC213), IF('[1]2 Ingresos'!BC213-INT('[1]2 Ingresos'!BC213)=0,TEXT('[1]2 Ingresos'!BC213,"#.##0"),TEXT('[1]2 Ingresos'!BC213,"#.##0,00")),'[1]2 Ingresos'!BC213)</f>
        <v>155</v>
      </c>
      <c r="J319" s="6" t="str">
        <f>IF(ISNUMBER('[1]2 Ingresos'!BD213), IF('[1]2 Ingresos'!BD213-INT('[1]2 Ingresos'!BD213)=0,TEXT('[1]2 Ingresos'!BD213,"#.##0"),TEXT('[1]2 Ingresos'!BD213,"#.##0,00")),'[1]2 Ingresos'!BD213)</f>
        <v>183</v>
      </c>
    </row>
    <row r="320" spans="1:10" x14ac:dyDescent="0.25">
      <c r="A320" s="6" t="str">
        <f>+'[1]2 Ingresos'!AU214</f>
        <v>Berango / Berango</v>
      </c>
      <c r="B320" s="6" t="str">
        <f>+'[1]2 Ingresos'!AV214</f>
        <v>DIRU-SARRERAK - INGRESOS</v>
      </c>
      <c r="C320" s="6" t="str">
        <f>+'[1]2 Ingresos'!AW214</f>
        <v>&gt; 21.000 y &lt;= 25.000</v>
      </c>
      <c r="D320" s="6" t="str">
        <f>IF(ISNUMBER('[1]2 Ingresos'!AX214), IF('[1]2 Ingresos'!AX214-INT('[1]2 Ingresos'!AX214)=0,TEXT('[1]2 Ingresos'!AX214,"#.##0"),TEXT('[1]2 Ingresos'!AX214,"#.##0,00")),'[1]2 Ingresos'!AX214)</f>
        <v>6</v>
      </c>
      <c r="E320" s="6" t="str">
        <f>IF(ISNUMBER('[1]2 Ingresos'!AY214), IF('[1]2 Ingresos'!AY214-INT('[1]2 Ingresos'!AY214)=0,TEXT('[1]2 Ingresos'!AY214,"#.##0"),TEXT('[1]2 Ingresos'!AY214,"#.##0,00")),'[1]2 Ingresos'!AY214)</f>
        <v>7</v>
      </c>
      <c r="F320" s="6" t="str">
        <f>IF(ISNUMBER('[1]2 Ingresos'!AZ214), IF('[1]2 Ingresos'!AZ214-INT('[1]2 Ingresos'!AZ214)=0,TEXT('[1]2 Ingresos'!AZ214,"#.##0"),TEXT('[1]2 Ingresos'!AZ214,"#.##0,00")),'[1]2 Ingresos'!AZ214)</f>
        <v>13</v>
      </c>
      <c r="G320" s="6" t="str">
        <f>IF(ISNUMBER('[1]2 Ingresos'!BA214), IF('[1]2 Ingresos'!BA214-INT('[1]2 Ingresos'!BA214)=0,TEXT('[1]2 Ingresos'!BA214,"#.##0"),TEXT('[1]2 Ingresos'!BA214,"#.##0,00")),'[1]2 Ingresos'!BA214)</f>
        <v>56</v>
      </c>
      <c r="H320" s="6" t="str">
        <f>IF(ISNUMBER('[1]2 Ingresos'!BB214), IF('[1]2 Ingresos'!BB214-INT('[1]2 Ingresos'!BB214)=0,TEXT('[1]2 Ingresos'!BB214,"#.##0"),TEXT('[1]2 Ingresos'!BB214,"#.##0,00")),'[1]2 Ingresos'!BB214)</f>
        <v>43</v>
      </c>
      <c r="I320" s="6" t="str">
        <f>IF(ISNUMBER('[1]2 Ingresos'!BC214), IF('[1]2 Ingresos'!BC214-INT('[1]2 Ingresos'!BC214)=0,TEXT('[1]2 Ingresos'!BC214,"#.##0"),TEXT('[1]2 Ingresos'!BC214,"#.##0,00")),'[1]2 Ingresos'!BC214)</f>
        <v>99</v>
      </c>
      <c r="J320" s="6" t="str">
        <f>IF(ISNUMBER('[1]2 Ingresos'!BD214), IF('[1]2 Ingresos'!BD214-INT('[1]2 Ingresos'!BD214)=0,TEXT('[1]2 Ingresos'!BD214,"#.##0"),TEXT('[1]2 Ingresos'!BD214,"#.##0,00")),'[1]2 Ingresos'!BD214)</f>
        <v>112</v>
      </c>
    </row>
    <row r="321" spans="1:10" x14ac:dyDescent="0.25">
      <c r="A321" s="6" t="str">
        <f>+'[1]2 Ingresos'!AU215</f>
        <v>Berango / Berango</v>
      </c>
      <c r="B321" s="6" t="str">
        <f>+'[1]2 Ingresos'!AV215</f>
        <v>DIRU-SARRERAK - INGRESOS</v>
      </c>
      <c r="C321" s="6" t="str">
        <f>+'[1]2 Ingresos'!AW215</f>
        <v>&gt; 25.000 y &lt;= 39.000</v>
      </c>
      <c r="D321" s="6" t="str">
        <f>IF(ISNUMBER('[1]2 Ingresos'!AX215), IF('[1]2 Ingresos'!AX215-INT('[1]2 Ingresos'!AX215)=0,TEXT('[1]2 Ingresos'!AX215,"#.##0"),TEXT('[1]2 Ingresos'!AX215,"#.##0,00")),'[1]2 Ingresos'!AX215)</f>
        <v>12</v>
      </c>
      <c r="E321" s="6" t="str">
        <f>IF(ISNUMBER('[1]2 Ingresos'!AY215), IF('[1]2 Ingresos'!AY215-INT('[1]2 Ingresos'!AY215)=0,TEXT('[1]2 Ingresos'!AY215,"#.##0"),TEXT('[1]2 Ingresos'!AY215,"#.##0,00")),'[1]2 Ingresos'!AY215)</f>
        <v>5</v>
      </c>
      <c r="F321" s="6" t="str">
        <f>IF(ISNUMBER('[1]2 Ingresos'!AZ215), IF('[1]2 Ingresos'!AZ215-INT('[1]2 Ingresos'!AZ215)=0,TEXT('[1]2 Ingresos'!AZ215,"#.##0"),TEXT('[1]2 Ingresos'!AZ215,"#.##0,00")),'[1]2 Ingresos'!AZ215)</f>
        <v>17</v>
      </c>
      <c r="G321" s="6" t="str">
        <f>IF(ISNUMBER('[1]2 Ingresos'!BA215), IF('[1]2 Ingresos'!BA215-INT('[1]2 Ingresos'!BA215)=0,TEXT('[1]2 Ingresos'!BA215,"#.##0"),TEXT('[1]2 Ingresos'!BA215,"#.##0,00")),'[1]2 Ingresos'!BA215)</f>
        <v>134</v>
      </c>
      <c r="H321" s="6" t="str">
        <f>IF(ISNUMBER('[1]2 Ingresos'!BB215), IF('[1]2 Ingresos'!BB215-INT('[1]2 Ingresos'!BB215)=0,TEXT('[1]2 Ingresos'!BB215,"#.##0"),TEXT('[1]2 Ingresos'!BB215,"#.##0,00")),'[1]2 Ingresos'!BB215)</f>
        <v>36</v>
      </c>
      <c r="I321" s="6" t="str">
        <f>IF(ISNUMBER('[1]2 Ingresos'!BC215), IF('[1]2 Ingresos'!BC215-INT('[1]2 Ingresos'!BC215)=0,TEXT('[1]2 Ingresos'!BC215,"#.##0"),TEXT('[1]2 Ingresos'!BC215,"#.##0,00")),'[1]2 Ingresos'!BC215)</f>
        <v>170</v>
      </c>
      <c r="J321" s="6" t="str">
        <f>IF(ISNUMBER('[1]2 Ingresos'!BD215), IF('[1]2 Ingresos'!BD215-INT('[1]2 Ingresos'!BD215)=0,TEXT('[1]2 Ingresos'!BD215,"#.##0"),TEXT('[1]2 Ingresos'!BD215,"#.##0,00")),'[1]2 Ingresos'!BD215)</f>
        <v>187</v>
      </c>
    </row>
    <row r="322" spans="1:10" x14ac:dyDescent="0.25">
      <c r="A322" s="6" t="str">
        <f>+'[1]2 Ingresos'!AU216</f>
        <v>Berango / Berango</v>
      </c>
      <c r="B322" s="6" t="str">
        <f>+'[1]2 Ingresos'!AV216</f>
        <v>DIRU-SARRERAK - INGRESOS</v>
      </c>
      <c r="C322" s="6" t="str">
        <f>+'[1]2 Ingresos'!AW216</f>
        <v>&gt; 39.000 y &lt;= 50.000</v>
      </c>
      <c r="D322" s="6" t="str">
        <f>IF(ISNUMBER('[1]2 Ingresos'!AX216), IF('[1]2 Ingresos'!AX216-INT('[1]2 Ingresos'!AX216)=0,TEXT('[1]2 Ingresos'!AX216,"#.##0"),TEXT('[1]2 Ingresos'!AX216,"#.##0,00")),'[1]2 Ingresos'!AX216)</f>
        <v>s.e.</v>
      </c>
      <c r="E322" s="6" t="str">
        <f>IF(ISNUMBER('[1]2 Ingresos'!AY216), IF('[1]2 Ingresos'!AY216-INT('[1]2 Ingresos'!AY216)=0,TEXT('[1]2 Ingresos'!AY216,"#.##0"),TEXT('[1]2 Ingresos'!AY216,"#.##0,00")),'[1]2 Ingresos'!AY216)</f>
        <v>s.e.</v>
      </c>
      <c r="F322" s="6" t="str">
        <f>IF(ISNUMBER('[1]2 Ingresos'!AZ216), IF('[1]2 Ingresos'!AZ216-INT('[1]2 Ingresos'!AZ216)=0,TEXT('[1]2 Ingresos'!AZ216,"#.##0"),TEXT('[1]2 Ingresos'!AZ216,"#.##0,00")),'[1]2 Ingresos'!AZ216)</f>
        <v>6</v>
      </c>
      <c r="G322" s="6" t="str">
        <f>IF(ISNUMBER('[1]2 Ingresos'!BA216), IF('[1]2 Ingresos'!BA216-INT('[1]2 Ingresos'!BA216)=0,TEXT('[1]2 Ingresos'!BA216,"#.##0"),TEXT('[1]2 Ingresos'!BA216,"#.##0,00")),'[1]2 Ingresos'!BA216)</f>
        <v>45</v>
      </c>
      <c r="H322" s="6" t="str">
        <f>IF(ISNUMBER('[1]2 Ingresos'!BB216), IF('[1]2 Ingresos'!BB216-INT('[1]2 Ingresos'!BB216)=0,TEXT('[1]2 Ingresos'!BB216,"#.##0"),TEXT('[1]2 Ingresos'!BB216,"#.##0,00")),'[1]2 Ingresos'!BB216)</f>
        <v>11</v>
      </c>
      <c r="I322" s="6" t="str">
        <f>IF(ISNUMBER('[1]2 Ingresos'!BC216), IF('[1]2 Ingresos'!BC216-INT('[1]2 Ingresos'!BC216)=0,TEXT('[1]2 Ingresos'!BC216,"#.##0"),TEXT('[1]2 Ingresos'!BC216,"#.##0,00")),'[1]2 Ingresos'!BC216)</f>
        <v>56</v>
      </c>
      <c r="J322" s="6" t="str">
        <f>IF(ISNUMBER('[1]2 Ingresos'!BD216), IF('[1]2 Ingresos'!BD216-INT('[1]2 Ingresos'!BD216)=0,TEXT('[1]2 Ingresos'!BD216,"#.##0"),TEXT('[1]2 Ingresos'!BD216,"#.##0,00")),'[1]2 Ingresos'!BD216)</f>
        <v>62</v>
      </c>
    </row>
    <row r="323" spans="1:10" x14ac:dyDescent="0.25">
      <c r="A323" s="6" t="str">
        <f>+'[1]2 Ingresos'!AU217</f>
        <v>Berango / Berango</v>
      </c>
      <c r="B323" s="6" t="str">
        <f>+'[1]2 Ingresos'!AV217</f>
        <v>DIRU-SARRERAK - INGRESOS</v>
      </c>
      <c r="C323" s="6" t="str">
        <f>+'[1]2 Ingresos'!AW217</f>
        <v>Egiaztatu gabe / Sin acreditar</v>
      </c>
      <c r="D323" s="6" t="str">
        <f>IF(ISNUMBER('[1]2 Ingresos'!AX217), IF('[1]2 Ingresos'!AX217-INT('[1]2 Ingresos'!AX217)=0,TEXT('[1]2 Ingresos'!AX217,"#.##0"),TEXT('[1]2 Ingresos'!AX217,"#.##0,00")),'[1]2 Ingresos'!AX217)</f>
        <v>s.e.</v>
      </c>
      <c r="E323" s="6" t="str">
        <f>IF(ISNUMBER('[1]2 Ingresos'!AY217), IF('[1]2 Ingresos'!AY217-INT('[1]2 Ingresos'!AY217)=0,TEXT('[1]2 Ingresos'!AY217,"#.##0"),TEXT('[1]2 Ingresos'!AY217,"#.##0,00")),'[1]2 Ingresos'!AY217)</f>
        <v>s.e.</v>
      </c>
      <c r="F323" s="6" t="str">
        <f>IF(ISNUMBER('[1]2 Ingresos'!AZ217), IF('[1]2 Ingresos'!AZ217-INT('[1]2 Ingresos'!AZ217)=0,TEXT('[1]2 Ingresos'!AZ217,"#.##0"),TEXT('[1]2 Ingresos'!AZ217,"#.##0,00")),'[1]2 Ingresos'!AZ217)</f>
        <v>s.e.</v>
      </c>
      <c r="G323" s="6" t="str">
        <f>IF(ISNUMBER('[1]2 Ingresos'!BA217), IF('[1]2 Ingresos'!BA217-INT('[1]2 Ingresos'!BA217)=0,TEXT('[1]2 Ingresos'!BA217,"#.##0"),TEXT('[1]2 Ingresos'!BA217,"#.##0,00")),'[1]2 Ingresos'!BA217)</f>
        <v>s.e.</v>
      </c>
      <c r="H323" s="6" t="str">
        <f>IF(ISNUMBER('[1]2 Ingresos'!BB217), IF('[1]2 Ingresos'!BB217-INT('[1]2 Ingresos'!BB217)=0,TEXT('[1]2 Ingresos'!BB217,"#.##0"),TEXT('[1]2 Ingresos'!BB217,"#.##0,00")),'[1]2 Ingresos'!BB217)</f>
        <v>s.e.</v>
      </c>
      <c r="I323" s="6" t="str">
        <f>IF(ISNUMBER('[1]2 Ingresos'!BC217), IF('[1]2 Ingresos'!BC217-INT('[1]2 Ingresos'!BC217)=0,TEXT('[1]2 Ingresos'!BC217,"#.##0"),TEXT('[1]2 Ingresos'!BC217,"#.##0,00")),'[1]2 Ingresos'!BC217)</f>
        <v>12</v>
      </c>
      <c r="J323" s="6" t="str">
        <f>IF(ISNUMBER('[1]2 Ingresos'!BD217), IF('[1]2 Ingresos'!BD217-INT('[1]2 Ingresos'!BD217)=0,TEXT('[1]2 Ingresos'!BD217,"#.##0"),TEXT('[1]2 Ingresos'!BD217,"#.##0,00")),'[1]2 Ingresos'!BD217)</f>
        <v>15</v>
      </c>
    </row>
    <row r="324" spans="1:10" x14ac:dyDescent="0.25">
      <c r="A324" s="6" t="str">
        <f>+'[1]2 Ingresos'!AU218</f>
        <v>Bergara / Bergara</v>
      </c>
      <c r="B324" s="6" t="str">
        <f>+'[1]2 Ingresos'!AV218</f>
        <v>DIRU-SARRERAK - INGRESOS</v>
      </c>
      <c r="C324" s="6" t="str">
        <f>+'[1]2 Ingresos'!AW218</f>
        <v>&gt;= 0 y &lt; 3.000</v>
      </c>
      <c r="D324" s="6" t="str">
        <f>IF(ISNUMBER('[1]2 Ingresos'!AX218), IF('[1]2 Ingresos'!AX218-INT('[1]2 Ingresos'!AX218)=0,TEXT('[1]2 Ingresos'!AX218,"#.##0"),TEXT('[1]2 Ingresos'!AX218,"#.##0,00")),'[1]2 Ingresos'!AX218)</f>
        <v>s.e.</v>
      </c>
      <c r="E324" s="6" t="str">
        <f>IF(ISNUMBER('[1]2 Ingresos'!AY218), IF('[1]2 Ingresos'!AY218-INT('[1]2 Ingresos'!AY218)=0,TEXT('[1]2 Ingresos'!AY218,"#.##0"),TEXT('[1]2 Ingresos'!AY218,"#.##0,00")),'[1]2 Ingresos'!AY218)</f>
        <v>s.e.</v>
      </c>
      <c r="F324" s="6" t="str">
        <f>IF(ISNUMBER('[1]2 Ingresos'!AZ218), IF('[1]2 Ingresos'!AZ218-INT('[1]2 Ingresos'!AZ218)=0,TEXT('[1]2 Ingresos'!AZ218,"#.##0"),TEXT('[1]2 Ingresos'!AZ218,"#.##0,00")),'[1]2 Ingresos'!AZ218)</f>
        <v>46</v>
      </c>
      <c r="G324" s="6" t="str">
        <f>IF(ISNUMBER('[1]2 Ingresos'!BA218), IF('[1]2 Ingresos'!BA218-INT('[1]2 Ingresos'!BA218)=0,TEXT('[1]2 Ingresos'!BA218,"#.##0"),TEXT('[1]2 Ingresos'!BA218,"#.##0,00")),'[1]2 Ingresos'!BA218)</f>
        <v>s.e.</v>
      </c>
      <c r="H324" s="6" t="str">
        <f>IF(ISNUMBER('[1]2 Ingresos'!BB218), IF('[1]2 Ingresos'!BB218-INT('[1]2 Ingresos'!BB218)=0,TEXT('[1]2 Ingresos'!BB218,"#.##0"),TEXT('[1]2 Ingresos'!BB218,"#.##0,00")),'[1]2 Ingresos'!BB218)</f>
        <v>s.e.</v>
      </c>
      <c r="I324" s="6" t="str">
        <f>IF(ISNUMBER('[1]2 Ingresos'!BC218), IF('[1]2 Ingresos'!BC218-INT('[1]2 Ingresos'!BC218)=0,TEXT('[1]2 Ingresos'!BC218,"#.##0"),TEXT('[1]2 Ingresos'!BC218,"#.##0,00")),'[1]2 Ingresos'!BC218)</f>
        <v>12</v>
      </c>
      <c r="J324" s="6" t="str">
        <f>IF(ISNUMBER('[1]2 Ingresos'!BD218), IF('[1]2 Ingresos'!BD218-INT('[1]2 Ingresos'!BD218)=0,TEXT('[1]2 Ingresos'!BD218,"#.##0"),TEXT('[1]2 Ingresos'!BD218,"#.##0,00")),'[1]2 Ingresos'!BD218)</f>
        <v>58</v>
      </c>
    </row>
    <row r="325" spans="1:10" x14ac:dyDescent="0.25">
      <c r="A325" s="6" t="str">
        <f>+'[1]2 Ingresos'!AU219</f>
        <v>Bergara / Bergara</v>
      </c>
      <c r="B325" s="6" t="str">
        <f>+'[1]2 Ingresos'!AV219</f>
        <v>DIRU-SARRERAK - INGRESOS</v>
      </c>
      <c r="C325" s="6" t="str">
        <f>+'[1]2 Ingresos'!AW219</f>
        <v>&gt;= 3.000 y &lt; 9.000</v>
      </c>
      <c r="D325" s="6" t="str">
        <f>IF(ISNUMBER('[1]2 Ingresos'!AX219), IF('[1]2 Ingresos'!AX219-INT('[1]2 Ingresos'!AX219)=0,TEXT('[1]2 Ingresos'!AX219,"#.##0"),TEXT('[1]2 Ingresos'!AX219,"#.##0,00")),'[1]2 Ingresos'!AX219)</f>
        <v>s.e.</v>
      </c>
      <c r="E325" s="6" t="str">
        <f>IF(ISNUMBER('[1]2 Ingresos'!AY219), IF('[1]2 Ingresos'!AY219-INT('[1]2 Ingresos'!AY219)=0,TEXT('[1]2 Ingresos'!AY219,"#.##0"),TEXT('[1]2 Ingresos'!AY219,"#.##0,00")),'[1]2 Ingresos'!AY219)</f>
        <v>s.e.</v>
      </c>
      <c r="F325" s="6" t="str">
        <f>IF(ISNUMBER('[1]2 Ingresos'!AZ219), IF('[1]2 Ingresos'!AZ219-INT('[1]2 Ingresos'!AZ219)=0,TEXT('[1]2 Ingresos'!AZ219,"#.##0"),TEXT('[1]2 Ingresos'!AZ219,"#.##0,00")),'[1]2 Ingresos'!AZ219)</f>
        <v>28</v>
      </c>
      <c r="G325" s="6" t="str">
        <f>IF(ISNUMBER('[1]2 Ingresos'!BA219), IF('[1]2 Ingresos'!BA219-INT('[1]2 Ingresos'!BA219)=0,TEXT('[1]2 Ingresos'!BA219,"#.##0"),TEXT('[1]2 Ingresos'!BA219,"#.##0,00")),'[1]2 Ingresos'!BA219)</f>
        <v>s.e.</v>
      </c>
      <c r="H325" s="6" t="str">
        <f>IF(ISNUMBER('[1]2 Ingresos'!BB219), IF('[1]2 Ingresos'!BB219-INT('[1]2 Ingresos'!BB219)=0,TEXT('[1]2 Ingresos'!BB219,"#.##0"),TEXT('[1]2 Ingresos'!BB219,"#.##0,00")),'[1]2 Ingresos'!BB219)</f>
        <v>s.e.</v>
      </c>
      <c r="I325" s="6" t="str">
        <f>IF(ISNUMBER('[1]2 Ingresos'!BC219), IF('[1]2 Ingresos'!BC219-INT('[1]2 Ingresos'!BC219)=0,TEXT('[1]2 Ingresos'!BC219,"#.##0"),TEXT('[1]2 Ingresos'!BC219,"#.##0,00")),'[1]2 Ingresos'!BC219)</f>
        <v>6</v>
      </c>
      <c r="J325" s="6" t="str">
        <f>IF(ISNUMBER('[1]2 Ingresos'!BD219), IF('[1]2 Ingresos'!BD219-INT('[1]2 Ingresos'!BD219)=0,TEXT('[1]2 Ingresos'!BD219,"#.##0"),TEXT('[1]2 Ingresos'!BD219,"#.##0,00")),'[1]2 Ingresos'!BD219)</f>
        <v>34</v>
      </c>
    </row>
    <row r="326" spans="1:10" x14ac:dyDescent="0.25">
      <c r="A326" s="6" t="str">
        <f>+'[1]2 Ingresos'!AU220</f>
        <v>Bergara / Bergara</v>
      </c>
      <c r="B326" s="6" t="str">
        <f>+'[1]2 Ingresos'!AV220</f>
        <v>DIRU-SARRERAK - INGRESOS</v>
      </c>
      <c r="C326" s="6" t="str">
        <f>+'[1]2 Ingresos'!AW220</f>
        <v>&gt;= 9.000 y &lt; 12.000</v>
      </c>
      <c r="D326" s="6" t="str">
        <f>IF(ISNUMBER('[1]2 Ingresos'!AX220), IF('[1]2 Ingresos'!AX220-INT('[1]2 Ingresos'!AX220)=0,TEXT('[1]2 Ingresos'!AX220,"#.##0"),TEXT('[1]2 Ingresos'!AX220,"#.##0,00")),'[1]2 Ingresos'!AX220)</f>
        <v>s.e.</v>
      </c>
      <c r="E326" s="6" t="str">
        <f>IF(ISNUMBER('[1]2 Ingresos'!AY220), IF('[1]2 Ingresos'!AY220-INT('[1]2 Ingresos'!AY220)=0,TEXT('[1]2 Ingresos'!AY220,"#.##0"),TEXT('[1]2 Ingresos'!AY220,"#.##0,00")),'[1]2 Ingresos'!AY220)</f>
        <v>s.e.</v>
      </c>
      <c r="F326" s="6" t="str">
        <f>IF(ISNUMBER('[1]2 Ingresos'!AZ220), IF('[1]2 Ingresos'!AZ220-INT('[1]2 Ingresos'!AZ220)=0,TEXT('[1]2 Ingresos'!AZ220,"#.##0"),TEXT('[1]2 Ingresos'!AZ220,"#.##0,00")),'[1]2 Ingresos'!AZ220)</f>
        <v>37</v>
      </c>
      <c r="G326" s="6" t="str">
        <f>IF(ISNUMBER('[1]2 Ingresos'!BA220), IF('[1]2 Ingresos'!BA220-INT('[1]2 Ingresos'!BA220)=0,TEXT('[1]2 Ingresos'!BA220,"#.##0"),TEXT('[1]2 Ingresos'!BA220,"#.##0,00")),'[1]2 Ingresos'!BA220)</f>
        <v>s.e.</v>
      </c>
      <c r="H326" s="6" t="str">
        <f>IF(ISNUMBER('[1]2 Ingresos'!BB220), IF('[1]2 Ingresos'!BB220-INT('[1]2 Ingresos'!BB220)=0,TEXT('[1]2 Ingresos'!BB220,"#.##0"),TEXT('[1]2 Ingresos'!BB220,"#.##0,00")),'[1]2 Ingresos'!BB220)</f>
        <v>s.e.</v>
      </c>
      <c r="I326" s="6" t="str">
        <f>IF(ISNUMBER('[1]2 Ingresos'!BC220), IF('[1]2 Ingresos'!BC220-INT('[1]2 Ingresos'!BC220)=0,TEXT('[1]2 Ingresos'!BC220,"#.##0"),TEXT('[1]2 Ingresos'!BC220,"#.##0,00")),'[1]2 Ingresos'!BC220)</f>
        <v>11</v>
      </c>
      <c r="J326" s="6" t="str">
        <f>IF(ISNUMBER('[1]2 Ingresos'!BD220), IF('[1]2 Ingresos'!BD220-INT('[1]2 Ingresos'!BD220)=0,TEXT('[1]2 Ingresos'!BD220,"#.##0"),TEXT('[1]2 Ingresos'!BD220,"#.##0,00")),'[1]2 Ingresos'!BD220)</f>
        <v>48</v>
      </c>
    </row>
    <row r="327" spans="1:10" x14ac:dyDescent="0.25">
      <c r="A327" s="6" t="str">
        <f>+'[1]2 Ingresos'!AU221</f>
        <v>Bergara / Bergara</v>
      </c>
      <c r="B327" s="6" t="str">
        <f>+'[1]2 Ingresos'!AV221</f>
        <v>DIRU-SARRERAK - INGRESOS</v>
      </c>
      <c r="C327" s="6" t="str">
        <f>+'[1]2 Ingresos'!AW221</f>
        <v>&gt;= 12.000 y &lt; 15.000</v>
      </c>
      <c r="D327" s="6" t="str">
        <f>IF(ISNUMBER('[1]2 Ingresos'!AX221), IF('[1]2 Ingresos'!AX221-INT('[1]2 Ingresos'!AX221)=0,TEXT('[1]2 Ingresos'!AX221,"#.##0"),TEXT('[1]2 Ingresos'!AX221,"#.##0,00")),'[1]2 Ingresos'!AX221)</f>
        <v>s.e.</v>
      </c>
      <c r="E327" s="6" t="str">
        <f>IF(ISNUMBER('[1]2 Ingresos'!AY221), IF('[1]2 Ingresos'!AY221-INT('[1]2 Ingresos'!AY221)=0,TEXT('[1]2 Ingresos'!AY221,"#.##0"),TEXT('[1]2 Ingresos'!AY221,"#.##0,00")),'[1]2 Ingresos'!AY221)</f>
        <v>s.e.</v>
      </c>
      <c r="F327" s="6" t="str">
        <f>IF(ISNUMBER('[1]2 Ingresos'!AZ221), IF('[1]2 Ingresos'!AZ221-INT('[1]2 Ingresos'!AZ221)=0,TEXT('[1]2 Ingresos'!AZ221,"#.##0"),TEXT('[1]2 Ingresos'!AZ221,"#.##0,00")),'[1]2 Ingresos'!AZ221)</f>
        <v>38</v>
      </c>
      <c r="G327" s="6" t="str">
        <f>IF(ISNUMBER('[1]2 Ingresos'!BA221), IF('[1]2 Ingresos'!BA221-INT('[1]2 Ingresos'!BA221)=0,TEXT('[1]2 Ingresos'!BA221,"#.##0"),TEXT('[1]2 Ingresos'!BA221,"#.##0,00")),'[1]2 Ingresos'!BA221)</f>
        <v>s.e.</v>
      </c>
      <c r="H327" s="6" t="str">
        <f>IF(ISNUMBER('[1]2 Ingresos'!BB221), IF('[1]2 Ingresos'!BB221-INT('[1]2 Ingresos'!BB221)=0,TEXT('[1]2 Ingresos'!BB221,"#.##0"),TEXT('[1]2 Ingresos'!BB221,"#.##0,00")),'[1]2 Ingresos'!BB221)</f>
        <v>s.e.</v>
      </c>
      <c r="I327" s="6" t="str">
        <f>IF(ISNUMBER('[1]2 Ingresos'!BC221), IF('[1]2 Ingresos'!BC221-INT('[1]2 Ingresos'!BC221)=0,TEXT('[1]2 Ingresos'!BC221,"#.##0"),TEXT('[1]2 Ingresos'!BC221,"#.##0,00")),'[1]2 Ingresos'!BC221)</f>
        <v>13</v>
      </c>
      <c r="J327" s="6" t="str">
        <f>IF(ISNUMBER('[1]2 Ingresos'!BD221), IF('[1]2 Ingresos'!BD221-INT('[1]2 Ingresos'!BD221)=0,TEXT('[1]2 Ingresos'!BD221,"#.##0"),TEXT('[1]2 Ingresos'!BD221,"#.##0,00")),'[1]2 Ingresos'!BD221)</f>
        <v>51</v>
      </c>
    </row>
    <row r="328" spans="1:10" x14ac:dyDescent="0.25">
      <c r="A328" s="6" t="str">
        <f>+'[1]2 Ingresos'!AU222</f>
        <v>Bergara / Bergara</v>
      </c>
      <c r="B328" s="6" t="str">
        <f>+'[1]2 Ingresos'!AV222</f>
        <v>DIRU-SARRERAK - INGRESOS</v>
      </c>
      <c r="C328" s="6" t="str">
        <f>+'[1]2 Ingresos'!AW222</f>
        <v>&gt;= 15.000 y &lt;= 21.000</v>
      </c>
      <c r="D328" s="6" t="str">
        <f>IF(ISNUMBER('[1]2 Ingresos'!AX222), IF('[1]2 Ingresos'!AX222-INT('[1]2 Ingresos'!AX222)=0,TEXT('[1]2 Ingresos'!AX222,"#.##0"),TEXT('[1]2 Ingresos'!AX222,"#.##0,00")),'[1]2 Ingresos'!AX222)</f>
        <v>s.e.</v>
      </c>
      <c r="E328" s="6" t="str">
        <f>IF(ISNUMBER('[1]2 Ingresos'!AY222), IF('[1]2 Ingresos'!AY222-INT('[1]2 Ingresos'!AY222)=0,TEXT('[1]2 Ingresos'!AY222,"#.##0"),TEXT('[1]2 Ingresos'!AY222,"#.##0,00")),'[1]2 Ingresos'!AY222)</f>
        <v>s.e.</v>
      </c>
      <c r="F328" s="6" t="str">
        <f>IF(ISNUMBER('[1]2 Ingresos'!AZ222), IF('[1]2 Ingresos'!AZ222-INT('[1]2 Ingresos'!AZ222)=0,TEXT('[1]2 Ingresos'!AZ222,"#.##0"),TEXT('[1]2 Ingresos'!AZ222,"#.##0,00")),'[1]2 Ingresos'!AZ222)</f>
        <v>40</v>
      </c>
      <c r="G328" s="6" t="str">
        <f>IF(ISNUMBER('[1]2 Ingresos'!BA222), IF('[1]2 Ingresos'!BA222-INT('[1]2 Ingresos'!BA222)=0,TEXT('[1]2 Ingresos'!BA222,"#.##0"),TEXT('[1]2 Ingresos'!BA222,"#.##0,00")),'[1]2 Ingresos'!BA222)</f>
        <v>s.e.</v>
      </c>
      <c r="H328" s="6" t="str">
        <f>IF(ISNUMBER('[1]2 Ingresos'!BB222), IF('[1]2 Ingresos'!BB222-INT('[1]2 Ingresos'!BB222)=0,TEXT('[1]2 Ingresos'!BB222,"#.##0"),TEXT('[1]2 Ingresos'!BB222,"#.##0,00")),'[1]2 Ingresos'!BB222)</f>
        <v>s.e.</v>
      </c>
      <c r="I328" s="6" t="str">
        <f>IF(ISNUMBER('[1]2 Ingresos'!BC222), IF('[1]2 Ingresos'!BC222-INT('[1]2 Ingresos'!BC222)=0,TEXT('[1]2 Ingresos'!BC222,"#.##0"),TEXT('[1]2 Ingresos'!BC222,"#.##0,00")),'[1]2 Ingresos'!BC222)</f>
        <v>20</v>
      </c>
      <c r="J328" s="6" t="str">
        <f>IF(ISNUMBER('[1]2 Ingresos'!BD222), IF('[1]2 Ingresos'!BD222-INT('[1]2 Ingresos'!BD222)=0,TEXT('[1]2 Ingresos'!BD222,"#.##0"),TEXT('[1]2 Ingresos'!BD222,"#.##0,00")),'[1]2 Ingresos'!BD222)</f>
        <v>60</v>
      </c>
    </row>
    <row r="329" spans="1:10" x14ac:dyDescent="0.25">
      <c r="A329" s="6" t="str">
        <f>+'[1]2 Ingresos'!AU223</f>
        <v>Bergara / Bergara</v>
      </c>
      <c r="B329" s="6" t="str">
        <f>+'[1]2 Ingresos'!AV223</f>
        <v>DIRU-SARRERAK - INGRESOS</v>
      </c>
      <c r="C329" s="6" t="str">
        <f>+'[1]2 Ingresos'!AW223</f>
        <v>&gt; 21.000 y &lt;= 25.000</v>
      </c>
      <c r="D329" s="6" t="str">
        <f>IF(ISNUMBER('[1]2 Ingresos'!AX223), IF('[1]2 Ingresos'!AX223-INT('[1]2 Ingresos'!AX223)=0,TEXT('[1]2 Ingresos'!AX223,"#.##0"),TEXT('[1]2 Ingresos'!AX223,"#.##0,00")),'[1]2 Ingresos'!AX223)</f>
        <v>s.e.</v>
      </c>
      <c r="E329" s="6" t="str">
        <f>IF(ISNUMBER('[1]2 Ingresos'!AY223), IF('[1]2 Ingresos'!AY223-INT('[1]2 Ingresos'!AY223)=0,TEXT('[1]2 Ingresos'!AY223,"#.##0"),TEXT('[1]2 Ingresos'!AY223,"#.##0,00")),'[1]2 Ingresos'!AY223)</f>
        <v>s.e.</v>
      </c>
      <c r="F329" s="6" t="str">
        <f>IF(ISNUMBER('[1]2 Ingresos'!AZ223), IF('[1]2 Ingresos'!AZ223-INT('[1]2 Ingresos'!AZ223)=0,TEXT('[1]2 Ingresos'!AZ223,"#.##0"),TEXT('[1]2 Ingresos'!AZ223,"#.##0,00")),'[1]2 Ingresos'!AZ223)</f>
        <v>13</v>
      </c>
      <c r="G329" s="6" t="str">
        <f>IF(ISNUMBER('[1]2 Ingresos'!BA223), IF('[1]2 Ingresos'!BA223-INT('[1]2 Ingresos'!BA223)=0,TEXT('[1]2 Ingresos'!BA223,"#.##0"),TEXT('[1]2 Ingresos'!BA223,"#.##0,00")),'[1]2 Ingresos'!BA223)</f>
        <v>s.e.</v>
      </c>
      <c r="H329" s="6" t="str">
        <f>IF(ISNUMBER('[1]2 Ingresos'!BB223), IF('[1]2 Ingresos'!BB223-INT('[1]2 Ingresos'!BB223)=0,TEXT('[1]2 Ingresos'!BB223,"#.##0"),TEXT('[1]2 Ingresos'!BB223,"#.##0,00")),'[1]2 Ingresos'!BB223)</f>
        <v>s.e.</v>
      </c>
      <c r="I329" s="6" t="str">
        <f>IF(ISNUMBER('[1]2 Ingresos'!BC223), IF('[1]2 Ingresos'!BC223-INT('[1]2 Ingresos'!BC223)=0,TEXT('[1]2 Ingresos'!BC223,"#.##0"),TEXT('[1]2 Ingresos'!BC223,"#.##0,00")),'[1]2 Ingresos'!BC223)</f>
        <v>10</v>
      </c>
      <c r="J329" s="6" t="str">
        <f>IF(ISNUMBER('[1]2 Ingresos'!BD223), IF('[1]2 Ingresos'!BD223-INT('[1]2 Ingresos'!BD223)=0,TEXT('[1]2 Ingresos'!BD223,"#.##0"),TEXT('[1]2 Ingresos'!BD223,"#.##0,00")),'[1]2 Ingresos'!BD223)</f>
        <v>23</v>
      </c>
    </row>
    <row r="330" spans="1:10" x14ac:dyDescent="0.25">
      <c r="A330" s="6" t="str">
        <f>+'[1]2 Ingresos'!AU224</f>
        <v>Bergara / Bergara</v>
      </c>
      <c r="B330" s="6" t="str">
        <f>+'[1]2 Ingresos'!AV224</f>
        <v>DIRU-SARRERAK - INGRESOS</v>
      </c>
      <c r="C330" s="6" t="str">
        <f>+'[1]2 Ingresos'!AW224</f>
        <v>&gt; 25.000 y &lt;= 39.000</v>
      </c>
      <c r="D330" s="6" t="str">
        <f>IF(ISNUMBER('[1]2 Ingresos'!AX224), IF('[1]2 Ingresos'!AX224-INT('[1]2 Ingresos'!AX224)=0,TEXT('[1]2 Ingresos'!AX224,"#.##0"),TEXT('[1]2 Ingresos'!AX224,"#.##0,00")),'[1]2 Ingresos'!AX224)</f>
        <v>17</v>
      </c>
      <c r="E330" s="6" t="str">
        <f>IF(ISNUMBER('[1]2 Ingresos'!AY224), IF('[1]2 Ingresos'!AY224-INT('[1]2 Ingresos'!AY224)=0,TEXT('[1]2 Ingresos'!AY224,"#.##0"),TEXT('[1]2 Ingresos'!AY224,"#.##0,00")),'[1]2 Ingresos'!AY224)</f>
        <v>14</v>
      </c>
      <c r="F330" s="6" t="str">
        <f>IF(ISNUMBER('[1]2 Ingresos'!AZ224), IF('[1]2 Ingresos'!AZ224-INT('[1]2 Ingresos'!AZ224)=0,TEXT('[1]2 Ingresos'!AZ224,"#.##0"),TEXT('[1]2 Ingresos'!AZ224,"#.##0,00")),'[1]2 Ingresos'!AZ224)</f>
        <v>31</v>
      </c>
      <c r="G330" s="6" t="str">
        <f>IF(ISNUMBER('[1]2 Ingresos'!BA224), IF('[1]2 Ingresos'!BA224-INT('[1]2 Ingresos'!BA224)=0,TEXT('[1]2 Ingresos'!BA224,"#.##0"),TEXT('[1]2 Ingresos'!BA224,"#.##0,00")),'[1]2 Ingresos'!BA224)</f>
        <v>8</v>
      </c>
      <c r="H330" s="6" t="str">
        <f>IF(ISNUMBER('[1]2 Ingresos'!BB224), IF('[1]2 Ingresos'!BB224-INT('[1]2 Ingresos'!BB224)=0,TEXT('[1]2 Ingresos'!BB224,"#.##0"),TEXT('[1]2 Ingresos'!BB224,"#.##0,00")),'[1]2 Ingresos'!BB224)</f>
        <v>9</v>
      </c>
      <c r="I330" s="6" t="str">
        <f>IF(ISNUMBER('[1]2 Ingresos'!BC224), IF('[1]2 Ingresos'!BC224-INT('[1]2 Ingresos'!BC224)=0,TEXT('[1]2 Ingresos'!BC224,"#.##0"),TEXT('[1]2 Ingresos'!BC224,"#.##0,00")),'[1]2 Ingresos'!BC224)</f>
        <v>17</v>
      </c>
      <c r="J330" s="6" t="str">
        <f>IF(ISNUMBER('[1]2 Ingresos'!BD224), IF('[1]2 Ingresos'!BD224-INT('[1]2 Ingresos'!BD224)=0,TEXT('[1]2 Ingresos'!BD224,"#.##0"),TEXT('[1]2 Ingresos'!BD224,"#.##0,00")),'[1]2 Ingresos'!BD224)</f>
        <v>48</v>
      </c>
    </row>
    <row r="331" spans="1:10" x14ac:dyDescent="0.25">
      <c r="A331" s="6" t="str">
        <f>+'[1]2 Ingresos'!AU225</f>
        <v>Bergara / Bergara</v>
      </c>
      <c r="B331" s="6" t="str">
        <f>+'[1]2 Ingresos'!AV225</f>
        <v>DIRU-SARRERAK - INGRESOS</v>
      </c>
      <c r="C331" s="6" t="str">
        <f>+'[1]2 Ingresos'!AW225</f>
        <v>&gt; 39.000 y &lt;= 50.000</v>
      </c>
      <c r="D331" s="6" t="str">
        <f>IF(ISNUMBER('[1]2 Ingresos'!AX225), IF('[1]2 Ingresos'!AX225-INT('[1]2 Ingresos'!AX225)=0,TEXT('[1]2 Ingresos'!AX225,"#.##0"),TEXT('[1]2 Ingresos'!AX225,"#.##0,00")),'[1]2 Ingresos'!AX225)</f>
        <v>s.e.</v>
      </c>
      <c r="E331" s="6" t="str">
        <f>IF(ISNUMBER('[1]2 Ingresos'!AY225), IF('[1]2 Ingresos'!AY225-INT('[1]2 Ingresos'!AY225)=0,TEXT('[1]2 Ingresos'!AY225,"#.##0"),TEXT('[1]2 Ingresos'!AY225,"#.##0,00")),'[1]2 Ingresos'!AY225)</f>
        <v>s.e.</v>
      </c>
      <c r="F331" s="6" t="str">
        <f>IF(ISNUMBER('[1]2 Ingresos'!AZ225), IF('[1]2 Ingresos'!AZ225-INT('[1]2 Ingresos'!AZ225)=0,TEXT('[1]2 Ingresos'!AZ225,"#.##0"),TEXT('[1]2 Ingresos'!AZ225,"#.##0,00")),'[1]2 Ingresos'!AZ225)</f>
        <v>7</v>
      </c>
      <c r="G331" s="6" t="str">
        <f>IF(ISNUMBER('[1]2 Ingresos'!BA225), IF('[1]2 Ingresos'!BA225-INT('[1]2 Ingresos'!BA225)=0,TEXT('[1]2 Ingresos'!BA225,"#.##0"),TEXT('[1]2 Ingresos'!BA225,"#.##0,00")),'[1]2 Ingresos'!BA225)</f>
        <v>s.e.</v>
      </c>
      <c r="H331" s="6" t="str">
        <f>IF(ISNUMBER('[1]2 Ingresos'!BB225), IF('[1]2 Ingresos'!BB225-INT('[1]2 Ingresos'!BB225)=0,TEXT('[1]2 Ingresos'!BB225,"#.##0"),TEXT('[1]2 Ingresos'!BB225,"#.##0,00")),'[1]2 Ingresos'!BB225)</f>
        <v>s.e.</v>
      </c>
      <c r="I331" s="6" t="str">
        <f>IF(ISNUMBER('[1]2 Ingresos'!BC225), IF('[1]2 Ingresos'!BC225-INT('[1]2 Ingresos'!BC225)=0,TEXT('[1]2 Ingresos'!BC225,"#.##0"),TEXT('[1]2 Ingresos'!BC225,"#.##0,00")),'[1]2 Ingresos'!BC225)</f>
        <v>s.e.</v>
      </c>
      <c r="J331" s="6" t="str">
        <f>IF(ISNUMBER('[1]2 Ingresos'!BD225), IF('[1]2 Ingresos'!BD225-INT('[1]2 Ingresos'!BD225)=0,TEXT('[1]2 Ingresos'!BD225,"#.##0"),TEXT('[1]2 Ingresos'!BD225,"#.##0,00")),'[1]2 Ingresos'!BD225)</f>
        <v>10</v>
      </c>
    </row>
    <row r="332" spans="1:10" x14ac:dyDescent="0.25">
      <c r="A332" s="6" t="str">
        <f>+'[1]2 Ingresos'!AU226</f>
        <v>Bergara / Bergara</v>
      </c>
      <c r="B332" s="6" t="str">
        <f>+'[1]2 Ingresos'!AV226</f>
        <v>DIRU-SARRERAK - INGRESOS</v>
      </c>
      <c r="C332" s="6" t="str">
        <f>+'[1]2 Ingresos'!AW226</f>
        <v>Egiaztatu gabe / Sin acreditar</v>
      </c>
      <c r="D332" s="6" t="str">
        <f>IF(ISNUMBER('[1]2 Ingresos'!AX226), IF('[1]2 Ingresos'!AX226-INT('[1]2 Ingresos'!AX226)=0,TEXT('[1]2 Ingresos'!AX226,"#.##0"),TEXT('[1]2 Ingresos'!AX226,"#.##0,00")),'[1]2 Ingresos'!AX226)</f>
        <v>s.e.</v>
      </c>
      <c r="E332" s="6" t="str">
        <f>IF(ISNUMBER('[1]2 Ingresos'!AY226), IF('[1]2 Ingresos'!AY226-INT('[1]2 Ingresos'!AY226)=0,TEXT('[1]2 Ingresos'!AY226,"#.##0"),TEXT('[1]2 Ingresos'!AY226,"#.##0,00")),'[1]2 Ingresos'!AY226)</f>
        <v>s.e.</v>
      </c>
      <c r="F332" s="6" t="str">
        <f>IF(ISNUMBER('[1]2 Ingresos'!AZ226), IF('[1]2 Ingresos'!AZ226-INT('[1]2 Ingresos'!AZ226)=0,TEXT('[1]2 Ingresos'!AZ226,"#.##0"),TEXT('[1]2 Ingresos'!AZ226,"#.##0,00")),'[1]2 Ingresos'!AZ226)</f>
        <v>s.e.</v>
      </c>
      <c r="G332" s="6" t="str">
        <f>IF(ISNUMBER('[1]2 Ingresos'!BA226), IF('[1]2 Ingresos'!BA226-INT('[1]2 Ingresos'!BA226)=0,TEXT('[1]2 Ingresos'!BA226,"#.##0"),TEXT('[1]2 Ingresos'!BA226,"#.##0,00")),'[1]2 Ingresos'!BA226)</f>
        <v>s.e.</v>
      </c>
      <c r="H332" s="6" t="str">
        <f>IF(ISNUMBER('[1]2 Ingresos'!BB226), IF('[1]2 Ingresos'!BB226-INT('[1]2 Ingresos'!BB226)=0,TEXT('[1]2 Ingresos'!BB226,"#.##0"),TEXT('[1]2 Ingresos'!BB226,"#.##0,00")),'[1]2 Ingresos'!BB226)</f>
        <v>s.e.</v>
      </c>
      <c r="I332" s="6" t="str">
        <f>IF(ISNUMBER('[1]2 Ingresos'!BC226), IF('[1]2 Ingresos'!BC226-INT('[1]2 Ingresos'!BC226)=0,TEXT('[1]2 Ingresos'!BC226,"#.##0"),TEXT('[1]2 Ingresos'!BC226,"#.##0,00")),'[1]2 Ingresos'!BC226)</f>
        <v>s.e.</v>
      </c>
      <c r="J332" s="6" t="str">
        <f>IF(ISNUMBER('[1]2 Ingresos'!BD226), IF('[1]2 Ingresos'!BD226-INT('[1]2 Ingresos'!BD226)=0,TEXT('[1]2 Ingresos'!BD226,"#.##0"),TEXT('[1]2 Ingresos'!BD226,"#.##0,00")),'[1]2 Ingresos'!BD226)</f>
        <v>5</v>
      </c>
    </row>
    <row r="333" spans="1:10" x14ac:dyDescent="0.25">
      <c r="A333" s="6" t="str">
        <f>+'[1]2 Ingresos'!AU227</f>
        <v>Bermeo / Bermeo</v>
      </c>
      <c r="B333" s="6" t="str">
        <f>+'[1]2 Ingresos'!AV227</f>
        <v>DIRU-SARRERAK - INGRESOS</v>
      </c>
      <c r="C333" s="6" t="str">
        <f>+'[1]2 Ingresos'!AW227</f>
        <v>&gt;= 0 y &lt; 3.000</v>
      </c>
      <c r="D333" s="6" t="str">
        <f>IF(ISNUMBER('[1]2 Ingresos'!AX227), IF('[1]2 Ingresos'!AX227-INT('[1]2 Ingresos'!AX227)=0,TEXT('[1]2 Ingresos'!AX227,"#.##0"),TEXT('[1]2 Ingresos'!AX227,"#.##0,00")),'[1]2 Ingresos'!AX227)</f>
        <v>s.e.</v>
      </c>
      <c r="E333" s="6" t="str">
        <f>IF(ISNUMBER('[1]2 Ingresos'!AY227), IF('[1]2 Ingresos'!AY227-INT('[1]2 Ingresos'!AY227)=0,TEXT('[1]2 Ingresos'!AY227,"#.##0"),TEXT('[1]2 Ingresos'!AY227,"#.##0,00")),'[1]2 Ingresos'!AY227)</f>
        <v>s.e.</v>
      </c>
      <c r="F333" s="6" t="str">
        <f>IF(ISNUMBER('[1]2 Ingresos'!AZ227), IF('[1]2 Ingresos'!AZ227-INT('[1]2 Ingresos'!AZ227)=0,TEXT('[1]2 Ingresos'!AZ227,"#.##0"),TEXT('[1]2 Ingresos'!AZ227,"#.##0,00")),'[1]2 Ingresos'!AZ227)</f>
        <v>31</v>
      </c>
      <c r="G333" s="6" t="str">
        <f>IF(ISNUMBER('[1]2 Ingresos'!BA227), IF('[1]2 Ingresos'!BA227-INT('[1]2 Ingresos'!BA227)=0,TEXT('[1]2 Ingresos'!BA227,"#.##0"),TEXT('[1]2 Ingresos'!BA227,"#.##0,00")),'[1]2 Ingresos'!BA227)</f>
        <v>s.e.</v>
      </c>
      <c r="H333" s="6" t="str">
        <f>IF(ISNUMBER('[1]2 Ingresos'!BB227), IF('[1]2 Ingresos'!BB227-INT('[1]2 Ingresos'!BB227)=0,TEXT('[1]2 Ingresos'!BB227,"#.##0"),TEXT('[1]2 Ingresos'!BB227,"#.##0,00")),'[1]2 Ingresos'!BB227)</f>
        <v>s.e.</v>
      </c>
      <c r="I333" s="6" t="str">
        <f>IF(ISNUMBER('[1]2 Ingresos'!BC227), IF('[1]2 Ingresos'!BC227-INT('[1]2 Ingresos'!BC227)=0,TEXT('[1]2 Ingresos'!BC227,"#.##0"),TEXT('[1]2 Ingresos'!BC227,"#.##0,00")),'[1]2 Ingresos'!BC227)</f>
        <v>5</v>
      </c>
      <c r="J333" s="6" t="str">
        <f>IF(ISNUMBER('[1]2 Ingresos'!BD227), IF('[1]2 Ingresos'!BD227-INT('[1]2 Ingresos'!BD227)=0,TEXT('[1]2 Ingresos'!BD227,"#.##0"),TEXT('[1]2 Ingresos'!BD227,"#.##0,00")),'[1]2 Ingresos'!BD227)</f>
        <v>36</v>
      </c>
    </row>
    <row r="334" spans="1:10" x14ac:dyDescent="0.25">
      <c r="A334" s="6" t="str">
        <f>+'[1]2 Ingresos'!AU228</f>
        <v>Bermeo / Bermeo</v>
      </c>
      <c r="B334" s="6" t="str">
        <f>+'[1]2 Ingresos'!AV228</f>
        <v>DIRU-SARRERAK - INGRESOS</v>
      </c>
      <c r="C334" s="6" t="str">
        <f>+'[1]2 Ingresos'!AW228</f>
        <v>&gt;= 3.000 y &lt; 9.000</v>
      </c>
      <c r="D334" s="6" t="str">
        <f>IF(ISNUMBER('[1]2 Ingresos'!AX228), IF('[1]2 Ingresos'!AX228-INT('[1]2 Ingresos'!AX228)=0,TEXT('[1]2 Ingresos'!AX228,"#.##0"),TEXT('[1]2 Ingresos'!AX228,"#.##0,00")),'[1]2 Ingresos'!AX228)</f>
        <v>5</v>
      </c>
      <c r="E334" s="6" t="str">
        <f>IF(ISNUMBER('[1]2 Ingresos'!AY228), IF('[1]2 Ingresos'!AY228-INT('[1]2 Ingresos'!AY228)=0,TEXT('[1]2 Ingresos'!AY228,"#.##0"),TEXT('[1]2 Ingresos'!AY228,"#.##0,00")),'[1]2 Ingresos'!AY228)</f>
        <v>46</v>
      </c>
      <c r="F334" s="6" t="str">
        <f>IF(ISNUMBER('[1]2 Ingresos'!AZ228), IF('[1]2 Ingresos'!AZ228-INT('[1]2 Ingresos'!AZ228)=0,TEXT('[1]2 Ingresos'!AZ228,"#.##0"),TEXT('[1]2 Ingresos'!AZ228,"#.##0,00")),'[1]2 Ingresos'!AZ228)</f>
        <v>51</v>
      </c>
      <c r="G334" s="6" t="str">
        <f>IF(ISNUMBER('[1]2 Ingresos'!BA228), IF('[1]2 Ingresos'!BA228-INT('[1]2 Ingresos'!BA228)=0,TEXT('[1]2 Ingresos'!BA228,"#.##0"),TEXT('[1]2 Ingresos'!BA228,"#.##0,00")),'[1]2 Ingresos'!BA228)</f>
        <v>s.e.</v>
      </c>
      <c r="H334" s="6" t="str">
        <f>IF(ISNUMBER('[1]2 Ingresos'!BB228), IF('[1]2 Ingresos'!BB228-INT('[1]2 Ingresos'!BB228)=0,TEXT('[1]2 Ingresos'!BB228,"#.##0"),TEXT('[1]2 Ingresos'!BB228,"#.##0,00")),'[1]2 Ingresos'!BB228)</f>
        <v>s.e.</v>
      </c>
      <c r="I334" s="6" t="str">
        <f>IF(ISNUMBER('[1]2 Ingresos'!BC228), IF('[1]2 Ingresos'!BC228-INT('[1]2 Ingresos'!BC228)=0,TEXT('[1]2 Ingresos'!BC228,"#.##0"),TEXT('[1]2 Ingresos'!BC228,"#.##0,00")),'[1]2 Ingresos'!BC228)</f>
        <v>5</v>
      </c>
      <c r="J334" s="6" t="str">
        <f>IF(ISNUMBER('[1]2 Ingresos'!BD228), IF('[1]2 Ingresos'!BD228-INT('[1]2 Ingresos'!BD228)=0,TEXT('[1]2 Ingresos'!BD228,"#.##0"),TEXT('[1]2 Ingresos'!BD228,"#.##0,00")),'[1]2 Ingresos'!BD228)</f>
        <v>56</v>
      </c>
    </row>
    <row r="335" spans="1:10" x14ac:dyDescent="0.25">
      <c r="A335" s="6" t="str">
        <f>+'[1]2 Ingresos'!AU229</f>
        <v>Bermeo / Bermeo</v>
      </c>
      <c r="B335" s="6" t="str">
        <f>+'[1]2 Ingresos'!AV229</f>
        <v>DIRU-SARRERAK - INGRESOS</v>
      </c>
      <c r="C335" s="6" t="str">
        <f>+'[1]2 Ingresos'!AW229</f>
        <v>&gt;= 9.000 y &lt; 12.000</v>
      </c>
      <c r="D335" s="6" t="str">
        <f>IF(ISNUMBER('[1]2 Ingresos'!AX229), IF('[1]2 Ingresos'!AX229-INT('[1]2 Ingresos'!AX229)=0,TEXT('[1]2 Ingresos'!AX229,"#.##0"),TEXT('[1]2 Ingresos'!AX229,"#.##0,00")),'[1]2 Ingresos'!AX229)</f>
        <v>12</v>
      </c>
      <c r="E335" s="6" t="str">
        <f>IF(ISNUMBER('[1]2 Ingresos'!AY229), IF('[1]2 Ingresos'!AY229-INT('[1]2 Ingresos'!AY229)=0,TEXT('[1]2 Ingresos'!AY229,"#.##0"),TEXT('[1]2 Ingresos'!AY229,"#.##0,00")),'[1]2 Ingresos'!AY229)</f>
        <v>93</v>
      </c>
      <c r="F335" s="6" t="str">
        <f>IF(ISNUMBER('[1]2 Ingresos'!AZ229), IF('[1]2 Ingresos'!AZ229-INT('[1]2 Ingresos'!AZ229)=0,TEXT('[1]2 Ingresos'!AZ229,"#.##0"),TEXT('[1]2 Ingresos'!AZ229,"#.##0,00")),'[1]2 Ingresos'!AZ229)</f>
        <v>105</v>
      </c>
      <c r="G335" s="6" t="str">
        <f>IF(ISNUMBER('[1]2 Ingresos'!BA229), IF('[1]2 Ingresos'!BA229-INT('[1]2 Ingresos'!BA229)=0,TEXT('[1]2 Ingresos'!BA229,"#.##0"),TEXT('[1]2 Ingresos'!BA229,"#.##0,00")),'[1]2 Ingresos'!BA229)</f>
        <v>s.e.</v>
      </c>
      <c r="H335" s="6" t="str">
        <f>IF(ISNUMBER('[1]2 Ingresos'!BB229), IF('[1]2 Ingresos'!BB229-INT('[1]2 Ingresos'!BB229)=0,TEXT('[1]2 Ingresos'!BB229,"#.##0"),TEXT('[1]2 Ingresos'!BB229,"#.##0,00")),'[1]2 Ingresos'!BB229)</f>
        <v>s.e.</v>
      </c>
      <c r="I335" s="6" t="str">
        <f>IF(ISNUMBER('[1]2 Ingresos'!BC229), IF('[1]2 Ingresos'!BC229-INT('[1]2 Ingresos'!BC229)=0,TEXT('[1]2 Ingresos'!BC229,"#.##0"),TEXT('[1]2 Ingresos'!BC229,"#.##0,00")),'[1]2 Ingresos'!BC229)</f>
        <v>10</v>
      </c>
      <c r="J335" s="6" t="str">
        <f>IF(ISNUMBER('[1]2 Ingresos'!BD229), IF('[1]2 Ingresos'!BD229-INT('[1]2 Ingresos'!BD229)=0,TEXT('[1]2 Ingresos'!BD229,"#.##0"),TEXT('[1]2 Ingresos'!BD229,"#.##0,00")),'[1]2 Ingresos'!BD229)</f>
        <v>115</v>
      </c>
    </row>
    <row r="336" spans="1:10" x14ac:dyDescent="0.25">
      <c r="A336" s="6" t="str">
        <f>+'[1]2 Ingresos'!AU230</f>
        <v>Bermeo / Bermeo</v>
      </c>
      <c r="B336" s="6" t="str">
        <f>+'[1]2 Ingresos'!AV230</f>
        <v>DIRU-SARRERAK - INGRESOS</v>
      </c>
      <c r="C336" s="6" t="str">
        <f>+'[1]2 Ingresos'!AW230</f>
        <v>&gt;= 12.000 y &lt; 15.000</v>
      </c>
      <c r="D336" s="6" t="str">
        <f>IF(ISNUMBER('[1]2 Ingresos'!AX230), IF('[1]2 Ingresos'!AX230-INT('[1]2 Ingresos'!AX230)=0,TEXT('[1]2 Ingresos'!AX230,"#.##0"),TEXT('[1]2 Ingresos'!AX230,"#.##0,00")),'[1]2 Ingresos'!AX230)</f>
        <v>11</v>
      </c>
      <c r="E336" s="6" t="str">
        <f>IF(ISNUMBER('[1]2 Ingresos'!AY230), IF('[1]2 Ingresos'!AY230-INT('[1]2 Ingresos'!AY230)=0,TEXT('[1]2 Ingresos'!AY230,"#.##0"),TEXT('[1]2 Ingresos'!AY230,"#.##0,00")),'[1]2 Ingresos'!AY230)</f>
        <v>66</v>
      </c>
      <c r="F336" s="6" t="str">
        <f>IF(ISNUMBER('[1]2 Ingresos'!AZ230), IF('[1]2 Ingresos'!AZ230-INT('[1]2 Ingresos'!AZ230)=0,TEXT('[1]2 Ingresos'!AZ230,"#.##0"),TEXT('[1]2 Ingresos'!AZ230,"#.##0,00")),'[1]2 Ingresos'!AZ230)</f>
        <v>77</v>
      </c>
      <c r="G336" s="6" t="str">
        <f>IF(ISNUMBER('[1]2 Ingresos'!BA230), IF('[1]2 Ingresos'!BA230-INT('[1]2 Ingresos'!BA230)=0,TEXT('[1]2 Ingresos'!BA230,"#.##0"),TEXT('[1]2 Ingresos'!BA230,"#.##0,00")),'[1]2 Ingresos'!BA230)</f>
        <v>s.e.</v>
      </c>
      <c r="H336" s="6" t="str">
        <f>IF(ISNUMBER('[1]2 Ingresos'!BB230), IF('[1]2 Ingresos'!BB230-INT('[1]2 Ingresos'!BB230)=0,TEXT('[1]2 Ingresos'!BB230,"#.##0"),TEXT('[1]2 Ingresos'!BB230,"#.##0,00")),'[1]2 Ingresos'!BB230)</f>
        <v>s.e.</v>
      </c>
      <c r="I336" s="6" t="str">
        <f>IF(ISNUMBER('[1]2 Ingresos'!BC230), IF('[1]2 Ingresos'!BC230-INT('[1]2 Ingresos'!BC230)=0,TEXT('[1]2 Ingresos'!BC230,"#.##0"),TEXT('[1]2 Ingresos'!BC230,"#.##0,00")),'[1]2 Ingresos'!BC230)</f>
        <v>10</v>
      </c>
      <c r="J336" s="6" t="str">
        <f>IF(ISNUMBER('[1]2 Ingresos'!BD230), IF('[1]2 Ingresos'!BD230-INT('[1]2 Ingresos'!BD230)=0,TEXT('[1]2 Ingresos'!BD230,"#.##0"),TEXT('[1]2 Ingresos'!BD230,"#.##0,00")),'[1]2 Ingresos'!BD230)</f>
        <v>87</v>
      </c>
    </row>
    <row r="337" spans="1:10" x14ac:dyDescent="0.25">
      <c r="A337" s="6" t="str">
        <f>+'[1]2 Ingresos'!AU231</f>
        <v>Bermeo / Bermeo</v>
      </c>
      <c r="B337" s="6" t="str">
        <f>+'[1]2 Ingresos'!AV231</f>
        <v>DIRU-SARRERAK - INGRESOS</v>
      </c>
      <c r="C337" s="6" t="str">
        <f>+'[1]2 Ingresos'!AW231</f>
        <v>&gt;= 15.000 y &lt;= 21.000</v>
      </c>
      <c r="D337" s="6" t="str">
        <f>IF(ISNUMBER('[1]2 Ingresos'!AX231), IF('[1]2 Ingresos'!AX231-INT('[1]2 Ingresos'!AX231)=0,TEXT('[1]2 Ingresos'!AX231,"#.##0"),TEXT('[1]2 Ingresos'!AX231,"#.##0,00")),'[1]2 Ingresos'!AX231)</f>
        <v>28</v>
      </c>
      <c r="E337" s="6" t="str">
        <f>IF(ISNUMBER('[1]2 Ingresos'!AY231), IF('[1]2 Ingresos'!AY231-INT('[1]2 Ingresos'!AY231)=0,TEXT('[1]2 Ingresos'!AY231,"#.##0"),TEXT('[1]2 Ingresos'!AY231,"#.##0,00")),'[1]2 Ingresos'!AY231)</f>
        <v>31</v>
      </c>
      <c r="F337" s="6" t="str">
        <f>IF(ISNUMBER('[1]2 Ingresos'!AZ231), IF('[1]2 Ingresos'!AZ231-INT('[1]2 Ingresos'!AZ231)=0,TEXT('[1]2 Ingresos'!AZ231,"#.##0"),TEXT('[1]2 Ingresos'!AZ231,"#.##0,00")),'[1]2 Ingresos'!AZ231)</f>
        <v>59</v>
      </c>
      <c r="G337" s="6" t="str">
        <f>IF(ISNUMBER('[1]2 Ingresos'!BA231), IF('[1]2 Ingresos'!BA231-INT('[1]2 Ingresos'!BA231)=0,TEXT('[1]2 Ingresos'!BA231,"#.##0"),TEXT('[1]2 Ingresos'!BA231,"#.##0,00")),'[1]2 Ingresos'!BA231)</f>
        <v>s.e.</v>
      </c>
      <c r="H337" s="6" t="str">
        <f>IF(ISNUMBER('[1]2 Ingresos'!BB231), IF('[1]2 Ingresos'!BB231-INT('[1]2 Ingresos'!BB231)=0,TEXT('[1]2 Ingresos'!BB231,"#.##0"),TEXT('[1]2 Ingresos'!BB231,"#.##0,00")),'[1]2 Ingresos'!BB231)</f>
        <v>s.e.</v>
      </c>
      <c r="I337" s="6" t="str">
        <f>IF(ISNUMBER('[1]2 Ingresos'!BC231), IF('[1]2 Ingresos'!BC231-INT('[1]2 Ingresos'!BC231)=0,TEXT('[1]2 Ingresos'!BC231,"#.##0"),TEXT('[1]2 Ingresos'!BC231,"#.##0,00")),'[1]2 Ingresos'!BC231)</f>
        <v>11</v>
      </c>
      <c r="J337" s="6" t="str">
        <f>IF(ISNUMBER('[1]2 Ingresos'!BD231), IF('[1]2 Ingresos'!BD231-INT('[1]2 Ingresos'!BD231)=0,TEXT('[1]2 Ingresos'!BD231,"#.##0"),TEXT('[1]2 Ingresos'!BD231,"#.##0,00")),'[1]2 Ingresos'!BD231)</f>
        <v>70</v>
      </c>
    </row>
    <row r="338" spans="1:10" x14ac:dyDescent="0.25">
      <c r="A338" s="6" t="str">
        <f>+'[1]2 Ingresos'!AU232</f>
        <v>Bermeo / Bermeo</v>
      </c>
      <c r="B338" s="6" t="str">
        <f>+'[1]2 Ingresos'!AV232</f>
        <v>DIRU-SARRERAK - INGRESOS</v>
      </c>
      <c r="C338" s="6" t="str">
        <f>+'[1]2 Ingresos'!AW232</f>
        <v>&gt; 21.000 y &lt;= 25.000</v>
      </c>
      <c r="D338" s="6" t="str">
        <f>IF(ISNUMBER('[1]2 Ingresos'!AX232), IF('[1]2 Ingresos'!AX232-INT('[1]2 Ingresos'!AX232)=0,TEXT('[1]2 Ingresos'!AX232,"#.##0"),TEXT('[1]2 Ingresos'!AX232,"#.##0,00")),'[1]2 Ingresos'!AX232)</f>
        <v>7</v>
      </c>
      <c r="E338" s="6" t="str">
        <f>IF(ISNUMBER('[1]2 Ingresos'!AY232), IF('[1]2 Ingresos'!AY232-INT('[1]2 Ingresos'!AY232)=0,TEXT('[1]2 Ingresos'!AY232,"#.##0"),TEXT('[1]2 Ingresos'!AY232,"#.##0,00")),'[1]2 Ingresos'!AY232)</f>
        <v>10</v>
      </c>
      <c r="F338" s="6" t="str">
        <f>IF(ISNUMBER('[1]2 Ingresos'!AZ232), IF('[1]2 Ingresos'!AZ232-INT('[1]2 Ingresos'!AZ232)=0,TEXT('[1]2 Ingresos'!AZ232,"#.##0"),TEXT('[1]2 Ingresos'!AZ232,"#.##0,00")),'[1]2 Ingresos'!AZ232)</f>
        <v>17</v>
      </c>
      <c r="G338" s="6" t="str">
        <f>IF(ISNUMBER('[1]2 Ingresos'!BA232), IF('[1]2 Ingresos'!BA232-INT('[1]2 Ingresos'!BA232)=0,TEXT('[1]2 Ingresos'!BA232,"#.##0"),TEXT('[1]2 Ingresos'!BA232,"#.##0,00")),'[1]2 Ingresos'!BA232)</f>
        <v>s.e.</v>
      </c>
      <c r="H338" s="6" t="str">
        <f>IF(ISNUMBER('[1]2 Ingresos'!BB232), IF('[1]2 Ingresos'!BB232-INT('[1]2 Ingresos'!BB232)=0,TEXT('[1]2 Ingresos'!BB232,"#.##0"),TEXT('[1]2 Ingresos'!BB232,"#.##0,00")),'[1]2 Ingresos'!BB232)</f>
        <v>s.e.</v>
      </c>
      <c r="I338" s="6" t="str">
        <f>IF(ISNUMBER('[1]2 Ingresos'!BC232), IF('[1]2 Ingresos'!BC232-INT('[1]2 Ingresos'!BC232)=0,TEXT('[1]2 Ingresos'!BC232,"#.##0"),TEXT('[1]2 Ingresos'!BC232,"#.##0,00")),'[1]2 Ingresos'!BC232)</f>
        <v>s.e.</v>
      </c>
      <c r="J338" s="6" t="str">
        <f>IF(ISNUMBER('[1]2 Ingresos'!BD232), IF('[1]2 Ingresos'!BD232-INT('[1]2 Ingresos'!BD232)=0,TEXT('[1]2 Ingresos'!BD232,"#.##0"),TEXT('[1]2 Ingresos'!BD232,"#.##0,00")),'[1]2 Ingresos'!BD232)</f>
        <v>17</v>
      </c>
    </row>
    <row r="339" spans="1:10" x14ac:dyDescent="0.25">
      <c r="A339" s="6" t="str">
        <f>+'[1]2 Ingresos'!AU233</f>
        <v>Bermeo / Bermeo</v>
      </c>
      <c r="B339" s="6" t="str">
        <f>+'[1]2 Ingresos'!AV233</f>
        <v>DIRU-SARRERAK - INGRESOS</v>
      </c>
      <c r="C339" s="6" t="str">
        <f>+'[1]2 Ingresos'!AW233</f>
        <v>&gt; 25.000 y &lt;= 39.000</v>
      </c>
      <c r="D339" s="6" t="str">
        <f>IF(ISNUMBER('[1]2 Ingresos'!AX233), IF('[1]2 Ingresos'!AX233-INT('[1]2 Ingresos'!AX233)=0,TEXT('[1]2 Ingresos'!AX233,"#.##0"),TEXT('[1]2 Ingresos'!AX233,"#.##0,00")),'[1]2 Ingresos'!AX233)</f>
        <v>s.e.</v>
      </c>
      <c r="E339" s="6" t="str">
        <f>IF(ISNUMBER('[1]2 Ingresos'!AY233), IF('[1]2 Ingresos'!AY233-INT('[1]2 Ingresos'!AY233)=0,TEXT('[1]2 Ingresos'!AY233,"#.##0"),TEXT('[1]2 Ingresos'!AY233,"#.##0,00")),'[1]2 Ingresos'!AY233)</f>
        <v>s.e.</v>
      </c>
      <c r="F339" s="6" t="str">
        <f>IF(ISNUMBER('[1]2 Ingresos'!AZ233), IF('[1]2 Ingresos'!AZ233-INT('[1]2 Ingresos'!AZ233)=0,TEXT('[1]2 Ingresos'!AZ233,"#.##0"),TEXT('[1]2 Ingresos'!AZ233,"#.##0,00")),'[1]2 Ingresos'!AZ233)</f>
        <v>28</v>
      </c>
      <c r="G339" s="6" t="str">
        <f>IF(ISNUMBER('[1]2 Ingresos'!BA233), IF('[1]2 Ingresos'!BA233-INT('[1]2 Ingresos'!BA233)=0,TEXT('[1]2 Ingresos'!BA233,"#.##0"),TEXT('[1]2 Ingresos'!BA233,"#.##0,00")),'[1]2 Ingresos'!BA233)</f>
        <v>s.e.</v>
      </c>
      <c r="H339" s="6" t="str">
        <f>IF(ISNUMBER('[1]2 Ingresos'!BB233), IF('[1]2 Ingresos'!BB233-INT('[1]2 Ingresos'!BB233)=0,TEXT('[1]2 Ingresos'!BB233,"#.##0"),TEXT('[1]2 Ingresos'!BB233,"#.##0,00")),'[1]2 Ingresos'!BB233)</f>
        <v>s.e.</v>
      </c>
      <c r="I339" s="6" t="str">
        <f>IF(ISNUMBER('[1]2 Ingresos'!BC233), IF('[1]2 Ingresos'!BC233-INT('[1]2 Ingresos'!BC233)=0,TEXT('[1]2 Ingresos'!BC233,"#.##0"),TEXT('[1]2 Ingresos'!BC233,"#.##0,00")),'[1]2 Ingresos'!BC233)</f>
        <v>8</v>
      </c>
      <c r="J339" s="6" t="str">
        <f>IF(ISNUMBER('[1]2 Ingresos'!BD233), IF('[1]2 Ingresos'!BD233-INT('[1]2 Ingresos'!BD233)=0,TEXT('[1]2 Ingresos'!BD233,"#.##0"),TEXT('[1]2 Ingresos'!BD233,"#.##0,00")),'[1]2 Ingresos'!BD233)</f>
        <v>36</v>
      </c>
    </row>
    <row r="340" spans="1:10" x14ac:dyDescent="0.25">
      <c r="A340" s="6" t="str">
        <f>+'[1]2 Ingresos'!AU234</f>
        <v>Bermeo / Bermeo</v>
      </c>
      <c r="B340" s="6" t="str">
        <f>+'[1]2 Ingresos'!AV234</f>
        <v>DIRU-SARRERAK - INGRESOS</v>
      </c>
      <c r="C340" s="6" t="str">
        <f>+'[1]2 Ingresos'!AW234</f>
        <v>&gt; 39.000 y &lt;= 50.000</v>
      </c>
      <c r="D340" s="6" t="str">
        <f>IF(ISNUMBER('[1]2 Ingresos'!AX234), IF('[1]2 Ingresos'!AX234-INT('[1]2 Ingresos'!AX234)=0,TEXT('[1]2 Ingresos'!AX234,"#.##0"),TEXT('[1]2 Ingresos'!AX234,"#.##0,00")),'[1]2 Ingresos'!AX234)</f>
        <v>s.e.</v>
      </c>
      <c r="E340" s="6" t="str">
        <f>IF(ISNUMBER('[1]2 Ingresos'!AY234), IF('[1]2 Ingresos'!AY234-INT('[1]2 Ingresos'!AY234)=0,TEXT('[1]2 Ingresos'!AY234,"#.##0"),TEXT('[1]2 Ingresos'!AY234,"#.##0,00")),'[1]2 Ingresos'!AY234)</f>
        <v>s.e.</v>
      </c>
      <c r="F340" s="6" t="str">
        <f>IF(ISNUMBER('[1]2 Ingresos'!AZ234), IF('[1]2 Ingresos'!AZ234-INT('[1]2 Ingresos'!AZ234)=0,TEXT('[1]2 Ingresos'!AZ234,"#.##0"),TEXT('[1]2 Ingresos'!AZ234,"#.##0,00")),'[1]2 Ingresos'!AZ234)</f>
        <v>s.e.</v>
      </c>
      <c r="G340" s="6" t="str">
        <f>IF(ISNUMBER('[1]2 Ingresos'!BA234), IF('[1]2 Ingresos'!BA234-INT('[1]2 Ingresos'!BA234)=0,TEXT('[1]2 Ingresos'!BA234,"#.##0"),TEXT('[1]2 Ingresos'!BA234,"#.##0,00")),'[1]2 Ingresos'!BA234)</f>
        <v>s.e.</v>
      </c>
      <c r="H340" s="6" t="str">
        <f>IF(ISNUMBER('[1]2 Ingresos'!BB234), IF('[1]2 Ingresos'!BB234-INT('[1]2 Ingresos'!BB234)=0,TEXT('[1]2 Ingresos'!BB234,"#.##0"),TEXT('[1]2 Ingresos'!BB234,"#.##0,00")),'[1]2 Ingresos'!BB234)</f>
        <v>s.e.</v>
      </c>
      <c r="I340" s="6" t="str">
        <f>IF(ISNUMBER('[1]2 Ingresos'!BC234), IF('[1]2 Ingresos'!BC234-INT('[1]2 Ingresos'!BC234)=0,TEXT('[1]2 Ingresos'!BC234,"#.##0"),TEXT('[1]2 Ingresos'!BC234,"#.##0,00")),'[1]2 Ingresos'!BC234)</f>
        <v>s.e.</v>
      </c>
      <c r="J340" s="6" t="str">
        <f>IF(ISNUMBER('[1]2 Ingresos'!BD234), IF('[1]2 Ingresos'!BD234-INT('[1]2 Ingresos'!BD234)=0,TEXT('[1]2 Ingresos'!BD234,"#.##0"),TEXT('[1]2 Ingresos'!BD234,"#.##0,00")),'[1]2 Ingresos'!BD234)</f>
        <v>6</v>
      </c>
    </row>
    <row r="341" spans="1:10" x14ac:dyDescent="0.25">
      <c r="A341" s="6" t="str">
        <f>+'[1]2 Ingresos'!AU235</f>
        <v>Bermeo / Bermeo</v>
      </c>
      <c r="B341" s="6" t="str">
        <f>+'[1]2 Ingresos'!AV235</f>
        <v>DIRU-SARRERAK - INGRESOS</v>
      </c>
      <c r="C341" s="6" t="str">
        <f>+'[1]2 Ingresos'!AW235</f>
        <v>Egiaztatu gabe / Sin acreditar</v>
      </c>
      <c r="D341" s="6" t="str">
        <f>IF(ISNUMBER('[1]2 Ingresos'!AX235), IF('[1]2 Ingresos'!AX235-INT('[1]2 Ingresos'!AX235)=0,TEXT('[1]2 Ingresos'!AX235,"#.##0"),TEXT('[1]2 Ingresos'!AX235,"#.##0,00")),'[1]2 Ingresos'!AX235)</f>
        <v>s.e.</v>
      </c>
      <c r="E341" s="6" t="str">
        <f>IF(ISNUMBER('[1]2 Ingresos'!AY235), IF('[1]2 Ingresos'!AY235-INT('[1]2 Ingresos'!AY235)=0,TEXT('[1]2 Ingresos'!AY235,"#.##0"),TEXT('[1]2 Ingresos'!AY235,"#.##0,00")),'[1]2 Ingresos'!AY235)</f>
        <v>s.e.</v>
      </c>
      <c r="F341" s="6" t="str">
        <f>IF(ISNUMBER('[1]2 Ingresos'!AZ235), IF('[1]2 Ingresos'!AZ235-INT('[1]2 Ingresos'!AZ235)=0,TEXT('[1]2 Ingresos'!AZ235,"#.##0"),TEXT('[1]2 Ingresos'!AZ235,"#.##0,00")),'[1]2 Ingresos'!AZ235)</f>
        <v>s.e.</v>
      </c>
      <c r="G341" s="6" t="str">
        <f>IF(ISNUMBER('[1]2 Ingresos'!BA235), IF('[1]2 Ingresos'!BA235-INT('[1]2 Ingresos'!BA235)=0,TEXT('[1]2 Ingresos'!BA235,"#.##0"),TEXT('[1]2 Ingresos'!BA235,"#.##0,00")),'[1]2 Ingresos'!BA235)</f>
        <v>s.e.</v>
      </c>
      <c r="H341" s="6" t="str">
        <f>IF(ISNUMBER('[1]2 Ingresos'!BB235), IF('[1]2 Ingresos'!BB235-INT('[1]2 Ingresos'!BB235)=0,TEXT('[1]2 Ingresos'!BB235,"#.##0"),TEXT('[1]2 Ingresos'!BB235,"#.##0,00")),'[1]2 Ingresos'!BB235)</f>
        <v>s.e.</v>
      </c>
      <c r="I341" s="6" t="str">
        <f>IF(ISNUMBER('[1]2 Ingresos'!BC235), IF('[1]2 Ingresos'!BC235-INT('[1]2 Ingresos'!BC235)=0,TEXT('[1]2 Ingresos'!BC235,"#.##0"),TEXT('[1]2 Ingresos'!BC235,"#.##0,00")),'[1]2 Ingresos'!BC235)</f>
        <v>s.e.</v>
      </c>
      <c r="J341" s="6" t="str">
        <f>IF(ISNUMBER('[1]2 Ingresos'!BD235), IF('[1]2 Ingresos'!BD235-INT('[1]2 Ingresos'!BD235)=0,TEXT('[1]2 Ingresos'!BD235,"#.##0"),TEXT('[1]2 Ingresos'!BD235,"#.##0,00")),'[1]2 Ingresos'!BD235)</f>
        <v>6</v>
      </c>
    </row>
    <row r="342" spans="1:10" x14ac:dyDescent="0.25">
      <c r="A342" s="6" t="str">
        <f>+'[1]2 Ingresos'!AU236</f>
        <v>Berriz / Berriz</v>
      </c>
      <c r="B342" s="6" t="str">
        <f>+'[1]2 Ingresos'!AV236</f>
        <v>DIRU-SARRERAK - INGRESOS</v>
      </c>
      <c r="C342" s="6" t="str">
        <f>+'[1]2 Ingresos'!AW236</f>
        <v>&gt;= 0 y &lt; 3.000</v>
      </c>
      <c r="D342" s="6" t="str">
        <f>IF(ISNUMBER('[1]2 Ingresos'!AX236), IF('[1]2 Ingresos'!AX236-INT('[1]2 Ingresos'!AX236)=0,TEXT('[1]2 Ingresos'!AX236,"#.##0"),TEXT('[1]2 Ingresos'!AX236,"#.##0,00")),'[1]2 Ingresos'!AX236)</f>
        <v>s.e.</v>
      </c>
      <c r="E342" s="6" t="str">
        <f>IF(ISNUMBER('[1]2 Ingresos'!AY236), IF('[1]2 Ingresos'!AY236-INT('[1]2 Ingresos'!AY236)=0,TEXT('[1]2 Ingresos'!AY236,"#.##0"),TEXT('[1]2 Ingresos'!AY236,"#.##0,00")),'[1]2 Ingresos'!AY236)</f>
        <v>s.e.</v>
      </c>
      <c r="F342" s="6" t="str">
        <f>IF(ISNUMBER('[1]2 Ingresos'!AZ236), IF('[1]2 Ingresos'!AZ236-INT('[1]2 Ingresos'!AZ236)=0,TEXT('[1]2 Ingresos'!AZ236,"#.##0"),TEXT('[1]2 Ingresos'!AZ236,"#.##0,00")),'[1]2 Ingresos'!AZ236)</f>
        <v>9</v>
      </c>
      <c r="G342" s="6" t="str">
        <f>IF(ISNUMBER('[1]2 Ingresos'!BA236), IF('[1]2 Ingresos'!BA236-INT('[1]2 Ingresos'!BA236)=0,TEXT('[1]2 Ingresos'!BA236,"#.##0"),TEXT('[1]2 Ingresos'!BA236,"#.##0,00")),'[1]2 Ingresos'!BA236)</f>
        <v>s.e.</v>
      </c>
      <c r="H342" s="6" t="str">
        <f>IF(ISNUMBER('[1]2 Ingresos'!BB236), IF('[1]2 Ingresos'!BB236-INT('[1]2 Ingresos'!BB236)=0,TEXT('[1]2 Ingresos'!BB236,"#.##0"),TEXT('[1]2 Ingresos'!BB236,"#.##0,00")),'[1]2 Ingresos'!BB236)</f>
        <v>s.e.</v>
      </c>
      <c r="I342" s="6" t="str">
        <f>IF(ISNUMBER('[1]2 Ingresos'!BC236), IF('[1]2 Ingresos'!BC236-INT('[1]2 Ingresos'!BC236)=0,TEXT('[1]2 Ingresos'!BC236,"#.##0"),TEXT('[1]2 Ingresos'!BC236,"#.##0,00")),'[1]2 Ingresos'!BC236)</f>
        <v>s.e.</v>
      </c>
      <c r="J342" s="6" t="str">
        <f>IF(ISNUMBER('[1]2 Ingresos'!BD236), IF('[1]2 Ingresos'!BD236-INT('[1]2 Ingresos'!BD236)=0,TEXT('[1]2 Ingresos'!BD236,"#.##0"),TEXT('[1]2 Ingresos'!BD236,"#.##0,00")),'[1]2 Ingresos'!BD236)</f>
        <v>10</v>
      </c>
    </row>
    <row r="343" spans="1:10" x14ac:dyDescent="0.25">
      <c r="A343" s="6" t="str">
        <f>+'[1]2 Ingresos'!AU237</f>
        <v>Berriz / Berriz</v>
      </c>
      <c r="B343" s="6" t="str">
        <f>+'[1]2 Ingresos'!AV237</f>
        <v>DIRU-SARRERAK - INGRESOS</v>
      </c>
      <c r="C343" s="6" t="str">
        <f>+'[1]2 Ingresos'!AW237</f>
        <v>&gt;= 3.000 y &lt; 9.000</v>
      </c>
      <c r="D343" s="6" t="str">
        <f>IF(ISNUMBER('[1]2 Ingresos'!AX237), IF('[1]2 Ingresos'!AX237-INT('[1]2 Ingresos'!AX237)=0,TEXT('[1]2 Ingresos'!AX237,"#.##0"),TEXT('[1]2 Ingresos'!AX237,"#.##0,00")),'[1]2 Ingresos'!AX237)</f>
        <v>s.e.</v>
      </c>
      <c r="E343" s="6" t="str">
        <f>IF(ISNUMBER('[1]2 Ingresos'!AY237), IF('[1]2 Ingresos'!AY237-INT('[1]2 Ingresos'!AY237)=0,TEXT('[1]2 Ingresos'!AY237,"#.##0"),TEXT('[1]2 Ingresos'!AY237,"#.##0,00")),'[1]2 Ingresos'!AY237)</f>
        <v>s.e.</v>
      </c>
      <c r="F343" s="6" t="str">
        <f>IF(ISNUMBER('[1]2 Ingresos'!AZ237), IF('[1]2 Ingresos'!AZ237-INT('[1]2 Ingresos'!AZ237)=0,TEXT('[1]2 Ingresos'!AZ237,"#.##0"),TEXT('[1]2 Ingresos'!AZ237,"#.##0,00")),'[1]2 Ingresos'!AZ237)</f>
        <v>8</v>
      </c>
      <c r="G343" s="6" t="str">
        <f>IF(ISNUMBER('[1]2 Ingresos'!BA237), IF('[1]2 Ingresos'!BA237-INT('[1]2 Ingresos'!BA237)=0,TEXT('[1]2 Ingresos'!BA237,"#.##0"),TEXT('[1]2 Ingresos'!BA237,"#.##0,00")),'[1]2 Ingresos'!BA237)</f>
        <v>s.e.</v>
      </c>
      <c r="H343" s="6" t="str">
        <f>IF(ISNUMBER('[1]2 Ingresos'!BB237), IF('[1]2 Ingresos'!BB237-INT('[1]2 Ingresos'!BB237)=0,TEXT('[1]2 Ingresos'!BB237,"#.##0"),TEXT('[1]2 Ingresos'!BB237,"#.##0,00")),'[1]2 Ingresos'!BB237)</f>
        <v>s.e.</v>
      </c>
      <c r="I343" s="6" t="str">
        <f>IF(ISNUMBER('[1]2 Ingresos'!BC237), IF('[1]2 Ingresos'!BC237-INT('[1]2 Ingresos'!BC237)=0,TEXT('[1]2 Ingresos'!BC237,"#.##0"),TEXT('[1]2 Ingresos'!BC237,"#.##0,00")),'[1]2 Ingresos'!BC237)</f>
        <v>s.e.</v>
      </c>
      <c r="J343" s="6" t="str">
        <f>IF(ISNUMBER('[1]2 Ingresos'!BD237), IF('[1]2 Ingresos'!BD237-INT('[1]2 Ingresos'!BD237)=0,TEXT('[1]2 Ingresos'!BD237,"#.##0"),TEXT('[1]2 Ingresos'!BD237,"#.##0,00")),'[1]2 Ingresos'!BD237)</f>
        <v>12</v>
      </c>
    </row>
    <row r="344" spans="1:10" x14ac:dyDescent="0.25">
      <c r="A344" s="6" t="str">
        <f>+'[1]2 Ingresos'!AU238</f>
        <v>Berriz / Berriz</v>
      </c>
      <c r="B344" s="6" t="str">
        <f>+'[1]2 Ingresos'!AV238</f>
        <v>DIRU-SARRERAK - INGRESOS</v>
      </c>
      <c r="C344" s="6" t="str">
        <f>+'[1]2 Ingresos'!AW238</f>
        <v>&gt;= 9.000 y &lt; 12.000</v>
      </c>
      <c r="D344" s="6" t="str">
        <f>IF(ISNUMBER('[1]2 Ingresos'!AX238), IF('[1]2 Ingresos'!AX238-INT('[1]2 Ingresos'!AX238)=0,TEXT('[1]2 Ingresos'!AX238,"#.##0"),TEXT('[1]2 Ingresos'!AX238,"#.##0,00")),'[1]2 Ingresos'!AX238)</f>
        <v>s.e.</v>
      </c>
      <c r="E344" s="6" t="str">
        <f>IF(ISNUMBER('[1]2 Ingresos'!AY238), IF('[1]2 Ingresos'!AY238-INT('[1]2 Ingresos'!AY238)=0,TEXT('[1]2 Ingresos'!AY238,"#.##0"),TEXT('[1]2 Ingresos'!AY238,"#.##0,00")),'[1]2 Ingresos'!AY238)</f>
        <v>s.e.</v>
      </c>
      <c r="F344" s="6" t="str">
        <f>IF(ISNUMBER('[1]2 Ingresos'!AZ238), IF('[1]2 Ingresos'!AZ238-INT('[1]2 Ingresos'!AZ238)=0,TEXT('[1]2 Ingresos'!AZ238,"#.##0"),TEXT('[1]2 Ingresos'!AZ238,"#.##0,00")),'[1]2 Ingresos'!AZ238)</f>
        <v>13</v>
      </c>
      <c r="G344" s="6" t="str">
        <f>IF(ISNUMBER('[1]2 Ingresos'!BA238), IF('[1]2 Ingresos'!BA238-INT('[1]2 Ingresos'!BA238)=0,TEXT('[1]2 Ingresos'!BA238,"#.##0"),TEXT('[1]2 Ingresos'!BA238,"#.##0,00")),'[1]2 Ingresos'!BA238)</f>
        <v>s.e.</v>
      </c>
      <c r="H344" s="6" t="str">
        <f>IF(ISNUMBER('[1]2 Ingresos'!BB238), IF('[1]2 Ingresos'!BB238-INT('[1]2 Ingresos'!BB238)=0,TEXT('[1]2 Ingresos'!BB238,"#.##0"),TEXT('[1]2 Ingresos'!BB238,"#.##0,00")),'[1]2 Ingresos'!BB238)</f>
        <v>s.e.</v>
      </c>
      <c r="I344" s="6" t="str">
        <f>IF(ISNUMBER('[1]2 Ingresos'!BC238), IF('[1]2 Ingresos'!BC238-INT('[1]2 Ingresos'!BC238)=0,TEXT('[1]2 Ingresos'!BC238,"#.##0"),TEXT('[1]2 Ingresos'!BC238,"#.##0,00")),'[1]2 Ingresos'!BC238)</f>
        <v>5</v>
      </c>
      <c r="J344" s="6" t="str">
        <f>IF(ISNUMBER('[1]2 Ingresos'!BD238), IF('[1]2 Ingresos'!BD238-INT('[1]2 Ingresos'!BD238)=0,TEXT('[1]2 Ingresos'!BD238,"#.##0"),TEXT('[1]2 Ingresos'!BD238,"#.##0,00")),'[1]2 Ingresos'!BD238)</f>
        <v>18</v>
      </c>
    </row>
    <row r="345" spans="1:10" x14ac:dyDescent="0.25">
      <c r="A345" s="6" t="str">
        <f>+'[1]2 Ingresos'!AU239</f>
        <v>Berriz / Berriz</v>
      </c>
      <c r="B345" s="6" t="str">
        <f>+'[1]2 Ingresos'!AV239</f>
        <v>DIRU-SARRERAK - INGRESOS</v>
      </c>
      <c r="C345" s="6" t="str">
        <f>+'[1]2 Ingresos'!AW239</f>
        <v>&gt;= 12.000 y &lt; 15.000</v>
      </c>
      <c r="D345" s="6" t="str">
        <f>IF(ISNUMBER('[1]2 Ingresos'!AX239), IF('[1]2 Ingresos'!AX239-INT('[1]2 Ingresos'!AX239)=0,TEXT('[1]2 Ingresos'!AX239,"#.##0"),TEXT('[1]2 Ingresos'!AX239,"#.##0,00")),'[1]2 Ingresos'!AX239)</f>
        <v>s.e.</v>
      </c>
      <c r="E345" s="6" t="str">
        <f>IF(ISNUMBER('[1]2 Ingresos'!AY239), IF('[1]2 Ingresos'!AY239-INT('[1]2 Ingresos'!AY239)=0,TEXT('[1]2 Ingresos'!AY239,"#.##0"),TEXT('[1]2 Ingresos'!AY239,"#.##0,00")),'[1]2 Ingresos'!AY239)</f>
        <v>s.e.</v>
      </c>
      <c r="F345" s="6" t="str">
        <f>IF(ISNUMBER('[1]2 Ingresos'!AZ239), IF('[1]2 Ingresos'!AZ239-INT('[1]2 Ingresos'!AZ239)=0,TEXT('[1]2 Ingresos'!AZ239,"#.##0"),TEXT('[1]2 Ingresos'!AZ239,"#.##0,00")),'[1]2 Ingresos'!AZ239)</f>
        <v>11</v>
      </c>
      <c r="G345" s="6" t="str">
        <f>IF(ISNUMBER('[1]2 Ingresos'!BA239), IF('[1]2 Ingresos'!BA239-INT('[1]2 Ingresos'!BA239)=0,TEXT('[1]2 Ingresos'!BA239,"#.##0"),TEXT('[1]2 Ingresos'!BA239,"#.##0,00")),'[1]2 Ingresos'!BA239)</f>
        <v>s.e.</v>
      </c>
      <c r="H345" s="6" t="str">
        <f>IF(ISNUMBER('[1]2 Ingresos'!BB239), IF('[1]2 Ingresos'!BB239-INT('[1]2 Ingresos'!BB239)=0,TEXT('[1]2 Ingresos'!BB239,"#.##0"),TEXT('[1]2 Ingresos'!BB239,"#.##0,00")),'[1]2 Ingresos'!BB239)</f>
        <v>s.e.</v>
      </c>
      <c r="I345" s="6" t="str">
        <f>IF(ISNUMBER('[1]2 Ingresos'!BC239), IF('[1]2 Ingresos'!BC239-INT('[1]2 Ingresos'!BC239)=0,TEXT('[1]2 Ingresos'!BC239,"#.##0"),TEXT('[1]2 Ingresos'!BC239,"#.##0,00")),'[1]2 Ingresos'!BC239)</f>
        <v>12</v>
      </c>
      <c r="J345" s="6" t="str">
        <f>IF(ISNUMBER('[1]2 Ingresos'!BD239), IF('[1]2 Ingresos'!BD239-INT('[1]2 Ingresos'!BD239)=0,TEXT('[1]2 Ingresos'!BD239,"#.##0"),TEXT('[1]2 Ingresos'!BD239,"#.##0,00")),'[1]2 Ingresos'!BD239)</f>
        <v>23</v>
      </c>
    </row>
    <row r="346" spans="1:10" x14ac:dyDescent="0.25">
      <c r="A346" s="6" t="str">
        <f>+'[1]2 Ingresos'!AU240</f>
        <v>Berriz / Berriz</v>
      </c>
      <c r="B346" s="6" t="str">
        <f>+'[1]2 Ingresos'!AV240</f>
        <v>DIRU-SARRERAK - INGRESOS</v>
      </c>
      <c r="C346" s="6" t="str">
        <f>+'[1]2 Ingresos'!AW240</f>
        <v>&gt;= 15.000 y &lt;= 21.000</v>
      </c>
      <c r="D346" s="6" t="str">
        <f>IF(ISNUMBER('[1]2 Ingresos'!AX240), IF('[1]2 Ingresos'!AX240-INT('[1]2 Ingresos'!AX240)=0,TEXT('[1]2 Ingresos'!AX240,"#.##0"),TEXT('[1]2 Ingresos'!AX240,"#.##0,00")),'[1]2 Ingresos'!AX240)</f>
        <v>s.e.</v>
      </c>
      <c r="E346" s="6" t="str">
        <f>IF(ISNUMBER('[1]2 Ingresos'!AY240), IF('[1]2 Ingresos'!AY240-INT('[1]2 Ingresos'!AY240)=0,TEXT('[1]2 Ingresos'!AY240,"#.##0"),TEXT('[1]2 Ingresos'!AY240,"#.##0,00")),'[1]2 Ingresos'!AY240)</f>
        <v>s.e.</v>
      </c>
      <c r="F346" s="6" t="str">
        <f>IF(ISNUMBER('[1]2 Ingresos'!AZ240), IF('[1]2 Ingresos'!AZ240-INT('[1]2 Ingresos'!AZ240)=0,TEXT('[1]2 Ingresos'!AZ240,"#.##0"),TEXT('[1]2 Ingresos'!AZ240,"#.##0,00")),'[1]2 Ingresos'!AZ240)</f>
        <v>16</v>
      </c>
      <c r="G346" s="6" t="str">
        <f>IF(ISNUMBER('[1]2 Ingresos'!BA240), IF('[1]2 Ingresos'!BA240-INT('[1]2 Ingresos'!BA240)=0,TEXT('[1]2 Ingresos'!BA240,"#.##0"),TEXT('[1]2 Ingresos'!BA240,"#.##0,00")),'[1]2 Ingresos'!BA240)</f>
        <v>s.e.</v>
      </c>
      <c r="H346" s="6" t="str">
        <f>IF(ISNUMBER('[1]2 Ingresos'!BB240), IF('[1]2 Ingresos'!BB240-INT('[1]2 Ingresos'!BB240)=0,TEXT('[1]2 Ingresos'!BB240,"#.##0"),TEXT('[1]2 Ingresos'!BB240,"#.##0,00")),'[1]2 Ingresos'!BB240)</f>
        <v>s.e.</v>
      </c>
      <c r="I346" s="6" t="str">
        <f>IF(ISNUMBER('[1]2 Ingresos'!BC240), IF('[1]2 Ingresos'!BC240-INT('[1]2 Ingresos'!BC240)=0,TEXT('[1]2 Ingresos'!BC240,"#.##0"),TEXT('[1]2 Ingresos'!BC240,"#.##0,00")),'[1]2 Ingresos'!BC240)</f>
        <v>19</v>
      </c>
      <c r="J346" s="6" t="str">
        <f>IF(ISNUMBER('[1]2 Ingresos'!BD240), IF('[1]2 Ingresos'!BD240-INT('[1]2 Ingresos'!BD240)=0,TEXT('[1]2 Ingresos'!BD240,"#.##0"),TEXT('[1]2 Ingresos'!BD240,"#.##0,00")),'[1]2 Ingresos'!BD240)</f>
        <v>35</v>
      </c>
    </row>
    <row r="347" spans="1:10" x14ac:dyDescent="0.25">
      <c r="A347" s="6" t="str">
        <f>+'[1]2 Ingresos'!AU241</f>
        <v>Berriz / Berriz</v>
      </c>
      <c r="B347" s="6" t="str">
        <f>+'[1]2 Ingresos'!AV241</f>
        <v>DIRU-SARRERAK - INGRESOS</v>
      </c>
      <c r="C347" s="6" t="str">
        <f>+'[1]2 Ingresos'!AW241</f>
        <v>&gt; 21.000 y &lt;= 25.000</v>
      </c>
      <c r="D347" s="6" t="str">
        <f>IF(ISNUMBER('[1]2 Ingresos'!AX241), IF('[1]2 Ingresos'!AX241-INT('[1]2 Ingresos'!AX241)=0,TEXT('[1]2 Ingresos'!AX241,"#.##0"),TEXT('[1]2 Ingresos'!AX241,"#.##0,00")),'[1]2 Ingresos'!AX241)</f>
        <v>s.e.</v>
      </c>
      <c r="E347" s="6" t="str">
        <f>IF(ISNUMBER('[1]2 Ingresos'!AY241), IF('[1]2 Ingresos'!AY241-INT('[1]2 Ingresos'!AY241)=0,TEXT('[1]2 Ingresos'!AY241,"#.##0"),TEXT('[1]2 Ingresos'!AY241,"#.##0,00")),'[1]2 Ingresos'!AY241)</f>
        <v>s.e.</v>
      </c>
      <c r="F347" s="6" t="str">
        <f>IF(ISNUMBER('[1]2 Ingresos'!AZ241), IF('[1]2 Ingresos'!AZ241-INT('[1]2 Ingresos'!AZ241)=0,TEXT('[1]2 Ingresos'!AZ241,"#.##0"),TEXT('[1]2 Ingresos'!AZ241,"#.##0,00")),'[1]2 Ingresos'!AZ241)</f>
        <v>s.e.</v>
      </c>
      <c r="G347" s="6" t="str">
        <f>IF(ISNUMBER('[1]2 Ingresos'!BA241), IF('[1]2 Ingresos'!BA241-INT('[1]2 Ingresos'!BA241)=0,TEXT('[1]2 Ingresos'!BA241,"#.##0"),TEXT('[1]2 Ingresos'!BA241,"#.##0,00")),'[1]2 Ingresos'!BA241)</f>
        <v>s.e.</v>
      </c>
      <c r="H347" s="6" t="str">
        <f>IF(ISNUMBER('[1]2 Ingresos'!BB241), IF('[1]2 Ingresos'!BB241-INT('[1]2 Ingresos'!BB241)=0,TEXT('[1]2 Ingresos'!BB241,"#.##0"),TEXT('[1]2 Ingresos'!BB241,"#.##0,00")),'[1]2 Ingresos'!BB241)</f>
        <v>s.e.</v>
      </c>
      <c r="I347" s="6" t="str">
        <f>IF(ISNUMBER('[1]2 Ingresos'!BC241), IF('[1]2 Ingresos'!BC241-INT('[1]2 Ingresos'!BC241)=0,TEXT('[1]2 Ingresos'!BC241,"#.##0"),TEXT('[1]2 Ingresos'!BC241,"#.##0,00")),'[1]2 Ingresos'!BC241)</f>
        <v>s.e.</v>
      </c>
      <c r="J347" s="6" t="str">
        <f>IF(ISNUMBER('[1]2 Ingresos'!BD241), IF('[1]2 Ingresos'!BD241-INT('[1]2 Ingresos'!BD241)=0,TEXT('[1]2 Ingresos'!BD241,"#.##0"),TEXT('[1]2 Ingresos'!BD241,"#.##0,00")),'[1]2 Ingresos'!BD241)</f>
        <v>s.e.</v>
      </c>
    </row>
    <row r="348" spans="1:10" x14ac:dyDescent="0.25">
      <c r="A348" s="6" t="str">
        <f>+'[1]2 Ingresos'!AU242</f>
        <v>Berriz / Berriz</v>
      </c>
      <c r="B348" s="6" t="str">
        <f>+'[1]2 Ingresos'!AV242</f>
        <v>DIRU-SARRERAK - INGRESOS</v>
      </c>
      <c r="C348" s="6" t="str">
        <f>+'[1]2 Ingresos'!AW242</f>
        <v>&gt; 25.000 y &lt;= 39.000</v>
      </c>
      <c r="D348" s="6" t="str">
        <f>IF(ISNUMBER('[1]2 Ingresos'!AX242), IF('[1]2 Ingresos'!AX242-INT('[1]2 Ingresos'!AX242)=0,TEXT('[1]2 Ingresos'!AX242,"#.##0"),TEXT('[1]2 Ingresos'!AX242,"#.##0,00")),'[1]2 Ingresos'!AX242)</f>
        <v>s.e.</v>
      </c>
      <c r="E348" s="6" t="str">
        <f>IF(ISNUMBER('[1]2 Ingresos'!AY242), IF('[1]2 Ingresos'!AY242-INT('[1]2 Ingresos'!AY242)=0,TEXT('[1]2 Ingresos'!AY242,"#.##0"),TEXT('[1]2 Ingresos'!AY242,"#.##0,00")),'[1]2 Ingresos'!AY242)</f>
        <v>s.e.</v>
      </c>
      <c r="F348" s="6" t="str">
        <f>IF(ISNUMBER('[1]2 Ingresos'!AZ242), IF('[1]2 Ingresos'!AZ242-INT('[1]2 Ingresos'!AZ242)=0,TEXT('[1]2 Ingresos'!AZ242,"#.##0"),TEXT('[1]2 Ingresos'!AZ242,"#.##0,00")),'[1]2 Ingresos'!AZ242)</f>
        <v>7</v>
      </c>
      <c r="G348" s="6" t="str">
        <f>IF(ISNUMBER('[1]2 Ingresos'!BA242), IF('[1]2 Ingresos'!BA242-INT('[1]2 Ingresos'!BA242)=0,TEXT('[1]2 Ingresos'!BA242,"#.##0"),TEXT('[1]2 Ingresos'!BA242,"#.##0,00")),'[1]2 Ingresos'!BA242)</f>
        <v>s.e.</v>
      </c>
      <c r="H348" s="6" t="str">
        <f>IF(ISNUMBER('[1]2 Ingresos'!BB242), IF('[1]2 Ingresos'!BB242-INT('[1]2 Ingresos'!BB242)=0,TEXT('[1]2 Ingresos'!BB242,"#.##0"),TEXT('[1]2 Ingresos'!BB242,"#.##0,00")),'[1]2 Ingresos'!BB242)</f>
        <v>s.e.</v>
      </c>
      <c r="I348" s="6" t="str">
        <f>IF(ISNUMBER('[1]2 Ingresos'!BC242), IF('[1]2 Ingresos'!BC242-INT('[1]2 Ingresos'!BC242)=0,TEXT('[1]2 Ingresos'!BC242,"#.##0"),TEXT('[1]2 Ingresos'!BC242,"#.##0,00")),'[1]2 Ingresos'!BC242)</f>
        <v>10</v>
      </c>
      <c r="J348" s="6" t="str">
        <f>IF(ISNUMBER('[1]2 Ingresos'!BD242), IF('[1]2 Ingresos'!BD242-INT('[1]2 Ingresos'!BD242)=0,TEXT('[1]2 Ingresos'!BD242,"#.##0"),TEXT('[1]2 Ingresos'!BD242,"#.##0,00")),'[1]2 Ingresos'!BD242)</f>
        <v>17</v>
      </c>
    </row>
    <row r="349" spans="1:10" x14ac:dyDescent="0.25">
      <c r="A349" s="6" t="str">
        <f>+'[1]2 Ingresos'!AU243</f>
        <v>Bilbao / Bilbao</v>
      </c>
      <c r="B349" s="6" t="str">
        <f>+'[1]2 Ingresos'!AV243</f>
        <v>DIRU-SARRERAK - INGRESOS</v>
      </c>
      <c r="C349" s="6" t="str">
        <f>+'[1]2 Ingresos'!AW243</f>
        <v>&gt;= 0 y &lt; 3.000</v>
      </c>
      <c r="D349" s="6" t="str">
        <f>IF(ISNUMBER('[1]2 Ingresos'!AX243), IF('[1]2 Ingresos'!AX243-INT('[1]2 Ingresos'!AX243)=0,TEXT('[1]2 Ingresos'!AX243,"#.##0"),TEXT('[1]2 Ingresos'!AX243,"#.##0,00")),'[1]2 Ingresos'!AX243)</f>
        <v>123</v>
      </c>
      <c r="E349" s="6" t="str">
        <f>IF(ISNUMBER('[1]2 Ingresos'!AY243), IF('[1]2 Ingresos'!AY243-INT('[1]2 Ingresos'!AY243)=0,TEXT('[1]2 Ingresos'!AY243,"#.##0"),TEXT('[1]2 Ingresos'!AY243,"#.##0,00")),'[1]2 Ingresos'!AY243)</f>
        <v>1.486</v>
      </c>
      <c r="F349" s="6" t="str">
        <f>IF(ISNUMBER('[1]2 Ingresos'!AZ243), IF('[1]2 Ingresos'!AZ243-INT('[1]2 Ingresos'!AZ243)=0,TEXT('[1]2 Ingresos'!AZ243,"#.##0"),TEXT('[1]2 Ingresos'!AZ243,"#.##0,00")),'[1]2 Ingresos'!AZ243)</f>
        <v>1.609</v>
      </c>
      <c r="G349" s="6" t="str">
        <f>IF(ISNUMBER('[1]2 Ingresos'!BA243), IF('[1]2 Ingresos'!BA243-INT('[1]2 Ingresos'!BA243)=0,TEXT('[1]2 Ingresos'!BA243,"#.##0"),TEXT('[1]2 Ingresos'!BA243,"#.##0,00")),'[1]2 Ingresos'!BA243)</f>
        <v>58</v>
      </c>
      <c r="H349" s="6" t="str">
        <f>IF(ISNUMBER('[1]2 Ingresos'!BB243), IF('[1]2 Ingresos'!BB243-INT('[1]2 Ingresos'!BB243)=0,TEXT('[1]2 Ingresos'!BB243,"#.##0"),TEXT('[1]2 Ingresos'!BB243,"#.##0,00")),'[1]2 Ingresos'!BB243)</f>
        <v>473</v>
      </c>
      <c r="I349" s="6" t="str">
        <f>IF(ISNUMBER('[1]2 Ingresos'!BC243), IF('[1]2 Ingresos'!BC243-INT('[1]2 Ingresos'!BC243)=0,TEXT('[1]2 Ingresos'!BC243,"#.##0"),TEXT('[1]2 Ingresos'!BC243,"#.##0,00")),'[1]2 Ingresos'!BC243)</f>
        <v>531</v>
      </c>
      <c r="J349" s="6" t="str">
        <f>IF(ISNUMBER('[1]2 Ingresos'!BD243), IF('[1]2 Ingresos'!BD243-INT('[1]2 Ingresos'!BD243)=0,TEXT('[1]2 Ingresos'!BD243,"#.##0"),TEXT('[1]2 Ingresos'!BD243,"#.##0,00")),'[1]2 Ingresos'!BD243)</f>
        <v>2.140</v>
      </c>
    </row>
    <row r="350" spans="1:10" x14ac:dyDescent="0.25">
      <c r="A350" s="6" t="str">
        <f>+'[1]2 Ingresos'!AU244</f>
        <v>Bilbao / Bilbao</v>
      </c>
      <c r="B350" s="6" t="str">
        <f>+'[1]2 Ingresos'!AV244</f>
        <v>DIRU-SARRERAK - INGRESOS</v>
      </c>
      <c r="C350" s="6" t="str">
        <f>+'[1]2 Ingresos'!AW244</f>
        <v>&gt;= 3.000 y &lt; 9.000</v>
      </c>
      <c r="D350" s="6" t="str">
        <f>IF(ISNUMBER('[1]2 Ingresos'!AX244), IF('[1]2 Ingresos'!AX244-INT('[1]2 Ingresos'!AX244)=0,TEXT('[1]2 Ingresos'!AX244,"#.##0"),TEXT('[1]2 Ingresos'!AX244,"#.##0,00")),'[1]2 Ingresos'!AX244)</f>
        <v>126</v>
      </c>
      <c r="E350" s="6" t="str">
        <f>IF(ISNUMBER('[1]2 Ingresos'!AY244), IF('[1]2 Ingresos'!AY244-INT('[1]2 Ingresos'!AY244)=0,TEXT('[1]2 Ingresos'!AY244,"#.##0"),TEXT('[1]2 Ingresos'!AY244,"#.##0,00")),'[1]2 Ingresos'!AY244)</f>
        <v>1.942</v>
      </c>
      <c r="F350" s="6" t="str">
        <f>IF(ISNUMBER('[1]2 Ingresos'!AZ244), IF('[1]2 Ingresos'!AZ244-INT('[1]2 Ingresos'!AZ244)=0,TEXT('[1]2 Ingresos'!AZ244,"#.##0"),TEXT('[1]2 Ingresos'!AZ244,"#.##0,00")),'[1]2 Ingresos'!AZ244)</f>
        <v>2.068</v>
      </c>
      <c r="G350" s="6" t="str">
        <f>IF(ISNUMBER('[1]2 Ingresos'!BA244), IF('[1]2 Ingresos'!BA244-INT('[1]2 Ingresos'!BA244)=0,TEXT('[1]2 Ingresos'!BA244,"#.##0"),TEXT('[1]2 Ingresos'!BA244,"#.##0,00")),'[1]2 Ingresos'!BA244)</f>
        <v>59</v>
      </c>
      <c r="H350" s="6" t="str">
        <f>IF(ISNUMBER('[1]2 Ingresos'!BB244), IF('[1]2 Ingresos'!BB244-INT('[1]2 Ingresos'!BB244)=0,TEXT('[1]2 Ingresos'!BB244,"#.##0"),TEXT('[1]2 Ingresos'!BB244,"#.##0,00")),'[1]2 Ingresos'!BB244)</f>
        <v>569</v>
      </c>
      <c r="I350" s="6" t="str">
        <f>IF(ISNUMBER('[1]2 Ingresos'!BC244), IF('[1]2 Ingresos'!BC244-INT('[1]2 Ingresos'!BC244)=0,TEXT('[1]2 Ingresos'!BC244,"#.##0"),TEXT('[1]2 Ingresos'!BC244,"#.##0,00")),'[1]2 Ingresos'!BC244)</f>
        <v>628</v>
      </c>
      <c r="J350" s="6" t="str">
        <f>IF(ISNUMBER('[1]2 Ingresos'!BD244), IF('[1]2 Ingresos'!BD244-INT('[1]2 Ingresos'!BD244)=0,TEXT('[1]2 Ingresos'!BD244,"#.##0"),TEXT('[1]2 Ingresos'!BD244,"#.##0,00")),'[1]2 Ingresos'!BD244)</f>
        <v>2.696</v>
      </c>
    </row>
    <row r="351" spans="1:10" x14ac:dyDescent="0.25">
      <c r="A351" s="6" t="str">
        <f>+'[1]2 Ingresos'!AU245</f>
        <v>Bilbao / Bilbao</v>
      </c>
      <c r="B351" s="6" t="str">
        <f>+'[1]2 Ingresos'!AV245</f>
        <v>DIRU-SARRERAK - INGRESOS</v>
      </c>
      <c r="C351" s="6" t="str">
        <f>+'[1]2 Ingresos'!AW245</f>
        <v>&gt;= 9.000 y &lt; 12.000</v>
      </c>
      <c r="D351" s="6" t="str">
        <f>IF(ISNUMBER('[1]2 Ingresos'!AX245), IF('[1]2 Ingresos'!AX245-INT('[1]2 Ingresos'!AX245)=0,TEXT('[1]2 Ingresos'!AX245,"#.##0"),TEXT('[1]2 Ingresos'!AX245,"#.##0,00")),'[1]2 Ingresos'!AX245)</f>
        <v>135</v>
      </c>
      <c r="E351" s="6" t="str">
        <f>IF(ISNUMBER('[1]2 Ingresos'!AY245), IF('[1]2 Ingresos'!AY245-INT('[1]2 Ingresos'!AY245)=0,TEXT('[1]2 Ingresos'!AY245,"#.##0"),TEXT('[1]2 Ingresos'!AY245,"#.##0,00")),'[1]2 Ingresos'!AY245)</f>
        <v>2.871</v>
      </c>
      <c r="F351" s="6" t="str">
        <f>IF(ISNUMBER('[1]2 Ingresos'!AZ245), IF('[1]2 Ingresos'!AZ245-INT('[1]2 Ingresos'!AZ245)=0,TEXT('[1]2 Ingresos'!AZ245,"#.##0"),TEXT('[1]2 Ingresos'!AZ245,"#.##0,00")),'[1]2 Ingresos'!AZ245)</f>
        <v>3.006</v>
      </c>
      <c r="G351" s="6" t="str">
        <f>IF(ISNUMBER('[1]2 Ingresos'!BA245), IF('[1]2 Ingresos'!BA245-INT('[1]2 Ingresos'!BA245)=0,TEXT('[1]2 Ingresos'!BA245,"#.##0"),TEXT('[1]2 Ingresos'!BA245,"#.##0,00")),'[1]2 Ingresos'!BA245)</f>
        <v>64</v>
      </c>
      <c r="H351" s="6" t="str">
        <f>IF(ISNUMBER('[1]2 Ingresos'!BB245), IF('[1]2 Ingresos'!BB245-INT('[1]2 Ingresos'!BB245)=0,TEXT('[1]2 Ingresos'!BB245,"#.##0"),TEXT('[1]2 Ingresos'!BB245,"#.##0,00")),'[1]2 Ingresos'!BB245)</f>
        <v>669</v>
      </c>
      <c r="I351" s="6" t="str">
        <f>IF(ISNUMBER('[1]2 Ingresos'!BC245), IF('[1]2 Ingresos'!BC245-INT('[1]2 Ingresos'!BC245)=0,TEXT('[1]2 Ingresos'!BC245,"#.##0"),TEXT('[1]2 Ingresos'!BC245,"#.##0,00")),'[1]2 Ingresos'!BC245)</f>
        <v>733</v>
      </c>
      <c r="J351" s="6" t="str">
        <f>IF(ISNUMBER('[1]2 Ingresos'!BD245), IF('[1]2 Ingresos'!BD245-INT('[1]2 Ingresos'!BD245)=0,TEXT('[1]2 Ingresos'!BD245,"#.##0"),TEXT('[1]2 Ingresos'!BD245,"#.##0,00")),'[1]2 Ingresos'!BD245)</f>
        <v>3.739</v>
      </c>
    </row>
    <row r="352" spans="1:10" x14ac:dyDescent="0.25">
      <c r="A352" s="6" t="str">
        <f>+'[1]2 Ingresos'!AU246</f>
        <v>Bilbao / Bilbao</v>
      </c>
      <c r="B352" s="6" t="str">
        <f>+'[1]2 Ingresos'!AV246</f>
        <v>DIRU-SARRERAK - INGRESOS</v>
      </c>
      <c r="C352" s="6" t="str">
        <f>+'[1]2 Ingresos'!AW246</f>
        <v>&gt;= 12.000 y &lt; 15.000</v>
      </c>
      <c r="D352" s="6" t="str">
        <f>IF(ISNUMBER('[1]2 Ingresos'!AX246), IF('[1]2 Ingresos'!AX246-INT('[1]2 Ingresos'!AX246)=0,TEXT('[1]2 Ingresos'!AX246,"#.##0"),TEXT('[1]2 Ingresos'!AX246,"#.##0,00")),'[1]2 Ingresos'!AX246)</f>
        <v>246</v>
      </c>
      <c r="E352" s="6" t="str">
        <f>IF(ISNUMBER('[1]2 Ingresos'!AY246), IF('[1]2 Ingresos'!AY246-INT('[1]2 Ingresos'!AY246)=0,TEXT('[1]2 Ingresos'!AY246,"#.##0"),TEXT('[1]2 Ingresos'!AY246,"#.##0,00")),'[1]2 Ingresos'!AY246)</f>
        <v>2.641</v>
      </c>
      <c r="F352" s="6" t="str">
        <f>IF(ISNUMBER('[1]2 Ingresos'!AZ246), IF('[1]2 Ingresos'!AZ246-INT('[1]2 Ingresos'!AZ246)=0,TEXT('[1]2 Ingresos'!AZ246,"#.##0"),TEXT('[1]2 Ingresos'!AZ246,"#.##0,00")),'[1]2 Ingresos'!AZ246)</f>
        <v>2.887</v>
      </c>
      <c r="G352" s="6" t="str">
        <f>IF(ISNUMBER('[1]2 Ingresos'!BA246), IF('[1]2 Ingresos'!BA246-INT('[1]2 Ingresos'!BA246)=0,TEXT('[1]2 Ingresos'!BA246,"#.##0"),TEXT('[1]2 Ingresos'!BA246,"#.##0,00")),'[1]2 Ingresos'!BA246)</f>
        <v>94</v>
      </c>
      <c r="H352" s="6" t="str">
        <f>IF(ISNUMBER('[1]2 Ingresos'!BB246), IF('[1]2 Ingresos'!BB246-INT('[1]2 Ingresos'!BB246)=0,TEXT('[1]2 Ingresos'!BB246,"#.##0"),TEXT('[1]2 Ingresos'!BB246,"#.##0,00")),'[1]2 Ingresos'!BB246)</f>
        <v>634</v>
      </c>
      <c r="I352" s="6" t="str">
        <f>IF(ISNUMBER('[1]2 Ingresos'!BC246), IF('[1]2 Ingresos'!BC246-INT('[1]2 Ingresos'!BC246)=0,TEXT('[1]2 Ingresos'!BC246,"#.##0"),TEXT('[1]2 Ingresos'!BC246,"#.##0,00")),'[1]2 Ingresos'!BC246)</f>
        <v>728</v>
      </c>
      <c r="J352" s="6" t="str">
        <f>IF(ISNUMBER('[1]2 Ingresos'!BD246), IF('[1]2 Ingresos'!BD246-INT('[1]2 Ingresos'!BD246)=0,TEXT('[1]2 Ingresos'!BD246,"#.##0"),TEXT('[1]2 Ingresos'!BD246,"#.##0,00")),'[1]2 Ingresos'!BD246)</f>
        <v>3.615</v>
      </c>
    </row>
    <row r="353" spans="1:10" x14ac:dyDescent="0.25">
      <c r="A353" s="6" t="str">
        <f>+'[1]2 Ingresos'!AU247</f>
        <v>Bilbao / Bilbao</v>
      </c>
      <c r="B353" s="6" t="str">
        <f>+'[1]2 Ingresos'!AV247</f>
        <v>DIRU-SARRERAK - INGRESOS</v>
      </c>
      <c r="C353" s="6" t="str">
        <f>+'[1]2 Ingresos'!AW247</f>
        <v>&gt;= 15.000 y &lt;= 21.000</v>
      </c>
      <c r="D353" s="6" t="str">
        <f>IF(ISNUMBER('[1]2 Ingresos'!AX247), IF('[1]2 Ingresos'!AX247-INT('[1]2 Ingresos'!AX247)=0,TEXT('[1]2 Ingresos'!AX247,"#.##0"),TEXT('[1]2 Ingresos'!AX247,"#.##0,00")),'[1]2 Ingresos'!AX247)</f>
        <v>700</v>
      </c>
      <c r="E353" s="6" t="str">
        <f>IF(ISNUMBER('[1]2 Ingresos'!AY247), IF('[1]2 Ingresos'!AY247-INT('[1]2 Ingresos'!AY247)=0,TEXT('[1]2 Ingresos'!AY247,"#.##0"),TEXT('[1]2 Ingresos'!AY247,"#.##0,00")),'[1]2 Ingresos'!AY247)</f>
        <v>1.827</v>
      </c>
      <c r="F353" s="6" t="str">
        <f>IF(ISNUMBER('[1]2 Ingresos'!AZ247), IF('[1]2 Ingresos'!AZ247-INT('[1]2 Ingresos'!AZ247)=0,TEXT('[1]2 Ingresos'!AZ247,"#.##0"),TEXT('[1]2 Ingresos'!AZ247,"#.##0,00")),'[1]2 Ingresos'!AZ247)</f>
        <v>2.527</v>
      </c>
      <c r="G353" s="6" t="str">
        <f>IF(ISNUMBER('[1]2 Ingresos'!BA247), IF('[1]2 Ingresos'!BA247-INT('[1]2 Ingresos'!BA247)=0,TEXT('[1]2 Ingresos'!BA247,"#.##0"),TEXT('[1]2 Ingresos'!BA247,"#.##0,00")),'[1]2 Ingresos'!BA247)</f>
        <v>343</v>
      </c>
      <c r="H353" s="6" t="str">
        <f>IF(ISNUMBER('[1]2 Ingresos'!BB247), IF('[1]2 Ingresos'!BB247-INT('[1]2 Ingresos'!BB247)=0,TEXT('[1]2 Ingresos'!BB247,"#.##0"),TEXT('[1]2 Ingresos'!BB247,"#.##0,00")),'[1]2 Ingresos'!BB247)</f>
        <v>675</v>
      </c>
      <c r="I353" s="6" t="str">
        <f>IF(ISNUMBER('[1]2 Ingresos'!BC247), IF('[1]2 Ingresos'!BC247-INT('[1]2 Ingresos'!BC247)=0,TEXT('[1]2 Ingresos'!BC247,"#.##0"),TEXT('[1]2 Ingresos'!BC247,"#.##0,00")),'[1]2 Ingresos'!BC247)</f>
        <v>1.018</v>
      </c>
      <c r="J353" s="6" t="str">
        <f>IF(ISNUMBER('[1]2 Ingresos'!BD247), IF('[1]2 Ingresos'!BD247-INT('[1]2 Ingresos'!BD247)=0,TEXT('[1]2 Ingresos'!BD247,"#.##0"),TEXT('[1]2 Ingresos'!BD247,"#.##0,00")),'[1]2 Ingresos'!BD247)</f>
        <v>3.545</v>
      </c>
    </row>
    <row r="354" spans="1:10" x14ac:dyDescent="0.25">
      <c r="A354" s="6" t="str">
        <f>+'[1]2 Ingresos'!AU248</f>
        <v>Bilbao / Bilbao</v>
      </c>
      <c r="B354" s="6" t="str">
        <f>+'[1]2 Ingresos'!AV248</f>
        <v>DIRU-SARRERAK - INGRESOS</v>
      </c>
      <c r="C354" s="6" t="str">
        <f>+'[1]2 Ingresos'!AW248</f>
        <v>&gt; 21.000 y &lt;= 25.000</v>
      </c>
      <c r="D354" s="6" t="str">
        <f>IF(ISNUMBER('[1]2 Ingresos'!AX248), IF('[1]2 Ingresos'!AX248-INT('[1]2 Ingresos'!AX248)=0,TEXT('[1]2 Ingresos'!AX248,"#.##0"),TEXT('[1]2 Ingresos'!AX248,"#.##0,00")),'[1]2 Ingresos'!AX248)</f>
        <v>463</v>
      </c>
      <c r="E354" s="6" t="str">
        <f>IF(ISNUMBER('[1]2 Ingresos'!AY248), IF('[1]2 Ingresos'!AY248-INT('[1]2 Ingresos'!AY248)=0,TEXT('[1]2 Ingresos'!AY248,"#.##0"),TEXT('[1]2 Ingresos'!AY248,"#.##0,00")),'[1]2 Ingresos'!AY248)</f>
        <v>523</v>
      </c>
      <c r="F354" s="6" t="str">
        <f>IF(ISNUMBER('[1]2 Ingresos'!AZ248), IF('[1]2 Ingresos'!AZ248-INT('[1]2 Ingresos'!AZ248)=0,TEXT('[1]2 Ingresos'!AZ248,"#.##0"),TEXT('[1]2 Ingresos'!AZ248,"#.##0,00")),'[1]2 Ingresos'!AZ248)</f>
        <v>986</v>
      </c>
      <c r="G354" s="6" t="str">
        <f>IF(ISNUMBER('[1]2 Ingresos'!BA248), IF('[1]2 Ingresos'!BA248-INT('[1]2 Ingresos'!BA248)=0,TEXT('[1]2 Ingresos'!BA248,"#.##0"),TEXT('[1]2 Ingresos'!BA248,"#.##0,00")),'[1]2 Ingresos'!BA248)</f>
        <v>236</v>
      </c>
      <c r="H354" s="6" t="str">
        <f>IF(ISNUMBER('[1]2 Ingresos'!BB248), IF('[1]2 Ingresos'!BB248-INT('[1]2 Ingresos'!BB248)=0,TEXT('[1]2 Ingresos'!BB248,"#.##0"),TEXT('[1]2 Ingresos'!BB248,"#.##0,00")),'[1]2 Ingresos'!BB248)</f>
        <v>215</v>
      </c>
      <c r="I354" s="6" t="str">
        <f>IF(ISNUMBER('[1]2 Ingresos'!BC248), IF('[1]2 Ingresos'!BC248-INT('[1]2 Ingresos'!BC248)=0,TEXT('[1]2 Ingresos'!BC248,"#.##0"),TEXT('[1]2 Ingresos'!BC248,"#.##0,00")),'[1]2 Ingresos'!BC248)</f>
        <v>451</v>
      </c>
      <c r="J354" s="6" t="str">
        <f>IF(ISNUMBER('[1]2 Ingresos'!BD248), IF('[1]2 Ingresos'!BD248-INT('[1]2 Ingresos'!BD248)=0,TEXT('[1]2 Ingresos'!BD248,"#.##0"),TEXT('[1]2 Ingresos'!BD248,"#.##0,00")),'[1]2 Ingresos'!BD248)</f>
        <v>1.437</v>
      </c>
    </row>
    <row r="355" spans="1:10" x14ac:dyDescent="0.25">
      <c r="A355" s="6" t="str">
        <f>+'[1]2 Ingresos'!AU249</f>
        <v>Bilbao / Bilbao</v>
      </c>
      <c r="B355" s="6" t="str">
        <f>+'[1]2 Ingresos'!AV249</f>
        <v>DIRU-SARRERAK - INGRESOS</v>
      </c>
      <c r="C355" s="6" t="str">
        <f>+'[1]2 Ingresos'!AW249</f>
        <v>&gt; 25.000 y &lt;= 39.000</v>
      </c>
      <c r="D355" s="6" t="str">
        <f>IF(ISNUMBER('[1]2 Ingresos'!AX249), IF('[1]2 Ingresos'!AX249-INT('[1]2 Ingresos'!AX249)=0,TEXT('[1]2 Ingresos'!AX249,"#.##0"),TEXT('[1]2 Ingresos'!AX249,"#.##0,00")),'[1]2 Ingresos'!AX249)</f>
        <v>1.177</v>
      </c>
      <c r="E355" s="6" t="str">
        <f>IF(ISNUMBER('[1]2 Ingresos'!AY249), IF('[1]2 Ingresos'!AY249-INT('[1]2 Ingresos'!AY249)=0,TEXT('[1]2 Ingresos'!AY249,"#.##0"),TEXT('[1]2 Ingresos'!AY249,"#.##0,00")),'[1]2 Ingresos'!AY249)</f>
        <v>502</v>
      </c>
      <c r="F355" s="6" t="str">
        <f>IF(ISNUMBER('[1]2 Ingresos'!AZ249), IF('[1]2 Ingresos'!AZ249-INT('[1]2 Ingresos'!AZ249)=0,TEXT('[1]2 Ingresos'!AZ249,"#.##0"),TEXT('[1]2 Ingresos'!AZ249,"#.##0,00")),'[1]2 Ingresos'!AZ249)</f>
        <v>1.679</v>
      </c>
      <c r="G355" s="6" t="str">
        <f>IF(ISNUMBER('[1]2 Ingresos'!BA249), IF('[1]2 Ingresos'!BA249-INT('[1]2 Ingresos'!BA249)=0,TEXT('[1]2 Ingresos'!BA249,"#.##0"),TEXT('[1]2 Ingresos'!BA249,"#.##0,00")),'[1]2 Ingresos'!BA249)</f>
        <v>555</v>
      </c>
      <c r="H355" s="6" t="str">
        <f>IF(ISNUMBER('[1]2 Ingresos'!BB249), IF('[1]2 Ingresos'!BB249-INT('[1]2 Ingresos'!BB249)=0,TEXT('[1]2 Ingresos'!BB249,"#.##0"),TEXT('[1]2 Ingresos'!BB249,"#.##0,00")),'[1]2 Ingresos'!BB249)</f>
        <v>233</v>
      </c>
      <c r="I355" s="6" t="str">
        <f>IF(ISNUMBER('[1]2 Ingresos'!BC249), IF('[1]2 Ingresos'!BC249-INT('[1]2 Ingresos'!BC249)=0,TEXT('[1]2 Ingresos'!BC249,"#.##0"),TEXT('[1]2 Ingresos'!BC249,"#.##0,00")),'[1]2 Ingresos'!BC249)</f>
        <v>788</v>
      </c>
      <c r="J355" s="6" t="str">
        <f>IF(ISNUMBER('[1]2 Ingresos'!BD249), IF('[1]2 Ingresos'!BD249-INT('[1]2 Ingresos'!BD249)=0,TEXT('[1]2 Ingresos'!BD249,"#.##0"),TEXT('[1]2 Ingresos'!BD249,"#.##0,00")),'[1]2 Ingresos'!BD249)</f>
        <v>2.467</v>
      </c>
    </row>
    <row r="356" spans="1:10" x14ac:dyDescent="0.25">
      <c r="A356" s="6" t="str">
        <f>+'[1]2 Ingresos'!AU250</f>
        <v>Bilbao / Bilbao</v>
      </c>
      <c r="B356" s="6" t="str">
        <f>+'[1]2 Ingresos'!AV250</f>
        <v>DIRU-SARRERAK - INGRESOS</v>
      </c>
      <c r="C356" s="6" t="str">
        <f>+'[1]2 Ingresos'!AW250</f>
        <v>&gt; 39.000 y &lt;= 50.000</v>
      </c>
      <c r="D356" s="6" t="str">
        <f>IF(ISNUMBER('[1]2 Ingresos'!AX250), IF('[1]2 Ingresos'!AX250-INT('[1]2 Ingresos'!AX250)=0,TEXT('[1]2 Ingresos'!AX250,"#.##0"),TEXT('[1]2 Ingresos'!AX250,"#.##0,00")),'[1]2 Ingresos'!AX250)</f>
        <v>340</v>
      </c>
      <c r="E356" s="6" t="str">
        <f>IF(ISNUMBER('[1]2 Ingresos'!AY250), IF('[1]2 Ingresos'!AY250-INT('[1]2 Ingresos'!AY250)=0,TEXT('[1]2 Ingresos'!AY250,"#.##0"),TEXT('[1]2 Ingresos'!AY250,"#.##0,00")),'[1]2 Ingresos'!AY250)</f>
        <v>47</v>
      </c>
      <c r="F356" s="6" t="str">
        <f>IF(ISNUMBER('[1]2 Ingresos'!AZ250), IF('[1]2 Ingresos'!AZ250-INT('[1]2 Ingresos'!AZ250)=0,TEXT('[1]2 Ingresos'!AZ250,"#.##0"),TEXT('[1]2 Ingresos'!AZ250,"#.##0,00")),'[1]2 Ingresos'!AZ250)</f>
        <v>387</v>
      </c>
      <c r="G356" s="6" t="str">
        <f>IF(ISNUMBER('[1]2 Ingresos'!BA250), IF('[1]2 Ingresos'!BA250-INT('[1]2 Ingresos'!BA250)=0,TEXT('[1]2 Ingresos'!BA250,"#.##0"),TEXT('[1]2 Ingresos'!BA250,"#.##0,00")),'[1]2 Ingresos'!BA250)</f>
        <v>144</v>
      </c>
      <c r="H356" s="6" t="str">
        <f>IF(ISNUMBER('[1]2 Ingresos'!BB250), IF('[1]2 Ingresos'!BB250-INT('[1]2 Ingresos'!BB250)=0,TEXT('[1]2 Ingresos'!BB250,"#.##0"),TEXT('[1]2 Ingresos'!BB250,"#.##0,00")),'[1]2 Ingresos'!BB250)</f>
        <v>21</v>
      </c>
      <c r="I356" s="6" t="str">
        <f>IF(ISNUMBER('[1]2 Ingresos'!BC250), IF('[1]2 Ingresos'!BC250-INT('[1]2 Ingresos'!BC250)=0,TEXT('[1]2 Ingresos'!BC250,"#.##0"),TEXT('[1]2 Ingresos'!BC250,"#.##0,00")),'[1]2 Ingresos'!BC250)</f>
        <v>165</v>
      </c>
      <c r="J356" s="6" t="str">
        <f>IF(ISNUMBER('[1]2 Ingresos'!BD250), IF('[1]2 Ingresos'!BD250-INT('[1]2 Ingresos'!BD250)=0,TEXT('[1]2 Ingresos'!BD250,"#.##0"),TEXT('[1]2 Ingresos'!BD250,"#.##0,00")),'[1]2 Ingresos'!BD250)</f>
        <v>552</v>
      </c>
    </row>
    <row r="357" spans="1:10" x14ac:dyDescent="0.25">
      <c r="A357" s="6" t="str">
        <f>+'[1]2 Ingresos'!AU251</f>
        <v>Bilbao / Bilbao</v>
      </c>
      <c r="B357" s="6" t="str">
        <f>+'[1]2 Ingresos'!AV251</f>
        <v>DIRU-SARRERAK - INGRESOS</v>
      </c>
      <c r="C357" s="6" t="str">
        <f>+'[1]2 Ingresos'!AW251</f>
        <v>Egiaztatu gabe / Sin acreditar</v>
      </c>
      <c r="D357" s="6" t="str">
        <f>IF(ISNUMBER('[1]2 Ingresos'!AX251), IF('[1]2 Ingresos'!AX251-INT('[1]2 Ingresos'!AX251)=0,TEXT('[1]2 Ingresos'!AX251,"#.##0"),TEXT('[1]2 Ingresos'!AX251,"#.##0,00")),'[1]2 Ingresos'!AX251)</f>
        <v>78</v>
      </c>
      <c r="E357" s="6" t="str">
        <f>IF(ISNUMBER('[1]2 Ingresos'!AY251), IF('[1]2 Ingresos'!AY251-INT('[1]2 Ingresos'!AY251)=0,TEXT('[1]2 Ingresos'!AY251,"#.##0"),TEXT('[1]2 Ingresos'!AY251,"#.##0,00")),'[1]2 Ingresos'!AY251)</f>
        <v>78</v>
      </c>
      <c r="F357" s="6" t="str">
        <f>IF(ISNUMBER('[1]2 Ingresos'!AZ251), IF('[1]2 Ingresos'!AZ251-INT('[1]2 Ingresos'!AZ251)=0,TEXT('[1]2 Ingresos'!AZ251,"#.##0"),TEXT('[1]2 Ingresos'!AZ251,"#.##0,00")),'[1]2 Ingresos'!AZ251)</f>
        <v>156</v>
      </c>
      <c r="G357" s="6" t="str">
        <f>IF(ISNUMBER('[1]2 Ingresos'!BA251), IF('[1]2 Ingresos'!BA251-INT('[1]2 Ingresos'!BA251)=0,TEXT('[1]2 Ingresos'!BA251,"#.##0"),TEXT('[1]2 Ingresos'!BA251,"#.##0,00")),'[1]2 Ingresos'!BA251)</f>
        <v>46</v>
      </c>
      <c r="H357" s="6" t="str">
        <f>IF(ISNUMBER('[1]2 Ingresos'!BB251), IF('[1]2 Ingresos'!BB251-INT('[1]2 Ingresos'!BB251)=0,TEXT('[1]2 Ingresos'!BB251,"#.##0"),TEXT('[1]2 Ingresos'!BB251,"#.##0,00")),'[1]2 Ingresos'!BB251)</f>
        <v>21</v>
      </c>
      <c r="I357" s="6" t="str">
        <f>IF(ISNUMBER('[1]2 Ingresos'!BC251), IF('[1]2 Ingresos'!BC251-INT('[1]2 Ingresos'!BC251)=0,TEXT('[1]2 Ingresos'!BC251,"#.##0"),TEXT('[1]2 Ingresos'!BC251,"#.##0,00")),'[1]2 Ingresos'!BC251)</f>
        <v>67</v>
      </c>
      <c r="J357" s="6" t="str">
        <f>IF(ISNUMBER('[1]2 Ingresos'!BD251), IF('[1]2 Ingresos'!BD251-INT('[1]2 Ingresos'!BD251)=0,TEXT('[1]2 Ingresos'!BD251,"#.##0"),TEXT('[1]2 Ingresos'!BD251,"#.##0,00")),'[1]2 Ingresos'!BD251)</f>
        <v>223</v>
      </c>
    </row>
    <row r="358" spans="1:10" x14ac:dyDescent="0.25">
      <c r="A358" s="6" t="str">
        <f>+'[1]2 Ingresos'!AU252</f>
        <v>Deba / Deba</v>
      </c>
      <c r="B358" s="6" t="str">
        <f>+'[1]2 Ingresos'!AV252</f>
        <v>DIRU-SARRERAK - INGRESOS</v>
      </c>
      <c r="C358" s="6" t="str">
        <f>+'[1]2 Ingresos'!AW252</f>
        <v>&gt;= 0 y &lt; 3.000</v>
      </c>
      <c r="D358" s="6" t="str">
        <f>IF(ISNUMBER('[1]2 Ingresos'!AX252), IF('[1]2 Ingresos'!AX252-INT('[1]2 Ingresos'!AX252)=0,TEXT('[1]2 Ingresos'!AX252,"#.##0"),TEXT('[1]2 Ingresos'!AX252,"#.##0,00")),'[1]2 Ingresos'!AX252)</f>
        <v>s.e.</v>
      </c>
      <c r="E358" s="6" t="str">
        <f>IF(ISNUMBER('[1]2 Ingresos'!AY252), IF('[1]2 Ingresos'!AY252-INT('[1]2 Ingresos'!AY252)=0,TEXT('[1]2 Ingresos'!AY252,"#.##0"),TEXT('[1]2 Ingresos'!AY252,"#.##0,00")),'[1]2 Ingresos'!AY252)</f>
        <v>s.e.</v>
      </c>
      <c r="F358" s="6" t="str">
        <f>IF(ISNUMBER('[1]2 Ingresos'!AZ252), IF('[1]2 Ingresos'!AZ252-INT('[1]2 Ingresos'!AZ252)=0,TEXT('[1]2 Ingresos'!AZ252,"#.##0"),TEXT('[1]2 Ingresos'!AZ252,"#.##0,00")),'[1]2 Ingresos'!AZ252)</f>
        <v>10</v>
      </c>
      <c r="G358" s="6" t="str">
        <f>IF(ISNUMBER('[1]2 Ingresos'!BA252), IF('[1]2 Ingresos'!BA252-INT('[1]2 Ingresos'!BA252)=0,TEXT('[1]2 Ingresos'!BA252,"#.##0"),TEXT('[1]2 Ingresos'!BA252,"#.##0,00")),'[1]2 Ingresos'!BA252)</f>
        <v>s.e.</v>
      </c>
      <c r="H358" s="6" t="str">
        <f>IF(ISNUMBER('[1]2 Ingresos'!BB252), IF('[1]2 Ingresos'!BB252-INT('[1]2 Ingresos'!BB252)=0,TEXT('[1]2 Ingresos'!BB252,"#.##0"),TEXT('[1]2 Ingresos'!BB252,"#.##0,00")),'[1]2 Ingresos'!BB252)</f>
        <v>s.e.</v>
      </c>
      <c r="I358" s="6" t="str">
        <f>IF(ISNUMBER('[1]2 Ingresos'!BC252), IF('[1]2 Ingresos'!BC252-INT('[1]2 Ingresos'!BC252)=0,TEXT('[1]2 Ingresos'!BC252,"#.##0"),TEXT('[1]2 Ingresos'!BC252,"#.##0,00")),'[1]2 Ingresos'!BC252)</f>
        <v>8</v>
      </c>
      <c r="J358" s="6" t="str">
        <f>IF(ISNUMBER('[1]2 Ingresos'!BD252), IF('[1]2 Ingresos'!BD252-INT('[1]2 Ingresos'!BD252)=0,TEXT('[1]2 Ingresos'!BD252,"#.##0"),TEXT('[1]2 Ingresos'!BD252,"#.##0,00")),'[1]2 Ingresos'!BD252)</f>
        <v>18</v>
      </c>
    </row>
    <row r="359" spans="1:10" x14ac:dyDescent="0.25">
      <c r="A359" s="6" t="str">
        <f>+'[1]2 Ingresos'!AU253</f>
        <v>Deba / Deba</v>
      </c>
      <c r="B359" s="6" t="str">
        <f>+'[1]2 Ingresos'!AV253</f>
        <v>DIRU-SARRERAK - INGRESOS</v>
      </c>
      <c r="C359" s="6" t="str">
        <f>+'[1]2 Ingresos'!AW253</f>
        <v>&gt;= 3.000 y &lt; 9.000</v>
      </c>
      <c r="D359" s="6" t="str">
        <f>IF(ISNUMBER('[1]2 Ingresos'!AX253), IF('[1]2 Ingresos'!AX253-INT('[1]2 Ingresos'!AX253)=0,TEXT('[1]2 Ingresos'!AX253,"#.##0"),TEXT('[1]2 Ingresos'!AX253,"#.##0,00")),'[1]2 Ingresos'!AX253)</f>
        <v>s.e.</v>
      </c>
      <c r="E359" s="6" t="str">
        <f>IF(ISNUMBER('[1]2 Ingresos'!AY253), IF('[1]2 Ingresos'!AY253-INT('[1]2 Ingresos'!AY253)=0,TEXT('[1]2 Ingresos'!AY253,"#.##0"),TEXT('[1]2 Ingresos'!AY253,"#.##0,00")),'[1]2 Ingresos'!AY253)</f>
        <v>s.e.</v>
      </c>
      <c r="F359" s="6" t="str">
        <f>IF(ISNUMBER('[1]2 Ingresos'!AZ253), IF('[1]2 Ingresos'!AZ253-INT('[1]2 Ingresos'!AZ253)=0,TEXT('[1]2 Ingresos'!AZ253,"#.##0"),TEXT('[1]2 Ingresos'!AZ253,"#.##0,00")),'[1]2 Ingresos'!AZ253)</f>
        <v>9</v>
      </c>
      <c r="G359" s="6" t="str">
        <f>IF(ISNUMBER('[1]2 Ingresos'!BA253), IF('[1]2 Ingresos'!BA253-INT('[1]2 Ingresos'!BA253)=0,TEXT('[1]2 Ingresos'!BA253,"#.##0"),TEXT('[1]2 Ingresos'!BA253,"#.##0,00")),'[1]2 Ingresos'!BA253)</f>
        <v>s.e.</v>
      </c>
      <c r="H359" s="6" t="str">
        <f>IF(ISNUMBER('[1]2 Ingresos'!BB253), IF('[1]2 Ingresos'!BB253-INT('[1]2 Ingresos'!BB253)=0,TEXT('[1]2 Ingresos'!BB253,"#.##0"),TEXT('[1]2 Ingresos'!BB253,"#.##0,00")),'[1]2 Ingresos'!BB253)</f>
        <v>s.e.</v>
      </c>
      <c r="I359" s="6" t="str">
        <f>IF(ISNUMBER('[1]2 Ingresos'!BC253), IF('[1]2 Ingresos'!BC253-INT('[1]2 Ingresos'!BC253)=0,TEXT('[1]2 Ingresos'!BC253,"#.##0"),TEXT('[1]2 Ingresos'!BC253,"#.##0,00")),'[1]2 Ingresos'!BC253)</f>
        <v>7</v>
      </c>
      <c r="J359" s="6" t="str">
        <f>IF(ISNUMBER('[1]2 Ingresos'!BD253), IF('[1]2 Ingresos'!BD253-INT('[1]2 Ingresos'!BD253)=0,TEXT('[1]2 Ingresos'!BD253,"#.##0"),TEXT('[1]2 Ingresos'!BD253,"#.##0,00")),'[1]2 Ingresos'!BD253)</f>
        <v>16</v>
      </c>
    </row>
    <row r="360" spans="1:10" x14ac:dyDescent="0.25">
      <c r="A360" s="6" t="str">
        <f>+'[1]2 Ingresos'!AU254</f>
        <v>Deba / Deba</v>
      </c>
      <c r="B360" s="6" t="str">
        <f>+'[1]2 Ingresos'!AV254</f>
        <v>DIRU-SARRERAK - INGRESOS</v>
      </c>
      <c r="C360" s="6" t="str">
        <f>+'[1]2 Ingresos'!AW254</f>
        <v>&gt;= 9.000 y &lt; 12.000</v>
      </c>
      <c r="D360" s="6" t="str">
        <f>IF(ISNUMBER('[1]2 Ingresos'!AX254), IF('[1]2 Ingresos'!AX254-INT('[1]2 Ingresos'!AX254)=0,TEXT('[1]2 Ingresos'!AX254,"#.##0"),TEXT('[1]2 Ingresos'!AX254,"#.##0,00")),'[1]2 Ingresos'!AX254)</f>
        <v>s.e.</v>
      </c>
      <c r="E360" s="6" t="str">
        <f>IF(ISNUMBER('[1]2 Ingresos'!AY254), IF('[1]2 Ingresos'!AY254-INT('[1]2 Ingresos'!AY254)=0,TEXT('[1]2 Ingresos'!AY254,"#.##0"),TEXT('[1]2 Ingresos'!AY254,"#.##0,00")),'[1]2 Ingresos'!AY254)</f>
        <v>s.e.</v>
      </c>
      <c r="F360" s="6" t="str">
        <f>IF(ISNUMBER('[1]2 Ingresos'!AZ254), IF('[1]2 Ingresos'!AZ254-INT('[1]2 Ingresos'!AZ254)=0,TEXT('[1]2 Ingresos'!AZ254,"#.##0"),TEXT('[1]2 Ingresos'!AZ254,"#.##0,00")),'[1]2 Ingresos'!AZ254)</f>
        <v>11</v>
      </c>
      <c r="G360" s="6" t="str">
        <f>IF(ISNUMBER('[1]2 Ingresos'!BA254), IF('[1]2 Ingresos'!BA254-INT('[1]2 Ingresos'!BA254)=0,TEXT('[1]2 Ingresos'!BA254,"#.##0"),TEXT('[1]2 Ingresos'!BA254,"#.##0,00")),'[1]2 Ingresos'!BA254)</f>
        <v>s.e.</v>
      </c>
      <c r="H360" s="6" t="str">
        <f>IF(ISNUMBER('[1]2 Ingresos'!BB254), IF('[1]2 Ingresos'!BB254-INT('[1]2 Ingresos'!BB254)=0,TEXT('[1]2 Ingresos'!BB254,"#.##0"),TEXT('[1]2 Ingresos'!BB254,"#.##0,00")),'[1]2 Ingresos'!BB254)</f>
        <v>s.e.</v>
      </c>
      <c r="I360" s="6" t="str">
        <f>IF(ISNUMBER('[1]2 Ingresos'!BC254), IF('[1]2 Ingresos'!BC254-INT('[1]2 Ingresos'!BC254)=0,TEXT('[1]2 Ingresos'!BC254,"#.##0"),TEXT('[1]2 Ingresos'!BC254,"#.##0,00")),'[1]2 Ingresos'!BC254)</f>
        <v>s.e.</v>
      </c>
      <c r="J360" s="6" t="str">
        <f>IF(ISNUMBER('[1]2 Ingresos'!BD254), IF('[1]2 Ingresos'!BD254-INT('[1]2 Ingresos'!BD254)=0,TEXT('[1]2 Ingresos'!BD254,"#.##0"),TEXT('[1]2 Ingresos'!BD254,"#.##0,00")),'[1]2 Ingresos'!BD254)</f>
        <v>15</v>
      </c>
    </row>
    <row r="361" spans="1:10" x14ac:dyDescent="0.25">
      <c r="A361" s="6" t="str">
        <f>+'[1]2 Ingresos'!AU255</f>
        <v>Deba / Deba</v>
      </c>
      <c r="B361" s="6" t="str">
        <f>+'[1]2 Ingresos'!AV255</f>
        <v>DIRU-SARRERAK - INGRESOS</v>
      </c>
      <c r="C361" s="6" t="str">
        <f>+'[1]2 Ingresos'!AW255</f>
        <v>&gt;= 12.000 y &lt; 15.000</v>
      </c>
      <c r="D361" s="6" t="str">
        <f>IF(ISNUMBER('[1]2 Ingresos'!AX255), IF('[1]2 Ingresos'!AX255-INT('[1]2 Ingresos'!AX255)=0,TEXT('[1]2 Ingresos'!AX255,"#.##0"),TEXT('[1]2 Ingresos'!AX255,"#.##0,00")),'[1]2 Ingresos'!AX255)</f>
        <v>s.e.</v>
      </c>
      <c r="E361" s="6" t="str">
        <f>IF(ISNUMBER('[1]2 Ingresos'!AY255), IF('[1]2 Ingresos'!AY255-INT('[1]2 Ingresos'!AY255)=0,TEXT('[1]2 Ingresos'!AY255,"#.##0"),TEXT('[1]2 Ingresos'!AY255,"#.##0,00")),'[1]2 Ingresos'!AY255)</f>
        <v>s.e.</v>
      </c>
      <c r="F361" s="6" t="str">
        <f>IF(ISNUMBER('[1]2 Ingresos'!AZ255), IF('[1]2 Ingresos'!AZ255-INT('[1]2 Ingresos'!AZ255)=0,TEXT('[1]2 Ingresos'!AZ255,"#.##0"),TEXT('[1]2 Ingresos'!AZ255,"#.##0,00")),'[1]2 Ingresos'!AZ255)</f>
        <v>11</v>
      </c>
      <c r="G361" s="6" t="str">
        <f>IF(ISNUMBER('[1]2 Ingresos'!BA255), IF('[1]2 Ingresos'!BA255-INT('[1]2 Ingresos'!BA255)=0,TEXT('[1]2 Ingresos'!BA255,"#.##0"),TEXT('[1]2 Ingresos'!BA255,"#.##0,00")),'[1]2 Ingresos'!BA255)</f>
        <v>s.e.</v>
      </c>
      <c r="H361" s="6" t="str">
        <f>IF(ISNUMBER('[1]2 Ingresos'!BB255), IF('[1]2 Ingresos'!BB255-INT('[1]2 Ingresos'!BB255)=0,TEXT('[1]2 Ingresos'!BB255,"#.##0"),TEXT('[1]2 Ingresos'!BB255,"#.##0,00")),'[1]2 Ingresos'!BB255)</f>
        <v>s.e.</v>
      </c>
      <c r="I361" s="6" t="str">
        <f>IF(ISNUMBER('[1]2 Ingresos'!BC255), IF('[1]2 Ingresos'!BC255-INT('[1]2 Ingresos'!BC255)=0,TEXT('[1]2 Ingresos'!BC255,"#.##0"),TEXT('[1]2 Ingresos'!BC255,"#.##0,00")),'[1]2 Ingresos'!BC255)</f>
        <v>s.e.</v>
      </c>
      <c r="J361" s="6" t="str">
        <f>IF(ISNUMBER('[1]2 Ingresos'!BD255), IF('[1]2 Ingresos'!BD255-INT('[1]2 Ingresos'!BD255)=0,TEXT('[1]2 Ingresos'!BD255,"#.##0"),TEXT('[1]2 Ingresos'!BD255,"#.##0,00")),'[1]2 Ingresos'!BD255)</f>
        <v>13</v>
      </c>
    </row>
    <row r="362" spans="1:10" x14ac:dyDescent="0.25">
      <c r="A362" s="6" t="str">
        <f>+'[1]2 Ingresos'!AU256</f>
        <v>Deba / Deba</v>
      </c>
      <c r="B362" s="6" t="str">
        <f>+'[1]2 Ingresos'!AV256</f>
        <v>DIRU-SARRERAK - INGRESOS</v>
      </c>
      <c r="C362" s="6" t="str">
        <f>+'[1]2 Ingresos'!AW256</f>
        <v>&gt;= 15.000 y &lt;= 21.000</v>
      </c>
      <c r="D362" s="6" t="str">
        <f>IF(ISNUMBER('[1]2 Ingresos'!AX256), IF('[1]2 Ingresos'!AX256-INT('[1]2 Ingresos'!AX256)=0,TEXT('[1]2 Ingresos'!AX256,"#.##0"),TEXT('[1]2 Ingresos'!AX256,"#.##0,00")),'[1]2 Ingresos'!AX256)</f>
        <v>s.e.</v>
      </c>
      <c r="E362" s="6" t="str">
        <f>IF(ISNUMBER('[1]2 Ingresos'!AY256), IF('[1]2 Ingresos'!AY256-INT('[1]2 Ingresos'!AY256)=0,TEXT('[1]2 Ingresos'!AY256,"#.##0"),TEXT('[1]2 Ingresos'!AY256,"#.##0,00")),'[1]2 Ingresos'!AY256)</f>
        <v>s.e.</v>
      </c>
      <c r="F362" s="6" t="str">
        <f>IF(ISNUMBER('[1]2 Ingresos'!AZ256), IF('[1]2 Ingresos'!AZ256-INT('[1]2 Ingresos'!AZ256)=0,TEXT('[1]2 Ingresos'!AZ256,"#.##0"),TEXT('[1]2 Ingresos'!AZ256,"#.##0,00")),'[1]2 Ingresos'!AZ256)</f>
        <v>12</v>
      </c>
      <c r="G362" s="6" t="str">
        <f>IF(ISNUMBER('[1]2 Ingresos'!BA256), IF('[1]2 Ingresos'!BA256-INT('[1]2 Ingresos'!BA256)=0,TEXT('[1]2 Ingresos'!BA256,"#.##0"),TEXT('[1]2 Ingresos'!BA256,"#.##0,00")),'[1]2 Ingresos'!BA256)</f>
        <v>s.e.</v>
      </c>
      <c r="H362" s="6" t="str">
        <f>IF(ISNUMBER('[1]2 Ingresos'!BB256), IF('[1]2 Ingresos'!BB256-INT('[1]2 Ingresos'!BB256)=0,TEXT('[1]2 Ingresos'!BB256,"#.##0"),TEXT('[1]2 Ingresos'!BB256,"#.##0,00")),'[1]2 Ingresos'!BB256)</f>
        <v>s.e.</v>
      </c>
      <c r="I362" s="6" t="str">
        <f>IF(ISNUMBER('[1]2 Ingresos'!BC256), IF('[1]2 Ingresos'!BC256-INT('[1]2 Ingresos'!BC256)=0,TEXT('[1]2 Ingresos'!BC256,"#.##0"),TEXT('[1]2 Ingresos'!BC256,"#.##0,00")),'[1]2 Ingresos'!BC256)</f>
        <v>11</v>
      </c>
      <c r="J362" s="6" t="str">
        <f>IF(ISNUMBER('[1]2 Ingresos'!BD256), IF('[1]2 Ingresos'!BD256-INT('[1]2 Ingresos'!BD256)=0,TEXT('[1]2 Ingresos'!BD256,"#.##0"),TEXT('[1]2 Ingresos'!BD256,"#.##0,00")),'[1]2 Ingresos'!BD256)</f>
        <v>23</v>
      </c>
    </row>
    <row r="363" spans="1:10" x14ac:dyDescent="0.25">
      <c r="A363" s="6" t="str">
        <f>+'[1]2 Ingresos'!AU257</f>
        <v>Deba / Deba</v>
      </c>
      <c r="B363" s="6" t="str">
        <f>+'[1]2 Ingresos'!AV257</f>
        <v>DIRU-SARRERAK - INGRESOS</v>
      </c>
      <c r="C363" s="6" t="str">
        <f>+'[1]2 Ingresos'!AW257</f>
        <v>&gt; 21.000 y &lt;= 25.000</v>
      </c>
      <c r="D363" s="6" t="str">
        <f>IF(ISNUMBER('[1]2 Ingresos'!AX257), IF('[1]2 Ingresos'!AX257-INT('[1]2 Ingresos'!AX257)=0,TEXT('[1]2 Ingresos'!AX257,"#.##0"),TEXT('[1]2 Ingresos'!AX257,"#.##0,00")),'[1]2 Ingresos'!AX257)</f>
        <v>s.e.</v>
      </c>
      <c r="E363" s="6" t="str">
        <f>IF(ISNUMBER('[1]2 Ingresos'!AY257), IF('[1]2 Ingresos'!AY257-INT('[1]2 Ingresos'!AY257)=0,TEXT('[1]2 Ingresos'!AY257,"#.##0"),TEXT('[1]2 Ingresos'!AY257,"#.##0,00")),'[1]2 Ingresos'!AY257)</f>
        <v>s.e.</v>
      </c>
      <c r="F363" s="6" t="str">
        <f>IF(ISNUMBER('[1]2 Ingresos'!AZ257), IF('[1]2 Ingresos'!AZ257-INT('[1]2 Ingresos'!AZ257)=0,TEXT('[1]2 Ingresos'!AZ257,"#.##0"),TEXT('[1]2 Ingresos'!AZ257,"#.##0,00")),'[1]2 Ingresos'!AZ257)</f>
        <v>5</v>
      </c>
      <c r="G363" s="6" t="str">
        <f>IF(ISNUMBER('[1]2 Ingresos'!BA257), IF('[1]2 Ingresos'!BA257-INT('[1]2 Ingresos'!BA257)=0,TEXT('[1]2 Ingresos'!BA257,"#.##0"),TEXT('[1]2 Ingresos'!BA257,"#.##0,00")),'[1]2 Ingresos'!BA257)</f>
        <v>s.e.</v>
      </c>
      <c r="H363" s="6" t="str">
        <f>IF(ISNUMBER('[1]2 Ingresos'!BB257), IF('[1]2 Ingresos'!BB257-INT('[1]2 Ingresos'!BB257)=0,TEXT('[1]2 Ingresos'!BB257,"#.##0"),TEXT('[1]2 Ingresos'!BB257,"#.##0,00")),'[1]2 Ingresos'!BB257)</f>
        <v>s.e.</v>
      </c>
      <c r="I363" s="6" t="str">
        <f>IF(ISNUMBER('[1]2 Ingresos'!BC257), IF('[1]2 Ingresos'!BC257-INT('[1]2 Ingresos'!BC257)=0,TEXT('[1]2 Ingresos'!BC257,"#.##0"),TEXT('[1]2 Ingresos'!BC257,"#.##0,00")),'[1]2 Ingresos'!BC257)</f>
        <v>11</v>
      </c>
      <c r="J363" s="6" t="str">
        <f>IF(ISNUMBER('[1]2 Ingresos'!BD257), IF('[1]2 Ingresos'!BD257-INT('[1]2 Ingresos'!BD257)=0,TEXT('[1]2 Ingresos'!BD257,"#.##0"),TEXT('[1]2 Ingresos'!BD257,"#.##0,00")),'[1]2 Ingresos'!BD257)</f>
        <v>16</v>
      </c>
    </row>
    <row r="364" spans="1:10" x14ac:dyDescent="0.25">
      <c r="A364" s="6" t="str">
        <f>+'[1]2 Ingresos'!AU258</f>
        <v>Deba / Deba</v>
      </c>
      <c r="B364" s="6" t="str">
        <f>+'[1]2 Ingresos'!AV258</f>
        <v>DIRU-SARRERAK - INGRESOS</v>
      </c>
      <c r="C364" s="6" t="str">
        <f>+'[1]2 Ingresos'!AW258</f>
        <v>&gt; 25.000 y &lt;= 39.000</v>
      </c>
      <c r="D364" s="6" t="str">
        <f>IF(ISNUMBER('[1]2 Ingresos'!AX258), IF('[1]2 Ingresos'!AX258-INT('[1]2 Ingresos'!AX258)=0,TEXT('[1]2 Ingresos'!AX258,"#.##0"),TEXT('[1]2 Ingresos'!AX258,"#.##0,00")),'[1]2 Ingresos'!AX258)</f>
        <v>s.e.</v>
      </c>
      <c r="E364" s="6" t="str">
        <f>IF(ISNUMBER('[1]2 Ingresos'!AY258), IF('[1]2 Ingresos'!AY258-INT('[1]2 Ingresos'!AY258)=0,TEXT('[1]2 Ingresos'!AY258,"#.##0"),TEXT('[1]2 Ingresos'!AY258,"#.##0,00")),'[1]2 Ingresos'!AY258)</f>
        <v>s.e.</v>
      </c>
      <c r="F364" s="6" t="str">
        <f>IF(ISNUMBER('[1]2 Ingresos'!AZ258), IF('[1]2 Ingresos'!AZ258-INT('[1]2 Ingresos'!AZ258)=0,TEXT('[1]2 Ingresos'!AZ258,"#.##0"),TEXT('[1]2 Ingresos'!AZ258,"#.##0,00")),'[1]2 Ingresos'!AZ258)</f>
        <v>14</v>
      </c>
      <c r="G364" s="6" t="str">
        <f>IF(ISNUMBER('[1]2 Ingresos'!BA258), IF('[1]2 Ingresos'!BA258-INT('[1]2 Ingresos'!BA258)=0,TEXT('[1]2 Ingresos'!BA258,"#.##0"),TEXT('[1]2 Ingresos'!BA258,"#.##0,00")),'[1]2 Ingresos'!BA258)</f>
        <v>s.e.</v>
      </c>
      <c r="H364" s="6" t="str">
        <f>IF(ISNUMBER('[1]2 Ingresos'!BB258), IF('[1]2 Ingresos'!BB258-INT('[1]2 Ingresos'!BB258)=0,TEXT('[1]2 Ingresos'!BB258,"#.##0"),TEXT('[1]2 Ingresos'!BB258,"#.##0,00")),'[1]2 Ingresos'!BB258)</f>
        <v>s.e.</v>
      </c>
      <c r="I364" s="6" t="str">
        <f>IF(ISNUMBER('[1]2 Ingresos'!BC258), IF('[1]2 Ingresos'!BC258-INT('[1]2 Ingresos'!BC258)=0,TEXT('[1]2 Ingresos'!BC258,"#.##0"),TEXT('[1]2 Ingresos'!BC258,"#.##0,00")),'[1]2 Ingresos'!BC258)</f>
        <v>14</v>
      </c>
      <c r="J364" s="6" t="str">
        <f>IF(ISNUMBER('[1]2 Ingresos'!BD258), IF('[1]2 Ingresos'!BD258-INT('[1]2 Ingresos'!BD258)=0,TEXT('[1]2 Ingresos'!BD258,"#.##0"),TEXT('[1]2 Ingresos'!BD258,"#.##0,00")),'[1]2 Ingresos'!BD258)</f>
        <v>28</v>
      </c>
    </row>
    <row r="365" spans="1:10" x14ac:dyDescent="0.25">
      <c r="A365" s="6" t="str">
        <f>+'[1]2 Ingresos'!AU259</f>
        <v>Deba / Deba</v>
      </c>
      <c r="B365" s="6" t="str">
        <f>+'[1]2 Ingresos'!AV259</f>
        <v>DIRU-SARRERAK - INGRESOS</v>
      </c>
      <c r="C365" s="6" t="str">
        <f>+'[1]2 Ingresos'!AW259</f>
        <v>&gt; 39.000 y &lt;= 50.000</v>
      </c>
      <c r="D365" s="6" t="str">
        <f>IF(ISNUMBER('[1]2 Ingresos'!AX259), IF('[1]2 Ingresos'!AX259-INT('[1]2 Ingresos'!AX259)=0,TEXT('[1]2 Ingresos'!AX259,"#.##0"),TEXT('[1]2 Ingresos'!AX259,"#.##0,00")),'[1]2 Ingresos'!AX259)</f>
        <v>s.e.</v>
      </c>
      <c r="E365" s="6" t="str">
        <f>IF(ISNUMBER('[1]2 Ingresos'!AY259), IF('[1]2 Ingresos'!AY259-INT('[1]2 Ingresos'!AY259)=0,TEXT('[1]2 Ingresos'!AY259,"#.##0"),TEXT('[1]2 Ingresos'!AY259,"#.##0,00")),'[1]2 Ingresos'!AY259)</f>
        <v>s.e.</v>
      </c>
      <c r="F365" s="6" t="str">
        <f>IF(ISNUMBER('[1]2 Ingresos'!AZ259), IF('[1]2 Ingresos'!AZ259-INT('[1]2 Ingresos'!AZ259)=0,TEXT('[1]2 Ingresos'!AZ259,"#.##0"),TEXT('[1]2 Ingresos'!AZ259,"#.##0,00")),'[1]2 Ingresos'!AZ259)</f>
        <v>5</v>
      </c>
      <c r="G365" s="6" t="str">
        <f>IF(ISNUMBER('[1]2 Ingresos'!BA259), IF('[1]2 Ingresos'!BA259-INT('[1]2 Ingresos'!BA259)=0,TEXT('[1]2 Ingresos'!BA259,"#.##0"),TEXT('[1]2 Ingresos'!BA259,"#.##0,00")),'[1]2 Ingresos'!BA259)</f>
        <v>s.e.</v>
      </c>
      <c r="H365" s="6" t="str">
        <f>IF(ISNUMBER('[1]2 Ingresos'!BB259), IF('[1]2 Ingresos'!BB259-INT('[1]2 Ingresos'!BB259)=0,TEXT('[1]2 Ingresos'!BB259,"#.##0"),TEXT('[1]2 Ingresos'!BB259,"#.##0,00")),'[1]2 Ingresos'!BB259)</f>
        <v>s.e.</v>
      </c>
      <c r="I365" s="6" t="str">
        <f>IF(ISNUMBER('[1]2 Ingresos'!BC259), IF('[1]2 Ingresos'!BC259-INT('[1]2 Ingresos'!BC259)=0,TEXT('[1]2 Ingresos'!BC259,"#.##0"),TEXT('[1]2 Ingresos'!BC259,"#.##0,00")),'[1]2 Ingresos'!BC259)</f>
        <v>s.e.</v>
      </c>
      <c r="J365" s="6" t="str">
        <f>IF(ISNUMBER('[1]2 Ingresos'!BD259), IF('[1]2 Ingresos'!BD259-INT('[1]2 Ingresos'!BD259)=0,TEXT('[1]2 Ingresos'!BD259,"#.##0"),TEXT('[1]2 Ingresos'!BD259,"#.##0,00")),'[1]2 Ingresos'!BD259)</f>
        <v>8</v>
      </c>
    </row>
    <row r="366" spans="1:10" x14ac:dyDescent="0.25">
      <c r="A366" s="6" t="str">
        <f>+'[1]2 Ingresos'!AU260</f>
        <v>Deba / Deba</v>
      </c>
      <c r="B366" s="6" t="str">
        <f>+'[1]2 Ingresos'!AV260</f>
        <v>DIRU-SARRERAK - INGRESOS</v>
      </c>
      <c r="C366" s="6" t="str">
        <f>+'[1]2 Ingresos'!AW260</f>
        <v>Egiaztatu gabe / Sin acreditar</v>
      </c>
      <c r="D366" s="6" t="str">
        <f>IF(ISNUMBER('[1]2 Ingresos'!AX260), IF('[1]2 Ingresos'!AX260-INT('[1]2 Ingresos'!AX260)=0,TEXT('[1]2 Ingresos'!AX260,"#.##0"),TEXT('[1]2 Ingresos'!AX260,"#.##0,00")),'[1]2 Ingresos'!AX260)</f>
        <v>s.e.</v>
      </c>
      <c r="E366" s="6" t="str">
        <f>IF(ISNUMBER('[1]2 Ingresos'!AY260), IF('[1]2 Ingresos'!AY260-INT('[1]2 Ingresos'!AY260)=0,TEXT('[1]2 Ingresos'!AY260,"#.##0"),TEXT('[1]2 Ingresos'!AY260,"#.##0,00")),'[1]2 Ingresos'!AY260)</f>
        <v>s.e.</v>
      </c>
      <c r="F366" s="6" t="str">
        <f>IF(ISNUMBER('[1]2 Ingresos'!AZ260), IF('[1]2 Ingresos'!AZ260-INT('[1]2 Ingresos'!AZ260)=0,TEXT('[1]2 Ingresos'!AZ260,"#.##0"),TEXT('[1]2 Ingresos'!AZ260,"#.##0,00")),'[1]2 Ingresos'!AZ260)</f>
        <v>s.e.</v>
      </c>
      <c r="G366" s="6" t="str">
        <f>IF(ISNUMBER('[1]2 Ingresos'!BA260), IF('[1]2 Ingresos'!BA260-INT('[1]2 Ingresos'!BA260)=0,TEXT('[1]2 Ingresos'!BA260,"#.##0"),TEXT('[1]2 Ingresos'!BA260,"#.##0,00")),'[1]2 Ingresos'!BA260)</f>
        <v>s.e.</v>
      </c>
      <c r="H366" s="6" t="str">
        <f>IF(ISNUMBER('[1]2 Ingresos'!BB260), IF('[1]2 Ingresos'!BB260-INT('[1]2 Ingresos'!BB260)=0,TEXT('[1]2 Ingresos'!BB260,"#.##0"),TEXT('[1]2 Ingresos'!BB260,"#.##0,00")),'[1]2 Ingresos'!BB260)</f>
        <v>s.e.</v>
      </c>
      <c r="I366" s="6" t="str">
        <f>IF(ISNUMBER('[1]2 Ingresos'!BC260), IF('[1]2 Ingresos'!BC260-INT('[1]2 Ingresos'!BC260)=0,TEXT('[1]2 Ingresos'!BC260,"#.##0"),TEXT('[1]2 Ingresos'!BC260,"#.##0,00")),'[1]2 Ingresos'!BC260)</f>
        <v>s.e.</v>
      </c>
      <c r="J366" s="6" t="str">
        <f>IF(ISNUMBER('[1]2 Ingresos'!BD260), IF('[1]2 Ingresos'!BD260-INT('[1]2 Ingresos'!BD260)=0,TEXT('[1]2 Ingresos'!BD260,"#.##0"),TEXT('[1]2 Ingresos'!BD260,"#.##0,00")),'[1]2 Ingresos'!BD260)</f>
        <v>s.e.</v>
      </c>
    </row>
    <row r="367" spans="1:10" x14ac:dyDescent="0.25">
      <c r="A367" s="6" t="str">
        <f>+'[1]2 Ingresos'!AU261</f>
        <v>Derio / Derio</v>
      </c>
      <c r="B367" s="6" t="str">
        <f>+'[1]2 Ingresos'!AV261</f>
        <v>DIRU-SARRERAK - INGRESOS</v>
      </c>
      <c r="C367" s="6" t="str">
        <f>+'[1]2 Ingresos'!AW261</f>
        <v>&gt;= 0 y &lt; 3.000</v>
      </c>
      <c r="D367" s="6" t="str">
        <f>IF(ISNUMBER('[1]2 Ingresos'!AX261), IF('[1]2 Ingresos'!AX261-INT('[1]2 Ingresos'!AX261)=0,TEXT('[1]2 Ingresos'!AX261,"#.##0"),TEXT('[1]2 Ingresos'!AX261,"#.##0,00")),'[1]2 Ingresos'!AX261)</f>
        <v>s.e.</v>
      </c>
      <c r="E367" s="6" t="str">
        <f>IF(ISNUMBER('[1]2 Ingresos'!AY261), IF('[1]2 Ingresos'!AY261-INT('[1]2 Ingresos'!AY261)=0,TEXT('[1]2 Ingresos'!AY261,"#.##0"),TEXT('[1]2 Ingresos'!AY261,"#.##0,00")),'[1]2 Ingresos'!AY261)</f>
        <v>s.e.</v>
      </c>
      <c r="F367" s="6" t="str">
        <f>IF(ISNUMBER('[1]2 Ingresos'!AZ261), IF('[1]2 Ingresos'!AZ261-INT('[1]2 Ingresos'!AZ261)=0,TEXT('[1]2 Ingresos'!AZ261,"#.##0"),TEXT('[1]2 Ingresos'!AZ261,"#.##0,00")),'[1]2 Ingresos'!AZ261)</f>
        <v>9</v>
      </c>
      <c r="G367" s="6" t="str">
        <f>IF(ISNUMBER('[1]2 Ingresos'!BA261), IF('[1]2 Ingresos'!BA261-INT('[1]2 Ingresos'!BA261)=0,TEXT('[1]2 Ingresos'!BA261,"#.##0"),TEXT('[1]2 Ingresos'!BA261,"#.##0,00")),'[1]2 Ingresos'!BA261)</f>
        <v>s.e.</v>
      </c>
      <c r="H367" s="6" t="str">
        <f>IF(ISNUMBER('[1]2 Ingresos'!BB261), IF('[1]2 Ingresos'!BB261-INT('[1]2 Ingresos'!BB261)=0,TEXT('[1]2 Ingresos'!BB261,"#.##0"),TEXT('[1]2 Ingresos'!BB261,"#.##0,00")),'[1]2 Ingresos'!BB261)</f>
        <v>s.e.</v>
      </c>
      <c r="I367" s="6" t="str">
        <f>IF(ISNUMBER('[1]2 Ingresos'!BC261), IF('[1]2 Ingresos'!BC261-INT('[1]2 Ingresos'!BC261)=0,TEXT('[1]2 Ingresos'!BC261,"#.##0"),TEXT('[1]2 Ingresos'!BC261,"#.##0,00")),'[1]2 Ingresos'!BC261)</f>
        <v>15</v>
      </c>
      <c r="J367" s="6" t="str">
        <f>IF(ISNUMBER('[1]2 Ingresos'!BD261), IF('[1]2 Ingresos'!BD261-INT('[1]2 Ingresos'!BD261)=0,TEXT('[1]2 Ingresos'!BD261,"#.##0"),TEXT('[1]2 Ingresos'!BD261,"#.##0,00")),'[1]2 Ingresos'!BD261)</f>
        <v>24</v>
      </c>
    </row>
    <row r="368" spans="1:10" x14ac:dyDescent="0.25">
      <c r="A368" s="6" t="str">
        <f>+'[1]2 Ingresos'!AU262</f>
        <v>Derio / Derio</v>
      </c>
      <c r="B368" s="6" t="str">
        <f>+'[1]2 Ingresos'!AV262</f>
        <v>DIRU-SARRERAK - INGRESOS</v>
      </c>
      <c r="C368" s="6" t="str">
        <f>+'[1]2 Ingresos'!AW262</f>
        <v>&gt;= 3.000 y &lt; 9.000</v>
      </c>
      <c r="D368" s="6" t="str">
        <f>IF(ISNUMBER('[1]2 Ingresos'!AX262), IF('[1]2 Ingresos'!AX262-INT('[1]2 Ingresos'!AX262)=0,TEXT('[1]2 Ingresos'!AX262,"#.##0"),TEXT('[1]2 Ingresos'!AX262,"#.##0,00")),'[1]2 Ingresos'!AX262)</f>
        <v>s.e.</v>
      </c>
      <c r="E368" s="6" t="str">
        <f>IF(ISNUMBER('[1]2 Ingresos'!AY262), IF('[1]2 Ingresos'!AY262-INT('[1]2 Ingresos'!AY262)=0,TEXT('[1]2 Ingresos'!AY262,"#.##0"),TEXT('[1]2 Ingresos'!AY262,"#.##0,00")),'[1]2 Ingresos'!AY262)</f>
        <v>s.e.</v>
      </c>
      <c r="F368" s="6" t="str">
        <f>IF(ISNUMBER('[1]2 Ingresos'!AZ262), IF('[1]2 Ingresos'!AZ262-INT('[1]2 Ingresos'!AZ262)=0,TEXT('[1]2 Ingresos'!AZ262,"#.##0"),TEXT('[1]2 Ingresos'!AZ262,"#.##0,00")),'[1]2 Ingresos'!AZ262)</f>
        <v>15</v>
      </c>
      <c r="G368" s="6" t="str">
        <f>IF(ISNUMBER('[1]2 Ingresos'!BA262), IF('[1]2 Ingresos'!BA262-INT('[1]2 Ingresos'!BA262)=0,TEXT('[1]2 Ingresos'!BA262,"#.##0"),TEXT('[1]2 Ingresos'!BA262,"#.##0,00")),'[1]2 Ingresos'!BA262)</f>
        <v>6</v>
      </c>
      <c r="H368" s="6" t="str">
        <f>IF(ISNUMBER('[1]2 Ingresos'!BB262), IF('[1]2 Ingresos'!BB262-INT('[1]2 Ingresos'!BB262)=0,TEXT('[1]2 Ingresos'!BB262,"#.##0"),TEXT('[1]2 Ingresos'!BB262,"#.##0,00")),'[1]2 Ingresos'!BB262)</f>
        <v>19</v>
      </c>
      <c r="I368" s="6" t="str">
        <f>IF(ISNUMBER('[1]2 Ingresos'!BC262), IF('[1]2 Ingresos'!BC262-INT('[1]2 Ingresos'!BC262)=0,TEXT('[1]2 Ingresos'!BC262,"#.##0"),TEXT('[1]2 Ingresos'!BC262,"#.##0,00")),'[1]2 Ingresos'!BC262)</f>
        <v>25</v>
      </c>
      <c r="J368" s="6" t="str">
        <f>IF(ISNUMBER('[1]2 Ingresos'!BD262), IF('[1]2 Ingresos'!BD262-INT('[1]2 Ingresos'!BD262)=0,TEXT('[1]2 Ingresos'!BD262,"#.##0"),TEXT('[1]2 Ingresos'!BD262,"#.##0,00")),'[1]2 Ingresos'!BD262)</f>
        <v>40</v>
      </c>
    </row>
    <row r="369" spans="1:10" x14ac:dyDescent="0.25">
      <c r="A369" s="6" t="str">
        <f>+'[1]2 Ingresos'!AU263</f>
        <v>Derio / Derio</v>
      </c>
      <c r="B369" s="6" t="str">
        <f>+'[1]2 Ingresos'!AV263</f>
        <v>DIRU-SARRERAK - INGRESOS</v>
      </c>
      <c r="C369" s="6" t="str">
        <f>+'[1]2 Ingresos'!AW263</f>
        <v>&gt;= 9.000 y &lt; 12.000</v>
      </c>
      <c r="D369" s="6" t="str">
        <f>IF(ISNUMBER('[1]2 Ingresos'!AX263), IF('[1]2 Ingresos'!AX263-INT('[1]2 Ingresos'!AX263)=0,TEXT('[1]2 Ingresos'!AX263,"#.##0"),TEXT('[1]2 Ingresos'!AX263,"#.##0,00")),'[1]2 Ingresos'!AX263)</f>
        <v>s.e.</v>
      </c>
      <c r="E369" s="6" t="str">
        <f>IF(ISNUMBER('[1]2 Ingresos'!AY263), IF('[1]2 Ingresos'!AY263-INT('[1]2 Ingresos'!AY263)=0,TEXT('[1]2 Ingresos'!AY263,"#.##0"),TEXT('[1]2 Ingresos'!AY263,"#.##0,00")),'[1]2 Ingresos'!AY263)</f>
        <v>s.e.</v>
      </c>
      <c r="F369" s="6" t="str">
        <f>IF(ISNUMBER('[1]2 Ingresos'!AZ263), IF('[1]2 Ingresos'!AZ263-INT('[1]2 Ingresos'!AZ263)=0,TEXT('[1]2 Ingresos'!AZ263,"#.##0"),TEXT('[1]2 Ingresos'!AZ263,"#.##0,00")),'[1]2 Ingresos'!AZ263)</f>
        <v>12</v>
      </c>
      <c r="G369" s="6" t="str">
        <f>IF(ISNUMBER('[1]2 Ingresos'!BA263), IF('[1]2 Ingresos'!BA263-INT('[1]2 Ingresos'!BA263)=0,TEXT('[1]2 Ingresos'!BA263,"#.##0"),TEXT('[1]2 Ingresos'!BA263,"#.##0,00")),'[1]2 Ingresos'!BA263)</f>
        <v>s.e.</v>
      </c>
      <c r="H369" s="6" t="str">
        <f>IF(ISNUMBER('[1]2 Ingresos'!BB263), IF('[1]2 Ingresos'!BB263-INT('[1]2 Ingresos'!BB263)=0,TEXT('[1]2 Ingresos'!BB263,"#.##0"),TEXT('[1]2 Ingresos'!BB263,"#.##0,00")),'[1]2 Ingresos'!BB263)</f>
        <v>s.e.</v>
      </c>
      <c r="I369" s="6" t="str">
        <f>IF(ISNUMBER('[1]2 Ingresos'!BC263), IF('[1]2 Ingresos'!BC263-INT('[1]2 Ingresos'!BC263)=0,TEXT('[1]2 Ingresos'!BC263,"#.##0"),TEXT('[1]2 Ingresos'!BC263,"#.##0,00")),'[1]2 Ingresos'!BC263)</f>
        <v>32</v>
      </c>
      <c r="J369" s="6" t="str">
        <f>IF(ISNUMBER('[1]2 Ingresos'!BD263), IF('[1]2 Ingresos'!BD263-INT('[1]2 Ingresos'!BD263)=0,TEXT('[1]2 Ingresos'!BD263,"#.##0"),TEXT('[1]2 Ingresos'!BD263,"#.##0,00")),'[1]2 Ingresos'!BD263)</f>
        <v>44</v>
      </c>
    </row>
    <row r="370" spans="1:10" x14ac:dyDescent="0.25">
      <c r="A370" s="6" t="str">
        <f>+'[1]2 Ingresos'!AU264</f>
        <v>Derio / Derio</v>
      </c>
      <c r="B370" s="6" t="str">
        <f>+'[1]2 Ingresos'!AV264</f>
        <v>DIRU-SARRERAK - INGRESOS</v>
      </c>
      <c r="C370" s="6" t="str">
        <f>+'[1]2 Ingresos'!AW264</f>
        <v>&gt;= 12.000 y &lt; 15.000</v>
      </c>
      <c r="D370" s="6" t="str">
        <f>IF(ISNUMBER('[1]2 Ingresos'!AX264), IF('[1]2 Ingresos'!AX264-INT('[1]2 Ingresos'!AX264)=0,TEXT('[1]2 Ingresos'!AX264,"#.##0"),TEXT('[1]2 Ingresos'!AX264,"#.##0,00")),'[1]2 Ingresos'!AX264)</f>
        <v>s.e.</v>
      </c>
      <c r="E370" s="6" t="str">
        <f>IF(ISNUMBER('[1]2 Ingresos'!AY264), IF('[1]2 Ingresos'!AY264-INT('[1]2 Ingresos'!AY264)=0,TEXT('[1]2 Ingresos'!AY264,"#.##0"),TEXT('[1]2 Ingresos'!AY264,"#.##0,00")),'[1]2 Ingresos'!AY264)</f>
        <v>s.e.</v>
      </c>
      <c r="F370" s="6" t="str">
        <f>IF(ISNUMBER('[1]2 Ingresos'!AZ264), IF('[1]2 Ingresos'!AZ264-INT('[1]2 Ingresos'!AZ264)=0,TEXT('[1]2 Ingresos'!AZ264,"#.##0"),TEXT('[1]2 Ingresos'!AZ264,"#.##0,00")),'[1]2 Ingresos'!AZ264)</f>
        <v>21</v>
      </c>
      <c r="G370" s="6" t="str">
        <f>IF(ISNUMBER('[1]2 Ingresos'!BA264), IF('[1]2 Ingresos'!BA264-INT('[1]2 Ingresos'!BA264)=0,TEXT('[1]2 Ingresos'!BA264,"#.##0"),TEXT('[1]2 Ingresos'!BA264,"#.##0,00")),'[1]2 Ingresos'!BA264)</f>
        <v>5</v>
      </c>
      <c r="H370" s="6" t="str">
        <f>IF(ISNUMBER('[1]2 Ingresos'!BB264), IF('[1]2 Ingresos'!BB264-INT('[1]2 Ingresos'!BB264)=0,TEXT('[1]2 Ingresos'!BB264,"#.##0"),TEXT('[1]2 Ingresos'!BB264,"#.##0,00")),'[1]2 Ingresos'!BB264)</f>
        <v>16</v>
      </c>
      <c r="I370" s="6" t="str">
        <f>IF(ISNUMBER('[1]2 Ingresos'!BC264), IF('[1]2 Ingresos'!BC264-INT('[1]2 Ingresos'!BC264)=0,TEXT('[1]2 Ingresos'!BC264,"#.##0"),TEXT('[1]2 Ingresos'!BC264,"#.##0,00")),'[1]2 Ingresos'!BC264)</f>
        <v>21</v>
      </c>
      <c r="J370" s="6" t="str">
        <f>IF(ISNUMBER('[1]2 Ingresos'!BD264), IF('[1]2 Ingresos'!BD264-INT('[1]2 Ingresos'!BD264)=0,TEXT('[1]2 Ingresos'!BD264,"#.##0"),TEXT('[1]2 Ingresos'!BD264,"#.##0,00")),'[1]2 Ingresos'!BD264)</f>
        <v>42</v>
      </c>
    </row>
    <row r="371" spans="1:10" x14ac:dyDescent="0.25">
      <c r="A371" s="6" t="str">
        <f>+'[1]2 Ingresos'!AU265</f>
        <v>Derio / Derio</v>
      </c>
      <c r="B371" s="6" t="str">
        <f>+'[1]2 Ingresos'!AV265</f>
        <v>DIRU-SARRERAK - INGRESOS</v>
      </c>
      <c r="C371" s="6" t="str">
        <f>+'[1]2 Ingresos'!AW265</f>
        <v>&gt;= 15.000 y &lt;= 21.000</v>
      </c>
      <c r="D371" s="6" t="str">
        <f>IF(ISNUMBER('[1]2 Ingresos'!AX265), IF('[1]2 Ingresos'!AX265-INT('[1]2 Ingresos'!AX265)=0,TEXT('[1]2 Ingresos'!AX265,"#.##0"),TEXT('[1]2 Ingresos'!AX265,"#.##0,00")),'[1]2 Ingresos'!AX265)</f>
        <v>5</v>
      </c>
      <c r="E371" s="6" t="str">
        <f>IF(ISNUMBER('[1]2 Ingresos'!AY265), IF('[1]2 Ingresos'!AY265-INT('[1]2 Ingresos'!AY265)=0,TEXT('[1]2 Ingresos'!AY265,"#.##0"),TEXT('[1]2 Ingresos'!AY265,"#.##0,00")),'[1]2 Ingresos'!AY265)</f>
        <v>14</v>
      </c>
      <c r="F371" s="6" t="str">
        <f>IF(ISNUMBER('[1]2 Ingresos'!AZ265), IF('[1]2 Ingresos'!AZ265-INT('[1]2 Ingresos'!AZ265)=0,TEXT('[1]2 Ingresos'!AZ265,"#.##0"),TEXT('[1]2 Ingresos'!AZ265,"#.##0,00")),'[1]2 Ingresos'!AZ265)</f>
        <v>19</v>
      </c>
      <c r="G371" s="6" t="str">
        <f>IF(ISNUMBER('[1]2 Ingresos'!BA265), IF('[1]2 Ingresos'!BA265-INT('[1]2 Ingresos'!BA265)=0,TEXT('[1]2 Ingresos'!BA265,"#.##0"),TEXT('[1]2 Ingresos'!BA265,"#.##0,00")),'[1]2 Ingresos'!BA265)</f>
        <v>32</v>
      </c>
      <c r="H371" s="6" t="str">
        <f>IF(ISNUMBER('[1]2 Ingresos'!BB265), IF('[1]2 Ingresos'!BB265-INT('[1]2 Ingresos'!BB265)=0,TEXT('[1]2 Ingresos'!BB265,"#.##0"),TEXT('[1]2 Ingresos'!BB265,"#.##0,00")),'[1]2 Ingresos'!BB265)</f>
        <v>50</v>
      </c>
      <c r="I371" s="6" t="str">
        <f>IF(ISNUMBER('[1]2 Ingresos'!BC265), IF('[1]2 Ingresos'!BC265-INT('[1]2 Ingresos'!BC265)=0,TEXT('[1]2 Ingresos'!BC265,"#.##0"),TEXT('[1]2 Ingresos'!BC265,"#.##0,00")),'[1]2 Ingresos'!BC265)</f>
        <v>82</v>
      </c>
      <c r="J371" s="6" t="str">
        <f>IF(ISNUMBER('[1]2 Ingresos'!BD265), IF('[1]2 Ingresos'!BD265-INT('[1]2 Ingresos'!BD265)=0,TEXT('[1]2 Ingresos'!BD265,"#.##0"),TEXT('[1]2 Ingresos'!BD265,"#.##0,00")),'[1]2 Ingresos'!BD265)</f>
        <v>101</v>
      </c>
    </row>
    <row r="372" spans="1:10" x14ac:dyDescent="0.25">
      <c r="A372" s="6" t="str">
        <f>+'[1]2 Ingresos'!AU266</f>
        <v>Derio / Derio</v>
      </c>
      <c r="B372" s="6" t="str">
        <f>+'[1]2 Ingresos'!AV266</f>
        <v>DIRU-SARRERAK - INGRESOS</v>
      </c>
      <c r="C372" s="6" t="str">
        <f>+'[1]2 Ingresos'!AW266</f>
        <v>&gt; 21.000 y &lt;= 25.000</v>
      </c>
      <c r="D372" s="6" t="str">
        <f>IF(ISNUMBER('[1]2 Ingresos'!AX266), IF('[1]2 Ingresos'!AX266-INT('[1]2 Ingresos'!AX266)=0,TEXT('[1]2 Ingresos'!AX266,"#.##0"),TEXT('[1]2 Ingresos'!AX266,"#.##0,00")),'[1]2 Ingresos'!AX266)</f>
        <v>5</v>
      </c>
      <c r="E372" s="6" t="str">
        <f>IF(ISNUMBER('[1]2 Ingresos'!AY266), IF('[1]2 Ingresos'!AY266-INT('[1]2 Ingresos'!AY266)=0,TEXT('[1]2 Ingresos'!AY266,"#.##0"),TEXT('[1]2 Ingresos'!AY266,"#.##0,00")),'[1]2 Ingresos'!AY266)</f>
        <v>5</v>
      </c>
      <c r="F372" s="6" t="str">
        <f>IF(ISNUMBER('[1]2 Ingresos'!AZ266), IF('[1]2 Ingresos'!AZ266-INT('[1]2 Ingresos'!AZ266)=0,TEXT('[1]2 Ingresos'!AZ266,"#.##0"),TEXT('[1]2 Ingresos'!AZ266,"#.##0,00")),'[1]2 Ingresos'!AZ266)</f>
        <v>10</v>
      </c>
      <c r="G372" s="6" t="str">
        <f>IF(ISNUMBER('[1]2 Ingresos'!BA266), IF('[1]2 Ingresos'!BA266-INT('[1]2 Ingresos'!BA266)=0,TEXT('[1]2 Ingresos'!BA266,"#.##0"),TEXT('[1]2 Ingresos'!BA266,"#.##0,00")),'[1]2 Ingresos'!BA266)</f>
        <v>23</v>
      </c>
      <c r="H372" s="6" t="str">
        <f>IF(ISNUMBER('[1]2 Ingresos'!BB266), IF('[1]2 Ingresos'!BB266-INT('[1]2 Ingresos'!BB266)=0,TEXT('[1]2 Ingresos'!BB266,"#.##0"),TEXT('[1]2 Ingresos'!BB266,"#.##0,00")),'[1]2 Ingresos'!BB266)</f>
        <v>18</v>
      </c>
      <c r="I372" s="6" t="str">
        <f>IF(ISNUMBER('[1]2 Ingresos'!BC266), IF('[1]2 Ingresos'!BC266-INT('[1]2 Ingresos'!BC266)=0,TEXT('[1]2 Ingresos'!BC266,"#.##0"),TEXT('[1]2 Ingresos'!BC266,"#.##0,00")),'[1]2 Ingresos'!BC266)</f>
        <v>41</v>
      </c>
      <c r="J372" s="6" t="str">
        <f>IF(ISNUMBER('[1]2 Ingresos'!BD266), IF('[1]2 Ingresos'!BD266-INT('[1]2 Ingresos'!BD266)=0,TEXT('[1]2 Ingresos'!BD266,"#.##0"),TEXT('[1]2 Ingresos'!BD266,"#.##0,00")),'[1]2 Ingresos'!BD266)</f>
        <v>51</v>
      </c>
    </row>
    <row r="373" spans="1:10" x14ac:dyDescent="0.25">
      <c r="A373" s="6" t="str">
        <f>+'[1]2 Ingresos'!AU267</f>
        <v>Derio / Derio</v>
      </c>
      <c r="B373" s="6" t="str">
        <f>+'[1]2 Ingresos'!AV267</f>
        <v>DIRU-SARRERAK - INGRESOS</v>
      </c>
      <c r="C373" s="6" t="str">
        <f>+'[1]2 Ingresos'!AW267</f>
        <v>&gt; 25.000 y &lt;= 39.000</v>
      </c>
      <c r="D373" s="6" t="str">
        <f>IF(ISNUMBER('[1]2 Ingresos'!AX267), IF('[1]2 Ingresos'!AX267-INT('[1]2 Ingresos'!AX267)=0,TEXT('[1]2 Ingresos'!AX267,"#.##0"),TEXT('[1]2 Ingresos'!AX267,"#.##0,00")),'[1]2 Ingresos'!AX267)</f>
        <v>s.e.</v>
      </c>
      <c r="E373" s="6" t="str">
        <f>IF(ISNUMBER('[1]2 Ingresos'!AY267), IF('[1]2 Ingresos'!AY267-INT('[1]2 Ingresos'!AY267)=0,TEXT('[1]2 Ingresos'!AY267,"#.##0"),TEXT('[1]2 Ingresos'!AY267,"#.##0,00")),'[1]2 Ingresos'!AY267)</f>
        <v>s.e.</v>
      </c>
      <c r="F373" s="6" t="str">
        <f>IF(ISNUMBER('[1]2 Ingresos'!AZ267), IF('[1]2 Ingresos'!AZ267-INT('[1]2 Ingresos'!AZ267)=0,TEXT('[1]2 Ingresos'!AZ267,"#.##0"),TEXT('[1]2 Ingresos'!AZ267,"#.##0,00")),'[1]2 Ingresos'!AZ267)</f>
        <v>8</v>
      </c>
      <c r="G373" s="6" t="str">
        <f>IF(ISNUMBER('[1]2 Ingresos'!BA267), IF('[1]2 Ingresos'!BA267-INT('[1]2 Ingresos'!BA267)=0,TEXT('[1]2 Ingresos'!BA267,"#.##0"),TEXT('[1]2 Ingresos'!BA267,"#.##0,00")),'[1]2 Ingresos'!BA267)</f>
        <v>58</v>
      </c>
      <c r="H373" s="6" t="str">
        <f>IF(ISNUMBER('[1]2 Ingresos'!BB267), IF('[1]2 Ingresos'!BB267-INT('[1]2 Ingresos'!BB267)=0,TEXT('[1]2 Ingresos'!BB267,"#.##0"),TEXT('[1]2 Ingresos'!BB267,"#.##0,00")),'[1]2 Ingresos'!BB267)</f>
        <v>18</v>
      </c>
      <c r="I373" s="6" t="str">
        <f>IF(ISNUMBER('[1]2 Ingresos'!BC267), IF('[1]2 Ingresos'!BC267-INT('[1]2 Ingresos'!BC267)=0,TEXT('[1]2 Ingresos'!BC267,"#.##0"),TEXT('[1]2 Ingresos'!BC267,"#.##0,00")),'[1]2 Ingresos'!BC267)</f>
        <v>76</v>
      </c>
      <c r="J373" s="6" t="str">
        <f>IF(ISNUMBER('[1]2 Ingresos'!BD267), IF('[1]2 Ingresos'!BD267-INT('[1]2 Ingresos'!BD267)=0,TEXT('[1]2 Ingresos'!BD267,"#.##0"),TEXT('[1]2 Ingresos'!BD267,"#.##0,00")),'[1]2 Ingresos'!BD267)</f>
        <v>84</v>
      </c>
    </row>
    <row r="374" spans="1:10" x14ac:dyDescent="0.25">
      <c r="A374" s="6" t="str">
        <f>+'[1]2 Ingresos'!AU268</f>
        <v>Derio / Derio</v>
      </c>
      <c r="B374" s="6" t="str">
        <f>+'[1]2 Ingresos'!AV268</f>
        <v>DIRU-SARRERAK - INGRESOS</v>
      </c>
      <c r="C374" s="6" t="str">
        <f>+'[1]2 Ingresos'!AW268</f>
        <v>&gt; 39.000 y &lt;= 50.000</v>
      </c>
      <c r="D374" s="6" t="str">
        <f>IF(ISNUMBER('[1]2 Ingresos'!AX268), IF('[1]2 Ingresos'!AX268-INT('[1]2 Ingresos'!AX268)=0,TEXT('[1]2 Ingresos'!AX268,"#.##0"),TEXT('[1]2 Ingresos'!AX268,"#.##0,00")),'[1]2 Ingresos'!AX268)</f>
        <v>s.e.</v>
      </c>
      <c r="E374" s="6" t="str">
        <f>IF(ISNUMBER('[1]2 Ingresos'!AY268), IF('[1]2 Ingresos'!AY268-INT('[1]2 Ingresos'!AY268)=0,TEXT('[1]2 Ingresos'!AY268,"#.##0"),TEXT('[1]2 Ingresos'!AY268,"#.##0,00")),'[1]2 Ingresos'!AY268)</f>
        <v>s.e.</v>
      </c>
      <c r="F374" s="6" t="str">
        <f>IF(ISNUMBER('[1]2 Ingresos'!AZ268), IF('[1]2 Ingresos'!AZ268-INT('[1]2 Ingresos'!AZ268)=0,TEXT('[1]2 Ingresos'!AZ268,"#.##0"),TEXT('[1]2 Ingresos'!AZ268,"#.##0,00")),'[1]2 Ingresos'!AZ268)</f>
        <v>s.e.</v>
      </c>
      <c r="G374" s="6" t="str">
        <f>IF(ISNUMBER('[1]2 Ingresos'!BA268), IF('[1]2 Ingresos'!BA268-INT('[1]2 Ingresos'!BA268)=0,TEXT('[1]2 Ingresos'!BA268,"#.##0"),TEXT('[1]2 Ingresos'!BA268,"#.##0,00")),'[1]2 Ingresos'!BA268)</f>
        <v>s.e.</v>
      </c>
      <c r="H374" s="6" t="str">
        <f>IF(ISNUMBER('[1]2 Ingresos'!BB268), IF('[1]2 Ingresos'!BB268-INT('[1]2 Ingresos'!BB268)=0,TEXT('[1]2 Ingresos'!BB268,"#.##0"),TEXT('[1]2 Ingresos'!BB268,"#.##0,00")),'[1]2 Ingresos'!BB268)</f>
        <v>s.e.</v>
      </c>
      <c r="I374" s="6" t="str">
        <f>IF(ISNUMBER('[1]2 Ingresos'!BC268), IF('[1]2 Ingresos'!BC268-INT('[1]2 Ingresos'!BC268)=0,TEXT('[1]2 Ingresos'!BC268,"#.##0"),TEXT('[1]2 Ingresos'!BC268,"#.##0,00")),'[1]2 Ingresos'!BC268)</f>
        <v>14</v>
      </c>
      <c r="J374" s="6" t="str">
        <f>IF(ISNUMBER('[1]2 Ingresos'!BD268), IF('[1]2 Ingresos'!BD268-INT('[1]2 Ingresos'!BD268)=0,TEXT('[1]2 Ingresos'!BD268,"#.##0"),TEXT('[1]2 Ingresos'!BD268,"#.##0,00")),'[1]2 Ingresos'!BD268)</f>
        <v>16</v>
      </c>
    </row>
    <row r="375" spans="1:10" x14ac:dyDescent="0.25">
      <c r="A375" s="6" t="str">
        <f>+'[1]2 Ingresos'!AU269</f>
        <v>Derio / Derio</v>
      </c>
      <c r="B375" s="6" t="str">
        <f>+'[1]2 Ingresos'!AV269</f>
        <v>DIRU-SARRERAK - INGRESOS</v>
      </c>
      <c r="C375" s="6" t="str">
        <f>+'[1]2 Ingresos'!AW269</f>
        <v>Egiaztatu gabe / Sin acreditar</v>
      </c>
      <c r="D375" s="6" t="str">
        <f>IF(ISNUMBER('[1]2 Ingresos'!AX269), IF('[1]2 Ingresos'!AX269-INT('[1]2 Ingresos'!AX269)=0,TEXT('[1]2 Ingresos'!AX269,"#.##0"),TEXT('[1]2 Ingresos'!AX269,"#.##0,00")),'[1]2 Ingresos'!AX269)</f>
        <v>s.e.</v>
      </c>
      <c r="E375" s="6" t="str">
        <f>IF(ISNUMBER('[1]2 Ingresos'!AY269), IF('[1]2 Ingresos'!AY269-INT('[1]2 Ingresos'!AY269)=0,TEXT('[1]2 Ingresos'!AY269,"#.##0"),TEXT('[1]2 Ingresos'!AY269,"#.##0,00")),'[1]2 Ingresos'!AY269)</f>
        <v>s.e.</v>
      </c>
      <c r="F375" s="6" t="str">
        <f>IF(ISNUMBER('[1]2 Ingresos'!AZ269), IF('[1]2 Ingresos'!AZ269-INT('[1]2 Ingresos'!AZ269)=0,TEXT('[1]2 Ingresos'!AZ269,"#.##0"),TEXT('[1]2 Ingresos'!AZ269,"#.##0,00")),'[1]2 Ingresos'!AZ269)</f>
        <v>s.e.</v>
      </c>
      <c r="G375" s="6" t="str">
        <f>IF(ISNUMBER('[1]2 Ingresos'!BA269), IF('[1]2 Ingresos'!BA269-INT('[1]2 Ingresos'!BA269)=0,TEXT('[1]2 Ingresos'!BA269,"#.##0"),TEXT('[1]2 Ingresos'!BA269,"#.##0,00")),'[1]2 Ingresos'!BA269)</f>
        <v>s.e.</v>
      </c>
      <c r="H375" s="6" t="str">
        <f>IF(ISNUMBER('[1]2 Ingresos'!BB269), IF('[1]2 Ingresos'!BB269-INT('[1]2 Ingresos'!BB269)=0,TEXT('[1]2 Ingresos'!BB269,"#.##0"),TEXT('[1]2 Ingresos'!BB269,"#.##0,00")),'[1]2 Ingresos'!BB269)</f>
        <v>s.e.</v>
      </c>
      <c r="I375" s="6" t="str">
        <f>IF(ISNUMBER('[1]2 Ingresos'!BC269), IF('[1]2 Ingresos'!BC269-INT('[1]2 Ingresos'!BC269)=0,TEXT('[1]2 Ingresos'!BC269,"#.##0"),TEXT('[1]2 Ingresos'!BC269,"#.##0,00")),'[1]2 Ingresos'!BC269)</f>
        <v>8</v>
      </c>
      <c r="J375" s="6" t="str">
        <f>IF(ISNUMBER('[1]2 Ingresos'!BD269), IF('[1]2 Ingresos'!BD269-INT('[1]2 Ingresos'!BD269)=0,TEXT('[1]2 Ingresos'!BD269,"#.##0"),TEXT('[1]2 Ingresos'!BD269,"#.##0,00")),'[1]2 Ingresos'!BD269)</f>
        <v>10</v>
      </c>
    </row>
    <row r="376" spans="1:10" x14ac:dyDescent="0.25">
      <c r="A376" s="6" t="str">
        <f>+'[1]2 Ingresos'!AU270</f>
        <v>Donostia / San Sebastián / Donostia / San Sebastián</v>
      </c>
      <c r="B376" s="6" t="str">
        <f>+'[1]2 Ingresos'!AV270</f>
        <v>DIRU-SARRERAK - INGRESOS</v>
      </c>
      <c r="C376" s="6" t="str">
        <f>+'[1]2 Ingresos'!AW270</f>
        <v>&gt;= 0 y &lt; 3.000</v>
      </c>
      <c r="D376" s="6" t="str">
        <f>IF(ISNUMBER('[1]2 Ingresos'!AX270), IF('[1]2 Ingresos'!AX270-INT('[1]2 Ingresos'!AX270)=0,TEXT('[1]2 Ingresos'!AX270,"#.##0"),TEXT('[1]2 Ingresos'!AX270,"#.##0,00")),'[1]2 Ingresos'!AX270)</f>
        <v>57</v>
      </c>
      <c r="E376" s="6" t="str">
        <f>IF(ISNUMBER('[1]2 Ingresos'!AY270), IF('[1]2 Ingresos'!AY270-INT('[1]2 Ingresos'!AY270)=0,TEXT('[1]2 Ingresos'!AY270,"#.##0"),TEXT('[1]2 Ingresos'!AY270,"#.##0,00")),'[1]2 Ingresos'!AY270)</f>
        <v>737</v>
      </c>
      <c r="F376" s="6" t="str">
        <f>IF(ISNUMBER('[1]2 Ingresos'!AZ270), IF('[1]2 Ingresos'!AZ270-INT('[1]2 Ingresos'!AZ270)=0,TEXT('[1]2 Ingresos'!AZ270,"#.##0"),TEXT('[1]2 Ingresos'!AZ270,"#.##0,00")),'[1]2 Ingresos'!AZ270)</f>
        <v>794</v>
      </c>
      <c r="G376" s="6" t="str">
        <f>IF(ISNUMBER('[1]2 Ingresos'!BA270), IF('[1]2 Ingresos'!BA270-INT('[1]2 Ingresos'!BA270)=0,TEXT('[1]2 Ingresos'!BA270,"#.##0"),TEXT('[1]2 Ingresos'!BA270,"#.##0,00")),'[1]2 Ingresos'!BA270)</f>
        <v>37</v>
      </c>
      <c r="H376" s="6" t="str">
        <f>IF(ISNUMBER('[1]2 Ingresos'!BB270), IF('[1]2 Ingresos'!BB270-INT('[1]2 Ingresos'!BB270)=0,TEXT('[1]2 Ingresos'!BB270,"#.##0"),TEXT('[1]2 Ingresos'!BB270,"#.##0,00")),'[1]2 Ingresos'!BB270)</f>
        <v>339</v>
      </c>
      <c r="I376" s="6" t="str">
        <f>IF(ISNUMBER('[1]2 Ingresos'!BC270), IF('[1]2 Ingresos'!BC270-INT('[1]2 Ingresos'!BC270)=0,TEXT('[1]2 Ingresos'!BC270,"#.##0"),TEXT('[1]2 Ingresos'!BC270,"#.##0,00")),'[1]2 Ingresos'!BC270)</f>
        <v>376</v>
      </c>
      <c r="J376" s="6" t="str">
        <f>IF(ISNUMBER('[1]2 Ingresos'!BD270), IF('[1]2 Ingresos'!BD270-INT('[1]2 Ingresos'!BD270)=0,TEXT('[1]2 Ingresos'!BD270,"#.##0"),TEXT('[1]2 Ingresos'!BD270,"#.##0,00")),'[1]2 Ingresos'!BD270)</f>
        <v>1.170</v>
      </c>
    </row>
    <row r="377" spans="1:10" x14ac:dyDescent="0.25">
      <c r="A377" s="6" t="str">
        <f>+'[1]2 Ingresos'!AU271</f>
        <v>Donostia / San Sebastián / Donostia / San Sebastián</v>
      </c>
      <c r="B377" s="6" t="str">
        <f>+'[1]2 Ingresos'!AV271</f>
        <v>DIRU-SARRERAK - INGRESOS</v>
      </c>
      <c r="C377" s="6" t="str">
        <f>+'[1]2 Ingresos'!AW271</f>
        <v>&gt;= 3.000 y &lt; 9.000</v>
      </c>
      <c r="D377" s="6" t="str">
        <f>IF(ISNUMBER('[1]2 Ingresos'!AX271), IF('[1]2 Ingresos'!AX271-INT('[1]2 Ingresos'!AX271)=0,TEXT('[1]2 Ingresos'!AX271,"#.##0"),TEXT('[1]2 Ingresos'!AX271,"#.##0,00")),'[1]2 Ingresos'!AX271)</f>
        <v>68</v>
      </c>
      <c r="E377" s="6" t="str">
        <f>IF(ISNUMBER('[1]2 Ingresos'!AY271), IF('[1]2 Ingresos'!AY271-INT('[1]2 Ingresos'!AY271)=0,TEXT('[1]2 Ingresos'!AY271,"#.##0"),TEXT('[1]2 Ingresos'!AY271,"#.##0,00")),'[1]2 Ingresos'!AY271)</f>
        <v>796</v>
      </c>
      <c r="F377" s="6" t="str">
        <f>IF(ISNUMBER('[1]2 Ingresos'!AZ271), IF('[1]2 Ingresos'!AZ271-INT('[1]2 Ingresos'!AZ271)=0,TEXT('[1]2 Ingresos'!AZ271,"#.##0"),TEXT('[1]2 Ingresos'!AZ271,"#.##0,00")),'[1]2 Ingresos'!AZ271)</f>
        <v>864</v>
      </c>
      <c r="G377" s="6" t="str">
        <f>IF(ISNUMBER('[1]2 Ingresos'!BA271), IF('[1]2 Ingresos'!BA271-INT('[1]2 Ingresos'!BA271)=0,TEXT('[1]2 Ingresos'!BA271,"#.##0"),TEXT('[1]2 Ingresos'!BA271,"#.##0,00")),'[1]2 Ingresos'!BA271)</f>
        <v>39</v>
      </c>
      <c r="H377" s="6" t="str">
        <f>IF(ISNUMBER('[1]2 Ingresos'!BB271), IF('[1]2 Ingresos'!BB271-INT('[1]2 Ingresos'!BB271)=0,TEXT('[1]2 Ingresos'!BB271,"#.##0"),TEXT('[1]2 Ingresos'!BB271,"#.##0,00")),'[1]2 Ingresos'!BB271)</f>
        <v>329</v>
      </c>
      <c r="I377" s="6" t="str">
        <f>IF(ISNUMBER('[1]2 Ingresos'!BC271), IF('[1]2 Ingresos'!BC271-INT('[1]2 Ingresos'!BC271)=0,TEXT('[1]2 Ingresos'!BC271,"#.##0"),TEXT('[1]2 Ingresos'!BC271,"#.##0,00")),'[1]2 Ingresos'!BC271)</f>
        <v>368</v>
      </c>
      <c r="J377" s="6" t="str">
        <f>IF(ISNUMBER('[1]2 Ingresos'!BD271), IF('[1]2 Ingresos'!BD271-INT('[1]2 Ingresos'!BD271)=0,TEXT('[1]2 Ingresos'!BD271,"#.##0"),TEXT('[1]2 Ingresos'!BD271,"#.##0,00")),'[1]2 Ingresos'!BD271)</f>
        <v>1.232</v>
      </c>
    </row>
    <row r="378" spans="1:10" x14ac:dyDescent="0.25">
      <c r="A378" s="6" t="str">
        <f>+'[1]2 Ingresos'!AU272</f>
        <v>Donostia / San Sebastián / Donostia / San Sebastián</v>
      </c>
      <c r="B378" s="6" t="str">
        <f>+'[1]2 Ingresos'!AV272</f>
        <v>DIRU-SARRERAK - INGRESOS</v>
      </c>
      <c r="C378" s="6" t="str">
        <f>+'[1]2 Ingresos'!AW272</f>
        <v>&gt;= 9.000 y &lt; 12.000</v>
      </c>
      <c r="D378" s="6" t="str">
        <f>IF(ISNUMBER('[1]2 Ingresos'!AX272), IF('[1]2 Ingresos'!AX272-INT('[1]2 Ingresos'!AX272)=0,TEXT('[1]2 Ingresos'!AX272,"#.##0"),TEXT('[1]2 Ingresos'!AX272,"#.##0,00")),'[1]2 Ingresos'!AX272)</f>
        <v>83</v>
      </c>
      <c r="E378" s="6" t="str">
        <f>IF(ISNUMBER('[1]2 Ingresos'!AY272), IF('[1]2 Ingresos'!AY272-INT('[1]2 Ingresos'!AY272)=0,TEXT('[1]2 Ingresos'!AY272,"#.##0"),TEXT('[1]2 Ingresos'!AY272,"#.##0,00")),'[1]2 Ingresos'!AY272)</f>
        <v>924</v>
      </c>
      <c r="F378" s="6" t="str">
        <f>IF(ISNUMBER('[1]2 Ingresos'!AZ272), IF('[1]2 Ingresos'!AZ272-INT('[1]2 Ingresos'!AZ272)=0,TEXT('[1]2 Ingresos'!AZ272,"#.##0"),TEXT('[1]2 Ingresos'!AZ272,"#.##0,00")),'[1]2 Ingresos'!AZ272)</f>
        <v>1.007</v>
      </c>
      <c r="G378" s="6" t="str">
        <f>IF(ISNUMBER('[1]2 Ingresos'!BA272), IF('[1]2 Ingresos'!BA272-INT('[1]2 Ingresos'!BA272)=0,TEXT('[1]2 Ingresos'!BA272,"#.##0"),TEXT('[1]2 Ingresos'!BA272,"#.##0,00")),'[1]2 Ingresos'!BA272)</f>
        <v>39</v>
      </c>
      <c r="H378" s="6" t="str">
        <f>IF(ISNUMBER('[1]2 Ingresos'!BB272), IF('[1]2 Ingresos'!BB272-INT('[1]2 Ingresos'!BB272)=0,TEXT('[1]2 Ingresos'!BB272,"#.##0"),TEXT('[1]2 Ingresos'!BB272,"#.##0,00")),'[1]2 Ingresos'!BB272)</f>
        <v>383</v>
      </c>
      <c r="I378" s="6" t="str">
        <f>IF(ISNUMBER('[1]2 Ingresos'!BC272), IF('[1]2 Ingresos'!BC272-INT('[1]2 Ingresos'!BC272)=0,TEXT('[1]2 Ingresos'!BC272,"#.##0"),TEXT('[1]2 Ingresos'!BC272,"#.##0,00")),'[1]2 Ingresos'!BC272)</f>
        <v>422</v>
      </c>
      <c r="J378" s="6" t="str">
        <f>IF(ISNUMBER('[1]2 Ingresos'!BD272), IF('[1]2 Ingresos'!BD272-INT('[1]2 Ingresos'!BD272)=0,TEXT('[1]2 Ingresos'!BD272,"#.##0"),TEXT('[1]2 Ingresos'!BD272,"#.##0,00")),'[1]2 Ingresos'!BD272)</f>
        <v>1.429</v>
      </c>
    </row>
    <row r="379" spans="1:10" x14ac:dyDescent="0.25">
      <c r="A379" s="6" t="str">
        <f>+'[1]2 Ingresos'!AU273</f>
        <v>Donostia / San Sebastián / Donostia / San Sebastián</v>
      </c>
      <c r="B379" s="6" t="str">
        <f>+'[1]2 Ingresos'!AV273</f>
        <v>DIRU-SARRERAK - INGRESOS</v>
      </c>
      <c r="C379" s="6" t="str">
        <f>+'[1]2 Ingresos'!AW273</f>
        <v>&gt;= 12.000 y &lt; 15.000</v>
      </c>
      <c r="D379" s="6" t="str">
        <f>IF(ISNUMBER('[1]2 Ingresos'!AX273), IF('[1]2 Ingresos'!AX273-INT('[1]2 Ingresos'!AX273)=0,TEXT('[1]2 Ingresos'!AX273,"#.##0"),TEXT('[1]2 Ingresos'!AX273,"#.##0,00")),'[1]2 Ingresos'!AX273)</f>
        <v>140</v>
      </c>
      <c r="E379" s="6" t="str">
        <f>IF(ISNUMBER('[1]2 Ingresos'!AY273), IF('[1]2 Ingresos'!AY273-INT('[1]2 Ingresos'!AY273)=0,TEXT('[1]2 Ingresos'!AY273,"#.##0"),TEXT('[1]2 Ingresos'!AY273,"#.##0,00")),'[1]2 Ingresos'!AY273)</f>
        <v>1.010</v>
      </c>
      <c r="F379" s="6" t="str">
        <f>IF(ISNUMBER('[1]2 Ingresos'!AZ273), IF('[1]2 Ingresos'!AZ273-INT('[1]2 Ingresos'!AZ273)=0,TEXT('[1]2 Ingresos'!AZ273,"#.##0"),TEXT('[1]2 Ingresos'!AZ273,"#.##0,00")),'[1]2 Ingresos'!AZ273)</f>
        <v>1.150</v>
      </c>
      <c r="G379" s="6" t="str">
        <f>IF(ISNUMBER('[1]2 Ingresos'!BA273), IF('[1]2 Ingresos'!BA273-INT('[1]2 Ingresos'!BA273)=0,TEXT('[1]2 Ingresos'!BA273,"#.##0"),TEXT('[1]2 Ingresos'!BA273,"#.##0,00")),'[1]2 Ingresos'!BA273)</f>
        <v>82</v>
      </c>
      <c r="H379" s="6" t="str">
        <f>IF(ISNUMBER('[1]2 Ingresos'!BB273), IF('[1]2 Ingresos'!BB273-INT('[1]2 Ingresos'!BB273)=0,TEXT('[1]2 Ingresos'!BB273,"#.##0"),TEXT('[1]2 Ingresos'!BB273,"#.##0,00")),'[1]2 Ingresos'!BB273)</f>
        <v>450</v>
      </c>
      <c r="I379" s="6" t="str">
        <f>IF(ISNUMBER('[1]2 Ingresos'!BC273), IF('[1]2 Ingresos'!BC273-INT('[1]2 Ingresos'!BC273)=0,TEXT('[1]2 Ingresos'!BC273,"#.##0"),TEXT('[1]2 Ingresos'!BC273,"#.##0,00")),'[1]2 Ingresos'!BC273)</f>
        <v>532</v>
      </c>
      <c r="J379" s="6" t="str">
        <f>IF(ISNUMBER('[1]2 Ingresos'!BD273), IF('[1]2 Ingresos'!BD273-INT('[1]2 Ingresos'!BD273)=0,TEXT('[1]2 Ingresos'!BD273,"#.##0"),TEXT('[1]2 Ingresos'!BD273,"#.##0,00")),'[1]2 Ingresos'!BD273)</f>
        <v>1.682</v>
      </c>
    </row>
    <row r="380" spans="1:10" x14ac:dyDescent="0.25">
      <c r="A380" s="6" t="str">
        <f>+'[1]2 Ingresos'!AU274</f>
        <v>Donostia / San Sebastián / Donostia / San Sebastián</v>
      </c>
      <c r="B380" s="6" t="str">
        <f>+'[1]2 Ingresos'!AV274</f>
        <v>DIRU-SARRERAK - INGRESOS</v>
      </c>
      <c r="C380" s="6" t="str">
        <f>+'[1]2 Ingresos'!AW274</f>
        <v>&gt;= 15.000 y &lt;= 21.000</v>
      </c>
      <c r="D380" s="6" t="str">
        <f>IF(ISNUMBER('[1]2 Ingresos'!AX274), IF('[1]2 Ingresos'!AX274-INT('[1]2 Ingresos'!AX274)=0,TEXT('[1]2 Ingresos'!AX274,"#.##0"),TEXT('[1]2 Ingresos'!AX274,"#.##0,00")),'[1]2 Ingresos'!AX274)</f>
        <v>445</v>
      </c>
      <c r="E380" s="6" t="str">
        <f>IF(ISNUMBER('[1]2 Ingresos'!AY274), IF('[1]2 Ingresos'!AY274-INT('[1]2 Ingresos'!AY274)=0,TEXT('[1]2 Ingresos'!AY274,"#.##0"),TEXT('[1]2 Ingresos'!AY274,"#.##0,00")),'[1]2 Ingresos'!AY274)</f>
        <v>1.258</v>
      </c>
      <c r="F380" s="6" t="str">
        <f>IF(ISNUMBER('[1]2 Ingresos'!AZ274), IF('[1]2 Ingresos'!AZ274-INT('[1]2 Ingresos'!AZ274)=0,TEXT('[1]2 Ingresos'!AZ274,"#.##0"),TEXT('[1]2 Ingresos'!AZ274,"#.##0,00")),'[1]2 Ingresos'!AZ274)</f>
        <v>1.703</v>
      </c>
      <c r="G380" s="6" t="str">
        <f>IF(ISNUMBER('[1]2 Ingresos'!BA274), IF('[1]2 Ingresos'!BA274-INT('[1]2 Ingresos'!BA274)=0,TEXT('[1]2 Ingresos'!BA274,"#.##0"),TEXT('[1]2 Ingresos'!BA274,"#.##0,00")),'[1]2 Ingresos'!BA274)</f>
        <v>305</v>
      </c>
      <c r="H380" s="6" t="str">
        <f>IF(ISNUMBER('[1]2 Ingresos'!BB274), IF('[1]2 Ingresos'!BB274-INT('[1]2 Ingresos'!BB274)=0,TEXT('[1]2 Ingresos'!BB274,"#.##0"),TEXT('[1]2 Ingresos'!BB274,"#.##0,00")),'[1]2 Ingresos'!BB274)</f>
        <v>564</v>
      </c>
      <c r="I380" s="6" t="str">
        <f>IF(ISNUMBER('[1]2 Ingresos'!BC274), IF('[1]2 Ingresos'!BC274-INT('[1]2 Ingresos'!BC274)=0,TEXT('[1]2 Ingresos'!BC274,"#.##0"),TEXT('[1]2 Ingresos'!BC274,"#.##0,00")),'[1]2 Ingresos'!BC274)</f>
        <v>869</v>
      </c>
      <c r="J380" s="6" t="str">
        <f>IF(ISNUMBER('[1]2 Ingresos'!BD274), IF('[1]2 Ingresos'!BD274-INT('[1]2 Ingresos'!BD274)=0,TEXT('[1]2 Ingresos'!BD274,"#.##0"),TEXT('[1]2 Ingresos'!BD274,"#.##0,00")),'[1]2 Ingresos'!BD274)</f>
        <v>2.572</v>
      </c>
    </row>
    <row r="381" spans="1:10" x14ac:dyDescent="0.25">
      <c r="A381" s="6" t="str">
        <f>+'[1]2 Ingresos'!AU275</f>
        <v>Donostia / San Sebastián / Donostia / San Sebastián</v>
      </c>
      <c r="B381" s="6" t="str">
        <f>+'[1]2 Ingresos'!AV275</f>
        <v>DIRU-SARRERAK - INGRESOS</v>
      </c>
      <c r="C381" s="6" t="str">
        <f>+'[1]2 Ingresos'!AW275</f>
        <v>&gt; 21.000 y &lt;= 25.000</v>
      </c>
      <c r="D381" s="6" t="str">
        <f>IF(ISNUMBER('[1]2 Ingresos'!AX275), IF('[1]2 Ingresos'!AX275-INT('[1]2 Ingresos'!AX275)=0,TEXT('[1]2 Ingresos'!AX275,"#.##0"),TEXT('[1]2 Ingresos'!AX275,"#.##0,00")),'[1]2 Ingresos'!AX275)</f>
        <v>331</v>
      </c>
      <c r="E381" s="6" t="str">
        <f>IF(ISNUMBER('[1]2 Ingresos'!AY275), IF('[1]2 Ingresos'!AY275-INT('[1]2 Ingresos'!AY275)=0,TEXT('[1]2 Ingresos'!AY275,"#.##0"),TEXT('[1]2 Ingresos'!AY275,"#.##0,00")),'[1]2 Ingresos'!AY275)</f>
        <v>498</v>
      </c>
      <c r="F381" s="6" t="str">
        <f>IF(ISNUMBER('[1]2 Ingresos'!AZ275), IF('[1]2 Ingresos'!AZ275-INT('[1]2 Ingresos'!AZ275)=0,TEXT('[1]2 Ingresos'!AZ275,"#.##0"),TEXT('[1]2 Ingresos'!AZ275,"#.##0,00")),'[1]2 Ingresos'!AZ275)</f>
        <v>829</v>
      </c>
      <c r="G381" s="6" t="str">
        <f>IF(ISNUMBER('[1]2 Ingresos'!BA275), IF('[1]2 Ingresos'!BA275-INT('[1]2 Ingresos'!BA275)=0,TEXT('[1]2 Ingresos'!BA275,"#.##0"),TEXT('[1]2 Ingresos'!BA275,"#.##0,00")),'[1]2 Ingresos'!BA275)</f>
        <v>237</v>
      </c>
      <c r="H381" s="6" t="str">
        <f>IF(ISNUMBER('[1]2 Ingresos'!BB275), IF('[1]2 Ingresos'!BB275-INT('[1]2 Ingresos'!BB275)=0,TEXT('[1]2 Ingresos'!BB275,"#.##0"),TEXT('[1]2 Ingresos'!BB275,"#.##0,00")),'[1]2 Ingresos'!BB275)</f>
        <v>229</v>
      </c>
      <c r="I381" s="6" t="str">
        <f>IF(ISNUMBER('[1]2 Ingresos'!BC275), IF('[1]2 Ingresos'!BC275-INT('[1]2 Ingresos'!BC275)=0,TEXT('[1]2 Ingresos'!BC275,"#.##0"),TEXT('[1]2 Ingresos'!BC275,"#.##0,00")),'[1]2 Ingresos'!BC275)</f>
        <v>466</v>
      </c>
      <c r="J381" s="6" t="str">
        <f>IF(ISNUMBER('[1]2 Ingresos'!BD275), IF('[1]2 Ingresos'!BD275-INT('[1]2 Ingresos'!BD275)=0,TEXT('[1]2 Ingresos'!BD275,"#.##0"),TEXT('[1]2 Ingresos'!BD275,"#.##0,00")),'[1]2 Ingresos'!BD275)</f>
        <v>1.295</v>
      </c>
    </row>
    <row r="382" spans="1:10" x14ac:dyDescent="0.25">
      <c r="A382" s="6" t="str">
        <f>+'[1]2 Ingresos'!AU276</f>
        <v>Donostia / San Sebastián / Donostia / San Sebastián</v>
      </c>
      <c r="B382" s="6" t="str">
        <f>+'[1]2 Ingresos'!AV276</f>
        <v>DIRU-SARRERAK - INGRESOS</v>
      </c>
      <c r="C382" s="6" t="str">
        <f>+'[1]2 Ingresos'!AW276</f>
        <v>&gt; 25.000 y &lt;= 39.000</v>
      </c>
      <c r="D382" s="6" t="str">
        <f>IF(ISNUMBER('[1]2 Ingresos'!AX276), IF('[1]2 Ingresos'!AX276-INT('[1]2 Ingresos'!AX276)=0,TEXT('[1]2 Ingresos'!AX276,"#.##0"),TEXT('[1]2 Ingresos'!AX276,"#.##0,00")),'[1]2 Ingresos'!AX276)</f>
        <v>888</v>
      </c>
      <c r="E382" s="6" t="str">
        <f>IF(ISNUMBER('[1]2 Ingresos'!AY276), IF('[1]2 Ingresos'!AY276-INT('[1]2 Ingresos'!AY276)=0,TEXT('[1]2 Ingresos'!AY276,"#.##0"),TEXT('[1]2 Ingresos'!AY276,"#.##0,00")),'[1]2 Ingresos'!AY276)</f>
        <v>721</v>
      </c>
      <c r="F382" s="6" t="str">
        <f>IF(ISNUMBER('[1]2 Ingresos'!AZ276), IF('[1]2 Ingresos'!AZ276-INT('[1]2 Ingresos'!AZ276)=0,TEXT('[1]2 Ingresos'!AZ276,"#.##0"),TEXT('[1]2 Ingresos'!AZ276,"#.##0,00")),'[1]2 Ingresos'!AZ276)</f>
        <v>1.609</v>
      </c>
      <c r="G382" s="6" t="str">
        <f>IF(ISNUMBER('[1]2 Ingresos'!BA276), IF('[1]2 Ingresos'!BA276-INT('[1]2 Ingresos'!BA276)=0,TEXT('[1]2 Ingresos'!BA276,"#.##0"),TEXT('[1]2 Ingresos'!BA276,"#.##0,00")),'[1]2 Ingresos'!BA276)</f>
        <v>537</v>
      </c>
      <c r="H382" s="6" t="str">
        <f>IF(ISNUMBER('[1]2 Ingresos'!BB276), IF('[1]2 Ingresos'!BB276-INT('[1]2 Ingresos'!BB276)=0,TEXT('[1]2 Ingresos'!BB276,"#.##0"),TEXT('[1]2 Ingresos'!BB276,"#.##0,00")),'[1]2 Ingresos'!BB276)</f>
        <v>274</v>
      </c>
      <c r="I382" s="6" t="str">
        <f>IF(ISNUMBER('[1]2 Ingresos'!BC276), IF('[1]2 Ingresos'!BC276-INT('[1]2 Ingresos'!BC276)=0,TEXT('[1]2 Ingresos'!BC276,"#.##0"),TEXT('[1]2 Ingresos'!BC276,"#.##0,00")),'[1]2 Ingresos'!BC276)</f>
        <v>811</v>
      </c>
      <c r="J382" s="6" t="str">
        <f>IF(ISNUMBER('[1]2 Ingresos'!BD276), IF('[1]2 Ingresos'!BD276-INT('[1]2 Ingresos'!BD276)=0,TEXT('[1]2 Ingresos'!BD276,"#.##0"),TEXT('[1]2 Ingresos'!BD276,"#.##0,00")),'[1]2 Ingresos'!BD276)</f>
        <v>2.420</v>
      </c>
    </row>
    <row r="383" spans="1:10" x14ac:dyDescent="0.25">
      <c r="A383" s="6" t="str">
        <f>+'[1]2 Ingresos'!AU277</f>
        <v>Donostia / San Sebastián / Donostia / San Sebastián</v>
      </c>
      <c r="B383" s="6" t="str">
        <f>+'[1]2 Ingresos'!AV277</f>
        <v>DIRU-SARRERAK - INGRESOS</v>
      </c>
      <c r="C383" s="6" t="str">
        <f>+'[1]2 Ingresos'!AW277</f>
        <v>&gt; 39.000 y &lt;= 50.000</v>
      </c>
      <c r="D383" s="6" t="str">
        <f>IF(ISNUMBER('[1]2 Ingresos'!AX277), IF('[1]2 Ingresos'!AX277-INT('[1]2 Ingresos'!AX277)=0,TEXT('[1]2 Ingresos'!AX277,"#.##0"),TEXT('[1]2 Ingresos'!AX277,"#.##0,00")),'[1]2 Ingresos'!AX277)</f>
        <v>274</v>
      </c>
      <c r="E383" s="6" t="str">
        <f>IF(ISNUMBER('[1]2 Ingresos'!AY277), IF('[1]2 Ingresos'!AY277-INT('[1]2 Ingresos'!AY277)=0,TEXT('[1]2 Ingresos'!AY277,"#.##0"),TEXT('[1]2 Ingresos'!AY277,"#.##0,00")),'[1]2 Ingresos'!AY277)</f>
        <v>107</v>
      </c>
      <c r="F383" s="6" t="str">
        <f>IF(ISNUMBER('[1]2 Ingresos'!AZ277), IF('[1]2 Ingresos'!AZ277-INT('[1]2 Ingresos'!AZ277)=0,TEXT('[1]2 Ingresos'!AZ277,"#.##0"),TEXT('[1]2 Ingresos'!AZ277,"#.##0,00")),'[1]2 Ingresos'!AZ277)</f>
        <v>381</v>
      </c>
      <c r="G383" s="6" t="str">
        <f>IF(ISNUMBER('[1]2 Ingresos'!BA277), IF('[1]2 Ingresos'!BA277-INT('[1]2 Ingresos'!BA277)=0,TEXT('[1]2 Ingresos'!BA277,"#.##0"),TEXT('[1]2 Ingresos'!BA277,"#.##0,00")),'[1]2 Ingresos'!BA277)</f>
        <v>158</v>
      </c>
      <c r="H383" s="6" t="str">
        <f>IF(ISNUMBER('[1]2 Ingresos'!BB277), IF('[1]2 Ingresos'!BB277-INT('[1]2 Ingresos'!BB277)=0,TEXT('[1]2 Ingresos'!BB277,"#.##0"),TEXT('[1]2 Ingresos'!BB277,"#.##0,00")),'[1]2 Ingresos'!BB277)</f>
        <v>46</v>
      </c>
      <c r="I383" s="6" t="str">
        <f>IF(ISNUMBER('[1]2 Ingresos'!BC277), IF('[1]2 Ingresos'!BC277-INT('[1]2 Ingresos'!BC277)=0,TEXT('[1]2 Ingresos'!BC277,"#.##0"),TEXT('[1]2 Ingresos'!BC277,"#.##0,00")),'[1]2 Ingresos'!BC277)</f>
        <v>204</v>
      </c>
      <c r="J383" s="6" t="str">
        <f>IF(ISNUMBER('[1]2 Ingresos'!BD277), IF('[1]2 Ingresos'!BD277-INT('[1]2 Ingresos'!BD277)=0,TEXT('[1]2 Ingresos'!BD277,"#.##0"),TEXT('[1]2 Ingresos'!BD277,"#.##0,00")),'[1]2 Ingresos'!BD277)</f>
        <v>585</v>
      </c>
    </row>
    <row r="384" spans="1:10" x14ac:dyDescent="0.25">
      <c r="A384" s="6" t="str">
        <f>+'[1]2 Ingresos'!AU278</f>
        <v>Donostia / San Sebastián / Donostia / San Sebastián</v>
      </c>
      <c r="B384" s="6" t="str">
        <f>+'[1]2 Ingresos'!AV278</f>
        <v>DIRU-SARRERAK - INGRESOS</v>
      </c>
      <c r="C384" s="6" t="str">
        <f>+'[1]2 Ingresos'!AW278</f>
        <v>Egiaztatu gabe / Sin acreditar</v>
      </c>
      <c r="D384" s="6" t="str">
        <f>IF(ISNUMBER('[1]2 Ingresos'!AX278), IF('[1]2 Ingresos'!AX278-INT('[1]2 Ingresos'!AX278)=0,TEXT('[1]2 Ingresos'!AX278,"#.##0"),TEXT('[1]2 Ingresos'!AX278,"#.##0,00")),'[1]2 Ingresos'!AX278)</f>
        <v>87</v>
      </c>
      <c r="E384" s="6" t="str">
        <f>IF(ISNUMBER('[1]2 Ingresos'!AY278), IF('[1]2 Ingresos'!AY278-INT('[1]2 Ingresos'!AY278)=0,TEXT('[1]2 Ingresos'!AY278,"#.##0"),TEXT('[1]2 Ingresos'!AY278,"#.##0,00")),'[1]2 Ingresos'!AY278)</f>
        <v>24</v>
      </c>
      <c r="F384" s="6" t="str">
        <f>IF(ISNUMBER('[1]2 Ingresos'!AZ278), IF('[1]2 Ingresos'!AZ278-INT('[1]2 Ingresos'!AZ278)=0,TEXT('[1]2 Ingresos'!AZ278,"#.##0"),TEXT('[1]2 Ingresos'!AZ278,"#.##0,00")),'[1]2 Ingresos'!AZ278)</f>
        <v>111</v>
      </c>
      <c r="G384" s="6" t="str">
        <f>IF(ISNUMBER('[1]2 Ingresos'!BA278), IF('[1]2 Ingresos'!BA278-INT('[1]2 Ingresos'!BA278)=0,TEXT('[1]2 Ingresos'!BA278,"#.##0"),TEXT('[1]2 Ingresos'!BA278,"#.##0,00")),'[1]2 Ingresos'!BA278)</f>
        <v>43</v>
      </c>
      <c r="H384" s="6" t="str">
        <f>IF(ISNUMBER('[1]2 Ingresos'!BB278), IF('[1]2 Ingresos'!BB278-INT('[1]2 Ingresos'!BB278)=0,TEXT('[1]2 Ingresos'!BB278,"#.##0"),TEXT('[1]2 Ingresos'!BB278,"#.##0,00")),'[1]2 Ingresos'!BB278)</f>
        <v>9</v>
      </c>
      <c r="I384" s="6" t="str">
        <f>IF(ISNUMBER('[1]2 Ingresos'!BC278), IF('[1]2 Ingresos'!BC278-INT('[1]2 Ingresos'!BC278)=0,TEXT('[1]2 Ingresos'!BC278,"#.##0"),TEXT('[1]2 Ingresos'!BC278,"#.##0,00")),'[1]2 Ingresos'!BC278)</f>
        <v>52</v>
      </c>
      <c r="J384" s="6" t="str">
        <f>IF(ISNUMBER('[1]2 Ingresos'!BD278), IF('[1]2 Ingresos'!BD278-INT('[1]2 Ingresos'!BD278)=0,TEXT('[1]2 Ingresos'!BD278,"#.##0"),TEXT('[1]2 Ingresos'!BD278,"#.##0,00")),'[1]2 Ingresos'!BD278)</f>
        <v>163</v>
      </c>
    </row>
    <row r="385" spans="1:10" x14ac:dyDescent="0.25">
      <c r="A385" s="6" t="str">
        <f>+'[1]2 Ingresos'!AU279</f>
        <v>Durango / Durango</v>
      </c>
      <c r="B385" s="6" t="str">
        <f>+'[1]2 Ingresos'!AV279</f>
        <v>DIRU-SARRERAK - INGRESOS</v>
      </c>
      <c r="C385" s="6" t="str">
        <f>+'[1]2 Ingresos'!AW279</f>
        <v>&gt;= 0 y &lt; 3.000</v>
      </c>
      <c r="D385" s="6" t="str">
        <f>IF(ISNUMBER('[1]2 Ingresos'!AX279), IF('[1]2 Ingresos'!AX279-INT('[1]2 Ingresos'!AX279)=0,TEXT('[1]2 Ingresos'!AX279,"#.##0"),TEXT('[1]2 Ingresos'!AX279,"#.##0,00")),'[1]2 Ingresos'!AX279)</f>
        <v>8</v>
      </c>
      <c r="E385" s="6" t="str">
        <f>IF(ISNUMBER('[1]2 Ingresos'!AY279), IF('[1]2 Ingresos'!AY279-INT('[1]2 Ingresos'!AY279)=0,TEXT('[1]2 Ingresos'!AY279,"#.##0"),TEXT('[1]2 Ingresos'!AY279,"#.##0,00")),'[1]2 Ingresos'!AY279)</f>
        <v>81</v>
      </c>
      <c r="F385" s="6" t="str">
        <f>IF(ISNUMBER('[1]2 Ingresos'!AZ279), IF('[1]2 Ingresos'!AZ279-INT('[1]2 Ingresos'!AZ279)=0,TEXT('[1]2 Ingresos'!AZ279,"#.##0"),TEXT('[1]2 Ingresos'!AZ279,"#.##0,00")),'[1]2 Ingresos'!AZ279)</f>
        <v>89</v>
      </c>
      <c r="G385" s="6" t="str">
        <f>IF(ISNUMBER('[1]2 Ingresos'!BA279), IF('[1]2 Ingresos'!BA279-INT('[1]2 Ingresos'!BA279)=0,TEXT('[1]2 Ingresos'!BA279,"#.##0"),TEXT('[1]2 Ingresos'!BA279,"#.##0,00")),'[1]2 Ingresos'!BA279)</f>
        <v>s.e.</v>
      </c>
      <c r="H385" s="6" t="str">
        <f>IF(ISNUMBER('[1]2 Ingresos'!BB279), IF('[1]2 Ingresos'!BB279-INT('[1]2 Ingresos'!BB279)=0,TEXT('[1]2 Ingresos'!BB279,"#.##0"),TEXT('[1]2 Ingresos'!BB279,"#.##0,00")),'[1]2 Ingresos'!BB279)</f>
        <v>s.e.</v>
      </c>
      <c r="I385" s="6" t="str">
        <f>IF(ISNUMBER('[1]2 Ingresos'!BC279), IF('[1]2 Ingresos'!BC279-INT('[1]2 Ingresos'!BC279)=0,TEXT('[1]2 Ingresos'!BC279,"#.##0"),TEXT('[1]2 Ingresos'!BC279,"#.##0,00")),'[1]2 Ingresos'!BC279)</f>
        <v>39</v>
      </c>
      <c r="J385" s="6" t="str">
        <f>IF(ISNUMBER('[1]2 Ingresos'!BD279), IF('[1]2 Ingresos'!BD279-INT('[1]2 Ingresos'!BD279)=0,TEXT('[1]2 Ingresos'!BD279,"#.##0"),TEXT('[1]2 Ingresos'!BD279,"#.##0,00")),'[1]2 Ingresos'!BD279)</f>
        <v>128</v>
      </c>
    </row>
    <row r="386" spans="1:10" x14ac:dyDescent="0.25">
      <c r="A386" s="6" t="str">
        <f>+'[1]2 Ingresos'!AU280</f>
        <v>Durango / Durango</v>
      </c>
      <c r="B386" s="6" t="str">
        <f>+'[1]2 Ingresos'!AV280</f>
        <v>DIRU-SARRERAK - INGRESOS</v>
      </c>
      <c r="C386" s="6" t="str">
        <f>+'[1]2 Ingresos'!AW280</f>
        <v>&gt;= 3.000 y &lt; 9.000</v>
      </c>
      <c r="D386" s="6" t="str">
        <f>IF(ISNUMBER('[1]2 Ingresos'!AX280), IF('[1]2 Ingresos'!AX280-INT('[1]2 Ingresos'!AX280)=0,TEXT('[1]2 Ingresos'!AX280,"#.##0"),TEXT('[1]2 Ingresos'!AX280,"#.##0,00")),'[1]2 Ingresos'!AX280)</f>
        <v>s.e.</v>
      </c>
      <c r="E386" s="6" t="str">
        <f>IF(ISNUMBER('[1]2 Ingresos'!AY280), IF('[1]2 Ingresos'!AY280-INT('[1]2 Ingresos'!AY280)=0,TEXT('[1]2 Ingresos'!AY280,"#.##0"),TEXT('[1]2 Ingresos'!AY280,"#.##0,00")),'[1]2 Ingresos'!AY280)</f>
        <v>s.e.</v>
      </c>
      <c r="F386" s="6" t="str">
        <f>IF(ISNUMBER('[1]2 Ingresos'!AZ280), IF('[1]2 Ingresos'!AZ280-INT('[1]2 Ingresos'!AZ280)=0,TEXT('[1]2 Ingresos'!AZ280,"#.##0"),TEXT('[1]2 Ingresos'!AZ280,"#.##0,00")),'[1]2 Ingresos'!AZ280)</f>
        <v>80</v>
      </c>
      <c r="G386" s="6" t="str">
        <f>IF(ISNUMBER('[1]2 Ingresos'!BA280), IF('[1]2 Ingresos'!BA280-INT('[1]2 Ingresos'!BA280)=0,TEXT('[1]2 Ingresos'!BA280,"#.##0"),TEXT('[1]2 Ingresos'!BA280,"#.##0,00")),'[1]2 Ingresos'!BA280)</f>
        <v>s.e.</v>
      </c>
      <c r="H386" s="6" t="str">
        <f>IF(ISNUMBER('[1]2 Ingresos'!BB280), IF('[1]2 Ingresos'!BB280-INT('[1]2 Ingresos'!BB280)=0,TEXT('[1]2 Ingresos'!BB280,"#.##0"),TEXT('[1]2 Ingresos'!BB280,"#.##0,00")),'[1]2 Ingresos'!BB280)</f>
        <v>s.e.</v>
      </c>
      <c r="I386" s="6" t="str">
        <f>IF(ISNUMBER('[1]2 Ingresos'!BC280), IF('[1]2 Ingresos'!BC280-INT('[1]2 Ingresos'!BC280)=0,TEXT('[1]2 Ingresos'!BC280,"#.##0"),TEXT('[1]2 Ingresos'!BC280,"#.##0,00")),'[1]2 Ingresos'!BC280)</f>
        <v>44</v>
      </c>
      <c r="J386" s="6" t="str">
        <f>IF(ISNUMBER('[1]2 Ingresos'!BD280), IF('[1]2 Ingresos'!BD280-INT('[1]2 Ingresos'!BD280)=0,TEXT('[1]2 Ingresos'!BD280,"#.##0"),TEXT('[1]2 Ingresos'!BD280,"#.##0,00")),'[1]2 Ingresos'!BD280)</f>
        <v>124</v>
      </c>
    </row>
    <row r="387" spans="1:10" x14ac:dyDescent="0.25">
      <c r="A387" s="6" t="str">
        <f>+'[1]2 Ingresos'!AU281</f>
        <v>Durango / Durango</v>
      </c>
      <c r="B387" s="6" t="str">
        <f>+'[1]2 Ingresos'!AV281</f>
        <v>DIRU-SARRERAK - INGRESOS</v>
      </c>
      <c r="C387" s="6" t="str">
        <f>+'[1]2 Ingresos'!AW281</f>
        <v>&gt;= 9.000 y &lt; 12.000</v>
      </c>
      <c r="D387" s="6" t="str">
        <f>IF(ISNUMBER('[1]2 Ingresos'!AX281), IF('[1]2 Ingresos'!AX281-INT('[1]2 Ingresos'!AX281)=0,TEXT('[1]2 Ingresos'!AX281,"#.##0"),TEXT('[1]2 Ingresos'!AX281,"#.##0,00")),'[1]2 Ingresos'!AX281)</f>
        <v>14</v>
      </c>
      <c r="E387" s="6" t="str">
        <f>IF(ISNUMBER('[1]2 Ingresos'!AY281), IF('[1]2 Ingresos'!AY281-INT('[1]2 Ingresos'!AY281)=0,TEXT('[1]2 Ingresos'!AY281,"#.##0"),TEXT('[1]2 Ingresos'!AY281,"#.##0,00")),'[1]2 Ingresos'!AY281)</f>
        <v>113</v>
      </c>
      <c r="F387" s="6" t="str">
        <f>IF(ISNUMBER('[1]2 Ingresos'!AZ281), IF('[1]2 Ingresos'!AZ281-INT('[1]2 Ingresos'!AZ281)=0,TEXT('[1]2 Ingresos'!AZ281,"#.##0"),TEXT('[1]2 Ingresos'!AZ281,"#.##0,00")),'[1]2 Ingresos'!AZ281)</f>
        <v>127</v>
      </c>
      <c r="G387" s="6" t="str">
        <f>IF(ISNUMBER('[1]2 Ingresos'!BA281), IF('[1]2 Ingresos'!BA281-INT('[1]2 Ingresos'!BA281)=0,TEXT('[1]2 Ingresos'!BA281,"#.##0"),TEXT('[1]2 Ingresos'!BA281,"#.##0,00")),'[1]2 Ingresos'!BA281)</f>
        <v>5</v>
      </c>
      <c r="H387" s="6" t="str">
        <f>IF(ISNUMBER('[1]2 Ingresos'!BB281), IF('[1]2 Ingresos'!BB281-INT('[1]2 Ingresos'!BB281)=0,TEXT('[1]2 Ingresos'!BB281,"#.##0"),TEXT('[1]2 Ingresos'!BB281,"#.##0,00")),'[1]2 Ingresos'!BB281)</f>
        <v>54</v>
      </c>
      <c r="I387" s="6" t="str">
        <f>IF(ISNUMBER('[1]2 Ingresos'!BC281), IF('[1]2 Ingresos'!BC281-INT('[1]2 Ingresos'!BC281)=0,TEXT('[1]2 Ingresos'!BC281,"#.##0"),TEXT('[1]2 Ingresos'!BC281,"#.##0,00")),'[1]2 Ingresos'!BC281)</f>
        <v>59</v>
      </c>
      <c r="J387" s="6" t="str">
        <f>IF(ISNUMBER('[1]2 Ingresos'!BD281), IF('[1]2 Ingresos'!BD281-INT('[1]2 Ingresos'!BD281)=0,TEXT('[1]2 Ingresos'!BD281,"#.##0"),TEXT('[1]2 Ingresos'!BD281,"#.##0,00")),'[1]2 Ingresos'!BD281)</f>
        <v>186</v>
      </c>
    </row>
    <row r="388" spans="1:10" x14ac:dyDescent="0.25">
      <c r="A388" s="6" t="str">
        <f>+'[1]2 Ingresos'!AU282</f>
        <v>Durango / Durango</v>
      </c>
      <c r="B388" s="6" t="str">
        <f>+'[1]2 Ingresos'!AV282</f>
        <v>DIRU-SARRERAK - INGRESOS</v>
      </c>
      <c r="C388" s="6" t="str">
        <f>+'[1]2 Ingresos'!AW282</f>
        <v>&gt;= 12.000 y &lt; 15.000</v>
      </c>
      <c r="D388" s="6" t="str">
        <f>IF(ISNUMBER('[1]2 Ingresos'!AX282), IF('[1]2 Ingresos'!AX282-INT('[1]2 Ingresos'!AX282)=0,TEXT('[1]2 Ingresos'!AX282,"#.##0"),TEXT('[1]2 Ingresos'!AX282,"#.##0,00")),'[1]2 Ingresos'!AX282)</f>
        <v>15</v>
      </c>
      <c r="E388" s="6" t="str">
        <f>IF(ISNUMBER('[1]2 Ingresos'!AY282), IF('[1]2 Ingresos'!AY282-INT('[1]2 Ingresos'!AY282)=0,TEXT('[1]2 Ingresos'!AY282,"#.##0"),TEXT('[1]2 Ingresos'!AY282,"#.##0,00")),'[1]2 Ingresos'!AY282)</f>
        <v>81</v>
      </c>
      <c r="F388" s="6" t="str">
        <f>IF(ISNUMBER('[1]2 Ingresos'!AZ282), IF('[1]2 Ingresos'!AZ282-INT('[1]2 Ingresos'!AZ282)=0,TEXT('[1]2 Ingresos'!AZ282,"#.##0"),TEXT('[1]2 Ingresos'!AZ282,"#.##0,00")),'[1]2 Ingresos'!AZ282)</f>
        <v>96</v>
      </c>
      <c r="G388" s="6" t="str">
        <f>IF(ISNUMBER('[1]2 Ingresos'!BA282), IF('[1]2 Ingresos'!BA282-INT('[1]2 Ingresos'!BA282)=0,TEXT('[1]2 Ingresos'!BA282,"#.##0"),TEXT('[1]2 Ingresos'!BA282,"#.##0,00")),'[1]2 Ingresos'!BA282)</f>
        <v>14</v>
      </c>
      <c r="H388" s="6" t="str">
        <f>IF(ISNUMBER('[1]2 Ingresos'!BB282), IF('[1]2 Ingresos'!BB282-INT('[1]2 Ingresos'!BB282)=0,TEXT('[1]2 Ingresos'!BB282,"#.##0"),TEXT('[1]2 Ingresos'!BB282,"#.##0,00")),'[1]2 Ingresos'!BB282)</f>
        <v>54</v>
      </c>
      <c r="I388" s="6" t="str">
        <f>IF(ISNUMBER('[1]2 Ingresos'!BC282), IF('[1]2 Ingresos'!BC282-INT('[1]2 Ingresos'!BC282)=0,TEXT('[1]2 Ingresos'!BC282,"#.##0"),TEXT('[1]2 Ingresos'!BC282,"#.##0,00")),'[1]2 Ingresos'!BC282)</f>
        <v>68</v>
      </c>
      <c r="J388" s="6" t="str">
        <f>IF(ISNUMBER('[1]2 Ingresos'!BD282), IF('[1]2 Ingresos'!BD282-INT('[1]2 Ingresos'!BD282)=0,TEXT('[1]2 Ingresos'!BD282,"#.##0"),TEXT('[1]2 Ingresos'!BD282,"#.##0,00")),'[1]2 Ingresos'!BD282)</f>
        <v>164</v>
      </c>
    </row>
    <row r="389" spans="1:10" x14ac:dyDescent="0.25">
      <c r="A389" s="6" t="str">
        <f>+'[1]2 Ingresos'!AU283</f>
        <v>Durango / Durango</v>
      </c>
      <c r="B389" s="6" t="str">
        <f>+'[1]2 Ingresos'!AV283</f>
        <v>DIRU-SARRERAK - INGRESOS</v>
      </c>
      <c r="C389" s="6" t="str">
        <f>+'[1]2 Ingresos'!AW283</f>
        <v>&gt;= 15.000 y &lt;= 21.000</v>
      </c>
      <c r="D389" s="6" t="str">
        <f>IF(ISNUMBER('[1]2 Ingresos'!AX283), IF('[1]2 Ingresos'!AX283-INT('[1]2 Ingresos'!AX283)=0,TEXT('[1]2 Ingresos'!AX283,"#.##0"),TEXT('[1]2 Ingresos'!AX283,"#.##0,00")),'[1]2 Ingresos'!AX283)</f>
        <v>48</v>
      </c>
      <c r="E389" s="6" t="str">
        <f>IF(ISNUMBER('[1]2 Ingresos'!AY283), IF('[1]2 Ingresos'!AY283-INT('[1]2 Ingresos'!AY283)=0,TEXT('[1]2 Ingresos'!AY283,"#.##0"),TEXT('[1]2 Ingresos'!AY283,"#.##0,00")),'[1]2 Ingresos'!AY283)</f>
        <v>97</v>
      </c>
      <c r="F389" s="6" t="str">
        <f>IF(ISNUMBER('[1]2 Ingresos'!AZ283), IF('[1]2 Ingresos'!AZ283-INT('[1]2 Ingresos'!AZ283)=0,TEXT('[1]2 Ingresos'!AZ283,"#.##0"),TEXT('[1]2 Ingresos'!AZ283,"#.##0,00")),'[1]2 Ingresos'!AZ283)</f>
        <v>145</v>
      </c>
      <c r="G389" s="6" t="str">
        <f>IF(ISNUMBER('[1]2 Ingresos'!BA283), IF('[1]2 Ingresos'!BA283-INT('[1]2 Ingresos'!BA283)=0,TEXT('[1]2 Ingresos'!BA283,"#.##0"),TEXT('[1]2 Ingresos'!BA283,"#.##0,00")),'[1]2 Ingresos'!BA283)</f>
        <v>32</v>
      </c>
      <c r="H389" s="6" t="str">
        <f>IF(ISNUMBER('[1]2 Ingresos'!BB283), IF('[1]2 Ingresos'!BB283-INT('[1]2 Ingresos'!BB283)=0,TEXT('[1]2 Ingresos'!BB283,"#.##0"),TEXT('[1]2 Ingresos'!BB283,"#.##0,00")),'[1]2 Ingresos'!BB283)</f>
        <v>80</v>
      </c>
      <c r="I389" s="6" t="str">
        <f>IF(ISNUMBER('[1]2 Ingresos'!BC283), IF('[1]2 Ingresos'!BC283-INT('[1]2 Ingresos'!BC283)=0,TEXT('[1]2 Ingresos'!BC283,"#.##0"),TEXT('[1]2 Ingresos'!BC283,"#.##0,00")),'[1]2 Ingresos'!BC283)</f>
        <v>112</v>
      </c>
      <c r="J389" s="6" t="str">
        <f>IF(ISNUMBER('[1]2 Ingresos'!BD283), IF('[1]2 Ingresos'!BD283-INT('[1]2 Ingresos'!BD283)=0,TEXT('[1]2 Ingresos'!BD283,"#.##0"),TEXT('[1]2 Ingresos'!BD283,"#.##0,00")),'[1]2 Ingresos'!BD283)</f>
        <v>257</v>
      </c>
    </row>
    <row r="390" spans="1:10" x14ac:dyDescent="0.25">
      <c r="A390" s="6" t="str">
        <f>+'[1]2 Ingresos'!AU284</f>
        <v>Durango / Durango</v>
      </c>
      <c r="B390" s="6" t="str">
        <f>+'[1]2 Ingresos'!AV284</f>
        <v>DIRU-SARRERAK - INGRESOS</v>
      </c>
      <c r="C390" s="6" t="str">
        <f>+'[1]2 Ingresos'!AW284</f>
        <v>&gt; 21.000 y &lt;= 25.000</v>
      </c>
      <c r="D390" s="6" t="str">
        <f>IF(ISNUMBER('[1]2 Ingresos'!AX284), IF('[1]2 Ingresos'!AX284-INT('[1]2 Ingresos'!AX284)=0,TEXT('[1]2 Ingresos'!AX284,"#.##0"),TEXT('[1]2 Ingresos'!AX284,"#.##0,00")),'[1]2 Ingresos'!AX284)</f>
        <v>36</v>
      </c>
      <c r="E390" s="6" t="str">
        <f>IF(ISNUMBER('[1]2 Ingresos'!AY284), IF('[1]2 Ingresos'!AY284-INT('[1]2 Ingresos'!AY284)=0,TEXT('[1]2 Ingresos'!AY284,"#.##0"),TEXT('[1]2 Ingresos'!AY284,"#.##0,00")),'[1]2 Ingresos'!AY284)</f>
        <v>34</v>
      </c>
      <c r="F390" s="6" t="str">
        <f>IF(ISNUMBER('[1]2 Ingresos'!AZ284), IF('[1]2 Ingresos'!AZ284-INT('[1]2 Ingresos'!AZ284)=0,TEXT('[1]2 Ingresos'!AZ284,"#.##0"),TEXT('[1]2 Ingresos'!AZ284,"#.##0,00")),'[1]2 Ingresos'!AZ284)</f>
        <v>70</v>
      </c>
      <c r="G390" s="6" t="str">
        <f>IF(ISNUMBER('[1]2 Ingresos'!BA284), IF('[1]2 Ingresos'!BA284-INT('[1]2 Ingresos'!BA284)=0,TEXT('[1]2 Ingresos'!BA284,"#.##0"),TEXT('[1]2 Ingresos'!BA284,"#.##0,00")),'[1]2 Ingresos'!BA284)</f>
        <v>16</v>
      </c>
      <c r="H390" s="6" t="str">
        <f>IF(ISNUMBER('[1]2 Ingresos'!BB284), IF('[1]2 Ingresos'!BB284-INT('[1]2 Ingresos'!BB284)=0,TEXT('[1]2 Ingresos'!BB284,"#.##0"),TEXT('[1]2 Ingresos'!BB284,"#.##0,00")),'[1]2 Ingresos'!BB284)</f>
        <v>35</v>
      </c>
      <c r="I390" s="6" t="str">
        <f>IF(ISNUMBER('[1]2 Ingresos'!BC284), IF('[1]2 Ingresos'!BC284-INT('[1]2 Ingresos'!BC284)=0,TEXT('[1]2 Ingresos'!BC284,"#.##0"),TEXT('[1]2 Ingresos'!BC284,"#.##0,00")),'[1]2 Ingresos'!BC284)</f>
        <v>51</v>
      </c>
      <c r="J390" s="6" t="str">
        <f>IF(ISNUMBER('[1]2 Ingresos'!BD284), IF('[1]2 Ingresos'!BD284-INT('[1]2 Ingresos'!BD284)=0,TEXT('[1]2 Ingresos'!BD284,"#.##0"),TEXT('[1]2 Ingresos'!BD284,"#.##0,00")),'[1]2 Ingresos'!BD284)</f>
        <v>121</v>
      </c>
    </row>
    <row r="391" spans="1:10" x14ac:dyDescent="0.25">
      <c r="A391" s="6" t="str">
        <f>+'[1]2 Ingresos'!AU285</f>
        <v>Durango / Durango</v>
      </c>
      <c r="B391" s="6" t="str">
        <f>+'[1]2 Ingresos'!AV285</f>
        <v>DIRU-SARRERAK - INGRESOS</v>
      </c>
      <c r="C391" s="6" t="str">
        <f>+'[1]2 Ingresos'!AW285</f>
        <v>&gt; 25.000 y &lt;= 39.000</v>
      </c>
      <c r="D391" s="6" t="str">
        <f>IF(ISNUMBER('[1]2 Ingresos'!AX285), IF('[1]2 Ingresos'!AX285-INT('[1]2 Ingresos'!AX285)=0,TEXT('[1]2 Ingresos'!AX285,"#.##0"),TEXT('[1]2 Ingresos'!AX285,"#.##0,00")),'[1]2 Ingresos'!AX285)</f>
        <v>89</v>
      </c>
      <c r="E391" s="6" t="str">
        <f>IF(ISNUMBER('[1]2 Ingresos'!AY285), IF('[1]2 Ingresos'!AY285-INT('[1]2 Ingresos'!AY285)=0,TEXT('[1]2 Ingresos'!AY285,"#.##0"),TEXT('[1]2 Ingresos'!AY285,"#.##0,00")),'[1]2 Ingresos'!AY285)</f>
        <v>37</v>
      </c>
      <c r="F391" s="6" t="str">
        <f>IF(ISNUMBER('[1]2 Ingresos'!AZ285), IF('[1]2 Ingresos'!AZ285-INT('[1]2 Ingresos'!AZ285)=0,TEXT('[1]2 Ingresos'!AZ285,"#.##0"),TEXT('[1]2 Ingresos'!AZ285,"#.##0,00")),'[1]2 Ingresos'!AZ285)</f>
        <v>126</v>
      </c>
      <c r="G391" s="6" t="str">
        <f>IF(ISNUMBER('[1]2 Ingresos'!BA285), IF('[1]2 Ingresos'!BA285-INT('[1]2 Ingresos'!BA285)=0,TEXT('[1]2 Ingresos'!BA285,"#.##0"),TEXT('[1]2 Ingresos'!BA285,"#.##0,00")),'[1]2 Ingresos'!BA285)</f>
        <v>42</v>
      </c>
      <c r="H391" s="6" t="str">
        <f>IF(ISNUMBER('[1]2 Ingresos'!BB285), IF('[1]2 Ingresos'!BB285-INT('[1]2 Ingresos'!BB285)=0,TEXT('[1]2 Ingresos'!BB285,"#.##0"),TEXT('[1]2 Ingresos'!BB285,"#.##0,00")),'[1]2 Ingresos'!BB285)</f>
        <v>24</v>
      </c>
      <c r="I391" s="6" t="str">
        <f>IF(ISNUMBER('[1]2 Ingresos'!BC285), IF('[1]2 Ingresos'!BC285-INT('[1]2 Ingresos'!BC285)=0,TEXT('[1]2 Ingresos'!BC285,"#.##0"),TEXT('[1]2 Ingresos'!BC285,"#.##0,00")),'[1]2 Ingresos'!BC285)</f>
        <v>66</v>
      </c>
      <c r="J391" s="6" t="str">
        <f>IF(ISNUMBER('[1]2 Ingresos'!BD285), IF('[1]2 Ingresos'!BD285-INT('[1]2 Ingresos'!BD285)=0,TEXT('[1]2 Ingresos'!BD285,"#.##0"),TEXT('[1]2 Ingresos'!BD285,"#.##0,00")),'[1]2 Ingresos'!BD285)</f>
        <v>192</v>
      </c>
    </row>
    <row r="392" spans="1:10" x14ac:dyDescent="0.25">
      <c r="A392" s="6" t="str">
        <f>+'[1]2 Ingresos'!AU286</f>
        <v>Durango / Durango</v>
      </c>
      <c r="B392" s="6" t="str">
        <f>+'[1]2 Ingresos'!AV286</f>
        <v>DIRU-SARRERAK - INGRESOS</v>
      </c>
      <c r="C392" s="6" t="str">
        <f>+'[1]2 Ingresos'!AW286</f>
        <v>&gt; 39.000 y &lt;= 50.000</v>
      </c>
      <c r="D392" s="6" t="str">
        <f>IF(ISNUMBER('[1]2 Ingresos'!AX286), IF('[1]2 Ingresos'!AX286-INT('[1]2 Ingresos'!AX286)=0,TEXT('[1]2 Ingresos'!AX286,"#.##0"),TEXT('[1]2 Ingresos'!AX286,"#.##0,00")),'[1]2 Ingresos'!AX286)</f>
        <v>s.e.</v>
      </c>
      <c r="E392" s="6" t="str">
        <f>IF(ISNUMBER('[1]2 Ingresos'!AY286), IF('[1]2 Ingresos'!AY286-INT('[1]2 Ingresos'!AY286)=0,TEXT('[1]2 Ingresos'!AY286,"#.##0"),TEXT('[1]2 Ingresos'!AY286,"#.##0,00")),'[1]2 Ingresos'!AY286)</f>
        <v>s.e.</v>
      </c>
      <c r="F392" s="6" t="str">
        <f>IF(ISNUMBER('[1]2 Ingresos'!AZ286), IF('[1]2 Ingresos'!AZ286-INT('[1]2 Ingresos'!AZ286)=0,TEXT('[1]2 Ingresos'!AZ286,"#.##0"),TEXT('[1]2 Ingresos'!AZ286,"#.##0,00")),'[1]2 Ingresos'!AZ286)</f>
        <v>26</v>
      </c>
      <c r="G392" s="6" t="str">
        <f>IF(ISNUMBER('[1]2 Ingresos'!BA286), IF('[1]2 Ingresos'!BA286-INT('[1]2 Ingresos'!BA286)=0,TEXT('[1]2 Ingresos'!BA286,"#.##0"),TEXT('[1]2 Ingresos'!BA286,"#.##0,00")),'[1]2 Ingresos'!BA286)</f>
        <v>s.e.</v>
      </c>
      <c r="H392" s="6" t="str">
        <f>IF(ISNUMBER('[1]2 Ingresos'!BB286), IF('[1]2 Ingresos'!BB286-INT('[1]2 Ingresos'!BB286)=0,TEXT('[1]2 Ingresos'!BB286,"#.##0"),TEXT('[1]2 Ingresos'!BB286,"#.##0,00")),'[1]2 Ingresos'!BB286)</f>
        <v>s.e.</v>
      </c>
      <c r="I392" s="6" t="str">
        <f>IF(ISNUMBER('[1]2 Ingresos'!BC286), IF('[1]2 Ingresos'!BC286-INT('[1]2 Ingresos'!BC286)=0,TEXT('[1]2 Ingresos'!BC286,"#.##0"),TEXT('[1]2 Ingresos'!BC286,"#.##0,00")),'[1]2 Ingresos'!BC286)</f>
        <v>13</v>
      </c>
      <c r="J392" s="6" t="str">
        <f>IF(ISNUMBER('[1]2 Ingresos'!BD286), IF('[1]2 Ingresos'!BD286-INT('[1]2 Ingresos'!BD286)=0,TEXT('[1]2 Ingresos'!BD286,"#.##0"),TEXT('[1]2 Ingresos'!BD286,"#.##0,00")),'[1]2 Ingresos'!BD286)</f>
        <v>39</v>
      </c>
    </row>
    <row r="393" spans="1:10" x14ac:dyDescent="0.25">
      <c r="A393" s="6" t="str">
        <f>+'[1]2 Ingresos'!AU287</f>
        <v>Durango / Durango</v>
      </c>
      <c r="B393" s="6" t="str">
        <f>+'[1]2 Ingresos'!AV287</f>
        <v>DIRU-SARRERAK - INGRESOS</v>
      </c>
      <c r="C393" s="6" t="str">
        <f>+'[1]2 Ingresos'!AW287</f>
        <v>Egiaztatu gabe / Sin acreditar</v>
      </c>
      <c r="D393" s="6" t="str">
        <f>IF(ISNUMBER('[1]2 Ingresos'!AX287), IF('[1]2 Ingresos'!AX287-INT('[1]2 Ingresos'!AX287)=0,TEXT('[1]2 Ingresos'!AX287,"#.##0"),TEXT('[1]2 Ingresos'!AX287,"#.##0,00")),'[1]2 Ingresos'!AX287)</f>
        <v>s.e.</v>
      </c>
      <c r="E393" s="6" t="str">
        <f>IF(ISNUMBER('[1]2 Ingresos'!AY287), IF('[1]2 Ingresos'!AY287-INT('[1]2 Ingresos'!AY287)=0,TEXT('[1]2 Ingresos'!AY287,"#.##0"),TEXT('[1]2 Ingresos'!AY287,"#.##0,00")),'[1]2 Ingresos'!AY287)</f>
        <v>s.e.</v>
      </c>
      <c r="F393" s="6" t="str">
        <f>IF(ISNUMBER('[1]2 Ingresos'!AZ287), IF('[1]2 Ingresos'!AZ287-INT('[1]2 Ingresos'!AZ287)=0,TEXT('[1]2 Ingresos'!AZ287,"#.##0"),TEXT('[1]2 Ingresos'!AZ287,"#.##0,00")),'[1]2 Ingresos'!AZ287)</f>
        <v>7</v>
      </c>
      <c r="G393" s="6" t="str">
        <f>IF(ISNUMBER('[1]2 Ingresos'!BA287), IF('[1]2 Ingresos'!BA287-INT('[1]2 Ingresos'!BA287)=0,TEXT('[1]2 Ingresos'!BA287,"#.##0"),TEXT('[1]2 Ingresos'!BA287,"#.##0,00")),'[1]2 Ingresos'!BA287)</f>
        <v>s.e.</v>
      </c>
      <c r="H393" s="6" t="str">
        <f>IF(ISNUMBER('[1]2 Ingresos'!BB287), IF('[1]2 Ingresos'!BB287-INT('[1]2 Ingresos'!BB287)=0,TEXT('[1]2 Ingresos'!BB287,"#.##0"),TEXT('[1]2 Ingresos'!BB287,"#.##0,00")),'[1]2 Ingresos'!BB287)</f>
        <v>s.e.</v>
      </c>
      <c r="I393" s="6" t="str">
        <f>IF(ISNUMBER('[1]2 Ingresos'!BC287), IF('[1]2 Ingresos'!BC287-INT('[1]2 Ingresos'!BC287)=0,TEXT('[1]2 Ingresos'!BC287,"#.##0"),TEXT('[1]2 Ingresos'!BC287,"#.##0,00")),'[1]2 Ingresos'!BC287)</f>
        <v>s.e.</v>
      </c>
      <c r="J393" s="6" t="str">
        <f>IF(ISNUMBER('[1]2 Ingresos'!BD287), IF('[1]2 Ingresos'!BD287-INT('[1]2 Ingresos'!BD287)=0,TEXT('[1]2 Ingresos'!BD287,"#.##0"),TEXT('[1]2 Ingresos'!BD287,"#.##0,00")),'[1]2 Ingresos'!BD287)</f>
        <v>10</v>
      </c>
    </row>
    <row r="394" spans="1:10" x14ac:dyDescent="0.25">
      <c r="A394" s="6" t="str">
        <f>+'[1]2 Ingresos'!AU288</f>
        <v>Eibar / Eibar</v>
      </c>
      <c r="B394" s="6" t="str">
        <f>+'[1]2 Ingresos'!AV288</f>
        <v>DIRU-SARRERAK - INGRESOS</v>
      </c>
      <c r="C394" s="6" t="str">
        <f>+'[1]2 Ingresos'!AW288</f>
        <v>&gt;= 0 y &lt; 3.000</v>
      </c>
      <c r="D394" s="6" t="str">
        <f>IF(ISNUMBER('[1]2 Ingresos'!AX288), IF('[1]2 Ingresos'!AX288-INT('[1]2 Ingresos'!AX288)=0,TEXT('[1]2 Ingresos'!AX288,"#.##0"),TEXT('[1]2 Ingresos'!AX288,"#.##0,00")),'[1]2 Ingresos'!AX288)</f>
        <v>5</v>
      </c>
      <c r="E394" s="6" t="str">
        <f>IF(ISNUMBER('[1]2 Ingresos'!AY288), IF('[1]2 Ingresos'!AY288-INT('[1]2 Ingresos'!AY288)=0,TEXT('[1]2 Ingresos'!AY288,"#.##0"),TEXT('[1]2 Ingresos'!AY288,"#.##0,00")),'[1]2 Ingresos'!AY288)</f>
        <v>140</v>
      </c>
      <c r="F394" s="6" t="str">
        <f>IF(ISNUMBER('[1]2 Ingresos'!AZ288), IF('[1]2 Ingresos'!AZ288-INT('[1]2 Ingresos'!AZ288)=0,TEXT('[1]2 Ingresos'!AZ288,"#.##0"),TEXT('[1]2 Ingresos'!AZ288,"#.##0,00")),'[1]2 Ingresos'!AZ288)</f>
        <v>145</v>
      </c>
      <c r="G394" s="6" t="str">
        <f>IF(ISNUMBER('[1]2 Ingresos'!BA288), IF('[1]2 Ingresos'!BA288-INT('[1]2 Ingresos'!BA288)=0,TEXT('[1]2 Ingresos'!BA288,"#.##0"),TEXT('[1]2 Ingresos'!BA288,"#.##0,00")),'[1]2 Ingresos'!BA288)</f>
        <v>s.e.</v>
      </c>
      <c r="H394" s="6" t="str">
        <f>IF(ISNUMBER('[1]2 Ingresos'!BB288), IF('[1]2 Ingresos'!BB288-INT('[1]2 Ingresos'!BB288)=0,TEXT('[1]2 Ingresos'!BB288,"#.##0"),TEXT('[1]2 Ingresos'!BB288,"#.##0,00")),'[1]2 Ingresos'!BB288)</f>
        <v>s.e.</v>
      </c>
      <c r="I394" s="6" t="str">
        <f>IF(ISNUMBER('[1]2 Ingresos'!BC288), IF('[1]2 Ingresos'!BC288-INT('[1]2 Ingresos'!BC288)=0,TEXT('[1]2 Ingresos'!BC288,"#.##0"),TEXT('[1]2 Ingresos'!BC288,"#.##0,00")),'[1]2 Ingresos'!BC288)</f>
        <v>39</v>
      </c>
      <c r="J394" s="6" t="str">
        <f>IF(ISNUMBER('[1]2 Ingresos'!BD288), IF('[1]2 Ingresos'!BD288-INT('[1]2 Ingresos'!BD288)=0,TEXT('[1]2 Ingresos'!BD288,"#.##0"),TEXT('[1]2 Ingresos'!BD288,"#.##0,00")),'[1]2 Ingresos'!BD288)</f>
        <v>184</v>
      </c>
    </row>
    <row r="395" spans="1:10" x14ac:dyDescent="0.25">
      <c r="A395" s="6" t="str">
        <f>+'[1]2 Ingresos'!AU289</f>
        <v>Eibar / Eibar</v>
      </c>
      <c r="B395" s="6" t="str">
        <f>+'[1]2 Ingresos'!AV289</f>
        <v>DIRU-SARRERAK - INGRESOS</v>
      </c>
      <c r="C395" s="6" t="str">
        <f>+'[1]2 Ingresos'!AW289</f>
        <v>&gt;= 3.000 y &lt; 9.000</v>
      </c>
      <c r="D395" s="6" t="str">
        <f>IF(ISNUMBER('[1]2 Ingresos'!AX289), IF('[1]2 Ingresos'!AX289-INT('[1]2 Ingresos'!AX289)=0,TEXT('[1]2 Ingresos'!AX289,"#.##0"),TEXT('[1]2 Ingresos'!AX289,"#.##0,00")),'[1]2 Ingresos'!AX289)</f>
        <v>s.e.</v>
      </c>
      <c r="E395" s="6" t="str">
        <f>IF(ISNUMBER('[1]2 Ingresos'!AY289), IF('[1]2 Ingresos'!AY289-INT('[1]2 Ingresos'!AY289)=0,TEXT('[1]2 Ingresos'!AY289,"#.##0"),TEXT('[1]2 Ingresos'!AY289,"#.##0,00")),'[1]2 Ingresos'!AY289)</f>
        <v>s.e.</v>
      </c>
      <c r="F395" s="6" t="str">
        <f>IF(ISNUMBER('[1]2 Ingresos'!AZ289), IF('[1]2 Ingresos'!AZ289-INT('[1]2 Ingresos'!AZ289)=0,TEXT('[1]2 Ingresos'!AZ289,"#.##0"),TEXT('[1]2 Ingresos'!AZ289,"#.##0,00")),'[1]2 Ingresos'!AZ289)</f>
        <v>95</v>
      </c>
      <c r="G395" s="6" t="str">
        <f>IF(ISNUMBER('[1]2 Ingresos'!BA289), IF('[1]2 Ingresos'!BA289-INT('[1]2 Ingresos'!BA289)=0,TEXT('[1]2 Ingresos'!BA289,"#.##0"),TEXT('[1]2 Ingresos'!BA289,"#.##0,00")),'[1]2 Ingresos'!BA289)</f>
        <v>s.e.</v>
      </c>
      <c r="H395" s="6" t="str">
        <f>IF(ISNUMBER('[1]2 Ingresos'!BB289), IF('[1]2 Ingresos'!BB289-INT('[1]2 Ingresos'!BB289)=0,TEXT('[1]2 Ingresos'!BB289,"#.##0"),TEXT('[1]2 Ingresos'!BB289,"#.##0,00")),'[1]2 Ingresos'!BB289)</f>
        <v>s.e.</v>
      </c>
      <c r="I395" s="6" t="str">
        <f>IF(ISNUMBER('[1]2 Ingresos'!BC289), IF('[1]2 Ingresos'!BC289-INT('[1]2 Ingresos'!BC289)=0,TEXT('[1]2 Ingresos'!BC289,"#.##0"),TEXT('[1]2 Ingresos'!BC289,"#.##0,00")),'[1]2 Ingresos'!BC289)</f>
        <v>27</v>
      </c>
      <c r="J395" s="6" t="str">
        <f>IF(ISNUMBER('[1]2 Ingresos'!BD289), IF('[1]2 Ingresos'!BD289-INT('[1]2 Ingresos'!BD289)=0,TEXT('[1]2 Ingresos'!BD289,"#.##0"),TEXT('[1]2 Ingresos'!BD289,"#.##0,00")),'[1]2 Ingresos'!BD289)</f>
        <v>122</v>
      </c>
    </row>
    <row r="396" spans="1:10" x14ac:dyDescent="0.25">
      <c r="A396" s="6" t="str">
        <f>+'[1]2 Ingresos'!AU290</f>
        <v>Eibar / Eibar</v>
      </c>
      <c r="B396" s="6" t="str">
        <f>+'[1]2 Ingresos'!AV290</f>
        <v>DIRU-SARRERAK - INGRESOS</v>
      </c>
      <c r="C396" s="6" t="str">
        <f>+'[1]2 Ingresos'!AW290</f>
        <v>&gt;= 9.000 y &lt; 12.000</v>
      </c>
      <c r="D396" s="6" t="str">
        <f>IF(ISNUMBER('[1]2 Ingresos'!AX290), IF('[1]2 Ingresos'!AX290-INT('[1]2 Ingresos'!AX290)=0,TEXT('[1]2 Ingresos'!AX290,"#.##0"),TEXT('[1]2 Ingresos'!AX290,"#.##0,00")),'[1]2 Ingresos'!AX290)</f>
        <v>s.e.</v>
      </c>
      <c r="E396" s="6" t="str">
        <f>IF(ISNUMBER('[1]2 Ingresos'!AY290), IF('[1]2 Ingresos'!AY290-INT('[1]2 Ingresos'!AY290)=0,TEXT('[1]2 Ingresos'!AY290,"#.##0"),TEXT('[1]2 Ingresos'!AY290,"#.##0,00")),'[1]2 Ingresos'!AY290)</f>
        <v>s.e.</v>
      </c>
      <c r="F396" s="6" t="str">
        <f>IF(ISNUMBER('[1]2 Ingresos'!AZ290), IF('[1]2 Ingresos'!AZ290-INT('[1]2 Ingresos'!AZ290)=0,TEXT('[1]2 Ingresos'!AZ290,"#.##0"),TEXT('[1]2 Ingresos'!AZ290,"#.##0,00")),'[1]2 Ingresos'!AZ290)</f>
        <v>125</v>
      </c>
      <c r="G396" s="6" t="str">
        <f>IF(ISNUMBER('[1]2 Ingresos'!BA290), IF('[1]2 Ingresos'!BA290-INT('[1]2 Ingresos'!BA290)=0,TEXT('[1]2 Ingresos'!BA290,"#.##0"),TEXT('[1]2 Ingresos'!BA290,"#.##0,00")),'[1]2 Ingresos'!BA290)</f>
        <v>s.e.</v>
      </c>
      <c r="H396" s="6" t="str">
        <f>IF(ISNUMBER('[1]2 Ingresos'!BB290), IF('[1]2 Ingresos'!BB290-INT('[1]2 Ingresos'!BB290)=0,TEXT('[1]2 Ingresos'!BB290,"#.##0"),TEXT('[1]2 Ingresos'!BB290,"#.##0,00")),'[1]2 Ingresos'!BB290)</f>
        <v>s.e.</v>
      </c>
      <c r="I396" s="6" t="str">
        <f>IF(ISNUMBER('[1]2 Ingresos'!BC290), IF('[1]2 Ingresos'!BC290-INT('[1]2 Ingresos'!BC290)=0,TEXT('[1]2 Ingresos'!BC290,"#.##0"),TEXT('[1]2 Ingresos'!BC290,"#.##0,00")),'[1]2 Ingresos'!BC290)</f>
        <v>31</v>
      </c>
      <c r="J396" s="6" t="str">
        <f>IF(ISNUMBER('[1]2 Ingresos'!BD290), IF('[1]2 Ingresos'!BD290-INT('[1]2 Ingresos'!BD290)=0,TEXT('[1]2 Ingresos'!BD290,"#.##0"),TEXT('[1]2 Ingresos'!BD290,"#.##0,00")),'[1]2 Ingresos'!BD290)</f>
        <v>156</v>
      </c>
    </row>
    <row r="397" spans="1:10" x14ac:dyDescent="0.25">
      <c r="A397" s="6" t="str">
        <f>+'[1]2 Ingresos'!AU291</f>
        <v>Eibar / Eibar</v>
      </c>
      <c r="B397" s="6" t="str">
        <f>+'[1]2 Ingresos'!AV291</f>
        <v>DIRU-SARRERAK - INGRESOS</v>
      </c>
      <c r="C397" s="6" t="str">
        <f>+'[1]2 Ingresos'!AW291</f>
        <v>&gt;= 12.000 y &lt; 15.000</v>
      </c>
      <c r="D397" s="6" t="str">
        <f>IF(ISNUMBER('[1]2 Ingresos'!AX291), IF('[1]2 Ingresos'!AX291-INT('[1]2 Ingresos'!AX291)=0,TEXT('[1]2 Ingresos'!AX291,"#.##0"),TEXT('[1]2 Ingresos'!AX291,"#.##0,00")),'[1]2 Ingresos'!AX291)</f>
        <v>s.e.</v>
      </c>
      <c r="E397" s="6" t="str">
        <f>IF(ISNUMBER('[1]2 Ingresos'!AY291), IF('[1]2 Ingresos'!AY291-INT('[1]2 Ingresos'!AY291)=0,TEXT('[1]2 Ingresos'!AY291,"#.##0"),TEXT('[1]2 Ingresos'!AY291,"#.##0,00")),'[1]2 Ingresos'!AY291)</f>
        <v>s.e.</v>
      </c>
      <c r="F397" s="6" t="str">
        <f>IF(ISNUMBER('[1]2 Ingresos'!AZ291), IF('[1]2 Ingresos'!AZ291-INT('[1]2 Ingresos'!AZ291)=0,TEXT('[1]2 Ingresos'!AZ291,"#.##0"),TEXT('[1]2 Ingresos'!AZ291,"#.##0,00")),'[1]2 Ingresos'!AZ291)</f>
        <v>156</v>
      </c>
      <c r="G397" s="6" t="str">
        <f>IF(ISNUMBER('[1]2 Ingresos'!BA291), IF('[1]2 Ingresos'!BA291-INT('[1]2 Ingresos'!BA291)=0,TEXT('[1]2 Ingresos'!BA291,"#.##0"),TEXT('[1]2 Ingresos'!BA291,"#.##0,00")),'[1]2 Ingresos'!BA291)</f>
        <v>s.e.</v>
      </c>
      <c r="H397" s="6" t="str">
        <f>IF(ISNUMBER('[1]2 Ingresos'!BB291), IF('[1]2 Ingresos'!BB291-INT('[1]2 Ingresos'!BB291)=0,TEXT('[1]2 Ingresos'!BB291,"#.##0"),TEXT('[1]2 Ingresos'!BB291,"#.##0,00")),'[1]2 Ingresos'!BB291)</f>
        <v>s.e.</v>
      </c>
      <c r="I397" s="6" t="str">
        <f>IF(ISNUMBER('[1]2 Ingresos'!BC291), IF('[1]2 Ingresos'!BC291-INT('[1]2 Ingresos'!BC291)=0,TEXT('[1]2 Ingresos'!BC291,"#.##0"),TEXT('[1]2 Ingresos'!BC291,"#.##0,00")),'[1]2 Ingresos'!BC291)</f>
        <v>35</v>
      </c>
      <c r="J397" s="6" t="str">
        <f>IF(ISNUMBER('[1]2 Ingresos'!BD291), IF('[1]2 Ingresos'!BD291-INT('[1]2 Ingresos'!BD291)=0,TEXT('[1]2 Ingresos'!BD291,"#.##0"),TEXT('[1]2 Ingresos'!BD291,"#.##0,00")),'[1]2 Ingresos'!BD291)</f>
        <v>191</v>
      </c>
    </row>
    <row r="398" spans="1:10" x14ac:dyDescent="0.25">
      <c r="A398" s="6" t="str">
        <f>+'[1]2 Ingresos'!AU292</f>
        <v>Eibar / Eibar</v>
      </c>
      <c r="B398" s="6" t="str">
        <f>+'[1]2 Ingresos'!AV292</f>
        <v>DIRU-SARRERAK - INGRESOS</v>
      </c>
      <c r="C398" s="6" t="str">
        <f>+'[1]2 Ingresos'!AW292</f>
        <v>&gt;= 15.000 y &lt;= 21.000</v>
      </c>
      <c r="D398" s="6" t="str">
        <f>IF(ISNUMBER('[1]2 Ingresos'!AX292), IF('[1]2 Ingresos'!AX292-INT('[1]2 Ingresos'!AX292)=0,TEXT('[1]2 Ingresos'!AX292,"#.##0"),TEXT('[1]2 Ingresos'!AX292,"#.##0,00")),'[1]2 Ingresos'!AX292)</f>
        <v>16</v>
      </c>
      <c r="E398" s="6" t="str">
        <f>IF(ISNUMBER('[1]2 Ingresos'!AY292), IF('[1]2 Ingresos'!AY292-INT('[1]2 Ingresos'!AY292)=0,TEXT('[1]2 Ingresos'!AY292,"#.##0"),TEXT('[1]2 Ingresos'!AY292,"#.##0,00")),'[1]2 Ingresos'!AY292)</f>
        <v>113</v>
      </c>
      <c r="F398" s="6" t="str">
        <f>IF(ISNUMBER('[1]2 Ingresos'!AZ292), IF('[1]2 Ingresos'!AZ292-INT('[1]2 Ingresos'!AZ292)=0,TEXT('[1]2 Ingresos'!AZ292,"#.##0"),TEXT('[1]2 Ingresos'!AZ292,"#.##0,00")),'[1]2 Ingresos'!AZ292)</f>
        <v>129</v>
      </c>
      <c r="G398" s="6" t="str">
        <f>IF(ISNUMBER('[1]2 Ingresos'!BA292), IF('[1]2 Ingresos'!BA292-INT('[1]2 Ingresos'!BA292)=0,TEXT('[1]2 Ingresos'!BA292,"#.##0"),TEXT('[1]2 Ingresos'!BA292,"#.##0,00")),'[1]2 Ingresos'!BA292)</f>
        <v>9</v>
      </c>
      <c r="H398" s="6" t="str">
        <f>IF(ISNUMBER('[1]2 Ingresos'!BB292), IF('[1]2 Ingresos'!BB292-INT('[1]2 Ingresos'!BB292)=0,TEXT('[1]2 Ingresos'!BB292,"#.##0"),TEXT('[1]2 Ingresos'!BB292,"#.##0,00")),'[1]2 Ingresos'!BB292)</f>
        <v>36</v>
      </c>
      <c r="I398" s="6" t="str">
        <f>IF(ISNUMBER('[1]2 Ingresos'!BC292), IF('[1]2 Ingresos'!BC292-INT('[1]2 Ingresos'!BC292)=0,TEXT('[1]2 Ingresos'!BC292,"#.##0"),TEXT('[1]2 Ingresos'!BC292,"#.##0,00")),'[1]2 Ingresos'!BC292)</f>
        <v>45</v>
      </c>
      <c r="J398" s="6" t="str">
        <f>IF(ISNUMBER('[1]2 Ingresos'!BD292), IF('[1]2 Ingresos'!BD292-INT('[1]2 Ingresos'!BD292)=0,TEXT('[1]2 Ingresos'!BD292,"#.##0"),TEXT('[1]2 Ingresos'!BD292,"#.##0,00")),'[1]2 Ingresos'!BD292)</f>
        <v>174</v>
      </c>
    </row>
    <row r="399" spans="1:10" x14ac:dyDescent="0.25">
      <c r="A399" s="6" t="str">
        <f>+'[1]2 Ingresos'!AU293</f>
        <v>Eibar / Eibar</v>
      </c>
      <c r="B399" s="6" t="str">
        <f>+'[1]2 Ingresos'!AV293</f>
        <v>DIRU-SARRERAK - INGRESOS</v>
      </c>
      <c r="C399" s="6" t="str">
        <f>+'[1]2 Ingresos'!AW293</f>
        <v>&gt; 21.000 y &lt;= 25.000</v>
      </c>
      <c r="D399" s="6" t="str">
        <f>IF(ISNUMBER('[1]2 Ingresos'!AX293), IF('[1]2 Ingresos'!AX293-INT('[1]2 Ingresos'!AX293)=0,TEXT('[1]2 Ingresos'!AX293,"#.##0"),TEXT('[1]2 Ingresos'!AX293,"#.##0,00")),'[1]2 Ingresos'!AX293)</f>
        <v>14</v>
      </c>
      <c r="E399" s="6" t="str">
        <f>IF(ISNUMBER('[1]2 Ingresos'!AY293), IF('[1]2 Ingresos'!AY293-INT('[1]2 Ingresos'!AY293)=0,TEXT('[1]2 Ingresos'!AY293,"#.##0"),TEXT('[1]2 Ingresos'!AY293,"#.##0,00")),'[1]2 Ingresos'!AY293)</f>
        <v>40</v>
      </c>
      <c r="F399" s="6" t="str">
        <f>IF(ISNUMBER('[1]2 Ingresos'!AZ293), IF('[1]2 Ingresos'!AZ293-INT('[1]2 Ingresos'!AZ293)=0,TEXT('[1]2 Ingresos'!AZ293,"#.##0"),TEXT('[1]2 Ingresos'!AZ293,"#.##0,00")),'[1]2 Ingresos'!AZ293)</f>
        <v>54</v>
      </c>
      <c r="G399" s="6" t="str">
        <f>IF(ISNUMBER('[1]2 Ingresos'!BA293), IF('[1]2 Ingresos'!BA293-INT('[1]2 Ingresos'!BA293)=0,TEXT('[1]2 Ingresos'!BA293,"#.##0"),TEXT('[1]2 Ingresos'!BA293,"#.##0,00")),'[1]2 Ingresos'!BA293)</f>
        <v>7</v>
      </c>
      <c r="H399" s="6" t="str">
        <f>IF(ISNUMBER('[1]2 Ingresos'!BB293), IF('[1]2 Ingresos'!BB293-INT('[1]2 Ingresos'!BB293)=0,TEXT('[1]2 Ingresos'!BB293,"#.##0"),TEXT('[1]2 Ingresos'!BB293,"#.##0,00")),'[1]2 Ingresos'!BB293)</f>
        <v>13</v>
      </c>
      <c r="I399" s="6" t="str">
        <f>IF(ISNUMBER('[1]2 Ingresos'!BC293), IF('[1]2 Ingresos'!BC293-INT('[1]2 Ingresos'!BC293)=0,TEXT('[1]2 Ingresos'!BC293,"#.##0"),TEXT('[1]2 Ingresos'!BC293,"#.##0,00")),'[1]2 Ingresos'!BC293)</f>
        <v>20</v>
      </c>
      <c r="J399" s="6" t="str">
        <f>IF(ISNUMBER('[1]2 Ingresos'!BD293), IF('[1]2 Ingresos'!BD293-INT('[1]2 Ingresos'!BD293)=0,TEXT('[1]2 Ingresos'!BD293,"#.##0"),TEXT('[1]2 Ingresos'!BD293,"#.##0,00")),'[1]2 Ingresos'!BD293)</f>
        <v>74</v>
      </c>
    </row>
    <row r="400" spans="1:10" x14ac:dyDescent="0.25">
      <c r="A400" s="6" t="str">
        <f>+'[1]2 Ingresos'!AU294</f>
        <v>Eibar / Eibar</v>
      </c>
      <c r="B400" s="6" t="str">
        <f>+'[1]2 Ingresos'!AV294</f>
        <v>DIRU-SARRERAK - INGRESOS</v>
      </c>
      <c r="C400" s="6" t="str">
        <f>+'[1]2 Ingresos'!AW294</f>
        <v>&gt; 25.000 y &lt;= 39.000</v>
      </c>
      <c r="D400" s="6" t="str">
        <f>IF(ISNUMBER('[1]2 Ingresos'!AX294), IF('[1]2 Ingresos'!AX294-INT('[1]2 Ingresos'!AX294)=0,TEXT('[1]2 Ingresos'!AX294,"#.##0"),TEXT('[1]2 Ingresos'!AX294,"#.##0,00")),'[1]2 Ingresos'!AX294)</f>
        <v>32</v>
      </c>
      <c r="E400" s="6" t="str">
        <f>IF(ISNUMBER('[1]2 Ingresos'!AY294), IF('[1]2 Ingresos'!AY294-INT('[1]2 Ingresos'!AY294)=0,TEXT('[1]2 Ingresos'!AY294,"#.##0"),TEXT('[1]2 Ingresos'!AY294,"#.##0,00")),'[1]2 Ingresos'!AY294)</f>
        <v>40</v>
      </c>
      <c r="F400" s="6" t="str">
        <f>IF(ISNUMBER('[1]2 Ingresos'!AZ294), IF('[1]2 Ingresos'!AZ294-INT('[1]2 Ingresos'!AZ294)=0,TEXT('[1]2 Ingresos'!AZ294,"#.##0"),TEXT('[1]2 Ingresos'!AZ294,"#.##0,00")),'[1]2 Ingresos'!AZ294)</f>
        <v>72</v>
      </c>
      <c r="G400" s="6" t="str">
        <f>IF(ISNUMBER('[1]2 Ingresos'!BA294), IF('[1]2 Ingresos'!BA294-INT('[1]2 Ingresos'!BA294)=0,TEXT('[1]2 Ingresos'!BA294,"#.##0"),TEXT('[1]2 Ingresos'!BA294,"#.##0,00")),'[1]2 Ingresos'!BA294)</f>
        <v>22</v>
      </c>
      <c r="H400" s="6" t="str">
        <f>IF(ISNUMBER('[1]2 Ingresos'!BB294), IF('[1]2 Ingresos'!BB294-INT('[1]2 Ingresos'!BB294)=0,TEXT('[1]2 Ingresos'!BB294,"#.##0"),TEXT('[1]2 Ingresos'!BB294,"#.##0,00")),'[1]2 Ingresos'!BB294)</f>
        <v>20</v>
      </c>
      <c r="I400" s="6" t="str">
        <f>IF(ISNUMBER('[1]2 Ingresos'!BC294), IF('[1]2 Ingresos'!BC294-INT('[1]2 Ingresos'!BC294)=0,TEXT('[1]2 Ingresos'!BC294,"#.##0"),TEXT('[1]2 Ingresos'!BC294,"#.##0,00")),'[1]2 Ingresos'!BC294)</f>
        <v>42</v>
      </c>
      <c r="J400" s="6" t="str">
        <f>IF(ISNUMBER('[1]2 Ingresos'!BD294), IF('[1]2 Ingresos'!BD294-INT('[1]2 Ingresos'!BD294)=0,TEXT('[1]2 Ingresos'!BD294,"#.##0"),TEXT('[1]2 Ingresos'!BD294,"#.##0,00")),'[1]2 Ingresos'!BD294)</f>
        <v>114</v>
      </c>
    </row>
    <row r="401" spans="1:10" x14ac:dyDescent="0.25">
      <c r="A401" s="6" t="str">
        <f>+'[1]2 Ingresos'!AU295</f>
        <v>Eibar / Eibar</v>
      </c>
      <c r="B401" s="6" t="str">
        <f>+'[1]2 Ingresos'!AV295</f>
        <v>DIRU-SARRERAK - INGRESOS</v>
      </c>
      <c r="C401" s="6" t="str">
        <f>+'[1]2 Ingresos'!AW295</f>
        <v>&gt; 39.000 y &lt;= 50.000</v>
      </c>
      <c r="D401" s="6" t="str">
        <f>IF(ISNUMBER('[1]2 Ingresos'!AX295), IF('[1]2 Ingresos'!AX295-INT('[1]2 Ingresos'!AX295)=0,TEXT('[1]2 Ingresos'!AX295,"#.##0"),TEXT('[1]2 Ingresos'!AX295,"#.##0,00")),'[1]2 Ingresos'!AX295)</f>
        <v>s.e.</v>
      </c>
      <c r="E401" s="6" t="str">
        <f>IF(ISNUMBER('[1]2 Ingresos'!AY295), IF('[1]2 Ingresos'!AY295-INT('[1]2 Ingresos'!AY295)=0,TEXT('[1]2 Ingresos'!AY295,"#.##0"),TEXT('[1]2 Ingresos'!AY295,"#.##0,00")),'[1]2 Ingresos'!AY295)</f>
        <v>s.e.</v>
      </c>
      <c r="F401" s="6" t="str">
        <f>IF(ISNUMBER('[1]2 Ingresos'!AZ295), IF('[1]2 Ingresos'!AZ295-INT('[1]2 Ingresos'!AZ295)=0,TEXT('[1]2 Ingresos'!AZ295,"#.##0"),TEXT('[1]2 Ingresos'!AZ295,"#.##0,00")),'[1]2 Ingresos'!AZ295)</f>
        <v>11</v>
      </c>
      <c r="G401" s="6" t="str">
        <f>IF(ISNUMBER('[1]2 Ingresos'!BA295), IF('[1]2 Ingresos'!BA295-INT('[1]2 Ingresos'!BA295)=0,TEXT('[1]2 Ingresos'!BA295,"#.##0"),TEXT('[1]2 Ingresos'!BA295,"#.##0,00")),'[1]2 Ingresos'!BA295)</f>
        <v>s.e.</v>
      </c>
      <c r="H401" s="6" t="str">
        <f>IF(ISNUMBER('[1]2 Ingresos'!BB295), IF('[1]2 Ingresos'!BB295-INT('[1]2 Ingresos'!BB295)=0,TEXT('[1]2 Ingresos'!BB295,"#.##0"),TEXT('[1]2 Ingresos'!BB295,"#.##0,00")),'[1]2 Ingresos'!BB295)</f>
        <v>s.e.</v>
      </c>
      <c r="I401" s="6" t="str">
        <f>IF(ISNUMBER('[1]2 Ingresos'!BC295), IF('[1]2 Ingresos'!BC295-INT('[1]2 Ingresos'!BC295)=0,TEXT('[1]2 Ingresos'!BC295,"#.##0"),TEXT('[1]2 Ingresos'!BC295,"#.##0,00")),'[1]2 Ingresos'!BC295)</f>
        <v>8</v>
      </c>
      <c r="J401" s="6" t="str">
        <f>IF(ISNUMBER('[1]2 Ingresos'!BD295), IF('[1]2 Ingresos'!BD295-INT('[1]2 Ingresos'!BD295)=0,TEXT('[1]2 Ingresos'!BD295,"#.##0"),TEXT('[1]2 Ingresos'!BD295,"#.##0,00")),'[1]2 Ingresos'!BD295)</f>
        <v>19</v>
      </c>
    </row>
    <row r="402" spans="1:10" x14ac:dyDescent="0.25">
      <c r="A402" s="6" t="str">
        <f>+'[1]2 Ingresos'!AU296</f>
        <v>Eibar / Eibar</v>
      </c>
      <c r="B402" s="6" t="str">
        <f>+'[1]2 Ingresos'!AV296</f>
        <v>DIRU-SARRERAK - INGRESOS</v>
      </c>
      <c r="C402" s="6" t="str">
        <f>+'[1]2 Ingresos'!AW296</f>
        <v>Egiaztatu gabe / Sin acreditar</v>
      </c>
      <c r="D402" s="6" t="str">
        <f>IF(ISNUMBER('[1]2 Ingresos'!AX296), IF('[1]2 Ingresos'!AX296-INT('[1]2 Ingresos'!AX296)=0,TEXT('[1]2 Ingresos'!AX296,"#.##0"),TEXT('[1]2 Ingresos'!AX296,"#.##0,00")),'[1]2 Ingresos'!AX296)</f>
        <v>s.e.</v>
      </c>
      <c r="E402" s="6" t="str">
        <f>IF(ISNUMBER('[1]2 Ingresos'!AY296), IF('[1]2 Ingresos'!AY296-INT('[1]2 Ingresos'!AY296)=0,TEXT('[1]2 Ingresos'!AY296,"#.##0"),TEXT('[1]2 Ingresos'!AY296,"#.##0,00")),'[1]2 Ingresos'!AY296)</f>
        <v>s.e.</v>
      </c>
      <c r="F402" s="6" t="str">
        <f>IF(ISNUMBER('[1]2 Ingresos'!AZ296), IF('[1]2 Ingresos'!AZ296-INT('[1]2 Ingresos'!AZ296)=0,TEXT('[1]2 Ingresos'!AZ296,"#.##0"),TEXT('[1]2 Ingresos'!AZ296,"#.##0,00")),'[1]2 Ingresos'!AZ296)</f>
        <v>s.e.</v>
      </c>
      <c r="G402" s="6" t="str">
        <f>IF(ISNUMBER('[1]2 Ingresos'!BA296), IF('[1]2 Ingresos'!BA296-INT('[1]2 Ingresos'!BA296)=0,TEXT('[1]2 Ingresos'!BA296,"#.##0"),TEXT('[1]2 Ingresos'!BA296,"#.##0,00")),'[1]2 Ingresos'!BA296)</f>
        <v>s.e.</v>
      </c>
      <c r="H402" s="6" t="str">
        <f>IF(ISNUMBER('[1]2 Ingresos'!BB296), IF('[1]2 Ingresos'!BB296-INT('[1]2 Ingresos'!BB296)=0,TEXT('[1]2 Ingresos'!BB296,"#.##0"),TEXT('[1]2 Ingresos'!BB296,"#.##0,00")),'[1]2 Ingresos'!BB296)</f>
        <v>s.e.</v>
      </c>
      <c r="I402" s="6" t="str">
        <f>IF(ISNUMBER('[1]2 Ingresos'!BC296), IF('[1]2 Ingresos'!BC296-INT('[1]2 Ingresos'!BC296)=0,TEXT('[1]2 Ingresos'!BC296,"#.##0"),TEXT('[1]2 Ingresos'!BC296,"#.##0,00")),'[1]2 Ingresos'!BC296)</f>
        <v>s.e.</v>
      </c>
      <c r="J402" s="6" t="str">
        <f>IF(ISNUMBER('[1]2 Ingresos'!BD296), IF('[1]2 Ingresos'!BD296-INT('[1]2 Ingresos'!BD296)=0,TEXT('[1]2 Ingresos'!BD296,"#.##0"),TEXT('[1]2 Ingresos'!BD296,"#.##0,00")),'[1]2 Ingresos'!BD296)</f>
        <v>s.e.</v>
      </c>
    </row>
    <row r="403" spans="1:10" x14ac:dyDescent="0.25">
      <c r="A403" s="6" t="str">
        <f>+'[1]2 Ingresos'!AU297</f>
        <v>Elgoibar / Elgoibar</v>
      </c>
      <c r="B403" s="6" t="str">
        <f>+'[1]2 Ingresos'!AV297</f>
        <v>DIRU-SARRERAK - INGRESOS</v>
      </c>
      <c r="C403" s="6" t="str">
        <f>+'[1]2 Ingresos'!AW297</f>
        <v>&gt;= 0 y &lt; 3.000</v>
      </c>
      <c r="D403" s="6" t="str">
        <f>IF(ISNUMBER('[1]2 Ingresos'!AX297), IF('[1]2 Ingresos'!AX297-INT('[1]2 Ingresos'!AX297)=0,TEXT('[1]2 Ingresos'!AX297,"#.##0"),TEXT('[1]2 Ingresos'!AX297,"#.##0,00")),'[1]2 Ingresos'!AX297)</f>
        <v>s.e.</v>
      </c>
      <c r="E403" s="6" t="str">
        <f>IF(ISNUMBER('[1]2 Ingresos'!AY297), IF('[1]2 Ingresos'!AY297-INT('[1]2 Ingresos'!AY297)=0,TEXT('[1]2 Ingresos'!AY297,"#.##0"),TEXT('[1]2 Ingresos'!AY297,"#.##0,00")),'[1]2 Ingresos'!AY297)</f>
        <v>s.e.</v>
      </c>
      <c r="F403" s="6" t="str">
        <f>IF(ISNUMBER('[1]2 Ingresos'!AZ297), IF('[1]2 Ingresos'!AZ297-INT('[1]2 Ingresos'!AZ297)=0,TEXT('[1]2 Ingresos'!AZ297,"#.##0"),TEXT('[1]2 Ingresos'!AZ297,"#.##0,00")),'[1]2 Ingresos'!AZ297)</f>
        <v>38</v>
      </c>
      <c r="G403" s="6" t="str">
        <f>IF(ISNUMBER('[1]2 Ingresos'!BA297), IF('[1]2 Ingresos'!BA297-INT('[1]2 Ingresos'!BA297)=0,TEXT('[1]2 Ingresos'!BA297,"#.##0"),TEXT('[1]2 Ingresos'!BA297,"#.##0,00")),'[1]2 Ingresos'!BA297)</f>
        <v>s.e.</v>
      </c>
      <c r="H403" s="6" t="str">
        <f>IF(ISNUMBER('[1]2 Ingresos'!BB297), IF('[1]2 Ingresos'!BB297-INT('[1]2 Ingresos'!BB297)=0,TEXT('[1]2 Ingresos'!BB297,"#.##0"),TEXT('[1]2 Ingresos'!BB297,"#.##0,00")),'[1]2 Ingresos'!BB297)</f>
        <v>s.e.</v>
      </c>
      <c r="I403" s="6" t="str">
        <f>IF(ISNUMBER('[1]2 Ingresos'!BC297), IF('[1]2 Ingresos'!BC297-INT('[1]2 Ingresos'!BC297)=0,TEXT('[1]2 Ingresos'!BC297,"#.##0"),TEXT('[1]2 Ingresos'!BC297,"#.##0,00")),'[1]2 Ingresos'!BC297)</f>
        <v>13</v>
      </c>
      <c r="J403" s="6" t="str">
        <f>IF(ISNUMBER('[1]2 Ingresos'!BD297), IF('[1]2 Ingresos'!BD297-INT('[1]2 Ingresos'!BD297)=0,TEXT('[1]2 Ingresos'!BD297,"#.##0"),TEXT('[1]2 Ingresos'!BD297,"#.##0,00")),'[1]2 Ingresos'!BD297)</f>
        <v>51</v>
      </c>
    </row>
    <row r="404" spans="1:10" x14ac:dyDescent="0.25">
      <c r="A404" s="6" t="str">
        <f>+'[1]2 Ingresos'!AU298</f>
        <v>Elgoibar / Elgoibar</v>
      </c>
      <c r="B404" s="6" t="str">
        <f>+'[1]2 Ingresos'!AV298</f>
        <v>DIRU-SARRERAK - INGRESOS</v>
      </c>
      <c r="C404" s="6" t="str">
        <f>+'[1]2 Ingresos'!AW298</f>
        <v>&gt;= 3.000 y &lt; 9.000</v>
      </c>
      <c r="D404" s="6" t="str">
        <f>IF(ISNUMBER('[1]2 Ingresos'!AX298), IF('[1]2 Ingresos'!AX298-INT('[1]2 Ingresos'!AX298)=0,TEXT('[1]2 Ingresos'!AX298,"#.##0"),TEXT('[1]2 Ingresos'!AX298,"#.##0,00")),'[1]2 Ingresos'!AX298)</f>
        <v>s.e.</v>
      </c>
      <c r="E404" s="6" t="str">
        <f>IF(ISNUMBER('[1]2 Ingresos'!AY298), IF('[1]2 Ingresos'!AY298-INT('[1]2 Ingresos'!AY298)=0,TEXT('[1]2 Ingresos'!AY298,"#.##0"),TEXT('[1]2 Ingresos'!AY298,"#.##0,00")),'[1]2 Ingresos'!AY298)</f>
        <v>s.e.</v>
      </c>
      <c r="F404" s="6" t="str">
        <f>IF(ISNUMBER('[1]2 Ingresos'!AZ298), IF('[1]2 Ingresos'!AZ298-INT('[1]2 Ingresos'!AZ298)=0,TEXT('[1]2 Ingresos'!AZ298,"#.##0"),TEXT('[1]2 Ingresos'!AZ298,"#.##0,00")),'[1]2 Ingresos'!AZ298)</f>
        <v>23</v>
      </c>
      <c r="G404" s="6" t="str">
        <f>IF(ISNUMBER('[1]2 Ingresos'!BA298), IF('[1]2 Ingresos'!BA298-INT('[1]2 Ingresos'!BA298)=0,TEXT('[1]2 Ingresos'!BA298,"#.##0"),TEXT('[1]2 Ingresos'!BA298,"#.##0,00")),'[1]2 Ingresos'!BA298)</f>
        <v>s.e.</v>
      </c>
      <c r="H404" s="6" t="str">
        <f>IF(ISNUMBER('[1]2 Ingresos'!BB298), IF('[1]2 Ingresos'!BB298-INT('[1]2 Ingresos'!BB298)=0,TEXT('[1]2 Ingresos'!BB298,"#.##0"),TEXT('[1]2 Ingresos'!BB298,"#.##0,00")),'[1]2 Ingresos'!BB298)</f>
        <v>s.e.</v>
      </c>
      <c r="I404" s="6" t="str">
        <f>IF(ISNUMBER('[1]2 Ingresos'!BC298), IF('[1]2 Ingresos'!BC298-INT('[1]2 Ingresos'!BC298)=0,TEXT('[1]2 Ingresos'!BC298,"#.##0"),TEXT('[1]2 Ingresos'!BC298,"#.##0,00")),'[1]2 Ingresos'!BC298)</f>
        <v>8</v>
      </c>
      <c r="J404" s="6" t="str">
        <f>IF(ISNUMBER('[1]2 Ingresos'!BD298), IF('[1]2 Ingresos'!BD298-INT('[1]2 Ingresos'!BD298)=0,TEXT('[1]2 Ingresos'!BD298,"#.##0"),TEXT('[1]2 Ingresos'!BD298,"#.##0,00")),'[1]2 Ingresos'!BD298)</f>
        <v>31</v>
      </c>
    </row>
    <row r="405" spans="1:10" x14ac:dyDescent="0.25">
      <c r="A405" s="6" t="str">
        <f>+'[1]2 Ingresos'!AU299</f>
        <v>Elgoibar / Elgoibar</v>
      </c>
      <c r="B405" s="6" t="str">
        <f>+'[1]2 Ingresos'!AV299</f>
        <v>DIRU-SARRERAK - INGRESOS</v>
      </c>
      <c r="C405" s="6" t="str">
        <f>+'[1]2 Ingresos'!AW299</f>
        <v>&gt;= 9.000 y &lt; 12.000</v>
      </c>
      <c r="D405" s="6" t="str">
        <f>IF(ISNUMBER('[1]2 Ingresos'!AX299), IF('[1]2 Ingresos'!AX299-INT('[1]2 Ingresos'!AX299)=0,TEXT('[1]2 Ingresos'!AX299,"#.##0"),TEXT('[1]2 Ingresos'!AX299,"#.##0,00")),'[1]2 Ingresos'!AX299)</f>
        <v>s.e.</v>
      </c>
      <c r="E405" s="6" t="str">
        <f>IF(ISNUMBER('[1]2 Ingresos'!AY299), IF('[1]2 Ingresos'!AY299-INT('[1]2 Ingresos'!AY299)=0,TEXT('[1]2 Ingresos'!AY299,"#.##0"),TEXT('[1]2 Ingresos'!AY299,"#.##0,00")),'[1]2 Ingresos'!AY299)</f>
        <v>s.e.</v>
      </c>
      <c r="F405" s="6" t="str">
        <f>IF(ISNUMBER('[1]2 Ingresos'!AZ299), IF('[1]2 Ingresos'!AZ299-INT('[1]2 Ingresos'!AZ299)=0,TEXT('[1]2 Ingresos'!AZ299,"#.##0"),TEXT('[1]2 Ingresos'!AZ299,"#.##0,00")),'[1]2 Ingresos'!AZ299)</f>
        <v>35</v>
      </c>
      <c r="G405" s="6" t="str">
        <f>IF(ISNUMBER('[1]2 Ingresos'!BA299), IF('[1]2 Ingresos'!BA299-INT('[1]2 Ingresos'!BA299)=0,TEXT('[1]2 Ingresos'!BA299,"#.##0"),TEXT('[1]2 Ingresos'!BA299,"#.##0,00")),'[1]2 Ingresos'!BA299)</f>
        <v>s.e.</v>
      </c>
      <c r="H405" s="6" t="str">
        <f>IF(ISNUMBER('[1]2 Ingresos'!BB299), IF('[1]2 Ingresos'!BB299-INT('[1]2 Ingresos'!BB299)=0,TEXT('[1]2 Ingresos'!BB299,"#.##0"),TEXT('[1]2 Ingresos'!BB299,"#.##0,00")),'[1]2 Ingresos'!BB299)</f>
        <v>s.e.</v>
      </c>
      <c r="I405" s="6" t="str">
        <f>IF(ISNUMBER('[1]2 Ingresos'!BC299), IF('[1]2 Ingresos'!BC299-INT('[1]2 Ingresos'!BC299)=0,TEXT('[1]2 Ingresos'!BC299,"#.##0"),TEXT('[1]2 Ingresos'!BC299,"#.##0,00")),'[1]2 Ingresos'!BC299)</f>
        <v>14</v>
      </c>
      <c r="J405" s="6" t="str">
        <f>IF(ISNUMBER('[1]2 Ingresos'!BD299), IF('[1]2 Ingresos'!BD299-INT('[1]2 Ingresos'!BD299)=0,TEXT('[1]2 Ingresos'!BD299,"#.##0"),TEXT('[1]2 Ingresos'!BD299,"#.##0,00")),'[1]2 Ingresos'!BD299)</f>
        <v>49</v>
      </c>
    </row>
    <row r="406" spans="1:10" x14ac:dyDescent="0.25">
      <c r="A406" s="6" t="str">
        <f>+'[1]2 Ingresos'!AU300</f>
        <v>Elgoibar / Elgoibar</v>
      </c>
      <c r="B406" s="6" t="str">
        <f>+'[1]2 Ingresos'!AV300</f>
        <v>DIRU-SARRERAK - INGRESOS</v>
      </c>
      <c r="C406" s="6" t="str">
        <f>+'[1]2 Ingresos'!AW300</f>
        <v>&gt;= 12.000 y &lt; 15.000</v>
      </c>
      <c r="D406" s="6" t="str">
        <f>IF(ISNUMBER('[1]2 Ingresos'!AX300), IF('[1]2 Ingresos'!AX300-INT('[1]2 Ingresos'!AX300)=0,TEXT('[1]2 Ingresos'!AX300,"#.##0"),TEXT('[1]2 Ingresos'!AX300,"#.##0,00")),'[1]2 Ingresos'!AX300)</f>
        <v>s.e.</v>
      </c>
      <c r="E406" s="6" t="str">
        <f>IF(ISNUMBER('[1]2 Ingresos'!AY300), IF('[1]2 Ingresos'!AY300-INT('[1]2 Ingresos'!AY300)=0,TEXT('[1]2 Ingresos'!AY300,"#.##0"),TEXT('[1]2 Ingresos'!AY300,"#.##0,00")),'[1]2 Ingresos'!AY300)</f>
        <v>s.e.</v>
      </c>
      <c r="F406" s="6" t="str">
        <f>IF(ISNUMBER('[1]2 Ingresos'!AZ300), IF('[1]2 Ingresos'!AZ300-INT('[1]2 Ingresos'!AZ300)=0,TEXT('[1]2 Ingresos'!AZ300,"#.##0"),TEXT('[1]2 Ingresos'!AZ300,"#.##0,00")),'[1]2 Ingresos'!AZ300)</f>
        <v>35</v>
      </c>
      <c r="G406" s="6" t="str">
        <f>IF(ISNUMBER('[1]2 Ingresos'!BA300), IF('[1]2 Ingresos'!BA300-INT('[1]2 Ingresos'!BA300)=0,TEXT('[1]2 Ingresos'!BA300,"#.##0"),TEXT('[1]2 Ingresos'!BA300,"#.##0,00")),'[1]2 Ingresos'!BA300)</f>
        <v>s.e.</v>
      </c>
      <c r="H406" s="6" t="str">
        <f>IF(ISNUMBER('[1]2 Ingresos'!BB300), IF('[1]2 Ingresos'!BB300-INT('[1]2 Ingresos'!BB300)=0,TEXT('[1]2 Ingresos'!BB300,"#.##0"),TEXT('[1]2 Ingresos'!BB300,"#.##0,00")),'[1]2 Ingresos'!BB300)</f>
        <v>s.e.</v>
      </c>
      <c r="I406" s="6" t="str">
        <f>IF(ISNUMBER('[1]2 Ingresos'!BC300), IF('[1]2 Ingresos'!BC300-INT('[1]2 Ingresos'!BC300)=0,TEXT('[1]2 Ingresos'!BC300,"#.##0"),TEXT('[1]2 Ingresos'!BC300,"#.##0,00")),'[1]2 Ingresos'!BC300)</f>
        <v>11</v>
      </c>
      <c r="J406" s="6" t="str">
        <f>IF(ISNUMBER('[1]2 Ingresos'!BD300), IF('[1]2 Ingresos'!BD300-INT('[1]2 Ingresos'!BD300)=0,TEXT('[1]2 Ingresos'!BD300,"#.##0"),TEXT('[1]2 Ingresos'!BD300,"#.##0,00")),'[1]2 Ingresos'!BD300)</f>
        <v>46</v>
      </c>
    </row>
    <row r="407" spans="1:10" x14ac:dyDescent="0.25">
      <c r="A407" s="6" t="str">
        <f>+'[1]2 Ingresos'!AU301</f>
        <v>Elgoibar / Elgoibar</v>
      </c>
      <c r="B407" s="6" t="str">
        <f>+'[1]2 Ingresos'!AV301</f>
        <v>DIRU-SARRERAK - INGRESOS</v>
      </c>
      <c r="C407" s="6" t="str">
        <f>+'[1]2 Ingresos'!AW301</f>
        <v>&gt;= 15.000 y &lt;= 21.000</v>
      </c>
      <c r="D407" s="6" t="str">
        <f>IF(ISNUMBER('[1]2 Ingresos'!AX301), IF('[1]2 Ingresos'!AX301-INT('[1]2 Ingresos'!AX301)=0,TEXT('[1]2 Ingresos'!AX301,"#.##0"),TEXT('[1]2 Ingresos'!AX301,"#.##0,00")),'[1]2 Ingresos'!AX301)</f>
        <v>5</v>
      </c>
      <c r="E407" s="6" t="str">
        <f>IF(ISNUMBER('[1]2 Ingresos'!AY301), IF('[1]2 Ingresos'!AY301-INT('[1]2 Ingresos'!AY301)=0,TEXT('[1]2 Ingresos'!AY301,"#.##0"),TEXT('[1]2 Ingresos'!AY301,"#.##0,00")),'[1]2 Ingresos'!AY301)</f>
        <v>38</v>
      </c>
      <c r="F407" s="6" t="str">
        <f>IF(ISNUMBER('[1]2 Ingresos'!AZ301), IF('[1]2 Ingresos'!AZ301-INT('[1]2 Ingresos'!AZ301)=0,TEXT('[1]2 Ingresos'!AZ301,"#.##0"),TEXT('[1]2 Ingresos'!AZ301,"#.##0,00")),'[1]2 Ingresos'!AZ301)</f>
        <v>43</v>
      </c>
      <c r="G407" s="6" t="str">
        <f>IF(ISNUMBER('[1]2 Ingresos'!BA301), IF('[1]2 Ingresos'!BA301-INT('[1]2 Ingresos'!BA301)=0,TEXT('[1]2 Ingresos'!BA301,"#.##0"),TEXT('[1]2 Ingresos'!BA301,"#.##0,00")),'[1]2 Ingresos'!BA301)</f>
        <v>7</v>
      </c>
      <c r="H407" s="6" t="str">
        <f>IF(ISNUMBER('[1]2 Ingresos'!BB301), IF('[1]2 Ingresos'!BB301-INT('[1]2 Ingresos'!BB301)=0,TEXT('[1]2 Ingresos'!BB301,"#.##0"),TEXT('[1]2 Ingresos'!BB301,"#.##0,00")),'[1]2 Ingresos'!BB301)</f>
        <v>13</v>
      </c>
      <c r="I407" s="6" t="str">
        <f>IF(ISNUMBER('[1]2 Ingresos'!BC301), IF('[1]2 Ingresos'!BC301-INT('[1]2 Ingresos'!BC301)=0,TEXT('[1]2 Ingresos'!BC301,"#.##0"),TEXT('[1]2 Ingresos'!BC301,"#.##0,00")),'[1]2 Ingresos'!BC301)</f>
        <v>20</v>
      </c>
      <c r="J407" s="6" t="str">
        <f>IF(ISNUMBER('[1]2 Ingresos'!BD301), IF('[1]2 Ingresos'!BD301-INT('[1]2 Ingresos'!BD301)=0,TEXT('[1]2 Ingresos'!BD301,"#.##0"),TEXT('[1]2 Ingresos'!BD301,"#.##0,00")),'[1]2 Ingresos'!BD301)</f>
        <v>63</v>
      </c>
    </row>
    <row r="408" spans="1:10" x14ac:dyDescent="0.25">
      <c r="A408" s="6" t="str">
        <f>+'[1]2 Ingresos'!AU302</f>
        <v>Elgoibar / Elgoibar</v>
      </c>
      <c r="B408" s="6" t="str">
        <f>+'[1]2 Ingresos'!AV302</f>
        <v>DIRU-SARRERAK - INGRESOS</v>
      </c>
      <c r="C408" s="6" t="str">
        <f>+'[1]2 Ingresos'!AW302</f>
        <v>&gt; 21.000 y &lt;= 25.000</v>
      </c>
      <c r="D408" s="6" t="str">
        <f>IF(ISNUMBER('[1]2 Ingresos'!AX302), IF('[1]2 Ingresos'!AX302-INT('[1]2 Ingresos'!AX302)=0,TEXT('[1]2 Ingresos'!AX302,"#.##0"),TEXT('[1]2 Ingresos'!AX302,"#.##0,00")),'[1]2 Ingresos'!AX302)</f>
        <v>9</v>
      </c>
      <c r="E408" s="6" t="str">
        <f>IF(ISNUMBER('[1]2 Ingresos'!AY302), IF('[1]2 Ingresos'!AY302-INT('[1]2 Ingresos'!AY302)=0,TEXT('[1]2 Ingresos'!AY302,"#.##0"),TEXT('[1]2 Ingresos'!AY302,"#.##0,00")),'[1]2 Ingresos'!AY302)</f>
        <v>11</v>
      </c>
      <c r="F408" s="6" t="str">
        <f>IF(ISNUMBER('[1]2 Ingresos'!AZ302), IF('[1]2 Ingresos'!AZ302-INT('[1]2 Ingresos'!AZ302)=0,TEXT('[1]2 Ingresos'!AZ302,"#.##0"),TEXT('[1]2 Ingresos'!AZ302,"#.##0,00")),'[1]2 Ingresos'!AZ302)</f>
        <v>20</v>
      </c>
      <c r="G408" s="6" t="str">
        <f>IF(ISNUMBER('[1]2 Ingresos'!BA302), IF('[1]2 Ingresos'!BA302-INT('[1]2 Ingresos'!BA302)=0,TEXT('[1]2 Ingresos'!BA302,"#.##0"),TEXT('[1]2 Ingresos'!BA302,"#.##0,00")),'[1]2 Ingresos'!BA302)</f>
        <v>s.e.</v>
      </c>
      <c r="H408" s="6" t="str">
        <f>IF(ISNUMBER('[1]2 Ingresos'!BB302), IF('[1]2 Ingresos'!BB302-INT('[1]2 Ingresos'!BB302)=0,TEXT('[1]2 Ingresos'!BB302,"#.##0"),TEXT('[1]2 Ingresos'!BB302,"#.##0,00")),'[1]2 Ingresos'!BB302)</f>
        <v>s.e.</v>
      </c>
      <c r="I408" s="6" t="str">
        <f>IF(ISNUMBER('[1]2 Ingresos'!BC302), IF('[1]2 Ingresos'!BC302-INT('[1]2 Ingresos'!BC302)=0,TEXT('[1]2 Ingresos'!BC302,"#.##0"),TEXT('[1]2 Ingresos'!BC302,"#.##0,00")),'[1]2 Ingresos'!BC302)</f>
        <v>11</v>
      </c>
      <c r="J408" s="6" t="str">
        <f>IF(ISNUMBER('[1]2 Ingresos'!BD302), IF('[1]2 Ingresos'!BD302-INT('[1]2 Ingresos'!BD302)=0,TEXT('[1]2 Ingresos'!BD302,"#.##0"),TEXT('[1]2 Ingresos'!BD302,"#.##0,00")),'[1]2 Ingresos'!BD302)</f>
        <v>31</v>
      </c>
    </row>
    <row r="409" spans="1:10" x14ac:dyDescent="0.25">
      <c r="A409" s="6" t="str">
        <f>+'[1]2 Ingresos'!AU303</f>
        <v>Elgoibar / Elgoibar</v>
      </c>
      <c r="B409" s="6" t="str">
        <f>+'[1]2 Ingresos'!AV303</f>
        <v>DIRU-SARRERAK - INGRESOS</v>
      </c>
      <c r="C409" s="6" t="str">
        <f>+'[1]2 Ingresos'!AW303</f>
        <v>&gt; 25.000 y &lt;= 39.000</v>
      </c>
      <c r="D409" s="6" t="str">
        <f>IF(ISNUMBER('[1]2 Ingresos'!AX303), IF('[1]2 Ingresos'!AX303-INT('[1]2 Ingresos'!AX303)=0,TEXT('[1]2 Ingresos'!AX303,"#.##0"),TEXT('[1]2 Ingresos'!AX303,"#.##0,00")),'[1]2 Ingresos'!AX303)</f>
        <v>18</v>
      </c>
      <c r="E409" s="6" t="str">
        <f>IF(ISNUMBER('[1]2 Ingresos'!AY303), IF('[1]2 Ingresos'!AY303-INT('[1]2 Ingresos'!AY303)=0,TEXT('[1]2 Ingresos'!AY303,"#.##0"),TEXT('[1]2 Ingresos'!AY303,"#.##0,00")),'[1]2 Ingresos'!AY303)</f>
        <v>16</v>
      </c>
      <c r="F409" s="6" t="str">
        <f>IF(ISNUMBER('[1]2 Ingresos'!AZ303), IF('[1]2 Ingresos'!AZ303-INT('[1]2 Ingresos'!AZ303)=0,TEXT('[1]2 Ingresos'!AZ303,"#.##0"),TEXT('[1]2 Ingresos'!AZ303,"#.##0,00")),'[1]2 Ingresos'!AZ303)</f>
        <v>34</v>
      </c>
      <c r="G409" s="6" t="str">
        <f>IF(ISNUMBER('[1]2 Ingresos'!BA303), IF('[1]2 Ingresos'!BA303-INT('[1]2 Ingresos'!BA303)=0,TEXT('[1]2 Ingresos'!BA303,"#.##0"),TEXT('[1]2 Ingresos'!BA303,"#.##0,00")),'[1]2 Ingresos'!BA303)</f>
        <v>12</v>
      </c>
      <c r="H409" s="6" t="str">
        <f>IF(ISNUMBER('[1]2 Ingresos'!BB303), IF('[1]2 Ingresos'!BB303-INT('[1]2 Ingresos'!BB303)=0,TEXT('[1]2 Ingresos'!BB303,"#.##0"),TEXT('[1]2 Ingresos'!BB303,"#.##0,00")),'[1]2 Ingresos'!BB303)</f>
        <v>10</v>
      </c>
      <c r="I409" s="6" t="str">
        <f>IF(ISNUMBER('[1]2 Ingresos'!BC303), IF('[1]2 Ingresos'!BC303-INT('[1]2 Ingresos'!BC303)=0,TEXT('[1]2 Ingresos'!BC303,"#.##0"),TEXT('[1]2 Ingresos'!BC303,"#.##0,00")),'[1]2 Ingresos'!BC303)</f>
        <v>22</v>
      </c>
      <c r="J409" s="6" t="str">
        <f>IF(ISNUMBER('[1]2 Ingresos'!BD303), IF('[1]2 Ingresos'!BD303-INT('[1]2 Ingresos'!BD303)=0,TEXT('[1]2 Ingresos'!BD303,"#.##0"),TEXT('[1]2 Ingresos'!BD303,"#.##0,00")),'[1]2 Ingresos'!BD303)</f>
        <v>56</v>
      </c>
    </row>
    <row r="410" spans="1:10" x14ac:dyDescent="0.25">
      <c r="A410" s="6" t="str">
        <f>+'[1]2 Ingresos'!AU304</f>
        <v>Elgoibar / Elgoibar</v>
      </c>
      <c r="B410" s="6" t="str">
        <f>+'[1]2 Ingresos'!AV304</f>
        <v>DIRU-SARRERAK - INGRESOS</v>
      </c>
      <c r="C410" s="6" t="str">
        <f>+'[1]2 Ingresos'!AW304</f>
        <v>&gt; 39.000 y &lt;= 50.000</v>
      </c>
      <c r="D410" s="6" t="str">
        <f>IF(ISNUMBER('[1]2 Ingresos'!AX304), IF('[1]2 Ingresos'!AX304-INT('[1]2 Ingresos'!AX304)=0,TEXT('[1]2 Ingresos'!AX304,"#.##0"),TEXT('[1]2 Ingresos'!AX304,"#.##0,00")),'[1]2 Ingresos'!AX304)</f>
        <v>s.e.</v>
      </c>
      <c r="E410" s="6" t="str">
        <f>IF(ISNUMBER('[1]2 Ingresos'!AY304), IF('[1]2 Ingresos'!AY304-INT('[1]2 Ingresos'!AY304)=0,TEXT('[1]2 Ingresos'!AY304,"#.##0"),TEXT('[1]2 Ingresos'!AY304,"#.##0,00")),'[1]2 Ingresos'!AY304)</f>
        <v>s.e.</v>
      </c>
      <c r="F410" s="6" t="str">
        <f>IF(ISNUMBER('[1]2 Ingresos'!AZ304), IF('[1]2 Ingresos'!AZ304-INT('[1]2 Ingresos'!AZ304)=0,TEXT('[1]2 Ingresos'!AZ304,"#.##0"),TEXT('[1]2 Ingresos'!AZ304,"#.##0,00")),'[1]2 Ingresos'!AZ304)</f>
        <v>s.e.</v>
      </c>
      <c r="G410" s="6" t="str">
        <f>IF(ISNUMBER('[1]2 Ingresos'!BA304), IF('[1]2 Ingresos'!BA304-INT('[1]2 Ingresos'!BA304)=0,TEXT('[1]2 Ingresos'!BA304,"#.##0"),TEXT('[1]2 Ingresos'!BA304,"#.##0,00")),'[1]2 Ingresos'!BA304)</f>
        <v>s.e.</v>
      </c>
      <c r="H410" s="6" t="str">
        <f>IF(ISNUMBER('[1]2 Ingresos'!BB304), IF('[1]2 Ingresos'!BB304-INT('[1]2 Ingresos'!BB304)=0,TEXT('[1]2 Ingresos'!BB304,"#.##0"),TEXT('[1]2 Ingresos'!BB304,"#.##0,00")),'[1]2 Ingresos'!BB304)</f>
        <v>s.e.</v>
      </c>
      <c r="I410" s="6" t="str">
        <f>IF(ISNUMBER('[1]2 Ingresos'!BC304), IF('[1]2 Ingresos'!BC304-INT('[1]2 Ingresos'!BC304)=0,TEXT('[1]2 Ingresos'!BC304,"#.##0"),TEXT('[1]2 Ingresos'!BC304,"#.##0,00")),'[1]2 Ingresos'!BC304)</f>
        <v>s.e.</v>
      </c>
      <c r="J410" s="6" t="str">
        <f>IF(ISNUMBER('[1]2 Ingresos'!BD304), IF('[1]2 Ingresos'!BD304-INT('[1]2 Ingresos'!BD304)=0,TEXT('[1]2 Ingresos'!BD304,"#.##0"),TEXT('[1]2 Ingresos'!BD304,"#.##0,00")),'[1]2 Ingresos'!BD304)</f>
        <v>s.e.</v>
      </c>
    </row>
    <row r="411" spans="1:10" x14ac:dyDescent="0.25">
      <c r="A411" s="6" t="str">
        <f>+'[1]2 Ingresos'!AU305</f>
        <v>Elgoibar / Elgoibar</v>
      </c>
      <c r="B411" s="6" t="str">
        <f>+'[1]2 Ingresos'!AV305</f>
        <v>DIRU-SARRERAK - INGRESOS</v>
      </c>
      <c r="C411" s="6" t="str">
        <f>+'[1]2 Ingresos'!AW305</f>
        <v>Egiaztatu gabe / Sin acreditar</v>
      </c>
      <c r="D411" s="6" t="str">
        <f>IF(ISNUMBER('[1]2 Ingresos'!AX305), IF('[1]2 Ingresos'!AX305-INT('[1]2 Ingresos'!AX305)=0,TEXT('[1]2 Ingresos'!AX305,"#.##0"),TEXT('[1]2 Ingresos'!AX305,"#.##0,00")),'[1]2 Ingresos'!AX305)</f>
        <v>s.e.</v>
      </c>
      <c r="E411" s="6" t="str">
        <f>IF(ISNUMBER('[1]2 Ingresos'!AY305), IF('[1]2 Ingresos'!AY305-INT('[1]2 Ingresos'!AY305)=0,TEXT('[1]2 Ingresos'!AY305,"#.##0"),TEXT('[1]2 Ingresos'!AY305,"#.##0,00")),'[1]2 Ingresos'!AY305)</f>
        <v>s.e.</v>
      </c>
      <c r="F411" s="6" t="str">
        <f>IF(ISNUMBER('[1]2 Ingresos'!AZ305), IF('[1]2 Ingresos'!AZ305-INT('[1]2 Ingresos'!AZ305)=0,TEXT('[1]2 Ingresos'!AZ305,"#.##0"),TEXT('[1]2 Ingresos'!AZ305,"#.##0,00")),'[1]2 Ingresos'!AZ305)</f>
        <v>s.e.</v>
      </c>
      <c r="G411" s="6" t="str">
        <f>IF(ISNUMBER('[1]2 Ingresos'!BA305), IF('[1]2 Ingresos'!BA305-INT('[1]2 Ingresos'!BA305)=0,TEXT('[1]2 Ingresos'!BA305,"#.##0"),TEXT('[1]2 Ingresos'!BA305,"#.##0,00")),'[1]2 Ingresos'!BA305)</f>
        <v>s.e.</v>
      </c>
      <c r="H411" s="6" t="str">
        <f>IF(ISNUMBER('[1]2 Ingresos'!BB305), IF('[1]2 Ingresos'!BB305-INT('[1]2 Ingresos'!BB305)=0,TEXT('[1]2 Ingresos'!BB305,"#.##0"),TEXT('[1]2 Ingresos'!BB305,"#.##0,00")),'[1]2 Ingresos'!BB305)</f>
        <v>s.e.</v>
      </c>
      <c r="I411" s="6" t="str">
        <f>IF(ISNUMBER('[1]2 Ingresos'!BC305), IF('[1]2 Ingresos'!BC305-INT('[1]2 Ingresos'!BC305)=0,TEXT('[1]2 Ingresos'!BC305,"#.##0"),TEXT('[1]2 Ingresos'!BC305,"#.##0,00")),'[1]2 Ingresos'!BC305)</f>
        <v>s.e.</v>
      </c>
      <c r="J411" s="6" t="str">
        <f>IF(ISNUMBER('[1]2 Ingresos'!BD305), IF('[1]2 Ingresos'!BD305-INT('[1]2 Ingresos'!BD305)=0,TEXT('[1]2 Ingresos'!BD305,"#.##0"),TEXT('[1]2 Ingresos'!BD305,"#.##0,00")),'[1]2 Ingresos'!BD305)</f>
        <v>s.e.</v>
      </c>
    </row>
    <row r="412" spans="1:10" x14ac:dyDescent="0.25">
      <c r="A412" s="6" t="str">
        <f>+'[1]2 Ingresos'!AU306</f>
        <v>Elorrio / Elorrio</v>
      </c>
      <c r="B412" s="6" t="str">
        <f>+'[1]2 Ingresos'!AV306</f>
        <v>DIRU-SARRERAK - INGRESOS</v>
      </c>
      <c r="C412" s="6" t="str">
        <f>+'[1]2 Ingresos'!AW306</f>
        <v>&gt;= 0 y &lt; 3.000</v>
      </c>
      <c r="D412" s="6" t="str">
        <f>IF(ISNUMBER('[1]2 Ingresos'!AX306), IF('[1]2 Ingresos'!AX306-INT('[1]2 Ingresos'!AX306)=0,TEXT('[1]2 Ingresos'!AX306,"#.##0"),TEXT('[1]2 Ingresos'!AX306,"#.##0,00")),'[1]2 Ingresos'!AX306)</f>
        <v>s.e.</v>
      </c>
      <c r="E412" s="6" t="str">
        <f>IF(ISNUMBER('[1]2 Ingresos'!AY306), IF('[1]2 Ingresos'!AY306-INT('[1]2 Ingresos'!AY306)=0,TEXT('[1]2 Ingresos'!AY306,"#.##0"),TEXT('[1]2 Ingresos'!AY306,"#.##0,00")),'[1]2 Ingresos'!AY306)</f>
        <v>s.e.</v>
      </c>
      <c r="F412" s="6" t="str">
        <f>IF(ISNUMBER('[1]2 Ingresos'!AZ306), IF('[1]2 Ingresos'!AZ306-INT('[1]2 Ingresos'!AZ306)=0,TEXT('[1]2 Ingresos'!AZ306,"#.##0"),TEXT('[1]2 Ingresos'!AZ306,"#.##0,00")),'[1]2 Ingresos'!AZ306)</f>
        <v>5</v>
      </c>
      <c r="G412" s="6" t="str">
        <f>IF(ISNUMBER('[1]2 Ingresos'!BA306), IF('[1]2 Ingresos'!BA306-INT('[1]2 Ingresos'!BA306)=0,TEXT('[1]2 Ingresos'!BA306,"#.##0"),TEXT('[1]2 Ingresos'!BA306,"#.##0,00")),'[1]2 Ingresos'!BA306)</f>
        <v>s.e.</v>
      </c>
      <c r="H412" s="6" t="str">
        <f>IF(ISNUMBER('[1]2 Ingresos'!BB306), IF('[1]2 Ingresos'!BB306-INT('[1]2 Ingresos'!BB306)=0,TEXT('[1]2 Ingresos'!BB306,"#.##0"),TEXT('[1]2 Ingresos'!BB306,"#.##0,00")),'[1]2 Ingresos'!BB306)</f>
        <v>s.e.</v>
      </c>
      <c r="I412" s="6" t="str">
        <f>IF(ISNUMBER('[1]2 Ingresos'!BC306), IF('[1]2 Ingresos'!BC306-INT('[1]2 Ingresos'!BC306)=0,TEXT('[1]2 Ingresos'!BC306,"#.##0"),TEXT('[1]2 Ingresos'!BC306,"#.##0,00")),'[1]2 Ingresos'!BC306)</f>
        <v>s.e.</v>
      </c>
      <c r="J412" s="6" t="str">
        <f>IF(ISNUMBER('[1]2 Ingresos'!BD306), IF('[1]2 Ingresos'!BD306-INT('[1]2 Ingresos'!BD306)=0,TEXT('[1]2 Ingresos'!BD306,"#.##0"),TEXT('[1]2 Ingresos'!BD306,"#.##0,00")),'[1]2 Ingresos'!BD306)</f>
        <v>6</v>
      </c>
    </row>
    <row r="413" spans="1:10" x14ac:dyDescent="0.25">
      <c r="A413" s="6" t="str">
        <f>+'[1]2 Ingresos'!AU307</f>
        <v>Elorrio / Elorrio</v>
      </c>
      <c r="B413" s="6" t="str">
        <f>+'[1]2 Ingresos'!AV307</f>
        <v>DIRU-SARRERAK - INGRESOS</v>
      </c>
      <c r="C413" s="6" t="str">
        <f>+'[1]2 Ingresos'!AW307</f>
        <v>&gt;= 3.000 y &lt; 9.000</v>
      </c>
      <c r="D413" s="6" t="str">
        <f>IF(ISNUMBER('[1]2 Ingresos'!AX307), IF('[1]2 Ingresos'!AX307-INT('[1]2 Ingresos'!AX307)=0,TEXT('[1]2 Ingresos'!AX307,"#.##0"),TEXT('[1]2 Ingresos'!AX307,"#.##0,00")),'[1]2 Ingresos'!AX307)</f>
        <v>s.e.</v>
      </c>
      <c r="E413" s="6" t="str">
        <f>IF(ISNUMBER('[1]2 Ingresos'!AY307), IF('[1]2 Ingresos'!AY307-INT('[1]2 Ingresos'!AY307)=0,TEXT('[1]2 Ingresos'!AY307,"#.##0"),TEXT('[1]2 Ingresos'!AY307,"#.##0,00")),'[1]2 Ingresos'!AY307)</f>
        <v>s.e.</v>
      </c>
      <c r="F413" s="6" t="str">
        <f>IF(ISNUMBER('[1]2 Ingresos'!AZ307), IF('[1]2 Ingresos'!AZ307-INT('[1]2 Ingresos'!AZ307)=0,TEXT('[1]2 Ingresos'!AZ307,"#.##0"),TEXT('[1]2 Ingresos'!AZ307,"#.##0,00")),'[1]2 Ingresos'!AZ307)</f>
        <v>8</v>
      </c>
      <c r="G413" s="6" t="str">
        <f>IF(ISNUMBER('[1]2 Ingresos'!BA307), IF('[1]2 Ingresos'!BA307-INT('[1]2 Ingresos'!BA307)=0,TEXT('[1]2 Ingresos'!BA307,"#.##0"),TEXT('[1]2 Ingresos'!BA307,"#.##0,00")),'[1]2 Ingresos'!BA307)</f>
        <v>s.e.</v>
      </c>
      <c r="H413" s="6" t="str">
        <f>IF(ISNUMBER('[1]2 Ingresos'!BB307), IF('[1]2 Ingresos'!BB307-INT('[1]2 Ingresos'!BB307)=0,TEXT('[1]2 Ingresos'!BB307,"#.##0"),TEXT('[1]2 Ingresos'!BB307,"#.##0,00")),'[1]2 Ingresos'!BB307)</f>
        <v>s.e.</v>
      </c>
      <c r="I413" s="6" t="str">
        <f>IF(ISNUMBER('[1]2 Ingresos'!BC307), IF('[1]2 Ingresos'!BC307-INT('[1]2 Ingresos'!BC307)=0,TEXT('[1]2 Ingresos'!BC307,"#.##0"),TEXT('[1]2 Ingresos'!BC307,"#.##0,00")),'[1]2 Ingresos'!BC307)</f>
        <v>s.e.</v>
      </c>
      <c r="J413" s="6" t="str">
        <f>IF(ISNUMBER('[1]2 Ingresos'!BD307), IF('[1]2 Ingresos'!BD307-INT('[1]2 Ingresos'!BD307)=0,TEXT('[1]2 Ingresos'!BD307,"#.##0"),TEXT('[1]2 Ingresos'!BD307,"#.##0,00")),'[1]2 Ingresos'!BD307)</f>
        <v>8</v>
      </c>
    </row>
    <row r="414" spans="1:10" x14ac:dyDescent="0.25">
      <c r="A414" s="6" t="str">
        <f>+'[1]2 Ingresos'!AU308</f>
        <v>Elorrio / Elorrio</v>
      </c>
      <c r="B414" s="6" t="str">
        <f>+'[1]2 Ingresos'!AV308</f>
        <v>DIRU-SARRERAK - INGRESOS</v>
      </c>
      <c r="C414" s="6" t="str">
        <f>+'[1]2 Ingresos'!AW308</f>
        <v>&gt;= 9.000 y &lt; 12.000</v>
      </c>
      <c r="D414" s="6" t="str">
        <f>IF(ISNUMBER('[1]2 Ingresos'!AX308), IF('[1]2 Ingresos'!AX308-INT('[1]2 Ingresos'!AX308)=0,TEXT('[1]2 Ingresos'!AX308,"#.##0"),TEXT('[1]2 Ingresos'!AX308,"#.##0,00")),'[1]2 Ingresos'!AX308)</f>
        <v>s.e.</v>
      </c>
      <c r="E414" s="6" t="str">
        <f>IF(ISNUMBER('[1]2 Ingresos'!AY308), IF('[1]2 Ingresos'!AY308-INT('[1]2 Ingresos'!AY308)=0,TEXT('[1]2 Ingresos'!AY308,"#.##0"),TEXT('[1]2 Ingresos'!AY308,"#.##0,00")),'[1]2 Ingresos'!AY308)</f>
        <v>s.e.</v>
      </c>
      <c r="F414" s="6" t="str">
        <f>IF(ISNUMBER('[1]2 Ingresos'!AZ308), IF('[1]2 Ingresos'!AZ308-INT('[1]2 Ingresos'!AZ308)=0,TEXT('[1]2 Ingresos'!AZ308,"#.##0"),TEXT('[1]2 Ingresos'!AZ308,"#.##0,00")),'[1]2 Ingresos'!AZ308)</f>
        <v>11</v>
      </c>
      <c r="G414" s="6" t="str">
        <f>IF(ISNUMBER('[1]2 Ingresos'!BA308), IF('[1]2 Ingresos'!BA308-INT('[1]2 Ingresos'!BA308)=0,TEXT('[1]2 Ingresos'!BA308,"#.##0"),TEXT('[1]2 Ingresos'!BA308,"#.##0,00")),'[1]2 Ingresos'!BA308)</f>
        <v>s.e.</v>
      </c>
      <c r="H414" s="6" t="str">
        <f>IF(ISNUMBER('[1]2 Ingresos'!BB308), IF('[1]2 Ingresos'!BB308-INT('[1]2 Ingresos'!BB308)=0,TEXT('[1]2 Ingresos'!BB308,"#.##0"),TEXT('[1]2 Ingresos'!BB308,"#.##0,00")),'[1]2 Ingresos'!BB308)</f>
        <v>s.e.</v>
      </c>
      <c r="I414" s="6" t="str">
        <f>IF(ISNUMBER('[1]2 Ingresos'!BC308), IF('[1]2 Ingresos'!BC308-INT('[1]2 Ingresos'!BC308)=0,TEXT('[1]2 Ingresos'!BC308,"#.##0"),TEXT('[1]2 Ingresos'!BC308,"#.##0,00")),'[1]2 Ingresos'!BC308)</f>
        <v>s.e.</v>
      </c>
      <c r="J414" s="6" t="str">
        <f>IF(ISNUMBER('[1]2 Ingresos'!BD308), IF('[1]2 Ingresos'!BD308-INT('[1]2 Ingresos'!BD308)=0,TEXT('[1]2 Ingresos'!BD308,"#.##0"),TEXT('[1]2 Ingresos'!BD308,"#.##0,00")),'[1]2 Ingresos'!BD308)</f>
        <v>14</v>
      </c>
    </row>
    <row r="415" spans="1:10" x14ac:dyDescent="0.25">
      <c r="A415" s="6" t="str">
        <f>+'[1]2 Ingresos'!AU309</f>
        <v>Elorrio / Elorrio</v>
      </c>
      <c r="B415" s="6" t="str">
        <f>+'[1]2 Ingresos'!AV309</f>
        <v>DIRU-SARRERAK - INGRESOS</v>
      </c>
      <c r="C415" s="6" t="str">
        <f>+'[1]2 Ingresos'!AW309</f>
        <v>&gt;= 12.000 y &lt; 15.000</v>
      </c>
      <c r="D415" s="6" t="str">
        <f>IF(ISNUMBER('[1]2 Ingresos'!AX309), IF('[1]2 Ingresos'!AX309-INT('[1]2 Ingresos'!AX309)=0,TEXT('[1]2 Ingresos'!AX309,"#.##0"),TEXT('[1]2 Ingresos'!AX309,"#.##0,00")),'[1]2 Ingresos'!AX309)</f>
        <v>s.e.</v>
      </c>
      <c r="E415" s="6" t="str">
        <f>IF(ISNUMBER('[1]2 Ingresos'!AY309), IF('[1]2 Ingresos'!AY309-INT('[1]2 Ingresos'!AY309)=0,TEXT('[1]2 Ingresos'!AY309,"#.##0"),TEXT('[1]2 Ingresos'!AY309,"#.##0,00")),'[1]2 Ingresos'!AY309)</f>
        <v>s.e.</v>
      </c>
      <c r="F415" s="6" t="str">
        <f>IF(ISNUMBER('[1]2 Ingresos'!AZ309), IF('[1]2 Ingresos'!AZ309-INT('[1]2 Ingresos'!AZ309)=0,TEXT('[1]2 Ingresos'!AZ309,"#.##0"),TEXT('[1]2 Ingresos'!AZ309,"#.##0,00")),'[1]2 Ingresos'!AZ309)</f>
        <v>8</v>
      </c>
      <c r="G415" s="6" t="str">
        <f>IF(ISNUMBER('[1]2 Ingresos'!BA309), IF('[1]2 Ingresos'!BA309-INT('[1]2 Ingresos'!BA309)=0,TEXT('[1]2 Ingresos'!BA309,"#.##0"),TEXT('[1]2 Ingresos'!BA309,"#.##0,00")),'[1]2 Ingresos'!BA309)</f>
        <v>s.e.</v>
      </c>
      <c r="H415" s="6" t="str">
        <f>IF(ISNUMBER('[1]2 Ingresos'!BB309), IF('[1]2 Ingresos'!BB309-INT('[1]2 Ingresos'!BB309)=0,TEXT('[1]2 Ingresos'!BB309,"#.##0"),TEXT('[1]2 Ingresos'!BB309,"#.##0,00")),'[1]2 Ingresos'!BB309)</f>
        <v>s.e.</v>
      </c>
      <c r="I415" s="6" t="str">
        <f>IF(ISNUMBER('[1]2 Ingresos'!BC309), IF('[1]2 Ingresos'!BC309-INT('[1]2 Ingresos'!BC309)=0,TEXT('[1]2 Ingresos'!BC309,"#.##0"),TEXT('[1]2 Ingresos'!BC309,"#.##0,00")),'[1]2 Ingresos'!BC309)</f>
        <v>9</v>
      </c>
      <c r="J415" s="6" t="str">
        <f>IF(ISNUMBER('[1]2 Ingresos'!BD309), IF('[1]2 Ingresos'!BD309-INT('[1]2 Ingresos'!BD309)=0,TEXT('[1]2 Ingresos'!BD309,"#.##0"),TEXT('[1]2 Ingresos'!BD309,"#.##0,00")),'[1]2 Ingresos'!BD309)</f>
        <v>17</v>
      </c>
    </row>
    <row r="416" spans="1:10" x14ac:dyDescent="0.25">
      <c r="A416" s="6" t="str">
        <f>+'[1]2 Ingresos'!AU310</f>
        <v>Elorrio / Elorrio</v>
      </c>
      <c r="B416" s="6" t="str">
        <f>+'[1]2 Ingresos'!AV310</f>
        <v>DIRU-SARRERAK - INGRESOS</v>
      </c>
      <c r="C416" s="6" t="str">
        <f>+'[1]2 Ingresos'!AW310</f>
        <v>&gt;= 15.000 y &lt;= 21.000</v>
      </c>
      <c r="D416" s="6" t="str">
        <f>IF(ISNUMBER('[1]2 Ingresos'!AX310), IF('[1]2 Ingresos'!AX310-INT('[1]2 Ingresos'!AX310)=0,TEXT('[1]2 Ingresos'!AX310,"#.##0"),TEXT('[1]2 Ingresos'!AX310,"#.##0,00")),'[1]2 Ingresos'!AX310)</f>
        <v>5</v>
      </c>
      <c r="E416" s="6" t="str">
        <f>IF(ISNUMBER('[1]2 Ingresos'!AY310), IF('[1]2 Ingresos'!AY310-INT('[1]2 Ingresos'!AY310)=0,TEXT('[1]2 Ingresos'!AY310,"#.##0"),TEXT('[1]2 Ingresos'!AY310,"#.##0,00")),'[1]2 Ingresos'!AY310)</f>
        <v>15</v>
      </c>
      <c r="F416" s="6" t="str">
        <f>IF(ISNUMBER('[1]2 Ingresos'!AZ310), IF('[1]2 Ingresos'!AZ310-INT('[1]2 Ingresos'!AZ310)=0,TEXT('[1]2 Ingresos'!AZ310,"#.##0"),TEXT('[1]2 Ingresos'!AZ310,"#.##0,00")),'[1]2 Ingresos'!AZ310)</f>
        <v>20</v>
      </c>
      <c r="G416" s="6" t="str">
        <f>IF(ISNUMBER('[1]2 Ingresos'!BA310), IF('[1]2 Ingresos'!BA310-INT('[1]2 Ingresos'!BA310)=0,TEXT('[1]2 Ingresos'!BA310,"#.##0"),TEXT('[1]2 Ingresos'!BA310,"#.##0,00")),'[1]2 Ingresos'!BA310)</f>
        <v>s.e.</v>
      </c>
      <c r="H416" s="6" t="str">
        <f>IF(ISNUMBER('[1]2 Ingresos'!BB310), IF('[1]2 Ingresos'!BB310-INT('[1]2 Ingresos'!BB310)=0,TEXT('[1]2 Ingresos'!BB310,"#.##0"),TEXT('[1]2 Ingresos'!BB310,"#.##0,00")),'[1]2 Ingresos'!BB310)</f>
        <v>s.e.</v>
      </c>
      <c r="I416" s="6" t="str">
        <f>IF(ISNUMBER('[1]2 Ingresos'!BC310), IF('[1]2 Ingresos'!BC310-INT('[1]2 Ingresos'!BC310)=0,TEXT('[1]2 Ingresos'!BC310,"#.##0"),TEXT('[1]2 Ingresos'!BC310,"#.##0,00")),'[1]2 Ingresos'!BC310)</f>
        <v>17</v>
      </c>
      <c r="J416" s="6" t="str">
        <f>IF(ISNUMBER('[1]2 Ingresos'!BD310), IF('[1]2 Ingresos'!BD310-INT('[1]2 Ingresos'!BD310)=0,TEXT('[1]2 Ingresos'!BD310,"#.##0"),TEXT('[1]2 Ingresos'!BD310,"#.##0,00")),'[1]2 Ingresos'!BD310)</f>
        <v>37</v>
      </c>
    </row>
    <row r="417" spans="1:10" x14ac:dyDescent="0.25">
      <c r="A417" s="6" t="str">
        <f>+'[1]2 Ingresos'!AU311</f>
        <v>Elorrio / Elorrio</v>
      </c>
      <c r="B417" s="6" t="str">
        <f>+'[1]2 Ingresos'!AV311</f>
        <v>DIRU-SARRERAK - INGRESOS</v>
      </c>
      <c r="C417" s="6" t="str">
        <f>+'[1]2 Ingresos'!AW311</f>
        <v>&gt; 21.000 y &lt;= 25.000</v>
      </c>
      <c r="D417" s="6" t="str">
        <f>IF(ISNUMBER('[1]2 Ingresos'!AX311), IF('[1]2 Ingresos'!AX311-INT('[1]2 Ingresos'!AX311)=0,TEXT('[1]2 Ingresos'!AX311,"#.##0"),TEXT('[1]2 Ingresos'!AX311,"#.##0,00")),'[1]2 Ingresos'!AX311)</f>
        <v>s.e.</v>
      </c>
      <c r="E417" s="6" t="str">
        <f>IF(ISNUMBER('[1]2 Ingresos'!AY311), IF('[1]2 Ingresos'!AY311-INT('[1]2 Ingresos'!AY311)=0,TEXT('[1]2 Ingresos'!AY311,"#.##0"),TEXT('[1]2 Ingresos'!AY311,"#.##0,00")),'[1]2 Ingresos'!AY311)</f>
        <v>s.e.</v>
      </c>
      <c r="F417" s="6" t="str">
        <f>IF(ISNUMBER('[1]2 Ingresos'!AZ311), IF('[1]2 Ingresos'!AZ311-INT('[1]2 Ingresos'!AZ311)=0,TEXT('[1]2 Ingresos'!AZ311,"#.##0"),TEXT('[1]2 Ingresos'!AZ311,"#.##0,00")),'[1]2 Ingresos'!AZ311)</f>
        <v>9</v>
      </c>
      <c r="G417" s="6" t="str">
        <f>IF(ISNUMBER('[1]2 Ingresos'!BA311), IF('[1]2 Ingresos'!BA311-INT('[1]2 Ingresos'!BA311)=0,TEXT('[1]2 Ingresos'!BA311,"#.##0"),TEXT('[1]2 Ingresos'!BA311,"#.##0,00")),'[1]2 Ingresos'!BA311)</f>
        <v>s.e.</v>
      </c>
      <c r="H417" s="6" t="str">
        <f>IF(ISNUMBER('[1]2 Ingresos'!BB311), IF('[1]2 Ingresos'!BB311-INT('[1]2 Ingresos'!BB311)=0,TEXT('[1]2 Ingresos'!BB311,"#.##0"),TEXT('[1]2 Ingresos'!BB311,"#.##0,00")),'[1]2 Ingresos'!BB311)</f>
        <v>s.e.</v>
      </c>
      <c r="I417" s="6" t="str">
        <f>IF(ISNUMBER('[1]2 Ingresos'!BC311), IF('[1]2 Ingresos'!BC311-INT('[1]2 Ingresos'!BC311)=0,TEXT('[1]2 Ingresos'!BC311,"#.##0"),TEXT('[1]2 Ingresos'!BC311,"#.##0,00")),'[1]2 Ingresos'!BC311)</f>
        <v>7</v>
      </c>
      <c r="J417" s="6" t="str">
        <f>IF(ISNUMBER('[1]2 Ingresos'!BD311), IF('[1]2 Ingresos'!BD311-INT('[1]2 Ingresos'!BD311)=0,TEXT('[1]2 Ingresos'!BD311,"#.##0"),TEXT('[1]2 Ingresos'!BD311,"#.##0,00")),'[1]2 Ingresos'!BD311)</f>
        <v>16</v>
      </c>
    </row>
    <row r="418" spans="1:10" x14ac:dyDescent="0.25">
      <c r="A418" s="6" t="str">
        <f>+'[1]2 Ingresos'!AU312</f>
        <v>Elorrio / Elorrio</v>
      </c>
      <c r="B418" s="6" t="str">
        <f>+'[1]2 Ingresos'!AV312</f>
        <v>DIRU-SARRERAK - INGRESOS</v>
      </c>
      <c r="C418" s="6" t="str">
        <f>+'[1]2 Ingresos'!AW312</f>
        <v>&gt; 25.000 y &lt;= 39.000</v>
      </c>
      <c r="D418" s="6" t="str">
        <f>IF(ISNUMBER('[1]2 Ingresos'!AX312), IF('[1]2 Ingresos'!AX312-INT('[1]2 Ingresos'!AX312)=0,TEXT('[1]2 Ingresos'!AX312,"#.##0"),TEXT('[1]2 Ingresos'!AX312,"#.##0,00")),'[1]2 Ingresos'!AX312)</f>
        <v>6</v>
      </c>
      <c r="E418" s="6" t="str">
        <f>IF(ISNUMBER('[1]2 Ingresos'!AY312), IF('[1]2 Ingresos'!AY312-INT('[1]2 Ingresos'!AY312)=0,TEXT('[1]2 Ingresos'!AY312,"#.##0"),TEXT('[1]2 Ingresos'!AY312,"#.##0,00")),'[1]2 Ingresos'!AY312)</f>
        <v>5</v>
      </c>
      <c r="F418" s="6" t="str">
        <f>IF(ISNUMBER('[1]2 Ingresos'!AZ312), IF('[1]2 Ingresos'!AZ312-INT('[1]2 Ingresos'!AZ312)=0,TEXT('[1]2 Ingresos'!AZ312,"#.##0"),TEXT('[1]2 Ingresos'!AZ312,"#.##0,00")),'[1]2 Ingresos'!AZ312)</f>
        <v>11</v>
      </c>
      <c r="G418" s="6" t="str">
        <f>IF(ISNUMBER('[1]2 Ingresos'!BA312), IF('[1]2 Ingresos'!BA312-INT('[1]2 Ingresos'!BA312)=0,TEXT('[1]2 Ingresos'!BA312,"#.##0"),TEXT('[1]2 Ingresos'!BA312,"#.##0,00")),'[1]2 Ingresos'!BA312)</f>
        <v>s.e.</v>
      </c>
      <c r="H418" s="6" t="str">
        <f>IF(ISNUMBER('[1]2 Ingresos'!BB312), IF('[1]2 Ingresos'!BB312-INT('[1]2 Ingresos'!BB312)=0,TEXT('[1]2 Ingresos'!BB312,"#.##0"),TEXT('[1]2 Ingresos'!BB312,"#.##0,00")),'[1]2 Ingresos'!BB312)</f>
        <v>s.e.</v>
      </c>
      <c r="I418" s="6" t="str">
        <f>IF(ISNUMBER('[1]2 Ingresos'!BC312), IF('[1]2 Ingresos'!BC312-INT('[1]2 Ingresos'!BC312)=0,TEXT('[1]2 Ingresos'!BC312,"#.##0"),TEXT('[1]2 Ingresos'!BC312,"#.##0,00")),'[1]2 Ingresos'!BC312)</f>
        <v>11</v>
      </c>
      <c r="J418" s="6" t="str">
        <f>IF(ISNUMBER('[1]2 Ingresos'!BD312), IF('[1]2 Ingresos'!BD312-INT('[1]2 Ingresos'!BD312)=0,TEXT('[1]2 Ingresos'!BD312,"#.##0"),TEXT('[1]2 Ingresos'!BD312,"#.##0,00")),'[1]2 Ingresos'!BD312)</f>
        <v>22</v>
      </c>
    </row>
    <row r="419" spans="1:10" x14ac:dyDescent="0.25">
      <c r="A419" s="6" t="str">
        <f>+'[1]2 Ingresos'!AU313</f>
        <v>Elorrio / Elorrio</v>
      </c>
      <c r="B419" s="6" t="str">
        <f>+'[1]2 Ingresos'!AV313</f>
        <v>DIRU-SARRERAK - INGRESOS</v>
      </c>
      <c r="C419" s="6" t="str">
        <f>+'[1]2 Ingresos'!AW313</f>
        <v>&gt; 39.000 y &lt;= 50.000</v>
      </c>
      <c r="D419" s="6" t="str">
        <f>IF(ISNUMBER('[1]2 Ingresos'!AX313), IF('[1]2 Ingresos'!AX313-INT('[1]2 Ingresos'!AX313)=0,TEXT('[1]2 Ingresos'!AX313,"#.##0"),TEXT('[1]2 Ingresos'!AX313,"#.##0,00")),'[1]2 Ingresos'!AX313)</f>
        <v>s.e.</v>
      </c>
      <c r="E419" s="6" t="str">
        <f>IF(ISNUMBER('[1]2 Ingresos'!AY313), IF('[1]2 Ingresos'!AY313-INT('[1]2 Ingresos'!AY313)=0,TEXT('[1]2 Ingresos'!AY313,"#.##0"),TEXT('[1]2 Ingresos'!AY313,"#.##0,00")),'[1]2 Ingresos'!AY313)</f>
        <v>s.e.</v>
      </c>
      <c r="F419" s="6" t="str">
        <f>IF(ISNUMBER('[1]2 Ingresos'!AZ313), IF('[1]2 Ingresos'!AZ313-INT('[1]2 Ingresos'!AZ313)=0,TEXT('[1]2 Ingresos'!AZ313,"#.##0"),TEXT('[1]2 Ingresos'!AZ313,"#.##0,00")),'[1]2 Ingresos'!AZ313)</f>
        <v>s.e.</v>
      </c>
      <c r="G419" s="6" t="str">
        <f>IF(ISNUMBER('[1]2 Ingresos'!BA313), IF('[1]2 Ingresos'!BA313-INT('[1]2 Ingresos'!BA313)=0,TEXT('[1]2 Ingresos'!BA313,"#.##0"),TEXT('[1]2 Ingresos'!BA313,"#.##0,00")),'[1]2 Ingresos'!BA313)</f>
        <v>s.e.</v>
      </c>
      <c r="H419" s="6" t="str">
        <f>IF(ISNUMBER('[1]2 Ingresos'!BB313), IF('[1]2 Ingresos'!BB313-INT('[1]2 Ingresos'!BB313)=0,TEXT('[1]2 Ingresos'!BB313,"#.##0"),TEXT('[1]2 Ingresos'!BB313,"#.##0,00")),'[1]2 Ingresos'!BB313)</f>
        <v>s.e.</v>
      </c>
      <c r="I419" s="6" t="str">
        <f>IF(ISNUMBER('[1]2 Ingresos'!BC313), IF('[1]2 Ingresos'!BC313-INT('[1]2 Ingresos'!BC313)=0,TEXT('[1]2 Ingresos'!BC313,"#.##0"),TEXT('[1]2 Ingresos'!BC313,"#.##0,00")),'[1]2 Ingresos'!BC313)</f>
        <v>s.e.</v>
      </c>
      <c r="J419" s="6" t="str">
        <f>IF(ISNUMBER('[1]2 Ingresos'!BD313), IF('[1]2 Ingresos'!BD313-INT('[1]2 Ingresos'!BD313)=0,TEXT('[1]2 Ingresos'!BD313,"#.##0"),TEXT('[1]2 Ingresos'!BD313,"#.##0,00")),'[1]2 Ingresos'!BD313)</f>
        <v>s.e.</v>
      </c>
    </row>
    <row r="420" spans="1:10" x14ac:dyDescent="0.25">
      <c r="A420" s="6" t="str">
        <f>+'[1]2 Ingresos'!AU314</f>
        <v>Elorrio / Elorrio</v>
      </c>
      <c r="B420" s="6" t="str">
        <f>+'[1]2 Ingresos'!AV314</f>
        <v>DIRU-SARRERAK - INGRESOS</v>
      </c>
      <c r="C420" s="6" t="str">
        <f>+'[1]2 Ingresos'!AW314</f>
        <v>Egiaztatu gabe / Sin acreditar</v>
      </c>
      <c r="D420" s="6" t="str">
        <f>IF(ISNUMBER('[1]2 Ingresos'!AX314), IF('[1]2 Ingresos'!AX314-INT('[1]2 Ingresos'!AX314)=0,TEXT('[1]2 Ingresos'!AX314,"#.##0"),TEXT('[1]2 Ingresos'!AX314,"#.##0,00")),'[1]2 Ingresos'!AX314)</f>
        <v>s.e.</v>
      </c>
      <c r="E420" s="6" t="str">
        <f>IF(ISNUMBER('[1]2 Ingresos'!AY314), IF('[1]2 Ingresos'!AY314-INT('[1]2 Ingresos'!AY314)=0,TEXT('[1]2 Ingresos'!AY314,"#.##0"),TEXT('[1]2 Ingresos'!AY314,"#.##0,00")),'[1]2 Ingresos'!AY314)</f>
        <v>s.e.</v>
      </c>
      <c r="F420" s="6" t="str">
        <f>IF(ISNUMBER('[1]2 Ingresos'!AZ314), IF('[1]2 Ingresos'!AZ314-INT('[1]2 Ingresos'!AZ314)=0,TEXT('[1]2 Ingresos'!AZ314,"#.##0"),TEXT('[1]2 Ingresos'!AZ314,"#.##0,00")),'[1]2 Ingresos'!AZ314)</f>
        <v>s.e.</v>
      </c>
      <c r="G420" s="6" t="str">
        <f>IF(ISNUMBER('[1]2 Ingresos'!BA314), IF('[1]2 Ingresos'!BA314-INT('[1]2 Ingresos'!BA314)=0,TEXT('[1]2 Ingresos'!BA314,"#.##0"),TEXT('[1]2 Ingresos'!BA314,"#.##0,00")),'[1]2 Ingresos'!BA314)</f>
        <v>s.e.</v>
      </c>
      <c r="H420" s="6" t="str">
        <f>IF(ISNUMBER('[1]2 Ingresos'!BB314), IF('[1]2 Ingresos'!BB314-INT('[1]2 Ingresos'!BB314)=0,TEXT('[1]2 Ingresos'!BB314,"#.##0"),TEXT('[1]2 Ingresos'!BB314,"#.##0,00")),'[1]2 Ingresos'!BB314)</f>
        <v>s.e.</v>
      </c>
      <c r="I420" s="6" t="str">
        <f>IF(ISNUMBER('[1]2 Ingresos'!BC314), IF('[1]2 Ingresos'!BC314-INT('[1]2 Ingresos'!BC314)=0,TEXT('[1]2 Ingresos'!BC314,"#.##0"),TEXT('[1]2 Ingresos'!BC314,"#.##0,00")),'[1]2 Ingresos'!BC314)</f>
        <v>s.e.</v>
      </c>
      <c r="J420" s="6" t="str">
        <f>IF(ISNUMBER('[1]2 Ingresos'!BD314), IF('[1]2 Ingresos'!BD314-INT('[1]2 Ingresos'!BD314)=0,TEXT('[1]2 Ingresos'!BD314,"#.##0"),TEXT('[1]2 Ingresos'!BD314,"#.##0,00")),'[1]2 Ingresos'!BD314)</f>
        <v>s.e.</v>
      </c>
    </row>
    <row r="421" spans="1:10" x14ac:dyDescent="0.25">
      <c r="A421" s="6" t="str">
        <f>+'[1]2 Ingresos'!AU315</f>
        <v>Erandio / Erandio</v>
      </c>
      <c r="B421" s="6" t="str">
        <f>+'[1]2 Ingresos'!AV315</f>
        <v>DIRU-SARRERAK - INGRESOS</v>
      </c>
      <c r="C421" s="6" t="str">
        <f>+'[1]2 Ingresos'!AW315</f>
        <v>&gt;= 0 y &lt; 3.000</v>
      </c>
      <c r="D421" s="6" t="str">
        <f>IF(ISNUMBER('[1]2 Ingresos'!AX315), IF('[1]2 Ingresos'!AX315-INT('[1]2 Ingresos'!AX315)=0,TEXT('[1]2 Ingresos'!AX315,"#.##0"),TEXT('[1]2 Ingresos'!AX315,"#.##0,00")),'[1]2 Ingresos'!AX315)</f>
        <v>7</v>
      </c>
      <c r="E421" s="6" t="str">
        <f>IF(ISNUMBER('[1]2 Ingresos'!AY315), IF('[1]2 Ingresos'!AY315-INT('[1]2 Ingresos'!AY315)=0,TEXT('[1]2 Ingresos'!AY315,"#.##0"),TEXT('[1]2 Ingresos'!AY315,"#.##0,00")),'[1]2 Ingresos'!AY315)</f>
        <v>92</v>
      </c>
      <c r="F421" s="6" t="str">
        <f>IF(ISNUMBER('[1]2 Ingresos'!AZ315), IF('[1]2 Ingresos'!AZ315-INT('[1]2 Ingresos'!AZ315)=0,TEXT('[1]2 Ingresos'!AZ315,"#.##0"),TEXT('[1]2 Ingresos'!AZ315,"#.##0,00")),'[1]2 Ingresos'!AZ315)</f>
        <v>99</v>
      </c>
      <c r="G421" s="6" t="str">
        <f>IF(ISNUMBER('[1]2 Ingresos'!BA315), IF('[1]2 Ingresos'!BA315-INT('[1]2 Ingresos'!BA315)=0,TEXT('[1]2 Ingresos'!BA315,"#.##0"),TEXT('[1]2 Ingresos'!BA315,"#.##0,00")),'[1]2 Ingresos'!BA315)</f>
        <v>7</v>
      </c>
      <c r="H421" s="6" t="str">
        <f>IF(ISNUMBER('[1]2 Ingresos'!BB315), IF('[1]2 Ingresos'!BB315-INT('[1]2 Ingresos'!BB315)=0,TEXT('[1]2 Ingresos'!BB315,"#.##0"),TEXT('[1]2 Ingresos'!BB315,"#.##0,00")),'[1]2 Ingresos'!BB315)</f>
        <v>47</v>
      </c>
      <c r="I421" s="6" t="str">
        <f>IF(ISNUMBER('[1]2 Ingresos'!BC315), IF('[1]2 Ingresos'!BC315-INT('[1]2 Ingresos'!BC315)=0,TEXT('[1]2 Ingresos'!BC315,"#.##0"),TEXT('[1]2 Ingresos'!BC315,"#.##0,00")),'[1]2 Ingresos'!BC315)</f>
        <v>54</v>
      </c>
      <c r="J421" s="6" t="str">
        <f>IF(ISNUMBER('[1]2 Ingresos'!BD315), IF('[1]2 Ingresos'!BD315-INT('[1]2 Ingresos'!BD315)=0,TEXT('[1]2 Ingresos'!BD315,"#.##0"),TEXT('[1]2 Ingresos'!BD315,"#.##0,00")),'[1]2 Ingresos'!BD315)</f>
        <v>153</v>
      </c>
    </row>
    <row r="422" spans="1:10" x14ac:dyDescent="0.25">
      <c r="A422" s="6" t="str">
        <f>+'[1]2 Ingresos'!AU316</f>
        <v>Erandio / Erandio</v>
      </c>
      <c r="B422" s="6" t="str">
        <f>+'[1]2 Ingresos'!AV316</f>
        <v>DIRU-SARRERAK - INGRESOS</v>
      </c>
      <c r="C422" s="6" t="str">
        <f>+'[1]2 Ingresos'!AW316</f>
        <v>&gt;= 3.000 y &lt; 9.000</v>
      </c>
      <c r="D422" s="6" t="str">
        <f>IF(ISNUMBER('[1]2 Ingresos'!AX316), IF('[1]2 Ingresos'!AX316-INT('[1]2 Ingresos'!AX316)=0,TEXT('[1]2 Ingresos'!AX316,"#.##0"),TEXT('[1]2 Ingresos'!AX316,"#.##0,00")),'[1]2 Ingresos'!AX316)</f>
        <v>7</v>
      </c>
      <c r="E422" s="6" t="str">
        <f>IF(ISNUMBER('[1]2 Ingresos'!AY316), IF('[1]2 Ingresos'!AY316-INT('[1]2 Ingresos'!AY316)=0,TEXT('[1]2 Ingresos'!AY316,"#.##0"),TEXT('[1]2 Ingresos'!AY316,"#.##0,00")),'[1]2 Ingresos'!AY316)</f>
        <v>151</v>
      </c>
      <c r="F422" s="6" t="str">
        <f>IF(ISNUMBER('[1]2 Ingresos'!AZ316), IF('[1]2 Ingresos'!AZ316-INT('[1]2 Ingresos'!AZ316)=0,TEXT('[1]2 Ingresos'!AZ316,"#.##0"),TEXT('[1]2 Ingresos'!AZ316,"#.##0,00")),'[1]2 Ingresos'!AZ316)</f>
        <v>158</v>
      </c>
      <c r="G422" s="6" t="str">
        <f>IF(ISNUMBER('[1]2 Ingresos'!BA316), IF('[1]2 Ingresos'!BA316-INT('[1]2 Ingresos'!BA316)=0,TEXT('[1]2 Ingresos'!BA316,"#.##0"),TEXT('[1]2 Ingresos'!BA316,"#.##0,00")),'[1]2 Ingresos'!BA316)</f>
        <v>5</v>
      </c>
      <c r="H422" s="6" t="str">
        <f>IF(ISNUMBER('[1]2 Ingresos'!BB316), IF('[1]2 Ingresos'!BB316-INT('[1]2 Ingresos'!BB316)=0,TEXT('[1]2 Ingresos'!BB316,"#.##0"),TEXT('[1]2 Ingresos'!BB316,"#.##0,00")),'[1]2 Ingresos'!BB316)</f>
        <v>76</v>
      </c>
      <c r="I422" s="6" t="str">
        <f>IF(ISNUMBER('[1]2 Ingresos'!BC316), IF('[1]2 Ingresos'!BC316-INT('[1]2 Ingresos'!BC316)=0,TEXT('[1]2 Ingresos'!BC316,"#.##0"),TEXT('[1]2 Ingresos'!BC316,"#.##0,00")),'[1]2 Ingresos'!BC316)</f>
        <v>81</v>
      </c>
      <c r="J422" s="6" t="str">
        <f>IF(ISNUMBER('[1]2 Ingresos'!BD316), IF('[1]2 Ingresos'!BD316-INT('[1]2 Ingresos'!BD316)=0,TEXT('[1]2 Ingresos'!BD316,"#.##0"),TEXT('[1]2 Ingresos'!BD316,"#.##0,00")),'[1]2 Ingresos'!BD316)</f>
        <v>239</v>
      </c>
    </row>
    <row r="423" spans="1:10" x14ac:dyDescent="0.25">
      <c r="A423" s="6" t="str">
        <f>+'[1]2 Ingresos'!AU317</f>
        <v>Erandio / Erandio</v>
      </c>
      <c r="B423" s="6" t="str">
        <f>+'[1]2 Ingresos'!AV317</f>
        <v>DIRU-SARRERAK - INGRESOS</v>
      </c>
      <c r="C423" s="6" t="str">
        <f>+'[1]2 Ingresos'!AW317</f>
        <v>&gt;= 9.000 y &lt; 12.000</v>
      </c>
      <c r="D423" s="6" t="str">
        <f>IF(ISNUMBER('[1]2 Ingresos'!AX317), IF('[1]2 Ingresos'!AX317-INT('[1]2 Ingresos'!AX317)=0,TEXT('[1]2 Ingresos'!AX317,"#.##0"),TEXT('[1]2 Ingresos'!AX317,"#.##0,00")),'[1]2 Ingresos'!AX317)</f>
        <v>8</v>
      </c>
      <c r="E423" s="6" t="str">
        <f>IF(ISNUMBER('[1]2 Ingresos'!AY317), IF('[1]2 Ingresos'!AY317-INT('[1]2 Ingresos'!AY317)=0,TEXT('[1]2 Ingresos'!AY317,"#.##0"),TEXT('[1]2 Ingresos'!AY317,"#.##0,00")),'[1]2 Ingresos'!AY317)</f>
        <v>171</v>
      </c>
      <c r="F423" s="6" t="str">
        <f>IF(ISNUMBER('[1]2 Ingresos'!AZ317), IF('[1]2 Ingresos'!AZ317-INT('[1]2 Ingresos'!AZ317)=0,TEXT('[1]2 Ingresos'!AZ317,"#.##0"),TEXT('[1]2 Ingresos'!AZ317,"#.##0,00")),'[1]2 Ingresos'!AZ317)</f>
        <v>179</v>
      </c>
      <c r="G423" s="6" t="str">
        <f>IF(ISNUMBER('[1]2 Ingresos'!BA317), IF('[1]2 Ingresos'!BA317-INT('[1]2 Ingresos'!BA317)=0,TEXT('[1]2 Ingresos'!BA317,"#.##0"),TEXT('[1]2 Ingresos'!BA317,"#.##0,00")),'[1]2 Ingresos'!BA317)</f>
        <v>10</v>
      </c>
      <c r="H423" s="6" t="str">
        <f>IF(ISNUMBER('[1]2 Ingresos'!BB317), IF('[1]2 Ingresos'!BB317-INT('[1]2 Ingresos'!BB317)=0,TEXT('[1]2 Ingresos'!BB317,"#.##0"),TEXT('[1]2 Ingresos'!BB317,"#.##0,00")),'[1]2 Ingresos'!BB317)</f>
        <v>73</v>
      </c>
      <c r="I423" s="6" t="str">
        <f>IF(ISNUMBER('[1]2 Ingresos'!BC317), IF('[1]2 Ingresos'!BC317-INT('[1]2 Ingresos'!BC317)=0,TEXT('[1]2 Ingresos'!BC317,"#.##0"),TEXT('[1]2 Ingresos'!BC317,"#.##0,00")),'[1]2 Ingresos'!BC317)</f>
        <v>83</v>
      </c>
      <c r="J423" s="6" t="str">
        <f>IF(ISNUMBER('[1]2 Ingresos'!BD317), IF('[1]2 Ingresos'!BD317-INT('[1]2 Ingresos'!BD317)=0,TEXT('[1]2 Ingresos'!BD317,"#.##0"),TEXT('[1]2 Ingresos'!BD317,"#.##0,00")),'[1]2 Ingresos'!BD317)</f>
        <v>262</v>
      </c>
    </row>
    <row r="424" spans="1:10" x14ac:dyDescent="0.25">
      <c r="A424" s="6" t="str">
        <f>+'[1]2 Ingresos'!AU318</f>
        <v>Erandio / Erandio</v>
      </c>
      <c r="B424" s="6" t="str">
        <f>+'[1]2 Ingresos'!AV318</f>
        <v>DIRU-SARRERAK - INGRESOS</v>
      </c>
      <c r="C424" s="6" t="str">
        <f>+'[1]2 Ingresos'!AW318</f>
        <v>&gt;= 12.000 y &lt; 15.000</v>
      </c>
      <c r="D424" s="6" t="str">
        <f>IF(ISNUMBER('[1]2 Ingresos'!AX318), IF('[1]2 Ingresos'!AX318-INT('[1]2 Ingresos'!AX318)=0,TEXT('[1]2 Ingresos'!AX318,"#.##0"),TEXT('[1]2 Ingresos'!AX318,"#.##0,00")),'[1]2 Ingresos'!AX318)</f>
        <v>10</v>
      </c>
      <c r="E424" s="6" t="str">
        <f>IF(ISNUMBER('[1]2 Ingresos'!AY318), IF('[1]2 Ingresos'!AY318-INT('[1]2 Ingresos'!AY318)=0,TEXT('[1]2 Ingresos'!AY318,"#.##0"),TEXT('[1]2 Ingresos'!AY318,"#.##0,00")),'[1]2 Ingresos'!AY318)</f>
        <v>133</v>
      </c>
      <c r="F424" s="6" t="str">
        <f>IF(ISNUMBER('[1]2 Ingresos'!AZ318), IF('[1]2 Ingresos'!AZ318-INT('[1]2 Ingresos'!AZ318)=0,TEXT('[1]2 Ingresos'!AZ318,"#.##0"),TEXT('[1]2 Ingresos'!AZ318,"#.##0,00")),'[1]2 Ingresos'!AZ318)</f>
        <v>143</v>
      </c>
      <c r="G424" s="6" t="str">
        <f>IF(ISNUMBER('[1]2 Ingresos'!BA318), IF('[1]2 Ingresos'!BA318-INT('[1]2 Ingresos'!BA318)=0,TEXT('[1]2 Ingresos'!BA318,"#.##0"),TEXT('[1]2 Ingresos'!BA318,"#.##0,00")),'[1]2 Ingresos'!BA318)</f>
        <v>14</v>
      </c>
      <c r="H424" s="6" t="str">
        <f>IF(ISNUMBER('[1]2 Ingresos'!BB318), IF('[1]2 Ingresos'!BB318-INT('[1]2 Ingresos'!BB318)=0,TEXT('[1]2 Ingresos'!BB318,"#.##0"),TEXT('[1]2 Ingresos'!BB318,"#.##0,00")),'[1]2 Ingresos'!BB318)</f>
        <v>82</v>
      </c>
      <c r="I424" s="6" t="str">
        <f>IF(ISNUMBER('[1]2 Ingresos'!BC318), IF('[1]2 Ingresos'!BC318-INT('[1]2 Ingresos'!BC318)=0,TEXT('[1]2 Ingresos'!BC318,"#.##0"),TEXT('[1]2 Ingresos'!BC318,"#.##0,00")),'[1]2 Ingresos'!BC318)</f>
        <v>96</v>
      </c>
      <c r="J424" s="6" t="str">
        <f>IF(ISNUMBER('[1]2 Ingresos'!BD318), IF('[1]2 Ingresos'!BD318-INT('[1]2 Ingresos'!BD318)=0,TEXT('[1]2 Ingresos'!BD318,"#.##0"),TEXT('[1]2 Ingresos'!BD318,"#.##0,00")),'[1]2 Ingresos'!BD318)</f>
        <v>239</v>
      </c>
    </row>
    <row r="425" spans="1:10" x14ac:dyDescent="0.25">
      <c r="A425" s="6" t="str">
        <f>+'[1]2 Ingresos'!AU319</f>
        <v>Erandio / Erandio</v>
      </c>
      <c r="B425" s="6" t="str">
        <f>+'[1]2 Ingresos'!AV319</f>
        <v>DIRU-SARRERAK - INGRESOS</v>
      </c>
      <c r="C425" s="6" t="str">
        <f>+'[1]2 Ingresos'!AW319</f>
        <v>&gt;= 15.000 y &lt;= 21.000</v>
      </c>
      <c r="D425" s="6" t="str">
        <f>IF(ISNUMBER('[1]2 Ingresos'!AX319), IF('[1]2 Ingresos'!AX319-INT('[1]2 Ingresos'!AX319)=0,TEXT('[1]2 Ingresos'!AX319,"#.##0"),TEXT('[1]2 Ingresos'!AX319,"#.##0,00")),'[1]2 Ingresos'!AX319)</f>
        <v>60</v>
      </c>
      <c r="E425" s="6" t="str">
        <f>IF(ISNUMBER('[1]2 Ingresos'!AY319), IF('[1]2 Ingresos'!AY319-INT('[1]2 Ingresos'!AY319)=0,TEXT('[1]2 Ingresos'!AY319,"#.##0"),TEXT('[1]2 Ingresos'!AY319,"#.##0,00")),'[1]2 Ingresos'!AY319)</f>
        <v>122</v>
      </c>
      <c r="F425" s="6" t="str">
        <f>IF(ISNUMBER('[1]2 Ingresos'!AZ319), IF('[1]2 Ingresos'!AZ319-INT('[1]2 Ingresos'!AZ319)=0,TEXT('[1]2 Ingresos'!AZ319,"#.##0"),TEXT('[1]2 Ingresos'!AZ319,"#.##0,00")),'[1]2 Ingresos'!AZ319)</f>
        <v>182</v>
      </c>
      <c r="G425" s="6" t="str">
        <f>IF(ISNUMBER('[1]2 Ingresos'!BA319), IF('[1]2 Ingresos'!BA319-INT('[1]2 Ingresos'!BA319)=0,TEXT('[1]2 Ingresos'!BA319,"#.##0"),TEXT('[1]2 Ingresos'!BA319,"#.##0,00")),'[1]2 Ingresos'!BA319)</f>
        <v>64</v>
      </c>
      <c r="H425" s="6" t="str">
        <f>IF(ISNUMBER('[1]2 Ingresos'!BB319), IF('[1]2 Ingresos'!BB319-INT('[1]2 Ingresos'!BB319)=0,TEXT('[1]2 Ingresos'!BB319,"#.##0"),TEXT('[1]2 Ingresos'!BB319,"#.##0,00")),'[1]2 Ingresos'!BB319)</f>
        <v>102</v>
      </c>
      <c r="I425" s="6" t="str">
        <f>IF(ISNUMBER('[1]2 Ingresos'!BC319), IF('[1]2 Ingresos'!BC319-INT('[1]2 Ingresos'!BC319)=0,TEXT('[1]2 Ingresos'!BC319,"#.##0"),TEXT('[1]2 Ingresos'!BC319,"#.##0,00")),'[1]2 Ingresos'!BC319)</f>
        <v>166</v>
      </c>
      <c r="J425" s="6" t="str">
        <f>IF(ISNUMBER('[1]2 Ingresos'!BD319), IF('[1]2 Ingresos'!BD319-INT('[1]2 Ingresos'!BD319)=0,TEXT('[1]2 Ingresos'!BD319,"#.##0"),TEXT('[1]2 Ingresos'!BD319,"#.##0,00")),'[1]2 Ingresos'!BD319)</f>
        <v>348</v>
      </c>
    </row>
    <row r="426" spans="1:10" x14ac:dyDescent="0.25">
      <c r="A426" s="6" t="str">
        <f>+'[1]2 Ingresos'!AU320</f>
        <v>Erandio / Erandio</v>
      </c>
      <c r="B426" s="6" t="str">
        <f>+'[1]2 Ingresos'!AV320</f>
        <v>DIRU-SARRERAK - INGRESOS</v>
      </c>
      <c r="C426" s="6" t="str">
        <f>+'[1]2 Ingresos'!AW320</f>
        <v>&gt; 21.000 y &lt;= 25.000</v>
      </c>
      <c r="D426" s="6" t="str">
        <f>IF(ISNUMBER('[1]2 Ingresos'!AX320), IF('[1]2 Ingresos'!AX320-INT('[1]2 Ingresos'!AX320)=0,TEXT('[1]2 Ingresos'!AX320,"#.##0"),TEXT('[1]2 Ingresos'!AX320,"#.##0,00")),'[1]2 Ingresos'!AX320)</f>
        <v>35</v>
      </c>
      <c r="E426" s="6" t="str">
        <f>IF(ISNUMBER('[1]2 Ingresos'!AY320), IF('[1]2 Ingresos'!AY320-INT('[1]2 Ingresos'!AY320)=0,TEXT('[1]2 Ingresos'!AY320,"#.##0"),TEXT('[1]2 Ingresos'!AY320,"#.##0,00")),'[1]2 Ingresos'!AY320)</f>
        <v>35</v>
      </c>
      <c r="F426" s="6" t="str">
        <f>IF(ISNUMBER('[1]2 Ingresos'!AZ320), IF('[1]2 Ingresos'!AZ320-INT('[1]2 Ingresos'!AZ320)=0,TEXT('[1]2 Ingresos'!AZ320,"#.##0"),TEXT('[1]2 Ingresos'!AZ320,"#.##0,00")),'[1]2 Ingresos'!AZ320)</f>
        <v>70</v>
      </c>
      <c r="G426" s="6" t="str">
        <f>IF(ISNUMBER('[1]2 Ingresos'!BA320), IF('[1]2 Ingresos'!BA320-INT('[1]2 Ingresos'!BA320)=0,TEXT('[1]2 Ingresos'!BA320,"#.##0"),TEXT('[1]2 Ingresos'!BA320,"#.##0,00")),'[1]2 Ingresos'!BA320)</f>
        <v>45</v>
      </c>
      <c r="H426" s="6" t="str">
        <f>IF(ISNUMBER('[1]2 Ingresos'!BB320), IF('[1]2 Ingresos'!BB320-INT('[1]2 Ingresos'!BB320)=0,TEXT('[1]2 Ingresos'!BB320,"#.##0"),TEXT('[1]2 Ingresos'!BB320,"#.##0,00")),'[1]2 Ingresos'!BB320)</f>
        <v>41</v>
      </c>
      <c r="I426" s="6" t="str">
        <f>IF(ISNUMBER('[1]2 Ingresos'!BC320), IF('[1]2 Ingresos'!BC320-INT('[1]2 Ingresos'!BC320)=0,TEXT('[1]2 Ingresos'!BC320,"#.##0"),TEXT('[1]2 Ingresos'!BC320,"#.##0,00")),'[1]2 Ingresos'!BC320)</f>
        <v>86</v>
      </c>
      <c r="J426" s="6" t="str">
        <f>IF(ISNUMBER('[1]2 Ingresos'!BD320), IF('[1]2 Ingresos'!BD320-INT('[1]2 Ingresos'!BD320)=0,TEXT('[1]2 Ingresos'!BD320,"#.##0"),TEXT('[1]2 Ingresos'!BD320,"#.##0,00")),'[1]2 Ingresos'!BD320)</f>
        <v>156</v>
      </c>
    </row>
    <row r="427" spans="1:10" x14ac:dyDescent="0.25">
      <c r="A427" s="6" t="str">
        <f>+'[1]2 Ingresos'!AU321</f>
        <v>Erandio / Erandio</v>
      </c>
      <c r="B427" s="6" t="str">
        <f>+'[1]2 Ingresos'!AV321</f>
        <v>DIRU-SARRERAK - INGRESOS</v>
      </c>
      <c r="C427" s="6" t="str">
        <f>+'[1]2 Ingresos'!AW321</f>
        <v>&gt; 25.000 y &lt;= 39.000</v>
      </c>
      <c r="D427" s="6" t="str">
        <f>IF(ISNUMBER('[1]2 Ingresos'!AX321), IF('[1]2 Ingresos'!AX321-INT('[1]2 Ingresos'!AX321)=0,TEXT('[1]2 Ingresos'!AX321,"#.##0"),TEXT('[1]2 Ingresos'!AX321,"#.##0,00")),'[1]2 Ingresos'!AX321)</f>
        <v>74</v>
      </c>
      <c r="E427" s="6" t="str">
        <f>IF(ISNUMBER('[1]2 Ingresos'!AY321), IF('[1]2 Ingresos'!AY321-INT('[1]2 Ingresos'!AY321)=0,TEXT('[1]2 Ingresos'!AY321,"#.##0"),TEXT('[1]2 Ingresos'!AY321,"#.##0,00")),'[1]2 Ingresos'!AY321)</f>
        <v>36</v>
      </c>
      <c r="F427" s="6" t="str">
        <f>IF(ISNUMBER('[1]2 Ingresos'!AZ321), IF('[1]2 Ingresos'!AZ321-INT('[1]2 Ingresos'!AZ321)=0,TEXT('[1]2 Ingresos'!AZ321,"#.##0"),TEXT('[1]2 Ingresos'!AZ321,"#.##0,00")),'[1]2 Ingresos'!AZ321)</f>
        <v>110</v>
      </c>
      <c r="G427" s="6" t="str">
        <f>IF(ISNUMBER('[1]2 Ingresos'!BA321), IF('[1]2 Ingresos'!BA321-INT('[1]2 Ingresos'!BA321)=0,TEXT('[1]2 Ingresos'!BA321,"#.##0"),TEXT('[1]2 Ingresos'!BA321,"#.##0,00")),'[1]2 Ingresos'!BA321)</f>
        <v>64</v>
      </c>
      <c r="H427" s="6" t="str">
        <f>IF(ISNUMBER('[1]2 Ingresos'!BB321), IF('[1]2 Ingresos'!BB321-INT('[1]2 Ingresos'!BB321)=0,TEXT('[1]2 Ingresos'!BB321,"#.##0"),TEXT('[1]2 Ingresos'!BB321,"#.##0,00")),'[1]2 Ingresos'!BB321)</f>
        <v>27</v>
      </c>
      <c r="I427" s="6" t="str">
        <f>IF(ISNUMBER('[1]2 Ingresos'!BC321), IF('[1]2 Ingresos'!BC321-INT('[1]2 Ingresos'!BC321)=0,TEXT('[1]2 Ingresos'!BC321,"#.##0"),TEXT('[1]2 Ingresos'!BC321,"#.##0,00")),'[1]2 Ingresos'!BC321)</f>
        <v>91</v>
      </c>
      <c r="J427" s="6" t="str">
        <f>IF(ISNUMBER('[1]2 Ingresos'!BD321), IF('[1]2 Ingresos'!BD321-INT('[1]2 Ingresos'!BD321)=0,TEXT('[1]2 Ingresos'!BD321,"#.##0"),TEXT('[1]2 Ingresos'!BD321,"#.##0,00")),'[1]2 Ingresos'!BD321)</f>
        <v>201</v>
      </c>
    </row>
    <row r="428" spans="1:10" x14ac:dyDescent="0.25">
      <c r="A428" s="6" t="str">
        <f>+'[1]2 Ingresos'!AU322</f>
        <v>Erandio / Erandio</v>
      </c>
      <c r="B428" s="6" t="str">
        <f>+'[1]2 Ingresos'!AV322</f>
        <v>DIRU-SARRERAK - INGRESOS</v>
      </c>
      <c r="C428" s="6" t="str">
        <f>+'[1]2 Ingresos'!AW322</f>
        <v>&gt; 39.000 y &lt;= 50.000</v>
      </c>
      <c r="D428" s="6" t="str">
        <f>IF(ISNUMBER('[1]2 Ingresos'!AX322), IF('[1]2 Ingresos'!AX322-INT('[1]2 Ingresos'!AX322)=0,TEXT('[1]2 Ingresos'!AX322,"#.##0"),TEXT('[1]2 Ingresos'!AX322,"#.##0,00")),'[1]2 Ingresos'!AX322)</f>
        <v>s.e.</v>
      </c>
      <c r="E428" s="6" t="str">
        <f>IF(ISNUMBER('[1]2 Ingresos'!AY322), IF('[1]2 Ingresos'!AY322-INT('[1]2 Ingresos'!AY322)=0,TEXT('[1]2 Ingresos'!AY322,"#.##0"),TEXT('[1]2 Ingresos'!AY322,"#.##0,00")),'[1]2 Ingresos'!AY322)</f>
        <v>s.e.</v>
      </c>
      <c r="F428" s="6" t="str">
        <f>IF(ISNUMBER('[1]2 Ingresos'!AZ322), IF('[1]2 Ingresos'!AZ322-INT('[1]2 Ingresos'!AZ322)=0,TEXT('[1]2 Ingresos'!AZ322,"#.##0"),TEXT('[1]2 Ingresos'!AZ322,"#.##0,00")),'[1]2 Ingresos'!AZ322)</f>
        <v>26</v>
      </c>
      <c r="G428" s="6" t="str">
        <f>IF(ISNUMBER('[1]2 Ingresos'!BA322), IF('[1]2 Ingresos'!BA322-INT('[1]2 Ingresos'!BA322)=0,TEXT('[1]2 Ingresos'!BA322,"#.##0"),TEXT('[1]2 Ingresos'!BA322,"#.##0,00")),'[1]2 Ingresos'!BA322)</f>
        <v>s.e.</v>
      </c>
      <c r="H428" s="6" t="str">
        <f>IF(ISNUMBER('[1]2 Ingresos'!BB322), IF('[1]2 Ingresos'!BB322-INT('[1]2 Ingresos'!BB322)=0,TEXT('[1]2 Ingresos'!BB322,"#.##0"),TEXT('[1]2 Ingresos'!BB322,"#.##0,00")),'[1]2 Ingresos'!BB322)</f>
        <v>s.e.</v>
      </c>
      <c r="I428" s="6" t="str">
        <f>IF(ISNUMBER('[1]2 Ingresos'!BC322), IF('[1]2 Ingresos'!BC322-INT('[1]2 Ingresos'!BC322)=0,TEXT('[1]2 Ingresos'!BC322,"#.##0"),TEXT('[1]2 Ingresos'!BC322,"#.##0,00")),'[1]2 Ingresos'!BC322)</f>
        <v>19</v>
      </c>
      <c r="J428" s="6" t="str">
        <f>IF(ISNUMBER('[1]2 Ingresos'!BD322), IF('[1]2 Ingresos'!BD322-INT('[1]2 Ingresos'!BD322)=0,TEXT('[1]2 Ingresos'!BD322,"#.##0"),TEXT('[1]2 Ingresos'!BD322,"#.##0,00")),'[1]2 Ingresos'!BD322)</f>
        <v>45</v>
      </c>
    </row>
    <row r="429" spans="1:10" x14ac:dyDescent="0.25">
      <c r="A429" s="6" t="str">
        <f>+'[1]2 Ingresos'!AU323</f>
        <v>Erandio / Erandio</v>
      </c>
      <c r="B429" s="6" t="str">
        <f>+'[1]2 Ingresos'!AV323</f>
        <v>DIRU-SARRERAK - INGRESOS</v>
      </c>
      <c r="C429" s="6" t="str">
        <f>+'[1]2 Ingresos'!AW323</f>
        <v>Egiaztatu gabe / Sin acreditar</v>
      </c>
      <c r="D429" s="6" t="str">
        <f>IF(ISNUMBER('[1]2 Ingresos'!AX323), IF('[1]2 Ingresos'!AX323-INT('[1]2 Ingresos'!AX323)=0,TEXT('[1]2 Ingresos'!AX323,"#.##0"),TEXT('[1]2 Ingresos'!AX323,"#.##0,00")),'[1]2 Ingresos'!AX323)</f>
        <v>6</v>
      </c>
      <c r="E429" s="6" t="str">
        <f>IF(ISNUMBER('[1]2 Ingresos'!AY323), IF('[1]2 Ingresos'!AY323-INT('[1]2 Ingresos'!AY323)=0,TEXT('[1]2 Ingresos'!AY323,"#.##0"),TEXT('[1]2 Ingresos'!AY323,"#.##0,00")),'[1]2 Ingresos'!AY323)</f>
        <v>6</v>
      </c>
      <c r="F429" s="6" t="str">
        <f>IF(ISNUMBER('[1]2 Ingresos'!AZ323), IF('[1]2 Ingresos'!AZ323-INT('[1]2 Ingresos'!AZ323)=0,TEXT('[1]2 Ingresos'!AZ323,"#.##0"),TEXT('[1]2 Ingresos'!AZ323,"#.##0,00")),'[1]2 Ingresos'!AZ323)</f>
        <v>12</v>
      </c>
      <c r="G429" s="6" t="str">
        <f>IF(ISNUMBER('[1]2 Ingresos'!BA323), IF('[1]2 Ingresos'!BA323-INT('[1]2 Ingresos'!BA323)=0,TEXT('[1]2 Ingresos'!BA323,"#.##0"),TEXT('[1]2 Ingresos'!BA323,"#.##0,00")),'[1]2 Ingresos'!BA323)</f>
        <v>s.e.</v>
      </c>
      <c r="H429" s="6" t="str">
        <f>IF(ISNUMBER('[1]2 Ingresos'!BB323), IF('[1]2 Ingresos'!BB323-INT('[1]2 Ingresos'!BB323)=0,TEXT('[1]2 Ingresos'!BB323,"#.##0"),TEXT('[1]2 Ingresos'!BB323,"#.##0,00")),'[1]2 Ingresos'!BB323)</f>
        <v>s.e.</v>
      </c>
      <c r="I429" s="6" t="str">
        <f>IF(ISNUMBER('[1]2 Ingresos'!BC323), IF('[1]2 Ingresos'!BC323-INT('[1]2 Ingresos'!BC323)=0,TEXT('[1]2 Ingresos'!BC323,"#.##0"),TEXT('[1]2 Ingresos'!BC323,"#.##0,00")),'[1]2 Ingresos'!BC323)</f>
        <v>8</v>
      </c>
      <c r="J429" s="6" t="str">
        <f>IF(ISNUMBER('[1]2 Ingresos'!BD323), IF('[1]2 Ingresos'!BD323-INT('[1]2 Ingresos'!BD323)=0,TEXT('[1]2 Ingresos'!BD323,"#.##0"),TEXT('[1]2 Ingresos'!BD323,"#.##0,00")),'[1]2 Ingresos'!BD323)</f>
        <v>20</v>
      </c>
    </row>
    <row r="430" spans="1:10" x14ac:dyDescent="0.25">
      <c r="A430" s="6" t="str">
        <f>+'[1]2 Ingresos'!AU324</f>
        <v>Ermua / Ermua</v>
      </c>
      <c r="B430" s="6" t="str">
        <f>+'[1]2 Ingresos'!AV324</f>
        <v>DIRU-SARRERAK - INGRESOS</v>
      </c>
      <c r="C430" s="6" t="str">
        <f>+'[1]2 Ingresos'!AW324</f>
        <v>&gt;= 0 y &lt; 3.000</v>
      </c>
      <c r="D430" s="6" t="str">
        <f>IF(ISNUMBER('[1]2 Ingresos'!AX324), IF('[1]2 Ingresos'!AX324-INT('[1]2 Ingresos'!AX324)=0,TEXT('[1]2 Ingresos'!AX324,"#.##0"),TEXT('[1]2 Ingresos'!AX324,"#.##0,00")),'[1]2 Ingresos'!AX324)</f>
        <v>s.e.</v>
      </c>
      <c r="E430" s="6" t="str">
        <f>IF(ISNUMBER('[1]2 Ingresos'!AY324), IF('[1]2 Ingresos'!AY324-INT('[1]2 Ingresos'!AY324)=0,TEXT('[1]2 Ingresos'!AY324,"#.##0"),TEXT('[1]2 Ingresos'!AY324,"#.##0,00")),'[1]2 Ingresos'!AY324)</f>
        <v>s.e.</v>
      </c>
      <c r="F430" s="6" t="str">
        <f>IF(ISNUMBER('[1]2 Ingresos'!AZ324), IF('[1]2 Ingresos'!AZ324-INT('[1]2 Ingresos'!AZ324)=0,TEXT('[1]2 Ingresos'!AZ324,"#.##0"),TEXT('[1]2 Ingresos'!AZ324,"#.##0,00")),'[1]2 Ingresos'!AZ324)</f>
        <v>42</v>
      </c>
      <c r="G430" s="6" t="str">
        <f>IF(ISNUMBER('[1]2 Ingresos'!BA324), IF('[1]2 Ingresos'!BA324-INT('[1]2 Ingresos'!BA324)=0,TEXT('[1]2 Ingresos'!BA324,"#.##0"),TEXT('[1]2 Ingresos'!BA324,"#.##0,00")),'[1]2 Ingresos'!BA324)</f>
        <v>s.e.</v>
      </c>
      <c r="H430" s="6" t="str">
        <f>IF(ISNUMBER('[1]2 Ingresos'!BB324), IF('[1]2 Ingresos'!BB324-INT('[1]2 Ingresos'!BB324)=0,TEXT('[1]2 Ingresos'!BB324,"#.##0"),TEXT('[1]2 Ingresos'!BB324,"#.##0,00")),'[1]2 Ingresos'!BB324)</f>
        <v>s.e.</v>
      </c>
      <c r="I430" s="6" t="str">
        <f>IF(ISNUMBER('[1]2 Ingresos'!BC324), IF('[1]2 Ingresos'!BC324-INT('[1]2 Ingresos'!BC324)=0,TEXT('[1]2 Ingresos'!BC324,"#.##0"),TEXT('[1]2 Ingresos'!BC324,"#.##0,00")),'[1]2 Ingresos'!BC324)</f>
        <v>17</v>
      </c>
      <c r="J430" s="6" t="str">
        <f>IF(ISNUMBER('[1]2 Ingresos'!BD324), IF('[1]2 Ingresos'!BD324-INT('[1]2 Ingresos'!BD324)=0,TEXT('[1]2 Ingresos'!BD324,"#.##0"),TEXT('[1]2 Ingresos'!BD324,"#.##0,00")),'[1]2 Ingresos'!BD324)</f>
        <v>59</v>
      </c>
    </row>
    <row r="431" spans="1:10" x14ac:dyDescent="0.25">
      <c r="A431" s="6" t="str">
        <f>+'[1]2 Ingresos'!AU325</f>
        <v>Ermua / Ermua</v>
      </c>
      <c r="B431" s="6" t="str">
        <f>+'[1]2 Ingresos'!AV325</f>
        <v>DIRU-SARRERAK - INGRESOS</v>
      </c>
      <c r="C431" s="6" t="str">
        <f>+'[1]2 Ingresos'!AW325</f>
        <v>&gt;= 3.000 y &lt; 9.000</v>
      </c>
      <c r="D431" s="6" t="str">
        <f>IF(ISNUMBER('[1]2 Ingresos'!AX325), IF('[1]2 Ingresos'!AX325-INT('[1]2 Ingresos'!AX325)=0,TEXT('[1]2 Ingresos'!AX325,"#.##0"),TEXT('[1]2 Ingresos'!AX325,"#.##0,00")),'[1]2 Ingresos'!AX325)</f>
        <v>5</v>
      </c>
      <c r="E431" s="6" t="str">
        <f>IF(ISNUMBER('[1]2 Ingresos'!AY325), IF('[1]2 Ingresos'!AY325-INT('[1]2 Ingresos'!AY325)=0,TEXT('[1]2 Ingresos'!AY325,"#.##0"),TEXT('[1]2 Ingresos'!AY325,"#.##0,00")),'[1]2 Ingresos'!AY325)</f>
        <v>37</v>
      </c>
      <c r="F431" s="6" t="str">
        <f>IF(ISNUMBER('[1]2 Ingresos'!AZ325), IF('[1]2 Ingresos'!AZ325-INT('[1]2 Ingresos'!AZ325)=0,TEXT('[1]2 Ingresos'!AZ325,"#.##0"),TEXT('[1]2 Ingresos'!AZ325,"#.##0,00")),'[1]2 Ingresos'!AZ325)</f>
        <v>42</v>
      </c>
      <c r="G431" s="6" t="str">
        <f>IF(ISNUMBER('[1]2 Ingresos'!BA325), IF('[1]2 Ingresos'!BA325-INT('[1]2 Ingresos'!BA325)=0,TEXT('[1]2 Ingresos'!BA325,"#.##0"),TEXT('[1]2 Ingresos'!BA325,"#.##0,00")),'[1]2 Ingresos'!BA325)</f>
        <v>s.e.</v>
      </c>
      <c r="H431" s="6" t="str">
        <f>IF(ISNUMBER('[1]2 Ingresos'!BB325), IF('[1]2 Ingresos'!BB325-INT('[1]2 Ingresos'!BB325)=0,TEXT('[1]2 Ingresos'!BB325,"#.##0"),TEXT('[1]2 Ingresos'!BB325,"#.##0,00")),'[1]2 Ingresos'!BB325)</f>
        <v>s.e.</v>
      </c>
      <c r="I431" s="6" t="str">
        <f>IF(ISNUMBER('[1]2 Ingresos'!BC325), IF('[1]2 Ingresos'!BC325-INT('[1]2 Ingresos'!BC325)=0,TEXT('[1]2 Ingresos'!BC325,"#.##0"),TEXT('[1]2 Ingresos'!BC325,"#.##0,00")),'[1]2 Ingresos'!BC325)</f>
        <v>17</v>
      </c>
      <c r="J431" s="6" t="str">
        <f>IF(ISNUMBER('[1]2 Ingresos'!BD325), IF('[1]2 Ingresos'!BD325-INT('[1]2 Ingresos'!BD325)=0,TEXT('[1]2 Ingresos'!BD325,"#.##0"),TEXT('[1]2 Ingresos'!BD325,"#.##0,00")),'[1]2 Ingresos'!BD325)</f>
        <v>59</v>
      </c>
    </row>
    <row r="432" spans="1:10" x14ac:dyDescent="0.25">
      <c r="A432" s="6" t="str">
        <f>+'[1]2 Ingresos'!AU326</f>
        <v>Ermua / Ermua</v>
      </c>
      <c r="B432" s="6" t="str">
        <f>+'[1]2 Ingresos'!AV326</f>
        <v>DIRU-SARRERAK - INGRESOS</v>
      </c>
      <c r="C432" s="6" t="str">
        <f>+'[1]2 Ingresos'!AW326</f>
        <v>&gt;= 9.000 y &lt; 12.000</v>
      </c>
      <c r="D432" s="6" t="str">
        <f>IF(ISNUMBER('[1]2 Ingresos'!AX326), IF('[1]2 Ingresos'!AX326-INT('[1]2 Ingresos'!AX326)=0,TEXT('[1]2 Ingresos'!AX326,"#.##0"),TEXT('[1]2 Ingresos'!AX326,"#.##0,00")),'[1]2 Ingresos'!AX326)</f>
        <v>s.e.</v>
      </c>
      <c r="E432" s="6" t="str">
        <f>IF(ISNUMBER('[1]2 Ingresos'!AY326), IF('[1]2 Ingresos'!AY326-INT('[1]2 Ingresos'!AY326)=0,TEXT('[1]2 Ingresos'!AY326,"#.##0"),TEXT('[1]2 Ingresos'!AY326,"#.##0,00")),'[1]2 Ingresos'!AY326)</f>
        <v>s.e.</v>
      </c>
      <c r="F432" s="6" t="str">
        <f>IF(ISNUMBER('[1]2 Ingresos'!AZ326), IF('[1]2 Ingresos'!AZ326-INT('[1]2 Ingresos'!AZ326)=0,TEXT('[1]2 Ingresos'!AZ326,"#.##0"),TEXT('[1]2 Ingresos'!AZ326,"#.##0,00")),'[1]2 Ingresos'!AZ326)</f>
        <v>61</v>
      </c>
      <c r="G432" s="6" t="str">
        <f>IF(ISNUMBER('[1]2 Ingresos'!BA326), IF('[1]2 Ingresos'!BA326-INT('[1]2 Ingresos'!BA326)=0,TEXT('[1]2 Ingresos'!BA326,"#.##0"),TEXT('[1]2 Ingresos'!BA326,"#.##0,00")),'[1]2 Ingresos'!BA326)</f>
        <v>s.e.</v>
      </c>
      <c r="H432" s="6" t="str">
        <f>IF(ISNUMBER('[1]2 Ingresos'!BB326), IF('[1]2 Ingresos'!BB326-INT('[1]2 Ingresos'!BB326)=0,TEXT('[1]2 Ingresos'!BB326,"#.##0"),TEXT('[1]2 Ingresos'!BB326,"#.##0,00")),'[1]2 Ingresos'!BB326)</f>
        <v>s.e.</v>
      </c>
      <c r="I432" s="6" t="str">
        <f>IF(ISNUMBER('[1]2 Ingresos'!BC326), IF('[1]2 Ingresos'!BC326-INT('[1]2 Ingresos'!BC326)=0,TEXT('[1]2 Ingresos'!BC326,"#.##0"),TEXT('[1]2 Ingresos'!BC326,"#.##0,00")),'[1]2 Ingresos'!BC326)</f>
        <v>11</v>
      </c>
      <c r="J432" s="6" t="str">
        <f>IF(ISNUMBER('[1]2 Ingresos'!BD326), IF('[1]2 Ingresos'!BD326-INT('[1]2 Ingresos'!BD326)=0,TEXT('[1]2 Ingresos'!BD326,"#.##0"),TEXT('[1]2 Ingresos'!BD326,"#.##0,00")),'[1]2 Ingresos'!BD326)</f>
        <v>72</v>
      </c>
    </row>
    <row r="433" spans="1:10" x14ac:dyDescent="0.25">
      <c r="A433" s="6" t="str">
        <f>+'[1]2 Ingresos'!AU327</f>
        <v>Ermua / Ermua</v>
      </c>
      <c r="B433" s="6" t="str">
        <f>+'[1]2 Ingresos'!AV327</f>
        <v>DIRU-SARRERAK - INGRESOS</v>
      </c>
      <c r="C433" s="6" t="str">
        <f>+'[1]2 Ingresos'!AW327</f>
        <v>&gt;= 12.000 y &lt; 15.000</v>
      </c>
      <c r="D433" s="6" t="str">
        <f>IF(ISNUMBER('[1]2 Ingresos'!AX327), IF('[1]2 Ingresos'!AX327-INT('[1]2 Ingresos'!AX327)=0,TEXT('[1]2 Ingresos'!AX327,"#.##0"),TEXT('[1]2 Ingresos'!AX327,"#.##0,00")),'[1]2 Ingresos'!AX327)</f>
        <v>s.e.</v>
      </c>
      <c r="E433" s="6" t="str">
        <f>IF(ISNUMBER('[1]2 Ingresos'!AY327), IF('[1]2 Ingresos'!AY327-INT('[1]2 Ingresos'!AY327)=0,TEXT('[1]2 Ingresos'!AY327,"#.##0"),TEXT('[1]2 Ingresos'!AY327,"#.##0,00")),'[1]2 Ingresos'!AY327)</f>
        <v>s.e.</v>
      </c>
      <c r="F433" s="6" t="str">
        <f>IF(ISNUMBER('[1]2 Ingresos'!AZ327), IF('[1]2 Ingresos'!AZ327-INT('[1]2 Ingresos'!AZ327)=0,TEXT('[1]2 Ingresos'!AZ327,"#.##0"),TEXT('[1]2 Ingresos'!AZ327,"#.##0,00")),'[1]2 Ingresos'!AZ327)</f>
        <v>51</v>
      </c>
      <c r="G433" s="6" t="str">
        <f>IF(ISNUMBER('[1]2 Ingresos'!BA327), IF('[1]2 Ingresos'!BA327-INT('[1]2 Ingresos'!BA327)=0,TEXT('[1]2 Ingresos'!BA327,"#.##0"),TEXT('[1]2 Ingresos'!BA327,"#.##0,00")),'[1]2 Ingresos'!BA327)</f>
        <v>s.e.</v>
      </c>
      <c r="H433" s="6" t="str">
        <f>IF(ISNUMBER('[1]2 Ingresos'!BB327), IF('[1]2 Ingresos'!BB327-INT('[1]2 Ingresos'!BB327)=0,TEXT('[1]2 Ingresos'!BB327,"#.##0"),TEXT('[1]2 Ingresos'!BB327,"#.##0,00")),'[1]2 Ingresos'!BB327)</f>
        <v>s.e.</v>
      </c>
      <c r="I433" s="6" t="str">
        <f>IF(ISNUMBER('[1]2 Ingresos'!BC327), IF('[1]2 Ingresos'!BC327-INT('[1]2 Ingresos'!BC327)=0,TEXT('[1]2 Ingresos'!BC327,"#.##0"),TEXT('[1]2 Ingresos'!BC327,"#.##0,00")),'[1]2 Ingresos'!BC327)</f>
        <v>11</v>
      </c>
      <c r="J433" s="6" t="str">
        <f>IF(ISNUMBER('[1]2 Ingresos'!BD327), IF('[1]2 Ingresos'!BD327-INT('[1]2 Ingresos'!BD327)=0,TEXT('[1]2 Ingresos'!BD327,"#.##0"),TEXT('[1]2 Ingresos'!BD327,"#.##0,00")),'[1]2 Ingresos'!BD327)</f>
        <v>62</v>
      </c>
    </row>
    <row r="434" spans="1:10" x14ac:dyDescent="0.25">
      <c r="A434" s="6" t="str">
        <f>+'[1]2 Ingresos'!AU328</f>
        <v>Ermua / Ermua</v>
      </c>
      <c r="B434" s="6" t="str">
        <f>+'[1]2 Ingresos'!AV328</f>
        <v>DIRU-SARRERAK - INGRESOS</v>
      </c>
      <c r="C434" s="6" t="str">
        <f>+'[1]2 Ingresos'!AW328</f>
        <v>&gt;= 15.000 y &lt;= 21.000</v>
      </c>
      <c r="D434" s="6" t="str">
        <f>IF(ISNUMBER('[1]2 Ingresos'!AX328), IF('[1]2 Ingresos'!AX328-INT('[1]2 Ingresos'!AX328)=0,TEXT('[1]2 Ingresos'!AX328,"#.##0"),TEXT('[1]2 Ingresos'!AX328,"#.##0,00")),'[1]2 Ingresos'!AX328)</f>
        <v>11</v>
      </c>
      <c r="E434" s="6" t="str">
        <f>IF(ISNUMBER('[1]2 Ingresos'!AY328), IF('[1]2 Ingresos'!AY328-INT('[1]2 Ingresos'!AY328)=0,TEXT('[1]2 Ingresos'!AY328,"#.##0"),TEXT('[1]2 Ingresos'!AY328,"#.##0,00")),'[1]2 Ingresos'!AY328)</f>
        <v>50</v>
      </c>
      <c r="F434" s="6" t="str">
        <f>IF(ISNUMBER('[1]2 Ingresos'!AZ328), IF('[1]2 Ingresos'!AZ328-INT('[1]2 Ingresos'!AZ328)=0,TEXT('[1]2 Ingresos'!AZ328,"#.##0"),TEXT('[1]2 Ingresos'!AZ328,"#.##0,00")),'[1]2 Ingresos'!AZ328)</f>
        <v>61</v>
      </c>
      <c r="G434" s="6" t="str">
        <f>IF(ISNUMBER('[1]2 Ingresos'!BA328), IF('[1]2 Ingresos'!BA328-INT('[1]2 Ingresos'!BA328)=0,TEXT('[1]2 Ingresos'!BA328,"#.##0"),TEXT('[1]2 Ingresos'!BA328,"#.##0,00")),'[1]2 Ingresos'!BA328)</f>
        <v>7</v>
      </c>
      <c r="H434" s="6" t="str">
        <f>IF(ISNUMBER('[1]2 Ingresos'!BB328), IF('[1]2 Ingresos'!BB328-INT('[1]2 Ingresos'!BB328)=0,TEXT('[1]2 Ingresos'!BB328,"#.##0"),TEXT('[1]2 Ingresos'!BB328,"#.##0,00")),'[1]2 Ingresos'!BB328)</f>
        <v>14</v>
      </c>
      <c r="I434" s="6" t="str">
        <f>IF(ISNUMBER('[1]2 Ingresos'!BC328), IF('[1]2 Ingresos'!BC328-INT('[1]2 Ingresos'!BC328)=0,TEXT('[1]2 Ingresos'!BC328,"#.##0"),TEXT('[1]2 Ingresos'!BC328,"#.##0,00")),'[1]2 Ingresos'!BC328)</f>
        <v>21</v>
      </c>
      <c r="J434" s="6" t="str">
        <f>IF(ISNUMBER('[1]2 Ingresos'!BD328), IF('[1]2 Ingresos'!BD328-INT('[1]2 Ingresos'!BD328)=0,TEXT('[1]2 Ingresos'!BD328,"#.##0"),TEXT('[1]2 Ingresos'!BD328,"#.##0,00")),'[1]2 Ingresos'!BD328)</f>
        <v>82</v>
      </c>
    </row>
    <row r="435" spans="1:10" x14ac:dyDescent="0.25">
      <c r="A435" s="6" t="str">
        <f>+'[1]2 Ingresos'!AU329</f>
        <v>Ermua / Ermua</v>
      </c>
      <c r="B435" s="6" t="str">
        <f>+'[1]2 Ingresos'!AV329</f>
        <v>DIRU-SARRERAK - INGRESOS</v>
      </c>
      <c r="C435" s="6" t="str">
        <f>+'[1]2 Ingresos'!AW329</f>
        <v>&gt; 21.000 y &lt;= 25.000</v>
      </c>
      <c r="D435" s="6" t="str">
        <f>IF(ISNUMBER('[1]2 Ingresos'!AX329), IF('[1]2 Ingresos'!AX329-INT('[1]2 Ingresos'!AX329)=0,TEXT('[1]2 Ingresos'!AX329,"#.##0"),TEXT('[1]2 Ingresos'!AX329,"#.##0,00")),'[1]2 Ingresos'!AX329)</f>
        <v>13</v>
      </c>
      <c r="E435" s="6" t="str">
        <f>IF(ISNUMBER('[1]2 Ingresos'!AY329), IF('[1]2 Ingresos'!AY329-INT('[1]2 Ingresos'!AY329)=0,TEXT('[1]2 Ingresos'!AY329,"#.##0"),TEXT('[1]2 Ingresos'!AY329,"#.##0,00")),'[1]2 Ingresos'!AY329)</f>
        <v>17</v>
      </c>
      <c r="F435" s="6" t="str">
        <f>IF(ISNUMBER('[1]2 Ingresos'!AZ329), IF('[1]2 Ingresos'!AZ329-INT('[1]2 Ingresos'!AZ329)=0,TEXT('[1]2 Ingresos'!AZ329,"#.##0"),TEXT('[1]2 Ingresos'!AZ329,"#.##0,00")),'[1]2 Ingresos'!AZ329)</f>
        <v>30</v>
      </c>
      <c r="G435" s="6" t="str">
        <f>IF(ISNUMBER('[1]2 Ingresos'!BA329), IF('[1]2 Ingresos'!BA329-INT('[1]2 Ingresos'!BA329)=0,TEXT('[1]2 Ingresos'!BA329,"#.##0"),TEXT('[1]2 Ingresos'!BA329,"#.##0,00")),'[1]2 Ingresos'!BA329)</f>
        <v>s.e.</v>
      </c>
      <c r="H435" s="6" t="str">
        <f>IF(ISNUMBER('[1]2 Ingresos'!BB329), IF('[1]2 Ingresos'!BB329-INT('[1]2 Ingresos'!BB329)=0,TEXT('[1]2 Ingresos'!BB329,"#.##0"),TEXT('[1]2 Ingresos'!BB329,"#.##0,00")),'[1]2 Ingresos'!BB329)</f>
        <v>s.e.</v>
      </c>
      <c r="I435" s="6" t="str">
        <f>IF(ISNUMBER('[1]2 Ingresos'!BC329), IF('[1]2 Ingresos'!BC329-INT('[1]2 Ingresos'!BC329)=0,TEXT('[1]2 Ingresos'!BC329,"#.##0"),TEXT('[1]2 Ingresos'!BC329,"#.##0,00")),'[1]2 Ingresos'!BC329)</f>
        <v>5</v>
      </c>
      <c r="J435" s="6" t="str">
        <f>IF(ISNUMBER('[1]2 Ingresos'!BD329), IF('[1]2 Ingresos'!BD329-INT('[1]2 Ingresos'!BD329)=0,TEXT('[1]2 Ingresos'!BD329,"#.##0"),TEXT('[1]2 Ingresos'!BD329,"#.##0,00")),'[1]2 Ingresos'!BD329)</f>
        <v>35</v>
      </c>
    </row>
    <row r="436" spans="1:10" x14ac:dyDescent="0.25">
      <c r="A436" s="6" t="str">
        <f>+'[1]2 Ingresos'!AU330</f>
        <v>Ermua / Ermua</v>
      </c>
      <c r="B436" s="6" t="str">
        <f>+'[1]2 Ingresos'!AV330</f>
        <v>DIRU-SARRERAK - INGRESOS</v>
      </c>
      <c r="C436" s="6" t="str">
        <f>+'[1]2 Ingresos'!AW330</f>
        <v>&gt; 25.000 y &lt;= 39.000</v>
      </c>
      <c r="D436" s="6" t="str">
        <f>IF(ISNUMBER('[1]2 Ingresos'!AX330), IF('[1]2 Ingresos'!AX330-INT('[1]2 Ingresos'!AX330)=0,TEXT('[1]2 Ingresos'!AX330,"#.##0"),TEXT('[1]2 Ingresos'!AX330,"#.##0,00")),'[1]2 Ingresos'!AX330)</f>
        <v>21</v>
      </c>
      <c r="E436" s="6" t="str">
        <f>IF(ISNUMBER('[1]2 Ingresos'!AY330), IF('[1]2 Ingresos'!AY330-INT('[1]2 Ingresos'!AY330)=0,TEXT('[1]2 Ingresos'!AY330,"#.##0"),TEXT('[1]2 Ingresos'!AY330,"#.##0,00")),'[1]2 Ingresos'!AY330)</f>
        <v>16</v>
      </c>
      <c r="F436" s="6" t="str">
        <f>IF(ISNUMBER('[1]2 Ingresos'!AZ330), IF('[1]2 Ingresos'!AZ330-INT('[1]2 Ingresos'!AZ330)=0,TEXT('[1]2 Ingresos'!AZ330,"#.##0"),TEXT('[1]2 Ingresos'!AZ330,"#.##0,00")),'[1]2 Ingresos'!AZ330)</f>
        <v>37</v>
      </c>
      <c r="G436" s="6" t="str">
        <f>IF(ISNUMBER('[1]2 Ingresos'!BA330), IF('[1]2 Ingresos'!BA330-INT('[1]2 Ingresos'!BA330)=0,TEXT('[1]2 Ingresos'!BA330,"#.##0"),TEXT('[1]2 Ingresos'!BA330,"#.##0,00")),'[1]2 Ingresos'!BA330)</f>
        <v>s.e.</v>
      </c>
      <c r="H436" s="6" t="str">
        <f>IF(ISNUMBER('[1]2 Ingresos'!BB330), IF('[1]2 Ingresos'!BB330-INT('[1]2 Ingresos'!BB330)=0,TEXT('[1]2 Ingresos'!BB330,"#.##0"),TEXT('[1]2 Ingresos'!BB330,"#.##0,00")),'[1]2 Ingresos'!BB330)</f>
        <v>s.e.</v>
      </c>
      <c r="I436" s="6" t="str">
        <f>IF(ISNUMBER('[1]2 Ingresos'!BC330), IF('[1]2 Ingresos'!BC330-INT('[1]2 Ingresos'!BC330)=0,TEXT('[1]2 Ingresos'!BC330,"#.##0"),TEXT('[1]2 Ingresos'!BC330,"#.##0,00")),'[1]2 Ingresos'!BC330)</f>
        <v>13</v>
      </c>
      <c r="J436" s="6" t="str">
        <f>IF(ISNUMBER('[1]2 Ingresos'!BD330), IF('[1]2 Ingresos'!BD330-INT('[1]2 Ingresos'!BD330)=0,TEXT('[1]2 Ingresos'!BD330,"#.##0"),TEXT('[1]2 Ingresos'!BD330,"#.##0,00")),'[1]2 Ingresos'!BD330)</f>
        <v>50</v>
      </c>
    </row>
    <row r="437" spans="1:10" x14ac:dyDescent="0.25">
      <c r="A437" s="6" t="str">
        <f>+'[1]2 Ingresos'!AU331</f>
        <v>Ermua / Ermua</v>
      </c>
      <c r="B437" s="6" t="str">
        <f>+'[1]2 Ingresos'!AV331</f>
        <v>DIRU-SARRERAK - INGRESOS</v>
      </c>
      <c r="C437" s="6" t="str">
        <f>+'[1]2 Ingresos'!AW331</f>
        <v>&gt; 39.000 y &lt;= 50.000</v>
      </c>
      <c r="D437" s="6" t="str">
        <f>IF(ISNUMBER('[1]2 Ingresos'!AX331), IF('[1]2 Ingresos'!AX331-INT('[1]2 Ingresos'!AX331)=0,TEXT('[1]2 Ingresos'!AX331,"#.##0"),TEXT('[1]2 Ingresos'!AX331,"#.##0,00")),'[1]2 Ingresos'!AX331)</f>
        <v>s.e.</v>
      </c>
      <c r="E437" s="6" t="str">
        <f>IF(ISNUMBER('[1]2 Ingresos'!AY331), IF('[1]2 Ingresos'!AY331-INT('[1]2 Ingresos'!AY331)=0,TEXT('[1]2 Ingresos'!AY331,"#.##0"),TEXT('[1]2 Ingresos'!AY331,"#.##0,00")),'[1]2 Ingresos'!AY331)</f>
        <v>s.e.</v>
      </c>
      <c r="F437" s="6" t="str">
        <f>IF(ISNUMBER('[1]2 Ingresos'!AZ331), IF('[1]2 Ingresos'!AZ331-INT('[1]2 Ingresos'!AZ331)=0,TEXT('[1]2 Ingresos'!AZ331,"#.##0"),TEXT('[1]2 Ingresos'!AZ331,"#.##0,00")),'[1]2 Ingresos'!AZ331)</f>
        <v>6</v>
      </c>
      <c r="G437" s="6" t="str">
        <f>IF(ISNUMBER('[1]2 Ingresos'!BA331), IF('[1]2 Ingresos'!BA331-INT('[1]2 Ingresos'!BA331)=0,TEXT('[1]2 Ingresos'!BA331,"#.##0"),TEXT('[1]2 Ingresos'!BA331,"#.##0,00")),'[1]2 Ingresos'!BA331)</f>
        <v>s.e.</v>
      </c>
      <c r="H437" s="6" t="str">
        <f>IF(ISNUMBER('[1]2 Ingresos'!BB331), IF('[1]2 Ingresos'!BB331-INT('[1]2 Ingresos'!BB331)=0,TEXT('[1]2 Ingresos'!BB331,"#.##0"),TEXT('[1]2 Ingresos'!BB331,"#.##0,00")),'[1]2 Ingresos'!BB331)</f>
        <v>s.e.</v>
      </c>
      <c r="I437" s="6" t="str">
        <f>IF(ISNUMBER('[1]2 Ingresos'!BC331), IF('[1]2 Ingresos'!BC331-INT('[1]2 Ingresos'!BC331)=0,TEXT('[1]2 Ingresos'!BC331,"#.##0"),TEXT('[1]2 Ingresos'!BC331,"#.##0,00")),'[1]2 Ingresos'!BC331)</f>
        <v>s.e.</v>
      </c>
      <c r="J437" s="6" t="str">
        <f>IF(ISNUMBER('[1]2 Ingresos'!BD331), IF('[1]2 Ingresos'!BD331-INT('[1]2 Ingresos'!BD331)=0,TEXT('[1]2 Ingresos'!BD331,"#.##0"),TEXT('[1]2 Ingresos'!BD331,"#.##0,00")),'[1]2 Ingresos'!BD331)</f>
        <v>9</v>
      </c>
    </row>
    <row r="438" spans="1:10" x14ac:dyDescent="0.25">
      <c r="A438" s="6" t="str">
        <f>+'[1]2 Ingresos'!AU332</f>
        <v>Ermua / Ermua</v>
      </c>
      <c r="B438" s="6" t="str">
        <f>+'[1]2 Ingresos'!AV332</f>
        <v>DIRU-SARRERAK - INGRESOS</v>
      </c>
      <c r="C438" s="6" t="str">
        <f>+'[1]2 Ingresos'!AW332</f>
        <v>Egiaztatu gabe / Sin acreditar</v>
      </c>
      <c r="D438" s="6" t="str">
        <f>IF(ISNUMBER('[1]2 Ingresos'!AX332), IF('[1]2 Ingresos'!AX332-INT('[1]2 Ingresos'!AX332)=0,TEXT('[1]2 Ingresos'!AX332,"#.##0"),TEXT('[1]2 Ingresos'!AX332,"#.##0,00")),'[1]2 Ingresos'!AX332)</f>
        <v>s.e.</v>
      </c>
      <c r="E438" s="6" t="str">
        <f>IF(ISNUMBER('[1]2 Ingresos'!AY332), IF('[1]2 Ingresos'!AY332-INT('[1]2 Ingresos'!AY332)=0,TEXT('[1]2 Ingresos'!AY332,"#.##0"),TEXT('[1]2 Ingresos'!AY332,"#.##0,00")),'[1]2 Ingresos'!AY332)</f>
        <v>s.e.</v>
      </c>
      <c r="F438" s="6" t="str">
        <f>IF(ISNUMBER('[1]2 Ingresos'!AZ332), IF('[1]2 Ingresos'!AZ332-INT('[1]2 Ingresos'!AZ332)=0,TEXT('[1]2 Ingresos'!AZ332,"#.##0"),TEXT('[1]2 Ingresos'!AZ332,"#.##0,00")),'[1]2 Ingresos'!AZ332)</f>
        <v>s.e.</v>
      </c>
      <c r="G438" s="6" t="str">
        <f>IF(ISNUMBER('[1]2 Ingresos'!BA332), IF('[1]2 Ingresos'!BA332-INT('[1]2 Ingresos'!BA332)=0,TEXT('[1]2 Ingresos'!BA332,"#.##0"),TEXT('[1]2 Ingresos'!BA332,"#.##0,00")),'[1]2 Ingresos'!BA332)</f>
        <v>s.e.</v>
      </c>
      <c r="H438" s="6" t="str">
        <f>IF(ISNUMBER('[1]2 Ingresos'!BB332), IF('[1]2 Ingresos'!BB332-INT('[1]2 Ingresos'!BB332)=0,TEXT('[1]2 Ingresos'!BB332,"#.##0"),TEXT('[1]2 Ingresos'!BB332,"#.##0,00")),'[1]2 Ingresos'!BB332)</f>
        <v>s.e.</v>
      </c>
      <c r="I438" s="6" t="str">
        <f>IF(ISNUMBER('[1]2 Ingresos'!BC332), IF('[1]2 Ingresos'!BC332-INT('[1]2 Ingresos'!BC332)=0,TEXT('[1]2 Ingresos'!BC332,"#.##0"),TEXT('[1]2 Ingresos'!BC332,"#.##0,00")),'[1]2 Ingresos'!BC332)</f>
        <v>s.e.</v>
      </c>
      <c r="J438" s="6" t="str">
        <f>IF(ISNUMBER('[1]2 Ingresos'!BD332), IF('[1]2 Ingresos'!BD332-INT('[1]2 Ingresos'!BD332)=0,TEXT('[1]2 Ingresos'!BD332,"#.##0"),TEXT('[1]2 Ingresos'!BD332,"#.##0,00")),'[1]2 Ingresos'!BD332)</f>
        <v>s.e.</v>
      </c>
    </row>
    <row r="439" spans="1:10" x14ac:dyDescent="0.25">
      <c r="A439" s="6" t="str">
        <f>+'[1]2 Ingresos'!AU333</f>
        <v>Errenteria / Errenteria</v>
      </c>
      <c r="B439" s="6" t="str">
        <f>+'[1]2 Ingresos'!AV333</f>
        <v>DIRU-SARRERAK - INGRESOS</v>
      </c>
      <c r="C439" s="6" t="str">
        <f>+'[1]2 Ingresos'!AW333</f>
        <v>&gt;= 0 y &lt; 3.000</v>
      </c>
      <c r="D439" s="6" t="str">
        <f>IF(ISNUMBER('[1]2 Ingresos'!AX333), IF('[1]2 Ingresos'!AX333-INT('[1]2 Ingresos'!AX333)=0,TEXT('[1]2 Ingresos'!AX333,"#.##0"),TEXT('[1]2 Ingresos'!AX333,"#.##0,00")),'[1]2 Ingresos'!AX333)</f>
        <v>7</v>
      </c>
      <c r="E439" s="6" t="str">
        <f>IF(ISNUMBER('[1]2 Ingresos'!AY333), IF('[1]2 Ingresos'!AY333-INT('[1]2 Ingresos'!AY333)=0,TEXT('[1]2 Ingresos'!AY333,"#.##0"),TEXT('[1]2 Ingresos'!AY333,"#.##0,00")),'[1]2 Ingresos'!AY333)</f>
        <v>140</v>
      </c>
      <c r="F439" s="6" t="str">
        <f>IF(ISNUMBER('[1]2 Ingresos'!AZ333), IF('[1]2 Ingresos'!AZ333-INT('[1]2 Ingresos'!AZ333)=0,TEXT('[1]2 Ingresos'!AZ333,"#.##0"),TEXT('[1]2 Ingresos'!AZ333,"#.##0,00")),'[1]2 Ingresos'!AZ333)</f>
        <v>147</v>
      </c>
      <c r="G439" s="6" t="str">
        <f>IF(ISNUMBER('[1]2 Ingresos'!BA333), IF('[1]2 Ingresos'!BA333-INT('[1]2 Ingresos'!BA333)=0,TEXT('[1]2 Ingresos'!BA333,"#.##0"),TEXT('[1]2 Ingresos'!BA333,"#.##0,00")),'[1]2 Ingresos'!BA333)</f>
        <v>s.e.</v>
      </c>
      <c r="H439" s="6" t="str">
        <f>IF(ISNUMBER('[1]2 Ingresos'!BB333), IF('[1]2 Ingresos'!BB333-INT('[1]2 Ingresos'!BB333)=0,TEXT('[1]2 Ingresos'!BB333,"#.##0"),TEXT('[1]2 Ingresos'!BB333,"#.##0,00")),'[1]2 Ingresos'!BB333)</f>
        <v>s.e.</v>
      </c>
      <c r="I439" s="6" t="str">
        <f>IF(ISNUMBER('[1]2 Ingresos'!BC333), IF('[1]2 Ingresos'!BC333-INT('[1]2 Ingresos'!BC333)=0,TEXT('[1]2 Ingresos'!BC333,"#.##0"),TEXT('[1]2 Ingresos'!BC333,"#.##0,00")),'[1]2 Ingresos'!BC333)</f>
        <v>55</v>
      </c>
      <c r="J439" s="6" t="str">
        <f>IF(ISNUMBER('[1]2 Ingresos'!BD333), IF('[1]2 Ingresos'!BD333-INT('[1]2 Ingresos'!BD333)=0,TEXT('[1]2 Ingresos'!BD333,"#.##0"),TEXT('[1]2 Ingresos'!BD333,"#.##0,00")),'[1]2 Ingresos'!BD333)</f>
        <v>202</v>
      </c>
    </row>
    <row r="440" spans="1:10" x14ac:dyDescent="0.25">
      <c r="A440" s="6" t="str">
        <f>+'[1]2 Ingresos'!AU334</f>
        <v>Errenteria / Errenteria</v>
      </c>
      <c r="B440" s="6" t="str">
        <f>+'[1]2 Ingresos'!AV334</f>
        <v>DIRU-SARRERAK - INGRESOS</v>
      </c>
      <c r="C440" s="6" t="str">
        <f>+'[1]2 Ingresos'!AW334</f>
        <v>&gt;= 3.000 y &lt; 9.000</v>
      </c>
      <c r="D440" s="6" t="str">
        <f>IF(ISNUMBER('[1]2 Ingresos'!AX334), IF('[1]2 Ingresos'!AX334-INT('[1]2 Ingresos'!AX334)=0,TEXT('[1]2 Ingresos'!AX334,"#.##0"),TEXT('[1]2 Ingresos'!AX334,"#.##0,00")),'[1]2 Ingresos'!AX334)</f>
        <v>8</v>
      </c>
      <c r="E440" s="6" t="str">
        <f>IF(ISNUMBER('[1]2 Ingresos'!AY334), IF('[1]2 Ingresos'!AY334-INT('[1]2 Ingresos'!AY334)=0,TEXT('[1]2 Ingresos'!AY334,"#.##0"),TEXT('[1]2 Ingresos'!AY334,"#.##0,00")),'[1]2 Ingresos'!AY334)</f>
        <v>176</v>
      </c>
      <c r="F440" s="6" t="str">
        <f>IF(ISNUMBER('[1]2 Ingresos'!AZ334), IF('[1]2 Ingresos'!AZ334-INT('[1]2 Ingresos'!AZ334)=0,TEXT('[1]2 Ingresos'!AZ334,"#.##0"),TEXT('[1]2 Ingresos'!AZ334,"#.##0,00")),'[1]2 Ingresos'!AZ334)</f>
        <v>184</v>
      </c>
      <c r="G440" s="6" t="str">
        <f>IF(ISNUMBER('[1]2 Ingresos'!BA334), IF('[1]2 Ingresos'!BA334-INT('[1]2 Ingresos'!BA334)=0,TEXT('[1]2 Ingresos'!BA334,"#.##0"),TEXT('[1]2 Ingresos'!BA334,"#.##0,00")),'[1]2 Ingresos'!BA334)</f>
        <v>s.e.</v>
      </c>
      <c r="H440" s="6" t="str">
        <f>IF(ISNUMBER('[1]2 Ingresos'!BB334), IF('[1]2 Ingresos'!BB334-INT('[1]2 Ingresos'!BB334)=0,TEXT('[1]2 Ingresos'!BB334,"#.##0"),TEXT('[1]2 Ingresos'!BB334,"#.##0,00")),'[1]2 Ingresos'!BB334)</f>
        <v>s.e.</v>
      </c>
      <c r="I440" s="6" t="str">
        <f>IF(ISNUMBER('[1]2 Ingresos'!BC334), IF('[1]2 Ingresos'!BC334-INT('[1]2 Ingresos'!BC334)=0,TEXT('[1]2 Ingresos'!BC334,"#.##0"),TEXT('[1]2 Ingresos'!BC334,"#.##0,00")),'[1]2 Ingresos'!BC334)</f>
        <v>78</v>
      </c>
      <c r="J440" s="6" t="str">
        <f>IF(ISNUMBER('[1]2 Ingresos'!BD334), IF('[1]2 Ingresos'!BD334-INT('[1]2 Ingresos'!BD334)=0,TEXT('[1]2 Ingresos'!BD334,"#.##0"),TEXT('[1]2 Ingresos'!BD334,"#.##0,00")),'[1]2 Ingresos'!BD334)</f>
        <v>262</v>
      </c>
    </row>
    <row r="441" spans="1:10" x14ac:dyDescent="0.25">
      <c r="A441" s="6" t="str">
        <f>+'[1]2 Ingresos'!AU335</f>
        <v>Errenteria / Errenteria</v>
      </c>
      <c r="B441" s="6" t="str">
        <f>+'[1]2 Ingresos'!AV335</f>
        <v>DIRU-SARRERAK - INGRESOS</v>
      </c>
      <c r="C441" s="6" t="str">
        <f>+'[1]2 Ingresos'!AW335</f>
        <v>&gt;= 9.000 y &lt; 12.000</v>
      </c>
      <c r="D441" s="6" t="str">
        <f>IF(ISNUMBER('[1]2 Ingresos'!AX335), IF('[1]2 Ingresos'!AX335-INT('[1]2 Ingresos'!AX335)=0,TEXT('[1]2 Ingresos'!AX335,"#.##0"),TEXT('[1]2 Ingresos'!AX335,"#.##0,00")),'[1]2 Ingresos'!AX335)</f>
        <v>22</v>
      </c>
      <c r="E441" s="6" t="str">
        <f>IF(ISNUMBER('[1]2 Ingresos'!AY335), IF('[1]2 Ingresos'!AY335-INT('[1]2 Ingresos'!AY335)=0,TEXT('[1]2 Ingresos'!AY335,"#.##0"),TEXT('[1]2 Ingresos'!AY335,"#.##0,00")),'[1]2 Ingresos'!AY335)</f>
        <v>239</v>
      </c>
      <c r="F441" s="6" t="str">
        <f>IF(ISNUMBER('[1]2 Ingresos'!AZ335), IF('[1]2 Ingresos'!AZ335-INT('[1]2 Ingresos'!AZ335)=0,TEXT('[1]2 Ingresos'!AZ335,"#.##0"),TEXT('[1]2 Ingresos'!AZ335,"#.##0,00")),'[1]2 Ingresos'!AZ335)</f>
        <v>261</v>
      </c>
      <c r="G441" s="6" t="str">
        <f>IF(ISNUMBER('[1]2 Ingresos'!BA335), IF('[1]2 Ingresos'!BA335-INT('[1]2 Ingresos'!BA335)=0,TEXT('[1]2 Ingresos'!BA335,"#.##0"),TEXT('[1]2 Ingresos'!BA335,"#.##0,00")),'[1]2 Ingresos'!BA335)</f>
        <v>s.e.</v>
      </c>
      <c r="H441" s="6" t="str">
        <f>IF(ISNUMBER('[1]2 Ingresos'!BB335), IF('[1]2 Ingresos'!BB335-INT('[1]2 Ingresos'!BB335)=0,TEXT('[1]2 Ingresos'!BB335,"#.##0"),TEXT('[1]2 Ingresos'!BB335,"#.##0,00")),'[1]2 Ingresos'!BB335)</f>
        <v>s.e.</v>
      </c>
      <c r="I441" s="6" t="str">
        <f>IF(ISNUMBER('[1]2 Ingresos'!BC335), IF('[1]2 Ingresos'!BC335-INT('[1]2 Ingresos'!BC335)=0,TEXT('[1]2 Ingresos'!BC335,"#.##0"),TEXT('[1]2 Ingresos'!BC335,"#.##0,00")),'[1]2 Ingresos'!BC335)</f>
        <v>70</v>
      </c>
      <c r="J441" s="6" t="str">
        <f>IF(ISNUMBER('[1]2 Ingresos'!BD335), IF('[1]2 Ingresos'!BD335-INT('[1]2 Ingresos'!BD335)=0,TEXT('[1]2 Ingresos'!BD335,"#.##0"),TEXT('[1]2 Ingresos'!BD335,"#.##0,00")),'[1]2 Ingresos'!BD335)</f>
        <v>331</v>
      </c>
    </row>
    <row r="442" spans="1:10" x14ac:dyDescent="0.25">
      <c r="A442" s="6" t="str">
        <f>+'[1]2 Ingresos'!AU336</f>
        <v>Errenteria / Errenteria</v>
      </c>
      <c r="B442" s="6" t="str">
        <f>+'[1]2 Ingresos'!AV336</f>
        <v>DIRU-SARRERAK - INGRESOS</v>
      </c>
      <c r="C442" s="6" t="str">
        <f>+'[1]2 Ingresos'!AW336</f>
        <v>&gt;= 12.000 y &lt; 15.000</v>
      </c>
      <c r="D442" s="6" t="str">
        <f>IF(ISNUMBER('[1]2 Ingresos'!AX336), IF('[1]2 Ingresos'!AX336-INT('[1]2 Ingresos'!AX336)=0,TEXT('[1]2 Ingresos'!AX336,"#.##0"),TEXT('[1]2 Ingresos'!AX336,"#.##0,00")),'[1]2 Ingresos'!AX336)</f>
        <v>31</v>
      </c>
      <c r="E442" s="6" t="str">
        <f>IF(ISNUMBER('[1]2 Ingresos'!AY336), IF('[1]2 Ingresos'!AY336-INT('[1]2 Ingresos'!AY336)=0,TEXT('[1]2 Ingresos'!AY336,"#.##0"),TEXT('[1]2 Ingresos'!AY336,"#.##0,00")),'[1]2 Ingresos'!AY336)</f>
        <v>264</v>
      </c>
      <c r="F442" s="6" t="str">
        <f>IF(ISNUMBER('[1]2 Ingresos'!AZ336), IF('[1]2 Ingresos'!AZ336-INT('[1]2 Ingresos'!AZ336)=0,TEXT('[1]2 Ingresos'!AZ336,"#.##0"),TEXT('[1]2 Ingresos'!AZ336,"#.##0,00")),'[1]2 Ingresos'!AZ336)</f>
        <v>295</v>
      </c>
      <c r="G442" s="6" t="str">
        <f>IF(ISNUMBER('[1]2 Ingresos'!BA336), IF('[1]2 Ingresos'!BA336-INT('[1]2 Ingresos'!BA336)=0,TEXT('[1]2 Ingresos'!BA336,"#.##0"),TEXT('[1]2 Ingresos'!BA336,"#.##0,00")),'[1]2 Ingresos'!BA336)</f>
        <v>11</v>
      </c>
      <c r="H442" s="6" t="str">
        <f>IF(ISNUMBER('[1]2 Ingresos'!BB336), IF('[1]2 Ingresos'!BB336-INT('[1]2 Ingresos'!BB336)=0,TEXT('[1]2 Ingresos'!BB336,"#.##0"),TEXT('[1]2 Ingresos'!BB336,"#.##0,00")),'[1]2 Ingresos'!BB336)</f>
        <v>97</v>
      </c>
      <c r="I442" s="6" t="str">
        <f>IF(ISNUMBER('[1]2 Ingresos'!BC336), IF('[1]2 Ingresos'!BC336-INT('[1]2 Ingresos'!BC336)=0,TEXT('[1]2 Ingresos'!BC336,"#.##0"),TEXT('[1]2 Ingresos'!BC336,"#.##0,00")),'[1]2 Ingresos'!BC336)</f>
        <v>108</v>
      </c>
      <c r="J442" s="6" t="str">
        <f>IF(ISNUMBER('[1]2 Ingresos'!BD336), IF('[1]2 Ingresos'!BD336-INT('[1]2 Ingresos'!BD336)=0,TEXT('[1]2 Ingresos'!BD336,"#.##0"),TEXT('[1]2 Ingresos'!BD336,"#.##0,00")),'[1]2 Ingresos'!BD336)</f>
        <v>403</v>
      </c>
    </row>
    <row r="443" spans="1:10" x14ac:dyDescent="0.25">
      <c r="A443" s="6" t="str">
        <f>+'[1]2 Ingresos'!AU337</f>
        <v>Errenteria / Errenteria</v>
      </c>
      <c r="B443" s="6" t="str">
        <f>+'[1]2 Ingresos'!AV337</f>
        <v>DIRU-SARRERAK - INGRESOS</v>
      </c>
      <c r="C443" s="6" t="str">
        <f>+'[1]2 Ingresos'!AW337</f>
        <v>&gt;= 15.000 y &lt;= 21.000</v>
      </c>
      <c r="D443" s="6" t="str">
        <f>IF(ISNUMBER('[1]2 Ingresos'!AX337), IF('[1]2 Ingresos'!AX337-INT('[1]2 Ingresos'!AX337)=0,TEXT('[1]2 Ingresos'!AX337,"#.##0"),TEXT('[1]2 Ingresos'!AX337,"#.##0,00")),'[1]2 Ingresos'!AX337)</f>
        <v>104</v>
      </c>
      <c r="E443" s="6" t="str">
        <f>IF(ISNUMBER('[1]2 Ingresos'!AY337), IF('[1]2 Ingresos'!AY337-INT('[1]2 Ingresos'!AY337)=0,TEXT('[1]2 Ingresos'!AY337,"#.##0"),TEXT('[1]2 Ingresos'!AY337,"#.##0,00")),'[1]2 Ingresos'!AY337)</f>
        <v>296</v>
      </c>
      <c r="F443" s="6" t="str">
        <f>IF(ISNUMBER('[1]2 Ingresos'!AZ337), IF('[1]2 Ingresos'!AZ337-INT('[1]2 Ingresos'!AZ337)=0,TEXT('[1]2 Ingresos'!AZ337,"#.##0"),TEXT('[1]2 Ingresos'!AZ337,"#.##0,00")),'[1]2 Ingresos'!AZ337)</f>
        <v>400</v>
      </c>
      <c r="G443" s="6" t="str">
        <f>IF(ISNUMBER('[1]2 Ingresos'!BA337), IF('[1]2 Ingresos'!BA337-INT('[1]2 Ingresos'!BA337)=0,TEXT('[1]2 Ingresos'!BA337,"#.##0"),TEXT('[1]2 Ingresos'!BA337,"#.##0,00")),'[1]2 Ingresos'!BA337)</f>
        <v>57</v>
      </c>
      <c r="H443" s="6" t="str">
        <f>IF(ISNUMBER('[1]2 Ingresos'!BB337), IF('[1]2 Ingresos'!BB337-INT('[1]2 Ingresos'!BB337)=0,TEXT('[1]2 Ingresos'!BB337,"#.##0"),TEXT('[1]2 Ingresos'!BB337,"#.##0,00")),'[1]2 Ingresos'!BB337)</f>
        <v>123</v>
      </c>
      <c r="I443" s="6" t="str">
        <f>IF(ISNUMBER('[1]2 Ingresos'!BC337), IF('[1]2 Ingresos'!BC337-INT('[1]2 Ingresos'!BC337)=0,TEXT('[1]2 Ingresos'!BC337,"#.##0"),TEXT('[1]2 Ingresos'!BC337,"#.##0,00")),'[1]2 Ingresos'!BC337)</f>
        <v>180</v>
      </c>
      <c r="J443" s="6" t="str">
        <f>IF(ISNUMBER('[1]2 Ingresos'!BD337), IF('[1]2 Ingresos'!BD337-INT('[1]2 Ingresos'!BD337)=0,TEXT('[1]2 Ingresos'!BD337,"#.##0"),TEXT('[1]2 Ingresos'!BD337,"#.##0,00")),'[1]2 Ingresos'!BD337)</f>
        <v>580</v>
      </c>
    </row>
    <row r="444" spans="1:10" x14ac:dyDescent="0.25">
      <c r="A444" s="6" t="str">
        <f>+'[1]2 Ingresos'!AU338</f>
        <v>Errenteria / Errenteria</v>
      </c>
      <c r="B444" s="6" t="str">
        <f>+'[1]2 Ingresos'!AV338</f>
        <v>DIRU-SARRERAK - INGRESOS</v>
      </c>
      <c r="C444" s="6" t="str">
        <f>+'[1]2 Ingresos'!AW338</f>
        <v>&gt; 21.000 y &lt;= 25.000</v>
      </c>
      <c r="D444" s="6" t="str">
        <f>IF(ISNUMBER('[1]2 Ingresos'!AX338), IF('[1]2 Ingresos'!AX338-INT('[1]2 Ingresos'!AX338)=0,TEXT('[1]2 Ingresos'!AX338,"#.##0"),TEXT('[1]2 Ingresos'!AX338,"#.##0,00")),'[1]2 Ingresos'!AX338)</f>
        <v>73</v>
      </c>
      <c r="E444" s="6" t="str">
        <f>IF(ISNUMBER('[1]2 Ingresos'!AY338), IF('[1]2 Ingresos'!AY338-INT('[1]2 Ingresos'!AY338)=0,TEXT('[1]2 Ingresos'!AY338,"#.##0"),TEXT('[1]2 Ingresos'!AY338,"#.##0,00")),'[1]2 Ingresos'!AY338)</f>
        <v>106</v>
      </c>
      <c r="F444" s="6" t="str">
        <f>IF(ISNUMBER('[1]2 Ingresos'!AZ338), IF('[1]2 Ingresos'!AZ338-INT('[1]2 Ingresos'!AZ338)=0,TEXT('[1]2 Ingresos'!AZ338,"#.##0"),TEXT('[1]2 Ingresos'!AZ338,"#.##0,00")),'[1]2 Ingresos'!AZ338)</f>
        <v>179</v>
      </c>
      <c r="G444" s="6" t="str">
        <f>IF(ISNUMBER('[1]2 Ingresos'!BA338), IF('[1]2 Ingresos'!BA338-INT('[1]2 Ingresos'!BA338)=0,TEXT('[1]2 Ingresos'!BA338,"#.##0"),TEXT('[1]2 Ingresos'!BA338,"#.##0,00")),'[1]2 Ingresos'!BA338)</f>
        <v>43</v>
      </c>
      <c r="H444" s="6" t="str">
        <f>IF(ISNUMBER('[1]2 Ingresos'!BB338), IF('[1]2 Ingresos'!BB338-INT('[1]2 Ingresos'!BB338)=0,TEXT('[1]2 Ingresos'!BB338,"#.##0"),TEXT('[1]2 Ingresos'!BB338,"#.##0,00")),'[1]2 Ingresos'!BB338)</f>
        <v>45</v>
      </c>
      <c r="I444" s="6" t="str">
        <f>IF(ISNUMBER('[1]2 Ingresos'!BC338), IF('[1]2 Ingresos'!BC338-INT('[1]2 Ingresos'!BC338)=0,TEXT('[1]2 Ingresos'!BC338,"#.##0"),TEXT('[1]2 Ingresos'!BC338,"#.##0,00")),'[1]2 Ingresos'!BC338)</f>
        <v>88</v>
      </c>
      <c r="J444" s="6" t="str">
        <f>IF(ISNUMBER('[1]2 Ingresos'!BD338), IF('[1]2 Ingresos'!BD338-INT('[1]2 Ingresos'!BD338)=0,TEXT('[1]2 Ingresos'!BD338,"#.##0"),TEXT('[1]2 Ingresos'!BD338,"#.##0,00")),'[1]2 Ingresos'!BD338)</f>
        <v>267</v>
      </c>
    </row>
    <row r="445" spans="1:10" x14ac:dyDescent="0.25">
      <c r="A445" s="6" t="str">
        <f>+'[1]2 Ingresos'!AU339</f>
        <v>Errenteria / Errenteria</v>
      </c>
      <c r="B445" s="6" t="str">
        <f>+'[1]2 Ingresos'!AV339</f>
        <v>DIRU-SARRERAK - INGRESOS</v>
      </c>
      <c r="C445" s="6" t="str">
        <f>+'[1]2 Ingresos'!AW339</f>
        <v>&gt; 25.000 y &lt;= 39.000</v>
      </c>
      <c r="D445" s="6" t="str">
        <f>IF(ISNUMBER('[1]2 Ingresos'!AX339), IF('[1]2 Ingresos'!AX339-INT('[1]2 Ingresos'!AX339)=0,TEXT('[1]2 Ingresos'!AX339,"#.##0"),TEXT('[1]2 Ingresos'!AX339,"#.##0,00")),'[1]2 Ingresos'!AX339)</f>
        <v>142</v>
      </c>
      <c r="E445" s="6" t="str">
        <f>IF(ISNUMBER('[1]2 Ingresos'!AY339), IF('[1]2 Ingresos'!AY339-INT('[1]2 Ingresos'!AY339)=0,TEXT('[1]2 Ingresos'!AY339,"#.##0"),TEXT('[1]2 Ingresos'!AY339,"#.##0,00")),'[1]2 Ingresos'!AY339)</f>
        <v>116</v>
      </c>
      <c r="F445" s="6" t="str">
        <f>IF(ISNUMBER('[1]2 Ingresos'!AZ339), IF('[1]2 Ingresos'!AZ339-INT('[1]2 Ingresos'!AZ339)=0,TEXT('[1]2 Ingresos'!AZ339,"#.##0"),TEXT('[1]2 Ingresos'!AZ339,"#.##0,00")),'[1]2 Ingresos'!AZ339)</f>
        <v>258</v>
      </c>
      <c r="G445" s="6" t="str">
        <f>IF(ISNUMBER('[1]2 Ingresos'!BA339), IF('[1]2 Ingresos'!BA339-INT('[1]2 Ingresos'!BA339)=0,TEXT('[1]2 Ingresos'!BA339,"#.##0"),TEXT('[1]2 Ingresos'!BA339,"#.##0,00")),'[1]2 Ingresos'!BA339)</f>
        <v>81</v>
      </c>
      <c r="H445" s="6" t="str">
        <f>IF(ISNUMBER('[1]2 Ingresos'!BB339), IF('[1]2 Ingresos'!BB339-INT('[1]2 Ingresos'!BB339)=0,TEXT('[1]2 Ingresos'!BB339,"#.##0"),TEXT('[1]2 Ingresos'!BB339,"#.##0,00")),'[1]2 Ingresos'!BB339)</f>
        <v>51</v>
      </c>
      <c r="I445" s="6" t="str">
        <f>IF(ISNUMBER('[1]2 Ingresos'!BC339), IF('[1]2 Ingresos'!BC339-INT('[1]2 Ingresos'!BC339)=0,TEXT('[1]2 Ingresos'!BC339,"#.##0"),TEXT('[1]2 Ingresos'!BC339,"#.##0,00")),'[1]2 Ingresos'!BC339)</f>
        <v>132</v>
      </c>
      <c r="J445" s="6" t="str">
        <f>IF(ISNUMBER('[1]2 Ingresos'!BD339), IF('[1]2 Ingresos'!BD339-INT('[1]2 Ingresos'!BD339)=0,TEXT('[1]2 Ingresos'!BD339,"#.##0"),TEXT('[1]2 Ingresos'!BD339,"#.##0,00")),'[1]2 Ingresos'!BD339)</f>
        <v>390</v>
      </c>
    </row>
    <row r="446" spans="1:10" x14ac:dyDescent="0.25">
      <c r="A446" s="6" t="str">
        <f>+'[1]2 Ingresos'!AU340</f>
        <v>Errenteria / Errenteria</v>
      </c>
      <c r="B446" s="6" t="str">
        <f>+'[1]2 Ingresos'!AV340</f>
        <v>DIRU-SARRERAK - INGRESOS</v>
      </c>
      <c r="C446" s="6" t="str">
        <f>+'[1]2 Ingresos'!AW340</f>
        <v>&gt; 39.000 y &lt;= 50.000</v>
      </c>
      <c r="D446" s="6" t="str">
        <f>IF(ISNUMBER('[1]2 Ingresos'!AX340), IF('[1]2 Ingresos'!AX340-INT('[1]2 Ingresos'!AX340)=0,TEXT('[1]2 Ingresos'!AX340,"#.##0"),TEXT('[1]2 Ingresos'!AX340,"#.##0,00")),'[1]2 Ingresos'!AX340)</f>
        <v>34</v>
      </c>
      <c r="E446" s="6" t="str">
        <f>IF(ISNUMBER('[1]2 Ingresos'!AY340), IF('[1]2 Ingresos'!AY340-INT('[1]2 Ingresos'!AY340)=0,TEXT('[1]2 Ingresos'!AY340,"#.##0"),TEXT('[1]2 Ingresos'!AY340,"#.##0,00")),'[1]2 Ingresos'!AY340)</f>
        <v>15</v>
      </c>
      <c r="F446" s="6" t="str">
        <f>IF(ISNUMBER('[1]2 Ingresos'!AZ340), IF('[1]2 Ingresos'!AZ340-INT('[1]2 Ingresos'!AZ340)=0,TEXT('[1]2 Ingresos'!AZ340,"#.##0"),TEXT('[1]2 Ingresos'!AZ340,"#.##0,00")),'[1]2 Ingresos'!AZ340)</f>
        <v>49</v>
      </c>
      <c r="G446" s="6" t="str">
        <f>IF(ISNUMBER('[1]2 Ingresos'!BA340), IF('[1]2 Ingresos'!BA340-INT('[1]2 Ingresos'!BA340)=0,TEXT('[1]2 Ingresos'!BA340,"#.##0"),TEXT('[1]2 Ingresos'!BA340,"#.##0,00")),'[1]2 Ingresos'!BA340)</f>
        <v>21</v>
      </c>
      <c r="H446" s="6" t="str">
        <f>IF(ISNUMBER('[1]2 Ingresos'!BB340), IF('[1]2 Ingresos'!BB340-INT('[1]2 Ingresos'!BB340)=0,TEXT('[1]2 Ingresos'!BB340,"#.##0"),TEXT('[1]2 Ingresos'!BB340,"#.##0,00")),'[1]2 Ingresos'!BB340)</f>
        <v>7</v>
      </c>
      <c r="I446" s="6" t="str">
        <f>IF(ISNUMBER('[1]2 Ingresos'!BC340), IF('[1]2 Ingresos'!BC340-INT('[1]2 Ingresos'!BC340)=0,TEXT('[1]2 Ingresos'!BC340,"#.##0"),TEXT('[1]2 Ingresos'!BC340,"#.##0,00")),'[1]2 Ingresos'!BC340)</f>
        <v>28</v>
      </c>
      <c r="J446" s="6" t="str">
        <f>IF(ISNUMBER('[1]2 Ingresos'!BD340), IF('[1]2 Ingresos'!BD340-INT('[1]2 Ingresos'!BD340)=0,TEXT('[1]2 Ingresos'!BD340,"#.##0"),TEXT('[1]2 Ingresos'!BD340,"#.##0,00")),'[1]2 Ingresos'!BD340)</f>
        <v>77</v>
      </c>
    </row>
    <row r="447" spans="1:10" x14ac:dyDescent="0.25">
      <c r="A447" s="6" t="str">
        <f>+'[1]2 Ingresos'!AU341</f>
        <v>Errenteria / Errenteria</v>
      </c>
      <c r="B447" s="6" t="str">
        <f>+'[1]2 Ingresos'!AV341</f>
        <v>DIRU-SARRERAK - INGRESOS</v>
      </c>
      <c r="C447" s="6" t="str">
        <f>+'[1]2 Ingresos'!AW341</f>
        <v>Egiaztatu gabe / Sin acreditar</v>
      </c>
      <c r="D447" s="6" t="str">
        <f>IF(ISNUMBER('[1]2 Ingresos'!AX341), IF('[1]2 Ingresos'!AX341-INT('[1]2 Ingresos'!AX341)=0,TEXT('[1]2 Ingresos'!AX341,"#.##0"),TEXT('[1]2 Ingresos'!AX341,"#.##0,00")),'[1]2 Ingresos'!AX341)</f>
        <v>s.e.</v>
      </c>
      <c r="E447" s="6" t="str">
        <f>IF(ISNUMBER('[1]2 Ingresos'!AY341), IF('[1]2 Ingresos'!AY341-INT('[1]2 Ingresos'!AY341)=0,TEXT('[1]2 Ingresos'!AY341,"#.##0"),TEXT('[1]2 Ingresos'!AY341,"#.##0,00")),'[1]2 Ingresos'!AY341)</f>
        <v>s.e.</v>
      </c>
      <c r="F447" s="6" t="str">
        <f>IF(ISNUMBER('[1]2 Ingresos'!AZ341), IF('[1]2 Ingresos'!AZ341-INT('[1]2 Ingresos'!AZ341)=0,TEXT('[1]2 Ingresos'!AZ341,"#.##0"),TEXT('[1]2 Ingresos'!AZ341,"#.##0,00")),'[1]2 Ingresos'!AZ341)</f>
        <v>9</v>
      </c>
      <c r="G447" s="6" t="str">
        <f>IF(ISNUMBER('[1]2 Ingresos'!BA341), IF('[1]2 Ingresos'!BA341-INT('[1]2 Ingresos'!BA341)=0,TEXT('[1]2 Ingresos'!BA341,"#.##0"),TEXT('[1]2 Ingresos'!BA341,"#.##0,00")),'[1]2 Ingresos'!BA341)</f>
        <v>s.e.</v>
      </c>
      <c r="H447" s="6" t="str">
        <f>IF(ISNUMBER('[1]2 Ingresos'!BB341), IF('[1]2 Ingresos'!BB341-INT('[1]2 Ingresos'!BB341)=0,TEXT('[1]2 Ingresos'!BB341,"#.##0"),TEXT('[1]2 Ingresos'!BB341,"#.##0,00")),'[1]2 Ingresos'!BB341)</f>
        <v>s.e.</v>
      </c>
      <c r="I447" s="6" t="str">
        <f>IF(ISNUMBER('[1]2 Ingresos'!BC341), IF('[1]2 Ingresos'!BC341-INT('[1]2 Ingresos'!BC341)=0,TEXT('[1]2 Ingresos'!BC341,"#.##0"),TEXT('[1]2 Ingresos'!BC341,"#.##0,00")),'[1]2 Ingresos'!BC341)</f>
        <v>8</v>
      </c>
      <c r="J447" s="6" t="str">
        <f>IF(ISNUMBER('[1]2 Ingresos'!BD341), IF('[1]2 Ingresos'!BD341-INT('[1]2 Ingresos'!BD341)=0,TEXT('[1]2 Ingresos'!BD341,"#.##0"),TEXT('[1]2 Ingresos'!BD341,"#.##0,00")),'[1]2 Ingresos'!BD341)</f>
        <v>17</v>
      </c>
    </row>
    <row r="448" spans="1:10" x14ac:dyDescent="0.25">
      <c r="A448" s="6" t="str">
        <f>+'[1]2 Ingresos'!AU342</f>
        <v>Eskoriatza / Eskoriatza</v>
      </c>
      <c r="B448" s="6" t="str">
        <f>+'[1]2 Ingresos'!AV342</f>
        <v>DIRU-SARRERAK - INGRESOS</v>
      </c>
      <c r="C448" s="6" t="str">
        <f>+'[1]2 Ingresos'!AW342</f>
        <v>&gt;= 0 y &lt; 3.000</v>
      </c>
      <c r="D448" s="6" t="str">
        <f>IF(ISNUMBER('[1]2 Ingresos'!AX342), IF('[1]2 Ingresos'!AX342-INT('[1]2 Ingresos'!AX342)=0,TEXT('[1]2 Ingresos'!AX342,"#.##0"),TEXT('[1]2 Ingresos'!AX342,"#.##0,00")),'[1]2 Ingresos'!AX342)</f>
        <v>s.e.</v>
      </c>
      <c r="E448" s="6" t="str">
        <f>IF(ISNUMBER('[1]2 Ingresos'!AY342), IF('[1]2 Ingresos'!AY342-INT('[1]2 Ingresos'!AY342)=0,TEXT('[1]2 Ingresos'!AY342,"#.##0"),TEXT('[1]2 Ingresos'!AY342,"#.##0,00")),'[1]2 Ingresos'!AY342)</f>
        <v>s.e.</v>
      </c>
      <c r="F448" s="6" t="str">
        <f>IF(ISNUMBER('[1]2 Ingresos'!AZ342), IF('[1]2 Ingresos'!AZ342-INT('[1]2 Ingresos'!AZ342)=0,TEXT('[1]2 Ingresos'!AZ342,"#.##0"),TEXT('[1]2 Ingresos'!AZ342,"#.##0,00")),'[1]2 Ingresos'!AZ342)</f>
        <v>9</v>
      </c>
      <c r="G448" s="6" t="str">
        <f>IF(ISNUMBER('[1]2 Ingresos'!BA342), IF('[1]2 Ingresos'!BA342-INT('[1]2 Ingresos'!BA342)=0,TEXT('[1]2 Ingresos'!BA342,"#.##0"),TEXT('[1]2 Ingresos'!BA342,"#.##0,00")),'[1]2 Ingresos'!BA342)</f>
        <v>s.e.</v>
      </c>
      <c r="H448" s="6" t="str">
        <f>IF(ISNUMBER('[1]2 Ingresos'!BB342), IF('[1]2 Ingresos'!BB342-INT('[1]2 Ingresos'!BB342)=0,TEXT('[1]2 Ingresos'!BB342,"#.##0"),TEXT('[1]2 Ingresos'!BB342,"#.##0,00")),'[1]2 Ingresos'!BB342)</f>
        <v>s.e.</v>
      </c>
      <c r="I448" s="6" t="str">
        <f>IF(ISNUMBER('[1]2 Ingresos'!BC342), IF('[1]2 Ingresos'!BC342-INT('[1]2 Ingresos'!BC342)=0,TEXT('[1]2 Ingresos'!BC342,"#.##0"),TEXT('[1]2 Ingresos'!BC342,"#.##0,00")),'[1]2 Ingresos'!BC342)</f>
        <v>s.e.</v>
      </c>
      <c r="J448" s="6" t="str">
        <f>IF(ISNUMBER('[1]2 Ingresos'!BD342), IF('[1]2 Ingresos'!BD342-INT('[1]2 Ingresos'!BD342)=0,TEXT('[1]2 Ingresos'!BD342,"#.##0"),TEXT('[1]2 Ingresos'!BD342,"#.##0,00")),'[1]2 Ingresos'!BD342)</f>
        <v>12</v>
      </c>
    </row>
    <row r="449" spans="1:10" x14ac:dyDescent="0.25">
      <c r="A449" s="6" t="str">
        <f>+'[1]2 Ingresos'!AU343</f>
        <v>Eskoriatza / Eskoriatza</v>
      </c>
      <c r="B449" s="6" t="str">
        <f>+'[1]2 Ingresos'!AV343</f>
        <v>DIRU-SARRERAK - INGRESOS</v>
      </c>
      <c r="C449" s="6" t="str">
        <f>+'[1]2 Ingresos'!AW343</f>
        <v>&gt;= 3.000 y &lt; 9.000</v>
      </c>
      <c r="D449" s="6" t="str">
        <f>IF(ISNUMBER('[1]2 Ingresos'!AX343), IF('[1]2 Ingresos'!AX343-INT('[1]2 Ingresos'!AX343)=0,TEXT('[1]2 Ingresos'!AX343,"#.##0"),TEXT('[1]2 Ingresos'!AX343,"#.##0,00")),'[1]2 Ingresos'!AX343)</f>
        <v>s.e.</v>
      </c>
      <c r="E449" s="6" t="str">
        <f>IF(ISNUMBER('[1]2 Ingresos'!AY343), IF('[1]2 Ingresos'!AY343-INT('[1]2 Ingresos'!AY343)=0,TEXT('[1]2 Ingresos'!AY343,"#.##0"),TEXT('[1]2 Ingresos'!AY343,"#.##0,00")),'[1]2 Ingresos'!AY343)</f>
        <v>s.e.</v>
      </c>
      <c r="F449" s="6" t="str">
        <f>IF(ISNUMBER('[1]2 Ingresos'!AZ343), IF('[1]2 Ingresos'!AZ343-INT('[1]2 Ingresos'!AZ343)=0,TEXT('[1]2 Ingresos'!AZ343,"#.##0"),TEXT('[1]2 Ingresos'!AZ343,"#.##0,00")),'[1]2 Ingresos'!AZ343)</f>
        <v>6</v>
      </c>
      <c r="G449" s="6" t="str">
        <f>IF(ISNUMBER('[1]2 Ingresos'!BA343), IF('[1]2 Ingresos'!BA343-INT('[1]2 Ingresos'!BA343)=0,TEXT('[1]2 Ingresos'!BA343,"#.##0"),TEXT('[1]2 Ingresos'!BA343,"#.##0,00")),'[1]2 Ingresos'!BA343)</f>
        <v>s.e.</v>
      </c>
      <c r="H449" s="6" t="str">
        <f>IF(ISNUMBER('[1]2 Ingresos'!BB343), IF('[1]2 Ingresos'!BB343-INT('[1]2 Ingresos'!BB343)=0,TEXT('[1]2 Ingresos'!BB343,"#.##0"),TEXT('[1]2 Ingresos'!BB343,"#.##0,00")),'[1]2 Ingresos'!BB343)</f>
        <v>s.e.</v>
      </c>
      <c r="I449" s="6" t="str">
        <f>IF(ISNUMBER('[1]2 Ingresos'!BC343), IF('[1]2 Ingresos'!BC343-INT('[1]2 Ingresos'!BC343)=0,TEXT('[1]2 Ingresos'!BC343,"#.##0"),TEXT('[1]2 Ingresos'!BC343,"#.##0,00")),'[1]2 Ingresos'!BC343)</f>
        <v>s.e.</v>
      </c>
      <c r="J449" s="6" t="str">
        <f>IF(ISNUMBER('[1]2 Ingresos'!BD343), IF('[1]2 Ingresos'!BD343-INT('[1]2 Ingresos'!BD343)=0,TEXT('[1]2 Ingresos'!BD343,"#.##0"),TEXT('[1]2 Ingresos'!BD343,"#.##0,00")),'[1]2 Ingresos'!BD343)</f>
        <v>9</v>
      </c>
    </row>
    <row r="450" spans="1:10" x14ac:dyDescent="0.25">
      <c r="A450" s="6" t="str">
        <f>+'[1]2 Ingresos'!AU344</f>
        <v>Eskoriatza / Eskoriatza</v>
      </c>
      <c r="B450" s="6" t="str">
        <f>+'[1]2 Ingresos'!AV344</f>
        <v>DIRU-SARRERAK - INGRESOS</v>
      </c>
      <c r="C450" s="6" t="str">
        <f>+'[1]2 Ingresos'!AW344</f>
        <v>&gt;= 9.000 y &lt; 12.000</v>
      </c>
      <c r="D450" s="6" t="str">
        <f>IF(ISNUMBER('[1]2 Ingresos'!AX344), IF('[1]2 Ingresos'!AX344-INT('[1]2 Ingresos'!AX344)=0,TEXT('[1]2 Ingresos'!AX344,"#.##0"),TEXT('[1]2 Ingresos'!AX344,"#.##0,00")),'[1]2 Ingresos'!AX344)</f>
        <v>s.e.</v>
      </c>
      <c r="E450" s="6" t="str">
        <f>IF(ISNUMBER('[1]2 Ingresos'!AY344), IF('[1]2 Ingresos'!AY344-INT('[1]2 Ingresos'!AY344)=0,TEXT('[1]2 Ingresos'!AY344,"#.##0"),TEXT('[1]2 Ingresos'!AY344,"#.##0,00")),'[1]2 Ingresos'!AY344)</f>
        <v>s.e.</v>
      </c>
      <c r="F450" s="6" t="str">
        <f>IF(ISNUMBER('[1]2 Ingresos'!AZ344), IF('[1]2 Ingresos'!AZ344-INT('[1]2 Ingresos'!AZ344)=0,TEXT('[1]2 Ingresos'!AZ344,"#.##0"),TEXT('[1]2 Ingresos'!AZ344,"#.##0,00")),'[1]2 Ingresos'!AZ344)</f>
        <v>13</v>
      </c>
      <c r="G450" s="6" t="str">
        <f>IF(ISNUMBER('[1]2 Ingresos'!BA344), IF('[1]2 Ingresos'!BA344-INT('[1]2 Ingresos'!BA344)=0,TEXT('[1]2 Ingresos'!BA344,"#.##0"),TEXT('[1]2 Ingresos'!BA344,"#.##0,00")),'[1]2 Ingresos'!BA344)</f>
        <v>s.e.</v>
      </c>
      <c r="H450" s="6" t="str">
        <f>IF(ISNUMBER('[1]2 Ingresos'!BB344), IF('[1]2 Ingresos'!BB344-INT('[1]2 Ingresos'!BB344)=0,TEXT('[1]2 Ingresos'!BB344,"#.##0"),TEXT('[1]2 Ingresos'!BB344,"#.##0,00")),'[1]2 Ingresos'!BB344)</f>
        <v>s.e.</v>
      </c>
      <c r="I450" s="6" t="str">
        <f>IF(ISNUMBER('[1]2 Ingresos'!BC344), IF('[1]2 Ingresos'!BC344-INT('[1]2 Ingresos'!BC344)=0,TEXT('[1]2 Ingresos'!BC344,"#.##0"),TEXT('[1]2 Ingresos'!BC344,"#.##0,00")),'[1]2 Ingresos'!BC344)</f>
        <v>s.e.</v>
      </c>
      <c r="J450" s="6" t="str">
        <f>IF(ISNUMBER('[1]2 Ingresos'!BD344), IF('[1]2 Ingresos'!BD344-INT('[1]2 Ingresos'!BD344)=0,TEXT('[1]2 Ingresos'!BD344,"#.##0"),TEXT('[1]2 Ingresos'!BD344,"#.##0,00")),'[1]2 Ingresos'!BD344)</f>
        <v>14</v>
      </c>
    </row>
    <row r="451" spans="1:10" x14ac:dyDescent="0.25">
      <c r="A451" s="6" t="str">
        <f>+'[1]2 Ingresos'!AU345</f>
        <v>Eskoriatza / Eskoriatza</v>
      </c>
      <c r="B451" s="6" t="str">
        <f>+'[1]2 Ingresos'!AV345</f>
        <v>DIRU-SARRERAK - INGRESOS</v>
      </c>
      <c r="C451" s="6" t="str">
        <f>+'[1]2 Ingresos'!AW345</f>
        <v>&gt;= 12.000 y &lt; 15.000</v>
      </c>
      <c r="D451" s="6" t="str">
        <f>IF(ISNUMBER('[1]2 Ingresos'!AX345), IF('[1]2 Ingresos'!AX345-INT('[1]2 Ingresos'!AX345)=0,TEXT('[1]2 Ingresos'!AX345,"#.##0"),TEXT('[1]2 Ingresos'!AX345,"#.##0,00")),'[1]2 Ingresos'!AX345)</f>
        <v>s.e.</v>
      </c>
      <c r="E451" s="6" t="str">
        <f>IF(ISNUMBER('[1]2 Ingresos'!AY345), IF('[1]2 Ingresos'!AY345-INT('[1]2 Ingresos'!AY345)=0,TEXT('[1]2 Ingresos'!AY345,"#.##0"),TEXT('[1]2 Ingresos'!AY345,"#.##0,00")),'[1]2 Ingresos'!AY345)</f>
        <v>s.e.</v>
      </c>
      <c r="F451" s="6" t="str">
        <f>IF(ISNUMBER('[1]2 Ingresos'!AZ345), IF('[1]2 Ingresos'!AZ345-INT('[1]2 Ingresos'!AZ345)=0,TEXT('[1]2 Ingresos'!AZ345,"#.##0"),TEXT('[1]2 Ingresos'!AZ345,"#.##0,00")),'[1]2 Ingresos'!AZ345)</f>
        <v>6</v>
      </c>
      <c r="G451" s="6" t="str">
        <f>IF(ISNUMBER('[1]2 Ingresos'!BA345), IF('[1]2 Ingresos'!BA345-INT('[1]2 Ingresos'!BA345)=0,TEXT('[1]2 Ingresos'!BA345,"#.##0"),TEXT('[1]2 Ingresos'!BA345,"#.##0,00")),'[1]2 Ingresos'!BA345)</f>
        <v>s.e.</v>
      </c>
      <c r="H451" s="6" t="str">
        <f>IF(ISNUMBER('[1]2 Ingresos'!BB345), IF('[1]2 Ingresos'!BB345-INT('[1]2 Ingresos'!BB345)=0,TEXT('[1]2 Ingresos'!BB345,"#.##0"),TEXT('[1]2 Ingresos'!BB345,"#.##0,00")),'[1]2 Ingresos'!BB345)</f>
        <v>s.e.</v>
      </c>
      <c r="I451" s="6" t="str">
        <f>IF(ISNUMBER('[1]2 Ingresos'!BC345), IF('[1]2 Ingresos'!BC345-INT('[1]2 Ingresos'!BC345)=0,TEXT('[1]2 Ingresos'!BC345,"#.##0"),TEXT('[1]2 Ingresos'!BC345,"#.##0,00")),'[1]2 Ingresos'!BC345)</f>
        <v>7</v>
      </c>
      <c r="J451" s="6" t="str">
        <f>IF(ISNUMBER('[1]2 Ingresos'!BD345), IF('[1]2 Ingresos'!BD345-INT('[1]2 Ingresos'!BD345)=0,TEXT('[1]2 Ingresos'!BD345,"#.##0"),TEXT('[1]2 Ingresos'!BD345,"#.##0,00")),'[1]2 Ingresos'!BD345)</f>
        <v>13</v>
      </c>
    </row>
    <row r="452" spans="1:10" x14ac:dyDescent="0.25">
      <c r="A452" s="6" t="str">
        <f>+'[1]2 Ingresos'!AU346</f>
        <v>Eskoriatza / Eskoriatza</v>
      </c>
      <c r="B452" s="6" t="str">
        <f>+'[1]2 Ingresos'!AV346</f>
        <v>DIRU-SARRERAK - INGRESOS</v>
      </c>
      <c r="C452" s="6" t="str">
        <f>+'[1]2 Ingresos'!AW346</f>
        <v>&gt;= 15.000 y &lt;= 21.000</v>
      </c>
      <c r="D452" s="6" t="str">
        <f>IF(ISNUMBER('[1]2 Ingresos'!AX346), IF('[1]2 Ingresos'!AX346-INT('[1]2 Ingresos'!AX346)=0,TEXT('[1]2 Ingresos'!AX346,"#.##0"),TEXT('[1]2 Ingresos'!AX346,"#.##0,00")),'[1]2 Ingresos'!AX346)</f>
        <v>s.e.</v>
      </c>
      <c r="E452" s="6" t="str">
        <f>IF(ISNUMBER('[1]2 Ingresos'!AY346), IF('[1]2 Ingresos'!AY346-INT('[1]2 Ingresos'!AY346)=0,TEXT('[1]2 Ingresos'!AY346,"#.##0"),TEXT('[1]2 Ingresos'!AY346,"#.##0,00")),'[1]2 Ingresos'!AY346)</f>
        <v>s.e.</v>
      </c>
      <c r="F452" s="6" t="str">
        <f>IF(ISNUMBER('[1]2 Ingresos'!AZ346), IF('[1]2 Ingresos'!AZ346-INT('[1]2 Ingresos'!AZ346)=0,TEXT('[1]2 Ingresos'!AZ346,"#.##0"),TEXT('[1]2 Ingresos'!AZ346,"#.##0,00")),'[1]2 Ingresos'!AZ346)</f>
        <v>9</v>
      </c>
      <c r="G452" s="6" t="str">
        <f>IF(ISNUMBER('[1]2 Ingresos'!BA346), IF('[1]2 Ingresos'!BA346-INT('[1]2 Ingresos'!BA346)=0,TEXT('[1]2 Ingresos'!BA346,"#.##0"),TEXT('[1]2 Ingresos'!BA346,"#.##0,00")),'[1]2 Ingresos'!BA346)</f>
        <v>s.e.</v>
      </c>
      <c r="H452" s="6" t="str">
        <f>IF(ISNUMBER('[1]2 Ingresos'!BB346), IF('[1]2 Ingresos'!BB346-INT('[1]2 Ingresos'!BB346)=0,TEXT('[1]2 Ingresos'!BB346,"#.##0"),TEXT('[1]2 Ingresos'!BB346,"#.##0,00")),'[1]2 Ingresos'!BB346)</f>
        <v>s.e.</v>
      </c>
      <c r="I452" s="6" t="str">
        <f>IF(ISNUMBER('[1]2 Ingresos'!BC346), IF('[1]2 Ingresos'!BC346-INT('[1]2 Ingresos'!BC346)=0,TEXT('[1]2 Ingresos'!BC346,"#.##0"),TEXT('[1]2 Ingresos'!BC346,"#.##0,00")),'[1]2 Ingresos'!BC346)</f>
        <v>s.e.</v>
      </c>
      <c r="J452" s="6" t="str">
        <f>IF(ISNUMBER('[1]2 Ingresos'!BD346), IF('[1]2 Ingresos'!BD346-INT('[1]2 Ingresos'!BD346)=0,TEXT('[1]2 Ingresos'!BD346,"#.##0"),TEXT('[1]2 Ingresos'!BD346,"#.##0,00")),'[1]2 Ingresos'!BD346)</f>
        <v>11</v>
      </c>
    </row>
    <row r="453" spans="1:10" x14ac:dyDescent="0.25">
      <c r="A453" s="6" t="str">
        <f>+'[1]2 Ingresos'!AU347</f>
        <v>Eskoriatza / Eskoriatza</v>
      </c>
      <c r="B453" s="6" t="str">
        <f>+'[1]2 Ingresos'!AV347</f>
        <v>DIRU-SARRERAK - INGRESOS</v>
      </c>
      <c r="C453" s="6" t="str">
        <f>+'[1]2 Ingresos'!AW347</f>
        <v>&gt; 21.000 y &lt;= 25.000</v>
      </c>
      <c r="D453" s="6" t="str">
        <f>IF(ISNUMBER('[1]2 Ingresos'!AX347), IF('[1]2 Ingresos'!AX347-INT('[1]2 Ingresos'!AX347)=0,TEXT('[1]2 Ingresos'!AX347,"#.##0"),TEXT('[1]2 Ingresos'!AX347,"#.##0,00")),'[1]2 Ingresos'!AX347)</f>
        <v>s.e.</v>
      </c>
      <c r="E453" s="6" t="str">
        <f>IF(ISNUMBER('[1]2 Ingresos'!AY347), IF('[1]2 Ingresos'!AY347-INT('[1]2 Ingresos'!AY347)=0,TEXT('[1]2 Ingresos'!AY347,"#.##0"),TEXT('[1]2 Ingresos'!AY347,"#.##0,00")),'[1]2 Ingresos'!AY347)</f>
        <v>s.e.</v>
      </c>
      <c r="F453" s="6" t="str">
        <f>IF(ISNUMBER('[1]2 Ingresos'!AZ347), IF('[1]2 Ingresos'!AZ347-INT('[1]2 Ingresos'!AZ347)=0,TEXT('[1]2 Ingresos'!AZ347,"#.##0"),TEXT('[1]2 Ingresos'!AZ347,"#.##0,00")),'[1]2 Ingresos'!AZ347)</f>
        <v>s.e.</v>
      </c>
      <c r="G453" s="6" t="str">
        <f>IF(ISNUMBER('[1]2 Ingresos'!BA347), IF('[1]2 Ingresos'!BA347-INT('[1]2 Ingresos'!BA347)=0,TEXT('[1]2 Ingresos'!BA347,"#.##0"),TEXT('[1]2 Ingresos'!BA347,"#.##0,00")),'[1]2 Ingresos'!BA347)</f>
        <v>s.e.</v>
      </c>
      <c r="H453" s="6" t="str">
        <f>IF(ISNUMBER('[1]2 Ingresos'!BB347), IF('[1]2 Ingresos'!BB347-INT('[1]2 Ingresos'!BB347)=0,TEXT('[1]2 Ingresos'!BB347,"#.##0"),TEXT('[1]2 Ingresos'!BB347,"#.##0,00")),'[1]2 Ingresos'!BB347)</f>
        <v>s.e.</v>
      </c>
      <c r="I453" s="6" t="str">
        <f>IF(ISNUMBER('[1]2 Ingresos'!BC347), IF('[1]2 Ingresos'!BC347-INT('[1]2 Ingresos'!BC347)=0,TEXT('[1]2 Ingresos'!BC347,"#.##0"),TEXT('[1]2 Ingresos'!BC347,"#.##0,00")),'[1]2 Ingresos'!BC347)</f>
        <v>s.e.</v>
      </c>
      <c r="J453" s="6" t="str">
        <f>IF(ISNUMBER('[1]2 Ingresos'!BD347), IF('[1]2 Ingresos'!BD347-INT('[1]2 Ingresos'!BD347)=0,TEXT('[1]2 Ingresos'!BD347,"#.##0"),TEXT('[1]2 Ingresos'!BD347,"#.##0,00")),'[1]2 Ingresos'!BD347)</f>
        <v>s.e.</v>
      </c>
    </row>
    <row r="454" spans="1:10" x14ac:dyDescent="0.25">
      <c r="A454" s="6" t="str">
        <f>+'[1]2 Ingresos'!AU348</f>
        <v>Eskoriatza / Eskoriatza</v>
      </c>
      <c r="B454" s="6" t="str">
        <f>+'[1]2 Ingresos'!AV348</f>
        <v>DIRU-SARRERAK - INGRESOS</v>
      </c>
      <c r="C454" s="6" t="str">
        <f>+'[1]2 Ingresos'!AW348</f>
        <v>&gt; 25.000 y &lt;= 39.000</v>
      </c>
      <c r="D454" s="6" t="str">
        <f>IF(ISNUMBER('[1]2 Ingresos'!AX348), IF('[1]2 Ingresos'!AX348-INT('[1]2 Ingresos'!AX348)=0,TEXT('[1]2 Ingresos'!AX348,"#.##0"),TEXT('[1]2 Ingresos'!AX348,"#.##0,00")),'[1]2 Ingresos'!AX348)</f>
        <v>s.e.</v>
      </c>
      <c r="E454" s="6" t="str">
        <f>IF(ISNUMBER('[1]2 Ingresos'!AY348), IF('[1]2 Ingresos'!AY348-INT('[1]2 Ingresos'!AY348)=0,TEXT('[1]2 Ingresos'!AY348,"#.##0"),TEXT('[1]2 Ingresos'!AY348,"#.##0,00")),'[1]2 Ingresos'!AY348)</f>
        <v>s.e.</v>
      </c>
      <c r="F454" s="6" t="str">
        <f>IF(ISNUMBER('[1]2 Ingresos'!AZ348), IF('[1]2 Ingresos'!AZ348-INT('[1]2 Ingresos'!AZ348)=0,TEXT('[1]2 Ingresos'!AZ348,"#.##0"),TEXT('[1]2 Ingresos'!AZ348,"#.##0,00")),'[1]2 Ingresos'!AZ348)</f>
        <v>s.e.</v>
      </c>
      <c r="G454" s="6" t="str">
        <f>IF(ISNUMBER('[1]2 Ingresos'!BA348), IF('[1]2 Ingresos'!BA348-INT('[1]2 Ingresos'!BA348)=0,TEXT('[1]2 Ingresos'!BA348,"#.##0"),TEXT('[1]2 Ingresos'!BA348,"#.##0,00")),'[1]2 Ingresos'!BA348)</f>
        <v>s.e.</v>
      </c>
      <c r="H454" s="6" t="str">
        <f>IF(ISNUMBER('[1]2 Ingresos'!BB348), IF('[1]2 Ingresos'!BB348-INT('[1]2 Ingresos'!BB348)=0,TEXT('[1]2 Ingresos'!BB348,"#.##0"),TEXT('[1]2 Ingresos'!BB348,"#.##0,00")),'[1]2 Ingresos'!BB348)</f>
        <v>s.e.</v>
      </c>
      <c r="I454" s="6" t="str">
        <f>IF(ISNUMBER('[1]2 Ingresos'!BC348), IF('[1]2 Ingresos'!BC348-INT('[1]2 Ingresos'!BC348)=0,TEXT('[1]2 Ingresos'!BC348,"#.##0"),TEXT('[1]2 Ingresos'!BC348,"#.##0,00")),'[1]2 Ingresos'!BC348)</f>
        <v>5</v>
      </c>
      <c r="J454" s="6" t="str">
        <f>IF(ISNUMBER('[1]2 Ingresos'!BD348), IF('[1]2 Ingresos'!BD348-INT('[1]2 Ingresos'!BD348)=0,TEXT('[1]2 Ingresos'!BD348,"#.##0"),TEXT('[1]2 Ingresos'!BD348,"#.##0,00")),'[1]2 Ingresos'!BD348)</f>
        <v>9</v>
      </c>
    </row>
    <row r="455" spans="1:10" x14ac:dyDescent="0.25">
      <c r="A455" s="6" t="str">
        <f>+'[1]2 Ingresos'!AU349</f>
        <v>Eskoriatza / Eskoriatza</v>
      </c>
      <c r="B455" s="6" t="str">
        <f>+'[1]2 Ingresos'!AV349</f>
        <v>DIRU-SARRERAK - INGRESOS</v>
      </c>
      <c r="C455" s="6" t="str">
        <f>+'[1]2 Ingresos'!AW349</f>
        <v>&gt; 39.000 y &lt;= 50.000</v>
      </c>
      <c r="D455" s="6" t="str">
        <f>IF(ISNUMBER('[1]2 Ingresos'!AX349), IF('[1]2 Ingresos'!AX349-INT('[1]2 Ingresos'!AX349)=0,TEXT('[1]2 Ingresos'!AX349,"#.##0"),TEXT('[1]2 Ingresos'!AX349,"#.##0,00")),'[1]2 Ingresos'!AX349)</f>
        <v>s.e.</v>
      </c>
      <c r="E455" s="6" t="str">
        <f>IF(ISNUMBER('[1]2 Ingresos'!AY349), IF('[1]2 Ingresos'!AY349-INT('[1]2 Ingresos'!AY349)=0,TEXT('[1]2 Ingresos'!AY349,"#.##0"),TEXT('[1]2 Ingresos'!AY349,"#.##0,00")),'[1]2 Ingresos'!AY349)</f>
        <v>s.e.</v>
      </c>
      <c r="F455" s="6" t="str">
        <f>IF(ISNUMBER('[1]2 Ingresos'!AZ349), IF('[1]2 Ingresos'!AZ349-INT('[1]2 Ingresos'!AZ349)=0,TEXT('[1]2 Ingresos'!AZ349,"#.##0"),TEXT('[1]2 Ingresos'!AZ349,"#.##0,00")),'[1]2 Ingresos'!AZ349)</f>
        <v>s.e.</v>
      </c>
      <c r="G455" s="6" t="str">
        <f>IF(ISNUMBER('[1]2 Ingresos'!BA349), IF('[1]2 Ingresos'!BA349-INT('[1]2 Ingresos'!BA349)=0,TEXT('[1]2 Ingresos'!BA349,"#.##0"),TEXT('[1]2 Ingresos'!BA349,"#.##0,00")),'[1]2 Ingresos'!BA349)</f>
        <v>s.e.</v>
      </c>
      <c r="H455" s="6" t="str">
        <f>IF(ISNUMBER('[1]2 Ingresos'!BB349), IF('[1]2 Ingresos'!BB349-INT('[1]2 Ingresos'!BB349)=0,TEXT('[1]2 Ingresos'!BB349,"#.##0"),TEXT('[1]2 Ingresos'!BB349,"#.##0,00")),'[1]2 Ingresos'!BB349)</f>
        <v>s.e.</v>
      </c>
      <c r="I455" s="6" t="str">
        <f>IF(ISNUMBER('[1]2 Ingresos'!BC349), IF('[1]2 Ingresos'!BC349-INT('[1]2 Ingresos'!BC349)=0,TEXT('[1]2 Ingresos'!BC349,"#.##0"),TEXT('[1]2 Ingresos'!BC349,"#.##0,00")),'[1]2 Ingresos'!BC349)</f>
        <v>s.e.</v>
      </c>
      <c r="J455" s="6" t="str">
        <f>IF(ISNUMBER('[1]2 Ingresos'!BD349), IF('[1]2 Ingresos'!BD349-INT('[1]2 Ingresos'!BD349)=0,TEXT('[1]2 Ingresos'!BD349,"#.##0"),TEXT('[1]2 Ingresos'!BD349,"#.##0,00")),'[1]2 Ingresos'!BD349)</f>
        <v>s.e.</v>
      </c>
    </row>
    <row r="456" spans="1:10" x14ac:dyDescent="0.25">
      <c r="A456" s="6" t="str">
        <f>+'[1]2 Ingresos'!AU350</f>
        <v>Eskoriatza / Eskoriatza</v>
      </c>
      <c r="B456" s="6" t="str">
        <f>+'[1]2 Ingresos'!AV350</f>
        <v>DIRU-SARRERAK - INGRESOS</v>
      </c>
      <c r="C456" s="6" t="str">
        <f>+'[1]2 Ingresos'!AW350</f>
        <v>Egiaztatu gabe / Sin acreditar</v>
      </c>
      <c r="D456" s="6" t="str">
        <f>IF(ISNUMBER('[1]2 Ingresos'!AX350), IF('[1]2 Ingresos'!AX350-INT('[1]2 Ingresos'!AX350)=0,TEXT('[1]2 Ingresos'!AX350,"#.##0"),TEXT('[1]2 Ingresos'!AX350,"#.##0,00")),'[1]2 Ingresos'!AX350)</f>
        <v>s.e.</v>
      </c>
      <c r="E456" s="6" t="str">
        <f>IF(ISNUMBER('[1]2 Ingresos'!AY350), IF('[1]2 Ingresos'!AY350-INT('[1]2 Ingresos'!AY350)=0,TEXT('[1]2 Ingresos'!AY350,"#.##0"),TEXT('[1]2 Ingresos'!AY350,"#.##0,00")),'[1]2 Ingresos'!AY350)</f>
        <v>s.e.</v>
      </c>
      <c r="F456" s="6" t="str">
        <f>IF(ISNUMBER('[1]2 Ingresos'!AZ350), IF('[1]2 Ingresos'!AZ350-INT('[1]2 Ingresos'!AZ350)=0,TEXT('[1]2 Ingresos'!AZ350,"#.##0"),TEXT('[1]2 Ingresos'!AZ350,"#.##0,00")),'[1]2 Ingresos'!AZ350)</f>
        <v>s.e.</v>
      </c>
      <c r="G456" s="6" t="str">
        <f>IF(ISNUMBER('[1]2 Ingresos'!BA350), IF('[1]2 Ingresos'!BA350-INT('[1]2 Ingresos'!BA350)=0,TEXT('[1]2 Ingresos'!BA350,"#.##0"),TEXT('[1]2 Ingresos'!BA350,"#.##0,00")),'[1]2 Ingresos'!BA350)</f>
        <v>s.e.</v>
      </c>
      <c r="H456" s="6" t="str">
        <f>IF(ISNUMBER('[1]2 Ingresos'!BB350), IF('[1]2 Ingresos'!BB350-INT('[1]2 Ingresos'!BB350)=0,TEXT('[1]2 Ingresos'!BB350,"#.##0"),TEXT('[1]2 Ingresos'!BB350,"#.##0,00")),'[1]2 Ingresos'!BB350)</f>
        <v>s.e.</v>
      </c>
      <c r="I456" s="6" t="str">
        <f>IF(ISNUMBER('[1]2 Ingresos'!BC350), IF('[1]2 Ingresos'!BC350-INT('[1]2 Ingresos'!BC350)=0,TEXT('[1]2 Ingresos'!BC350,"#.##0"),TEXT('[1]2 Ingresos'!BC350,"#.##0,00")),'[1]2 Ingresos'!BC350)</f>
        <v>s.e.</v>
      </c>
      <c r="J456" s="6" t="str">
        <f>IF(ISNUMBER('[1]2 Ingresos'!BD350), IF('[1]2 Ingresos'!BD350-INT('[1]2 Ingresos'!BD350)=0,TEXT('[1]2 Ingresos'!BD350,"#.##0"),TEXT('[1]2 Ingresos'!BD350,"#.##0,00")),'[1]2 Ingresos'!BD350)</f>
        <v>s.e.</v>
      </c>
    </row>
    <row r="457" spans="1:10" x14ac:dyDescent="0.25">
      <c r="A457" s="6" t="str">
        <f>+'[1]2 Ingresos'!AU351</f>
        <v>Etxebarri / Etxebarri</v>
      </c>
      <c r="B457" s="6" t="str">
        <f>+'[1]2 Ingresos'!AV351</f>
        <v>DIRU-SARRERAK - INGRESOS</v>
      </c>
      <c r="C457" s="6" t="str">
        <f>+'[1]2 Ingresos'!AW351</f>
        <v>&gt;= 0 y &lt; 3.000</v>
      </c>
      <c r="D457" s="6" t="str">
        <f>IF(ISNUMBER('[1]2 Ingresos'!AX351), IF('[1]2 Ingresos'!AX351-INT('[1]2 Ingresos'!AX351)=0,TEXT('[1]2 Ingresos'!AX351,"#.##0"),TEXT('[1]2 Ingresos'!AX351,"#.##0,00")),'[1]2 Ingresos'!AX351)</f>
        <v>s.e.</v>
      </c>
      <c r="E457" s="6" t="str">
        <f>IF(ISNUMBER('[1]2 Ingresos'!AY351), IF('[1]2 Ingresos'!AY351-INT('[1]2 Ingresos'!AY351)=0,TEXT('[1]2 Ingresos'!AY351,"#.##0"),TEXT('[1]2 Ingresos'!AY351,"#.##0,00")),'[1]2 Ingresos'!AY351)</f>
        <v>s.e.</v>
      </c>
      <c r="F457" s="6" t="str">
        <f>IF(ISNUMBER('[1]2 Ingresos'!AZ351), IF('[1]2 Ingresos'!AZ351-INT('[1]2 Ingresos'!AZ351)=0,TEXT('[1]2 Ingresos'!AZ351,"#.##0"),TEXT('[1]2 Ingresos'!AZ351,"#.##0,00")),'[1]2 Ingresos'!AZ351)</f>
        <v>27</v>
      </c>
      <c r="G457" s="6" t="str">
        <f>IF(ISNUMBER('[1]2 Ingresos'!BA351), IF('[1]2 Ingresos'!BA351-INT('[1]2 Ingresos'!BA351)=0,TEXT('[1]2 Ingresos'!BA351,"#.##0"),TEXT('[1]2 Ingresos'!BA351,"#.##0,00")),'[1]2 Ingresos'!BA351)</f>
        <v>6</v>
      </c>
      <c r="H457" s="6" t="str">
        <f>IF(ISNUMBER('[1]2 Ingresos'!BB351), IF('[1]2 Ingresos'!BB351-INT('[1]2 Ingresos'!BB351)=0,TEXT('[1]2 Ingresos'!BB351,"#.##0"),TEXT('[1]2 Ingresos'!BB351,"#.##0,00")),'[1]2 Ingresos'!BB351)</f>
        <v>28</v>
      </c>
      <c r="I457" s="6" t="str">
        <f>IF(ISNUMBER('[1]2 Ingresos'!BC351), IF('[1]2 Ingresos'!BC351-INT('[1]2 Ingresos'!BC351)=0,TEXT('[1]2 Ingresos'!BC351,"#.##0"),TEXT('[1]2 Ingresos'!BC351,"#.##0,00")),'[1]2 Ingresos'!BC351)</f>
        <v>34</v>
      </c>
      <c r="J457" s="6" t="str">
        <f>IF(ISNUMBER('[1]2 Ingresos'!BD351), IF('[1]2 Ingresos'!BD351-INT('[1]2 Ingresos'!BD351)=0,TEXT('[1]2 Ingresos'!BD351,"#.##0"),TEXT('[1]2 Ingresos'!BD351,"#.##0,00")),'[1]2 Ingresos'!BD351)</f>
        <v>61</v>
      </c>
    </row>
    <row r="458" spans="1:10" x14ac:dyDescent="0.25">
      <c r="A458" s="6" t="str">
        <f>+'[1]2 Ingresos'!AU352</f>
        <v>Etxebarri / Etxebarri</v>
      </c>
      <c r="B458" s="6" t="str">
        <f>+'[1]2 Ingresos'!AV352</f>
        <v>DIRU-SARRERAK - INGRESOS</v>
      </c>
      <c r="C458" s="6" t="str">
        <f>+'[1]2 Ingresos'!AW352</f>
        <v>&gt;= 3.000 y &lt; 9.000</v>
      </c>
      <c r="D458" s="6" t="str">
        <f>IF(ISNUMBER('[1]2 Ingresos'!AX352), IF('[1]2 Ingresos'!AX352-INT('[1]2 Ingresos'!AX352)=0,TEXT('[1]2 Ingresos'!AX352,"#.##0"),TEXT('[1]2 Ingresos'!AX352,"#.##0,00")),'[1]2 Ingresos'!AX352)</f>
        <v>7</v>
      </c>
      <c r="E458" s="6" t="str">
        <f>IF(ISNUMBER('[1]2 Ingresos'!AY352), IF('[1]2 Ingresos'!AY352-INT('[1]2 Ingresos'!AY352)=0,TEXT('[1]2 Ingresos'!AY352,"#.##0"),TEXT('[1]2 Ingresos'!AY352,"#.##0,00")),'[1]2 Ingresos'!AY352)</f>
        <v>25</v>
      </c>
      <c r="F458" s="6" t="str">
        <f>IF(ISNUMBER('[1]2 Ingresos'!AZ352), IF('[1]2 Ingresos'!AZ352-INT('[1]2 Ingresos'!AZ352)=0,TEXT('[1]2 Ingresos'!AZ352,"#.##0"),TEXT('[1]2 Ingresos'!AZ352,"#.##0,00")),'[1]2 Ingresos'!AZ352)</f>
        <v>32</v>
      </c>
      <c r="G458" s="6" t="str">
        <f>IF(ISNUMBER('[1]2 Ingresos'!BA352), IF('[1]2 Ingresos'!BA352-INT('[1]2 Ingresos'!BA352)=0,TEXT('[1]2 Ingresos'!BA352,"#.##0"),TEXT('[1]2 Ingresos'!BA352,"#.##0,00")),'[1]2 Ingresos'!BA352)</f>
        <v>8</v>
      </c>
      <c r="H458" s="6" t="str">
        <f>IF(ISNUMBER('[1]2 Ingresos'!BB352), IF('[1]2 Ingresos'!BB352-INT('[1]2 Ingresos'!BB352)=0,TEXT('[1]2 Ingresos'!BB352,"#.##0"),TEXT('[1]2 Ingresos'!BB352,"#.##0,00")),'[1]2 Ingresos'!BB352)</f>
        <v>46</v>
      </c>
      <c r="I458" s="6" t="str">
        <f>IF(ISNUMBER('[1]2 Ingresos'!BC352), IF('[1]2 Ingresos'!BC352-INT('[1]2 Ingresos'!BC352)=0,TEXT('[1]2 Ingresos'!BC352,"#.##0"),TEXT('[1]2 Ingresos'!BC352,"#.##0,00")),'[1]2 Ingresos'!BC352)</f>
        <v>54</v>
      </c>
      <c r="J458" s="6" t="str">
        <f>IF(ISNUMBER('[1]2 Ingresos'!BD352), IF('[1]2 Ingresos'!BD352-INT('[1]2 Ingresos'!BD352)=0,TEXT('[1]2 Ingresos'!BD352,"#.##0"),TEXT('[1]2 Ingresos'!BD352,"#.##0,00")),'[1]2 Ingresos'!BD352)</f>
        <v>86</v>
      </c>
    </row>
    <row r="459" spans="1:10" x14ac:dyDescent="0.25">
      <c r="A459" s="6" t="str">
        <f>+'[1]2 Ingresos'!AU353</f>
        <v>Etxebarri / Etxebarri</v>
      </c>
      <c r="B459" s="6" t="str">
        <f>+'[1]2 Ingresos'!AV353</f>
        <v>DIRU-SARRERAK - INGRESOS</v>
      </c>
      <c r="C459" s="6" t="str">
        <f>+'[1]2 Ingresos'!AW353</f>
        <v>&gt;= 9.000 y &lt; 12.000</v>
      </c>
      <c r="D459" s="6" t="str">
        <f>IF(ISNUMBER('[1]2 Ingresos'!AX353), IF('[1]2 Ingresos'!AX353-INT('[1]2 Ingresos'!AX353)=0,TEXT('[1]2 Ingresos'!AX353,"#.##0"),TEXT('[1]2 Ingresos'!AX353,"#.##0,00")),'[1]2 Ingresos'!AX353)</f>
        <v>24</v>
      </c>
      <c r="E459" s="6" t="str">
        <f>IF(ISNUMBER('[1]2 Ingresos'!AY353), IF('[1]2 Ingresos'!AY353-INT('[1]2 Ingresos'!AY353)=0,TEXT('[1]2 Ingresos'!AY353,"#.##0"),TEXT('[1]2 Ingresos'!AY353,"#.##0,00")),'[1]2 Ingresos'!AY353)</f>
        <v>43</v>
      </c>
      <c r="F459" s="6" t="str">
        <f>IF(ISNUMBER('[1]2 Ingresos'!AZ353), IF('[1]2 Ingresos'!AZ353-INT('[1]2 Ingresos'!AZ353)=0,TEXT('[1]2 Ingresos'!AZ353,"#.##0"),TEXT('[1]2 Ingresos'!AZ353,"#.##0,00")),'[1]2 Ingresos'!AZ353)</f>
        <v>67</v>
      </c>
      <c r="G459" s="6" t="str">
        <f>IF(ISNUMBER('[1]2 Ingresos'!BA353), IF('[1]2 Ingresos'!BA353-INT('[1]2 Ingresos'!BA353)=0,TEXT('[1]2 Ingresos'!BA353,"#.##0"),TEXT('[1]2 Ingresos'!BA353,"#.##0,00")),'[1]2 Ingresos'!BA353)</f>
        <v>8</v>
      </c>
      <c r="H459" s="6" t="str">
        <f>IF(ISNUMBER('[1]2 Ingresos'!BB353), IF('[1]2 Ingresos'!BB353-INT('[1]2 Ingresos'!BB353)=0,TEXT('[1]2 Ingresos'!BB353,"#.##0"),TEXT('[1]2 Ingresos'!BB353,"#.##0,00")),'[1]2 Ingresos'!BB353)</f>
        <v>60</v>
      </c>
      <c r="I459" s="6" t="str">
        <f>IF(ISNUMBER('[1]2 Ingresos'!BC353), IF('[1]2 Ingresos'!BC353-INT('[1]2 Ingresos'!BC353)=0,TEXT('[1]2 Ingresos'!BC353,"#.##0"),TEXT('[1]2 Ingresos'!BC353,"#.##0,00")),'[1]2 Ingresos'!BC353)</f>
        <v>68</v>
      </c>
      <c r="J459" s="6" t="str">
        <f>IF(ISNUMBER('[1]2 Ingresos'!BD353), IF('[1]2 Ingresos'!BD353-INT('[1]2 Ingresos'!BD353)=0,TEXT('[1]2 Ingresos'!BD353,"#.##0"),TEXT('[1]2 Ingresos'!BD353,"#.##0,00")),'[1]2 Ingresos'!BD353)</f>
        <v>135</v>
      </c>
    </row>
    <row r="460" spans="1:10" x14ac:dyDescent="0.25">
      <c r="A460" s="6" t="str">
        <f>+'[1]2 Ingresos'!AU354</f>
        <v>Etxebarri / Etxebarri</v>
      </c>
      <c r="B460" s="6" t="str">
        <f>+'[1]2 Ingresos'!AV354</f>
        <v>DIRU-SARRERAK - INGRESOS</v>
      </c>
      <c r="C460" s="6" t="str">
        <f>+'[1]2 Ingresos'!AW354</f>
        <v>&gt;= 12.000 y &lt; 15.000</v>
      </c>
      <c r="D460" s="6" t="str">
        <f>IF(ISNUMBER('[1]2 Ingresos'!AX354), IF('[1]2 Ingresos'!AX354-INT('[1]2 Ingresos'!AX354)=0,TEXT('[1]2 Ingresos'!AX354,"#.##0"),TEXT('[1]2 Ingresos'!AX354,"#.##0,00")),'[1]2 Ingresos'!AX354)</f>
        <v>21</v>
      </c>
      <c r="E460" s="6" t="str">
        <f>IF(ISNUMBER('[1]2 Ingresos'!AY354), IF('[1]2 Ingresos'!AY354-INT('[1]2 Ingresos'!AY354)=0,TEXT('[1]2 Ingresos'!AY354,"#.##0"),TEXT('[1]2 Ingresos'!AY354,"#.##0,00")),'[1]2 Ingresos'!AY354)</f>
        <v>35</v>
      </c>
      <c r="F460" s="6" t="str">
        <f>IF(ISNUMBER('[1]2 Ingresos'!AZ354), IF('[1]2 Ingresos'!AZ354-INT('[1]2 Ingresos'!AZ354)=0,TEXT('[1]2 Ingresos'!AZ354,"#.##0"),TEXT('[1]2 Ingresos'!AZ354,"#.##0,00")),'[1]2 Ingresos'!AZ354)</f>
        <v>56</v>
      </c>
      <c r="G460" s="6" t="str">
        <f>IF(ISNUMBER('[1]2 Ingresos'!BA354), IF('[1]2 Ingresos'!BA354-INT('[1]2 Ingresos'!BA354)=0,TEXT('[1]2 Ingresos'!BA354,"#.##0"),TEXT('[1]2 Ingresos'!BA354,"#.##0,00")),'[1]2 Ingresos'!BA354)</f>
        <v>18</v>
      </c>
      <c r="H460" s="6" t="str">
        <f>IF(ISNUMBER('[1]2 Ingresos'!BB354), IF('[1]2 Ingresos'!BB354-INT('[1]2 Ingresos'!BB354)=0,TEXT('[1]2 Ingresos'!BB354,"#.##0"),TEXT('[1]2 Ingresos'!BB354,"#.##0,00")),'[1]2 Ingresos'!BB354)</f>
        <v>51</v>
      </c>
      <c r="I460" s="6" t="str">
        <f>IF(ISNUMBER('[1]2 Ingresos'!BC354), IF('[1]2 Ingresos'!BC354-INT('[1]2 Ingresos'!BC354)=0,TEXT('[1]2 Ingresos'!BC354,"#.##0"),TEXT('[1]2 Ingresos'!BC354,"#.##0,00")),'[1]2 Ingresos'!BC354)</f>
        <v>69</v>
      </c>
      <c r="J460" s="6" t="str">
        <f>IF(ISNUMBER('[1]2 Ingresos'!BD354), IF('[1]2 Ingresos'!BD354-INT('[1]2 Ingresos'!BD354)=0,TEXT('[1]2 Ingresos'!BD354,"#.##0"),TEXT('[1]2 Ingresos'!BD354,"#.##0,00")),'[1]2 Ingresos'!BD354)</f>
        <v>125</v>
      </c>
    </row>
    <row r="461" spans="1:10" x14ac:dyDescent="0.25">
      <c r="A461" s="6" t="str">
        <f>+'[1]2 Ingresos'!AU355</f>
        <v>Etxebarri / Etxebarri</v>
      </c>
      <c r="B461" s="6" t="str">
        <f>+'[1]2 Ingresos'!AV355</f>
        <v>DIRU-SARRERAK - INGRESOS</v>
      </c>
      <c r="C461" s="6" t="str">
        <f>+'[1]2 Ingresos'!AW355</f>
        <v>&gt;= 15.000 y &lt;= 21.000</v>
      </c>
      <c r="D461" s="6" t="str">
        <f>IF(ISNUMBER('[1]2 Ingresos'!AX355), IF('[1]2 Ingresos'!AX355-INT('[1]2 Ingresos'!AX355)=0,TEXT('[1]2 Ingresos'!AX355,"#.##0"),TEXT('[1]2 Ingresos'!AX355,"#.##0,00")),'[1]2 Ingresos'!AX355)</f>
        <v>49</v>
      </c>
      <c r="E461" s="6" t="str">
        <f>IF(ISNUMBER('[1]2 Ingresos'!AY355), IF('[1]2 Ingresos'!AY355-INT('[1]2 Ingresos'!AY355)=0,TEXT('[1]2 Ingresos'!AY355,"#.##0"),TEXT('[1]2 Ingresos'!AY355,"#.##0,00")),'[1]2 Ingresos'!AY355)</f>
        <v>32</v>
      </c>
      <c r="F461" s="6" t="str">
        <f>IF(ISNUMBER('[1]2 Ingresos'!AZ355), IF('[1]2 Ingresos'!AZ355-INT('[1]2 Ingresos'!AZ355)=0,TEXT('[1]2 Ingresos'!AZ355,"#.##0"),TEXT('[1]2 Ingresos'!AZ355,"#.##0,00")),'[1]2 Ingresos'!AZ355)</f>
        <v>81</v>
      </c>
      <c r="G461" s="6" t="str">
        <f>IF(ISNUMBER('[1]2 Ingresos'!BA355), IF('[1]2 Ingresos'!BA355-INT('[1]2 Ingresos'!BA355)=0,TEXT('[1]2 Ingresos'!BA355,"#.##0"),TEXT('[1]2 Ingresos'!BA355,"#.##0,00")),'[1]2 Ingresos'!BA355)</f>
        <v>59</v>
      </c>
      <c r="H461" s="6" t="str">
        <f>IF(ISNUMBER('[1]2 Ingresos'!BB355), IF('[1]2 Ingresos'!BB355-INT('[1]2 Ingresos'!BB355)=0,TEXT('[1]2 Ingresos'!BB355,"#.##0"),TEXT('[1]2 Ingresos'!BB355,"#.##0,00")),'[1]2 Ingresos'!BB355)</f>
        <v>77</v>
      </c>
      <c r="I461" s="6" t="str">
        <f>IF(ISNUMBER('[1]2 Ingresos'!BC355), IF('[1]2 Ingresos'!BC355-INT('[1]2 Ingresos'!BC355)=0,TEXT('[1]2 Ingresos'!BC355,"#.##0"),TEXT('[1]2 Ingresos'!BC355,"#.##0,00")),'[1]2 Ingresos'!BC355)</f>
        <v>136</v>
      </c>
      <c r="J461" s="6" t="str">
        <f>IF(ISNUMBER('[1]2 Ingresos'!BD355), IF('[1]2 Ingresos'!BD355-INT('[1]2 Ingresos'!BD355)=0,TEXT('[1]2 Ingresos'!BD355,"#.##0"),TEXT('[1]2 Ingresos'!BD355,"#.##0,00")),'[1]2 Ingresos'!BD355)</f>
        <v>217</v>
      </c>
    </row>
    <row r="462" spans="1:10" x14ac:dyDescent="0.25">
      <c r="A462" s="6" t="str">
        <f>+'[1]2 Ingresos'!AU356</f>
        <v>Etxebarri / Etxebarri</v>
      </c>
      <c r="B462" s="6" t="str">
        <f>+'[1]2 Ingresos'!AV356</f>
        <v>DIRU-SARRERAK - INGRESOS</v>
      </c>
      <c r="C462" s="6" t="str">
        <f>+'[1]2 Ingresos'!AW356</f>
        <v>&gt; 21.000 y &lt;= 25.000</v>
      </c>
      <c r="D462" s="6" t="str">
        <f>IF(ISNUMBER('[1]2 Ingresos'!AX356), IF('[1]2 Ingresos'!AX356-INT('[1]2 Ingresos'!AX356)=0,TEXT('[1]2 Ingresos'!AX356,"#.##0"),TEXT('[1]2 Ingresos'!AX356,"#.##0,00")),'[1]2 Ingresos'!AX356)</f>
        <v>26</v>
      </c>
      <c r="E462" s="6" t="str">
        <f>IF(ISNUMBER('[1]2 Ingresos'!AY356), IF('[1]2 Ingresos'!AY356-INT('[1]2 Ingresos'!AY356)=0,TEXT('[1]2 Ingresos'!AY356,"#.##0"),TEXT('[1]2 Ingresos'!AY356,"#.##0,00")),'[1]2 Ingresos'!AY356)</f>
        <v>12</v>
      </c>
      <c r="F462" s="6" t="str">
        <f>IF(ISNUMBER('[1]2 Ingresos'!AZ356), IF('[1]2 Ingresos'!AZ356-INT('[1]2 Ingresos'!AZ356)=0,TEXT('[1]2 Ingresos'!AZ356,"#.##0"),TEXT('[1]2 Ingresos'!AZ356,"#.##0,00")),'[1]2 Ingresos'!AZ356)</f>
        <v>38</v>
      </c>
      <c r="G462" s="6" t="str">
        <f>IF(ISNUMBER('[1]2 Ingresos'!BA356), IF('[1]2 Ingresos'!BA356-INT('[1]2 Ingresos'!BA356)=0,TEXT('[1]2 Ingresos'!BA356,"#.##0"),TEXT('[1]2 Ingresos'!BA356,"#.##0,00")),'[1]2 Ingresos'!BA356)</f>
        <v>37</v>
      </c>
      <c r="H462" s="6" t="str">
        <f>IF(ISNUMBER('[1]2 Ingresos'!BB356), IF('[1]2 Ingresos'!BB356-INT('[1]2 Ingresos'!BB356)=0,TEXT('[1]2 Ingresos'!BB356,"#.##0"),TEXT('[1]2 Ingresos'!BB356,"#.##0,00")),'[1]2 Ingresos'!BB356)</f>
        <v>40</v>
      </c>
      <c r="I462" s="6" t="str">
        <f>IF(ISNUMBER('[1]2 Ingresos'!BC356), IF('[1]2 Ingresos'!BC356-INT('[1]2 Ingresos'!BC356)=0,TEXT('[1]2 Ingresos'!BC356,"#.##0"),TEXT('[1]2 Ingresos'!BC356,"#.##0,00")),'[1]2 Ingresos'!BC356)</f>
        <v>77</v>
      </c>
      <c r="J462" s="6" t="str">
        <f>IF(ISNUMBER('[1]2 Ingresos'!BD356), IF('[1]2 Ingresos'!BD356-INT('[1]2 Ingresos'!BD356)=0,TEXT('[1]2 Ingresos'!BD356,"#.##0"),TEXT('[1]2 Ingresos'!BD356,"#.##0,00")),'[1]2 Ingresos'!BD356)</f>
        <v>115</v>
      </c>
    </row>
    <row r="463" spans="1:10" x14ac:dyDescent="0.25">
      <c r="A463" s="6" t="str">
        <f>+'[1]2 Ingresos'!AU357</f>
        <v>Etxebarri / Etxebarri</v>
      </c>
      <c r="B463" s="6" t="str">
        <f>+'[1]2 Ingresos'!AV357</f>
        <v>DIRU-SARRERAK - INGRESOS</v>
      </c>
      <c r="C463" s="6" t="str">
        <f>+'[1]2 Ingresos'!AW357</f>
        <v>&gt; 25.000 y &lt;= 39.000</v>
      </c>
      <c r="D463" s="6" t="str">
        <f>IF(ISNUMBER('[1]2 Ingresos'!AX357), IF('[1]2 Ingresos'!AX357-INT('[1]2 Ingresos'!AX357)=0,TEXT('[1]2 Ingresos'!AX357,"#.##0"),TEXT('[1]2 Ingresos'!AX357,"#.##0,00")),'[1]2 Ingresos'!AX357)</f>
        <v>51</v>
      </c>
      <c r="E463" s="6" t="str">
        <f>IF(ISNUMBER('[1]2 Ingresos'!AY357), IF('[1]2 Ingresos'!AY357-INT('[1]2 Ingresos'!AY357)=0,TEXT('[1]2 Ingresos'!AY357,"#.##0"),TEXT('[1]2 Ingresos'!AY357,"#.##0,00")),'[1]2 Ingresos'!AY357)</f>
        <v>14</v>
      </c>
      <c r="F463" s="6" t="str">
        <f>IF(ISNUMBER('[1]2 Ingresos'!AZ357), IF('[1]2 Ingresos'!AZ357-INT('[1]2 Ingresos'!AZ357)=0,TEXT('[1]2 Ingresos'!AZ357,"#.##0"),TEXT('[1]2 Ingresos'!AZ357,"#.##0,00")),'[1]2 Ingresos'!AZ357)</f>
        <v>65</v>
      </c>
      <c r="G463" s="6" t="str">
        <f>IF(ISNUMBER('[1]2 Ingresos'!BA357), IF('[1]2 Ingresos'!BA357-INT('[1]2 Ingresos'!BA357)=0,TEXT('[1]2 Ingresos'!BA357,"#.##0"),TEXT('[1]2 Ingresos'!BA357,"#.##0,00")),'[1]2 Ingresos'!BA357)</f>
        <v>85</v>
      </c>
      <c r="H463" s="6" t="str">
        <f>IF(ISNUMBER('[1]2 Ingresos'!BB357), IF('[1]2 Ingresos'!BB357-INT('[1]2 Ingresos'!BB357)=0,TEXT('[1]2 Ingresos'!BB357,"#.##0"),TEXT('[1]2 Ingresos'!BB357,"#.##0,00")),'[1]2 Ingresos'!BB357)</f>
        <v>36</v>
      </c>
      <c r="I463" s="6" t="str">
        <f>IF(ISNUMBER('[1]2 Ingresos'!BC357), IF('[1]2 Ingresos'!BC357-INT('[1]2 Ingresos'!BC357)=0,TEXT('[1]2 Ingresos'!BC357,"#.##0"),TEXT('[1]2 Ingresos'!BC357,"#.##0,00")),'[1]2 Ingresos'!BC357)</f>
        <v>121</v>
      </c>
      <c r="J463" s="6" t="str">
        <f>IF(ISNUMBER('[1]2 Ingresos'!BD357), IF('[1]2 Ingresos'!BD357-INT('[1]2 Ingresos'!BD357)=0,TEXT('[1]2 Ingresos'!BD357,"#.##0"),TEXT('[1]2 Ingresos'!BD357,"#.##0,00")),'[1]2 Ingresos'!BD357)</f>
        <v>186</v>
      </c>
    </row>
    <row r="464" spans="1:10" x14ac:dyDescent="0.25">
      <c r="A464" s="6" t="str">
        <f>+'[1]2 Ingresos'!AU358</f>
        <v>Etxebarri / Etxebarri</v>
      </c>
      <c r="B464" s="6" t="str">
        <f>+'[1]2 Ingresos'!AV358</f>
        <v>DIRU-SARRERAK - INGRESOS</v>
      </c>
      <c r="C464" s="6" t="str">
        <f>+'[1]2 Ingresos'!AW358</f>
        <v>&gt; 39.000 y &lt;= 50.000</v>
      </c>
      <c r="D464" s="6" t="str">
        <f>IF(ISNUMBER('[1]2 Ingresos'!AX358), IF('[1]2 Ingresos'!AX358-INT('[1]2 Ingresos'!AX358)=0,TEXT('[1]2 Ingresos'!AX358,"#.##0"),TEXT('[1]2 Ingresos'!AX358,"#.##0,00")),'[1]2 Ingresos'!AX358)</f>
        <v>s.e.</v>
      </c>
      <c r="E464" s="6" t="str">
        <f>IF(ISNUMBER('[1]2 Ingresos'!AY358), IF('[1]2 Ingresos'!AY358-INT('[1]2 Ingresos'!AY358)=0,TEXT('[1]2 Ingresos'!AY358,"#.##0"),TEXT('[1]2 Ingresos'!AY358,"#.##0,00")),'[1]2 Ingresos'!AY358)</f>
        <v>s.e.</v>
      </c>
      <c r="F464" s="6" t="str">
        <f>IF(ISNUMBER('[1]2 Ingresos'!AZ358), IF('[1]2 Ingresos'!AZ358-INT('[1]2 Ingresos'!AZ358)=0,TEXT('[1]2 Ingresos'!AZ358,"#.##0"),TEXT('[1]2 Ingresos'!AZ358,"#.##0,00")),'[1]2 Ingresos'!AZ358)</f>
        <v>8</v>
      </c>
      <c r="G464" s="6" t="str">
        <f>IF(ISNUMBER('[1]2 Ingresos'!BA358), IF('[1]2 Ingresos'!BA358-INT('[1]2 Ingresos'!BA358)=0,TEXT('[1]2 Ingresos'!BA358,"#.##0"),TEXT('[1]2 Ingresos'!BA358,"#.##0,00")),'[1]2 Ingresos'!BA358)</f>
        <v>s.e.</v>
      </c>
      <c r="H464" s="6" t="str">
        <f>IF(ISNUMBER('[1]2 Ingresos'!BB358), IF('[1]2 Ingresos'!BB358-INT('[1]2 Ingresos'!BB358)=0,TEXT('[1]2 Ingresos'!BB358,"#.##0"),TEXT('[1]2 Ingresos'!BB358,"#.##0,00")),'[1]2 Ingresos'!BB358)</f>
        <v>s.e.</v>
      </c>
      <c r="I464" s="6" t="str">
        <f>IF(ISNUMBER('[1]2 Ingresos'!BC358), IF('[1]2 Ingresos'!BC358-INT('[1]2 Ingresos'!BC358)=0,TEXT('[1]2 Ingresos'!BC358,"#.##0"),TEXT('[1]2 Ingresos'!BC358,"#.##0,00")),'[1]2 Ingresos'!BC358)</f>
        <v>21</v>
      </c>
      <c r="J464" s="6" t="str">
        <f>IF(ISNUMBER('[1]2 Ingresos'!BD358), IF('[1]2 Ingresos'!BD358-INT('[1]2 Ingresos'!BD358)=0,TEXT('[1]2 Ingresos'!BD358,"#.##0"),TEXT('[1]2 Ingresos'!BD358,"#.##0,00")),'[1]2 Ingresos'!BD358)</f>
        <v>29</v>
      </c>
    </row>
    <row r="465" spans="1:10" x14ac:dyDescent="0.25">
      <c r="A465" s="6" t="str">
        <f>+'[1]2 Ingresos'!AU359</f>
        <v>Etxebarri / Etxebarri</v>
      </c>
      <c r="B465" s="6" t="str">
        <f>+'[1]2 Ingresos'!AV359</f>
        <v>DIRU-SARRERAK - INGRESOS</v>
      </c>
      <c r="C465" s="6" t="str">
        <f>+'[1]2 Ingresos'!AW359</f>
        <v>Egiaztatu gabe / Sin acreditar</v>
      </c>
      <c r="D465" s="6" t="str">
        <f>IF(ISNUMBER('[1]2 Ingresos'!AX359), IF('[1]2 Ingresos'!AX359-INT('[1]2 Ingresos'!AX359)=0,TEXT('[1]2 Ingresos'!AX359,"#.##0"),TEXT('[1]2 Ingresos'!AX359,"#.##0,00")),'[1]2 Ingresos'!AX359)</f>
        <v>s.e.</v>
      </c>
      <c r="E465" s="6" t="str">
        <f>IF(ISNUMBER('[1]2 Ingresos'!AY359), IF('[1]2 Ingresos'!AY359-INT('[1]2 Ingresos'!AY359)=0,TEXT('[1]2 Ingresos'!AY359,"#.##0"),TEXT('[1]2 Ingresos'!AY359,"#.##0,00")),'[1]2 Ingresos'!AY359)</f>
        <v>s.e.</v>
      </c>
      <c r="F465" s="6" t="str">
        <f>IF(ISNUMBER('[1]2 Ingresos'!AZ359), IF('[1]2 Ingresos'!AZ359-INT('[1]2 Ingresos'!AZ359)=0,TEXT('[1]2 Ingresos'!AZ359,"#.##0"),TEXT('[1]2 Ingresos'!AZ359,"#.##0,00")),'[1]2 Ingresos'!AZ359)</f>
        <v>6</v>
      </c>
      <c r="G465" s="6" t="str">
        <f>IF(ISNUMBER('[1]2 Ingresos'!BA359), IF('[1]2 Ingresos'!BA359-INT('[1]2 Ingresos'!BA359)=0,TEXT('[1]2 Ingresos'!BA359,"#.##0"),TEXT('[1]2 Ingresos'!BA359,"#.##0,00")),'[1]2 Ingresos'!BA359)</f>
        <v>s.e.</v>
      </c>
      <c r="H465" s="6" t="str">
        <f>IF(ISNUMBER('[1]2 Ingresos'!BB359), IF('[1]2 Ingresos'!BB359-INT('[1]2 Ingresos'!BB359)=0,TEXT('[1]2 Ingresos'!BB359,"#.##0"),TEXT('[1]2 Ingresos'!BB359,"#.##0,00")),'[1]2 Ingresos'!BB359)</f>
        <v>s.e.</v>
      </c>
      <c r="I465" s="6" t="str">
        <f>IF(ISNUMBER('[1]2 Ingresos'!BC359), IF('[1]2 Ingresos'!BC359-INT('[1]2 Ingresos'!BC359)=0,TEXT('[1]2 Ingresos'!BC359,"#.##0"),TEXT('[1]2 Ingresos'!BC359,"#.##0,00")),'[1]2 Ingresos'!BC359)</f>
        <v>7</v>
      </c>
      <c r="J465" s="6" t="str">
        <f>IF(ISNUMBER('[1]2 Ingresos'!BD359), IF('[1]2 Ingresos'!BD359-INT('[1]2 Ingresos'!BD359)=0,TEXT('[1]2 Ingresos'!BD359,"#.##0"),TEXT('[1]2 Ingresos'!BD359,"#.##0,00")),'[1]2 Ingresos'!BD359)</f>
        <v>13</v>
      </c>
    </row>
    <row r="466" spans="1:10" x14ac:dyDescent="0.25">
      <c r="A466" s="6" t="str">
        <f>+'[1]2 Ingresos'!AU360</f>
        <v>Galdakao / Galdakao</v>
      </c>
      <c r="B466" s="6" t="str">
        <f>+'[1]2 Ingresos'!AV360</f>
        <v>DIRU-SARRERAK - INGRESOS</v>
      </c>
      <c r="C466" s="6" t="str">
        <f>+'[1]2 Ingresos'!AW360</f>
        <v>&gt;= 0 y &lt; 3.000</v>
      </c>
      <c r="D466" s="6" t="str">
        <f>IF(ISNUMBER('[1]2 Ingresos'!AX360), IF('[1]2 Ingresos'!AX360-INT('[1]2 Ingresos'!AX360)=0,TEXT('[1]2 Ingresos'!AX360,"#.##0"),TEXT('[1]2 Ingresos'!AX360,"#.##0,00")),'[1]2 Ingresos'!AX360)</f>
        <v>s.e.</v>
      </c>
      <c r="E466" s="6" t="str">
        <f>IF(ISNUMBER('[1]2 Ingresos'!AY360), IF('[1]2 Ingresos'!AY360-INT('[1]2 Ingresos'!AY360)=0,TEXT('[1]2 Ingresos'!AY360,"#.##0"),TEXT('[1]2 Ingresos'!AY360,"#.##0,00")),'[1]2 Ingresos'!AY360)</f>
        <v>s.e.</v>
      </c>
      <c r="F466" s="6" t="str">
        <f>IF(ISNUMBER('[1]2 Ingresos'!AZ360), IF('[1]2 Ingresos'!AZ360-INT('[1]2 Ingresos'!AZ360)=0,TEXT('[1]2 Ingresos'!AZ360,"#.##0"),TEXT('[1]2 Ingresos'!AZ360,"#.##0,00")),'[1]2 Ingresos'!AZ360)</f>
        <v>36</v>
      </c>
      <c r="G466" s="6" t="str">
        <f>IF(ISNUMBER('[1]2 Ingresos'!BA360), IF('[1]2 Ingresos'!BA360-INT('[1]2 Ingresos'!BA360)=0,TEXT('[1]2 Ingresos'!BA360,"#.##0"),TEXT('[1]2 Ingresos'!BA360,"#.##0,00")),'[1]2 Ingresos'!BA360)</f>
        <v>s.e.</v>
      </c>
      <c r="H466" s="6" t="str">
        <f>IF(ISNUMBER('[1]2 Ingresos'!BB360), IF('[1]2 Ingresos'!BB360-INT('[1]2 Ingresos'!BB360)=0,TEXT('[1]2 Ingresos'!BB360,"#.##0"),TEXT('[1]2 Ingresos'!BB360,"#.##0,00")),'[1]2 Ingresos'!BB360)</f>
        <v>s.e.</v>
      </c>
      <c r="I466" s="6" t="str">
        <f>IF(ISNUMBER('[1]2 Ingresos'!BC360), IF('[1]2 Ingresos'!BC360-INT('[1]2 Ingresos'!BC360)=0,TEXT('[1]2 Ingresos'!BC360,"#.##0"),TEXT('[1]2 Ingresos'!BC360,"#.##0,00")),'[1]2 Ingresos'!BC360)</f>
        <v>18</v>
      </c>
      <c r="J466" s="6" t="str">
        <f>IF(ISNUMBER('[1]2 Ingresos'!BD360), IF('[1]2 Ingresos'!BD360-INT('[1]2 Ingresos'!BD360)=0,TEXT('[1]2 Ingresos'!BD360,"#.##0"),TEXT('[1]2 Ingresos'!BD360,"#.##0,00")),'[1]2 Ingresos'!BD360)</f>
        <v>54</v>
      </c>
    </row>
    <row r="467" spans="1:10" x14ac:dyDescent="0.25">
      <c r="A467" s="6" t="str">
        <f>+'[1]2 Ingresos'!AU361</f>
        <v>Galdakao / Galdakao</v>
      </c>
      <c r="B467" s="6" t="str">
        <f>+'[1]2 Ingresos'!AV361</f>
        <v>DIRU-SARRERAK - INGRESOS</v>
      </c>
      <c r="C467" s="6" t="str">
        <f>+'[1]2 Ingresos'!AW361</f>
        <v>&gt;= 3.000 y &lt; 9.000</v>
      </c>
      <c r="D467" s="6" t="str">
        <f>IF(ISNUMBER('[1]2 Ingresos'!AX361), IF('[1]2 Ingresos'!AX361-INT('[1]2 Ingresos'!AX361)=0,TEXT('[1]2 Ingresos'!AX361,"#.##0"),TEXT('[1]2 Ingresos'!AX361,"#.##0,00")),'[1]2 Ingresos'!AX361)</f>
        <v>5</v>
      </c>
      <c r="E467" s="6" t="str">
        <f>IF(ISNUMBER('[1]2 Ingresos'!AY361), IF('[1]2 Ingresos'!AY361-INT('[1]2 Ingresos'!AY361)=0,TEXT('[1]2 Ingresos'!AY361,"#.##0"),TEXT('[1]2 Ingresos'!AY361,"#.##0,00")),'[1]2 Ingresos'!AY361)</f>
        <v>66</v>
      </c>
      <c r="F467" s="6" t="str">
        <f>IF(ISNUMBER('[1]2 Ingresos'!AZ361), IF('[1]2 Ingresos'!AZ361-INT('[1]2 Ingresos'!AZ361)=0,TEXT('[1]2 Ingresos'!AZ361,"#.##0"),TEXT('[1]2 Ingresos'!AZ361,"#.##0,00")),'[1]2 Ingresos'!AZ361)</f>
        <v>71</v>
      </c>
      <c r="G467" s="6" t="str">
        <f>IF(ISNUMBER('[1]2 Ingresos'!BA361), IF('[1]2 Ingresos'!BA361-INT('[1]2 Ingresos'!BA361)=0,TEXT('[1]2 Ingresos'!BA361,"#.##0"),TEXT('[1]2 Ingresos'!BA361,"#.##0,00")),'[1]2 Ingresos'!BA361)</f>
        <v>8</v>
      </c>
      <c r="H467" s="6" t="str">
        <f>IF(ISNUMBER('[1]2 Ingresos'!BB361), IF('[1]2 Ingresos'!BB361-INT('[1]2 Ingresos'!BB361)=0,TEXT('[1]2 Ingresos'!BB361,"#.##0"),TEXT('[1]2 Ingresos'!BB361,"#.##0,00")),'[1]2 Ingresos'!BB361)</f>
        <v>32</v>
      </c>
      <c r="I467" s="6" t="str">
        <f>IF(ISNUMBER('[1]2 Ingresos'!BC361), IF('[1]2 Ingresos'!BC361-INT('[1]2 Ingresos'!BC361)=0,TEXT('[1]2 Ingresos'!BC361,"#.##0"),TEXT('[1]2 Ingresos'!BC361,"#.##0,00")),'[1]2 Ingresos'!BC361)</f>
        <v>40</v>
      </c>
      <c r="J467" s="6" t="str">
        <f>IF(ISNUMBER('[1]2 Ingresos'!BD361), IF('[1]2 Ingresos'!BD361-INT('[1]2 Ingresos'!BD361)=0,TEXT('[1]2 Ingresos'!BD361,"#.##0"),TEXT('[1]2 Ingresos'!BD361,"#.##0,00")),'[1]2 Ingresos'!BD361)</f>
        <v>111</v>
      </c>
    </row>
    <row r="468" spans="1:10" x14ac:dyDescent="0.25">
      <c r="A468" s="6" t="str">
        <f>+'[1]2 Ingresos'!AU362</f>
        <v>Galdakao / Galdakao</v>
      </c>
      <c r="B468" s="6" t="str">
        <f>+'[1]2 Ingresos'!AV362</f>
        <v>DIRU-SARRERAK - INGRESOS</v>
      </c>
      <c r="C468" s="6" t="str">
        <f>+'[1]2 Ingresos'!AW362</f>
        <v>&gt;= 9.000 y &lt; 12.000</v>
      </c>
      <c r="D468" s="6" t="str">
        <f>IF(ISNUMBER('[1]2 Ingresos'!AX362), IF('[1]2 Ingresos'!AX362-INT('[1]2 Ingresos'!AX362)=0,TEXT('[1]2 Ingresos'!AX362,"#.##0"),TEXT('[1]2 Ingresos'!AX362,"#.##0,00")),'[1]2 Ingresos'!AX362)</f>
        <v>s.e.</v>
      </c>
      <c r="E468" s="6" t="str">
        <f>IF(ISNUMBER('[1]2 Ingresos'!AY362), IF('[1]2 Ingresos'!AY362-INT('[1]2 Ingresos'!AY362)=0,TEXT('[1]2 Ingresos'!AY362,"#.##0"),TEXT('[1]2 Ingresos'!AY362,"#.##0,00")),'[1]2 Ingresos'!AY362)</f>
        <v>s.e.</v>
      </c>
      <c r="F468" s="6" t="str">
        <f>IF(ISNUMBER('[1]2 Ingresos'!AZ362), IF('[1]2 Ingresos'!AZ362-INT('[1]2 Ingresos'!AZ362)=0,TEXT('[1]2 Ingresos'!AZ362,"#.##0"),TEXT('[1]2 Ingresos'!AZ362,"#.##0,00")),'[1]2 Ingresos'!AZ362)</f>
        <v>55</v>
      </c>
      <c r="G468" s="6" t="str">
        <f>IF(ISNUMBER('[1]2 Ingresos'!BA362), IF('[1]2 Ingresos'!BA362-INT('[1]2 Ingresos'!BA362)=0,TEXT('[1]2 Ingresos'!BA362,"#.##0"),TEXT('[1]2 Ingresos'!BA362,"#.##0,00")),'[1]2 Ingresos'!BA362)</f>
        <v>8</v>
      </c>
      <c r="H468" s="6" t="str">
        <f>IF(ISNUMBER('[1]2 Ingresos'!BB362), IF('[1]2 Ingresos'!BB362-INT('[1]2 Ingresos'!BB362)=0,TEXT('[1]2 Ingresos'!BB362,"#.##0"),TEXT('[1]2 Ingresos'!BB362,"#.##0,00")),'[1]2 Ingresos'!BB362)</f>
        <v>33</v>
      </c>
      <c r="I468" s="6" t="str">
        <f>IF(ISNUMBER('[1]2 Ingresos'!BC362), IF('[1]2 Ingresos'!BC362-INT('[1]2 Ingresos'!BC362)=0,TEXT('[1]2 Ingresos'!BC362,"#.##0"),TEXT('[1]2 Ingresos'!BC362,"#.##0,00")),'[1]2 Ingresos'!BC362)</f>
        <v>41</v>
      </c>
      <c r="J468" s="6" t="str">
        <f>IF(ISNUMBER('[1]2 Ingresos'!BD362), IF('[1]2 Ingresos'!BD362-INT('[1]2 Ingresos'!BD362)=0,TEXT('[1]2 Ingresos'!BD362,"#.##0"),TEXT('[1]2 Ingresos'!BD362,"#.##0,00")),'[1]2 Ingresos'!BD362)</f>
        <v>96</v>
      </c>
    </row>
    <row r="469" spans="1:10" x14ac:dyDescent="0.25">
      <c r="A469" s="6" t="str">
        <f>+'[1]2 Ingresos'!AU363</f>
        <v>Galdakao / Galdakao</v>
      </c>
      <c r="B469" s="6" t="str">
        <f>+'[1]2 Ingresos'!AV363</f>
        <v>DIRU-SARRERAK - INGRESOS</v>
      </c>
      <c r="C469" s="6" t="str">
        <f>+'[1]2 Ingresos'!AW363</f>
        <v>&gt;= 12.000 y &lt; 15.000</v>
      </c>
      <c r="D469" s="6" t="str">
        <f>IF(ISNUMBER('[1]2 Ingresos'!AX363), IF('[1]2 Ingresos'!AX363-INT('[1]2 Ingresos'!AX363)=0,TEXT('[1]2 Ingresos'!AX363,"#.##0"),TEXT('[1]2 Ingresos'!AX363,"#.##0,00")),'[1]2 Ingresos'!AX363)</f>
        <v>11</v>
      </c>
      <c r="E469" s="6" t="str">
        <f>IF(ISNUMBER('[1]2 Ingresos'!AY363), IF('[1]2 Ingresos'!AY363-INT('[1]2 Ingresos'!AY363)=0,TEXT('[1]2 Ingresos'!AY363,"#.##0"),TEXT('[1]2 Ingresos'!AY363,"#.##0,00")),'[1]2 Ingresos'!AY363)</f>
        <v>75</v>
      </c>
      <c r="F469" s="6" t="str">
        <f>IF(ISNUMBER('[1]2 Ingresos'!AZ363), IF('[1]2 Ingresos'!AZ363-INT('[1]2 Ingresos'!AZ363)=0,TEXT('[1]2 Ingresos'!AZ363,"#.##0"),TEXT('[1]2 Ingresos'!AZ363,"#.##0,00")),'[1]2 Ingresos'!AZ363)</f>
        <v>86</v>
      </c>
      <c r="G469" s="6" t="str">
        <f>IF(ISNUMBER('[1]2 Ingresos'!BA363), IF('[1]2 Ingresos'!BA363-INT('[1]2 Ingresos'!BA363)=0,TEXT('[1]2 Ingresos'!BA363,"#.##0"),TEXT('[1]2 Ingresos'!BA363,"#.##0,00")),'[1]2 Ingresos'!BA363)</f>
        <v>7</v>
      </c>
      <c r="H469" s="6" t="str">
        <f>IF(ISNUMBER('[1]2 Ingresos'!BB363), IF('[1]2 Ingresos'!BB363-INT('[1]2 Ingresos'!BB363)=0,TEXT('[1]2 Ingresos'!BB363,"#.##0"),TEXT('[1]2 Ingresos'!BB363,"#.##0,00")),'[1]2 Ingresos'!BB363)</f>
        <v>43</v>
      </c>
      <c r="I469" s="6" t="str">
        <f>IF(ISNUMBER('[1]2 Ingresos'!BC363), IF('[1]2 Ingresos'!BC363-INT('[1]2 Ingresos'!BC363)=0,TEXT('[1]2 Ingresos'!BC363,"#.##0"),TEXT('[1]2 Ingresos'!BC363,"#.##0,00")),'[1]2 Ingresos'!BC363)</f>
        <v>50</v>
      </c>
      <c r="J469" s="6" t="str">
        <f>IF(ISNUMBER('[1]2 Ingresos'!BD363), IF('[1]2 Ingresos'!BD363-INT('[1]2 Ingresos'!BD363)=0,TEXT('[1]2 Ingresos'!BD363,"#.##0"),TEXT('[1]2 Ingresos'!BD363,"#.##0,00")),'[1]2 Ingresos'!BD363)</f>
        <v>136</v>
      </c>
    </row>
    <row r="470" spans="1:10" x14ac:dyDescent="0.25">
      <c r="A470" s="6" t="str">
        <f>+'[1]2 Ingresos'!AU364</f>
        <v>Galdakao / Galdakao</v>
      </c>
      <c r="B470" s="6" t="str">
        <f>+'[1]2 Ingresos'!AV364</f>
        <v>DIRU-SARRERAK - INGRESOS</v>
      </c>
      <c r="C470" s="6" t="str">
        <f>+'[1]2 Ingresos'!AW364</f>
        <v>&gt;= 15.000 y &lt;= 21.000</v>
      </c>
      <c r="D470" s="6" t="str">
        <f>IF(ISNUMBER('[1]2 Ingresos'!AX364), IF('[1]2 Ingresos'!AX364-INT('[1]2 Ingresos'!AX364)=0,TEXT('[1]2 Ingresos'!AX364,"#.##0"),TEXT('[1]2 Ingresos'!AX364,"#.##0,00")),'[1]2 Ingresos'!AX364)</f>
        <v>26</v>
      </c>
      <c r="E470" s="6" t="str">
        <f>IF(ISNUMBER('[1]2 Ingresos'!AY364), IF('[1]2 Ingresos'!AY364-INT('[1]2 Ingresos'!AY364)=0,TEXT('[1]2 Ingresos'!AY364,"#.##0"),TEXT('[1]2 Ingresos'!AY364,"#.##0,00")),'[1]2 Ingresos'!AY364)</f>
        <v>59</v>
      </c>
      <c r="F470" s="6" t="str">
        <f>IF(ISNUMBER('[1]2 Ingresos'!AZ364), IF('[1]2 Ingresos'!AZ364-INT('[1]2 Ingresos'!AZ364)=0,TEXT('[1]2 Ingresos'!AZ364,"#.##0"),TEXT('[1]2 Ingresos'!AZ364,"#.##0,00")),'[1]2 Ingresos'!AZ364)</f>
        <v>85</v>
      </c>
      <c r="G470" s="6" t="str">
        <f>IF(ISNUMBER('[1]2 Ingresos'!BA364), IF('[1]2 Ingresos'!BA364-INT('[1]2 Ingresos'!BA364)=0,TEXT('[1]2 Ingresos'!BA364,"#.##0"),TEXT('[1]2 Ingresos'!BA364,"#.##0,00")),'[1]2 Ingresos'!BA364)</f>
        <v>26</v>
      </c>
      <c r="H470" s="6" t="str">
        <f>IF(ISNUMBER('[1]2 Ingresos'!BB364), IF('[1]2 Ingresos'!BB364-INT('[1]2 Ingresos'!BB364)=0,TEXT('[1]2 Ingresos'!BB364,"#.##0"),TEXT('[1]2 Ingresos'!BB364,"#.##0,00")),'[1]2 Ingresos'!BB364)</f>
        <v>62</v>
      </c>
      <c r="I470" s="6" t="str">
        <f>IF(ISNUMBER('[1]2 Ingresos'!BC364), IF('[1]2 Ingresos'!BC364-INT('[1]2 Ingresos'!BC364)=0,TEXT('[1]2 Ingresos'!BC364,"#.##0"),TEXT('[1]2 Ingresos'!BC364,"#.##0,00")),'[1]2 Ingresos'!BC364)</f>
        <v>88</v>
      </c>
      <c r="J470" s="6" t="str">
        <f>IF(ISNUMBER('[1]2 Ingresos'!BD364), IF('[1]2 Ingresos'!BD364-INT('[1]2 Ingresos'!BD364)=0,TEXT('[1]2 Ingresos'!BD364,"#.##0"),TEXT('[1]2 Ingresos'!BD364,"#.##0,00")),'[1]2 Ingresos'!BD364)</f>
        <v>173</v>
      </c>
    </row>
    <row r="471" spans="1:10" x14ac:dyDescent="0.25">
      <c r="A471" s="6" t="str">
        <f>+'[1]2 Ingresos'!AU365</f>
        <v>Galdakao / Galdakao</v>
      </c>
      <c r="B471" s="6" t="str">
        <f>+'[1]2 Ingresos'!AV365</f>
        <v>DIRU-SARRERAK - INGRESOS</v>
      </c>
      <c r="C471" s="6" t="str">
        <f>+'[1]2 Ingresos'!AW365</f>
        <v>&gt; 21.000 y &lt;= 25.000</v>
      </c>
      <c r="D471" s="6" t="str">
        <f>IF(ISNUMBER('[1]2 Ingresos'!AX365), IF('[1]2 Ingresos'!AX365-INT('[1]2 Ingresos'!AX365)=0,TEXT('[1]2 Ingresos'!AX365,"#.##0"),TEXT('[1]2 Ingresos'!AX365,"#.##0,00")),'[1]2 Ingresos'!AX365)</f>
        <v>20</v>
      </c>
      <c r="E471" s="6" t="str">
        <f>IF(ISNUMBER('[1]2 Ingresos'!AY365), IF('[1]2 Ingresos'!AY365-INT('[1]2 Ingresos'!AY365)=0,TEXT('[1]2 Ingresos'!AY365,"#.##0"),TEXT('[1]2 Ingresos'!AY365,"#.##0,00")),'[1]2 Ingresos'!AY365)</f>
        <v>30</v>
      </c>
      <c r="F471" s="6" t="str">
        <f>IF(ISNUMBER('[1]2 Ingresos'!AZ365), IF('[1]2 Ingresos'!AZ365-INT('[1]2 Ingresos'!AZ365)=0,TEXT('[1]2 Ingresos'!AZ365,"#.##0"),TEXT('[1]2 Ingresos'!AZ365,"#.##0,00")),'[1]2 Ingresos'!AZ365)</f>
        <v>50</v>
      </c>
      <c r="G471" s="6" t="str">
        <f>IF(ISNUMBER('[1]2 Ingresos'!BA365), IF('[1]2 Ingresos'!BA365-INT('[1]2 Ingresos'!BA365)=0,TEXT('[1]2 Ingresos'!BA365,"#.##0"),TEXT('[1]2 Ingresos'!BA365,"#.##0,00")),'[1]2 Ingresos'!BA365)</f>
        <v>22</v>
      </c>
      <c r="H471" s="6" t="str">
        <f>IF(ISNUMBER('[1]2 Ingresos'!BB365), IF('[1]2 Ingresos'!BB365-INT('[1]2 Ingresos'!BB365)=0,TEXT('[1]2 Ingresos'!BB365,"#.##0"),TEXT('[1]2 Ingresos'!BB365,"#.##0,00")),'[1]2 Ingresos'!BB365)</f>
        <v>22</v>
      </c>
      <c r="I471" s="6" t="str">
        <f>IF(ISNUMBER('[1]2 Ingresos'!BC365), IF('[1]2 Ingresos'!BC365-INT('[1]2 Ingresos'!BC365)=0,TEXT('[1]2 Ingresos'!BC365,"#.##0"),TEXT('[1]2 Ingresos'!BC365,"#.##0,00")),'[1]2 Ingresos'!BC365)</f>
        <v>44</v>
      </c>
      <c r="J471" s="6" t="str">
        <f>IF(ISNUMBER('[1]2 Ingresos'!BD365), IF('[1]2 Ingresos'!BD365-INT('[1]2 Ingresos'!BD365)=0,TEXT('[1]2 Ingresos'!BD365,"#.##0"),TEXT('[1]2 Ingresos'!BD365,"#.##0,00")),'[1]2 Ingresos'!BD365)</f>
        <v>94</v>
      </c>
    </row>
    <row r="472" spans="1:10" x14ac:dyDescent="0.25">
      <c r="A472" s="6" t="str">
        <f>+'[1]2 Ingresos'!AU366</f>
        <v>Galdakao / Galdakao</v>
      </c>
      <c r="B472" s="6" t="str">
        <f>+'[1]2 Ingresos'!AV366</f>
        <v>DIRU-SARRERAK - INGRESOS</v>
      </c>
      <c r="C472" s="6" t="str">
        <f>+'[1]2 Ingresos'!AW366</f>
        <v>&gt; 25.000 y &lt;= 39.000</v>
      </c>
      <c r="D472" s="6" t="str">
        <f>IF(ISNUMBER('[1]2 Ingresos'!AX366), IF('[1]2 Ingresos'!AX366-INT('[1]2 Ingresos'!AX366)=0,TEXT('[1]2 Ingresos'!AX366,"#.##0"),TEXT('[1]2 Ingresos'!AX366,"#.##0,00")),'[1]2 Ingresos'!AX366)</f>
        <v>49</v>
      </c>
      <c r="E472" s="6" t="str">
        <f>IF(ISNUMBER('[1]2 Ingresos'!AY366), IF('[1]2 Ingresos'!AY366-INT('[1]2 Ingresos'!AY366)=0,TEXT('[1]2 Ingresos'!AY366,"#.##0"),TEXT('[1]2 Ingresos'!AY366,"#.##0,00")),'[1]2 Ingresos'!AY366)</f>
        <v>33</v>
      </c>
      <c r="F472" s="6" t="str">
        <f>IF(ISNUMBER('[1]2 Ingresos'!AZ366), IF('[1]2 Ingresos'!AZ366-INT('[1]2 Ingresos'!AZ366)=0,TEXT('[1]2 Ingresos'!AZ366,"#.##0"),TEXT('[1]2 Ingresos'!AZ366,"#.##0,00")),'[1]2 Ingresos'!AZ366)</f>
        <v>82</v>
      </c>
      <c r="G472" s="6" t="str">
        <f>IF(ISNUMBER('[1]2 Ingresos'!BA366), IF('[1]2 Ingresos'!BA366-INT('[1]2 Ingresos'!BA366)=0,TEXT('[1]2 Ingresos'!BA366,"#.##0"),TEXT('[1]2 Ingresos'!BA366,"#.##0,00")),'[1]2 Ingresos'!BA366)</f>
        <v>61</v>
      </c>
      <c r="H472" s="6" t="str">
        <f>IF(ISNUMBER('[1]2 Ingresos'!BB366), IF('[1]2 Ingresos'!BB366-INT('[1]2 Ingresos'!BB366)=0,TEXT('[1]2 Ingresos'!BB366,"#.##0"),TEXT('[1]2 Ingresos'!BB366,"#.##0,00")),'[1]2 Ingresos'!BB366)</f>
        <v>19</v>
      </c>
      <c r="I472" s="6" t="str">
        <f>IF(ISNUMBER('[1]2 Ingresos'!BC366), IF('[1]2 Ingresos'!BC366-INT('[1]2 Ingresos'!BC366)=0,TEXT('[1]2 Ingresos'!BC366,"#.##0"),TEXT('[1]2 Ingresos'!BC366,"#.##0,00")),'[1]2 Ingresos'!BC366)</f>
        <v>80</v>
      </c>
      <c r="J472" s="6" t="str">
        <f>IF(ISNUMBER('[1]2 Ingresos'!BD366), IF('[1]2 Ingresos'!BD366-INT('[1]2 Ingresos'!BD366)=0,TEXT('[1]2 Ingresos'!BD366,"#.##0"),TEXT('[1]2 Ingresos'!BD366,"#.##0,00")),'[1]2 Ingresos'!BD366)</f>
        <v>162</v>
      </c>
    </row>
    <row r="473" spans="1:10" x14ac:dyDescent="0.25">
      <c r="A473" s="6" t="str">
        <f>+'[1]2 Ingresos'!AU367</f>
        <v>Galdakao / Galdakao</v>
      </c>
      <c r="B473" s="6" t="str">
        <f>+'[1]2 Ingresos'!AV367</f>
        <v>DIRU-SARRERAK - INGRESOS</v>
      </c>
      <c r="C473" s="6" t="str">
        <f>+'[1]2 Ingresos'!AW367</f>
        <v>&gt; 39.000 y &lt;= 50.000</v>
      </c>
      <c r="D473" s="6" t="str">
        <f>IF(ISNUMBER('[1]2 Ingresos'!AX367), IF('[1]2 Ingresos'!AX367-INT('[1]2 Ingresos'!AX367)=0,TEXT('[1]2 Ingresos'!AX367,"#.##0"),TEXT('[1]2 Ingresos'!AX367,"#.##0,00")),'[1]2 Ingresos'!AX367)</f>
        <v>s.e.</v>
      </c>
      <c r="E473" s="6" t="str">
        <f>IF(ISNUMBER('[1]2 Ingresos'!AY367), IF('[1]2 Ingresos'!AY367-INT('[1]2 Ingresos'!AY367)=0,TEXT('[1]2 Ingresos'!AY367,"#.##0"),TEXT('[1]2 Ingresos'!AY367,"#.##0,00")),'[1]2 Ingresos'!AY367)</f>
        <v>s.e.</v>
      </c>
      <c r="F473" s="6" t="str">
        <f>IF(ISNUMBER('[1]2 Ingresos'!AZ367), IF('[1]2 Ingresos'!AZ367-INT('[1]2 Ingresos'!AZ367)=0,TEXT('[1]2 Ingresos'!AZ367,"#.##0"),TEXT('[1]2 Ingresos'!AZ367,"#.##0,00")),'[1]2 Ingresos'!AZ367)</f>
        <v>11</v>
      </c>
      <c r="G473" s="6" t="str">
        <f>IF(ISNUMBER('[1]2 Ingresos'!BA367), IF('[1]2 Ingresos'!BA367-INT('[1]2 Ingresos'!BA367)=0,TEXT('[1]2 Ingresos'!BA367,"#.##0"),TEXT('[1]2 Ingresos'!BA367,"#.##0,00")),'[1]2 Ingresos'!BA367)</f>
        <v>s.e.</v>
      </c>
      <c r="H473" s="6" t="str">
        <f>IF(ISNUMBER('[1]2 Ingresos'!BB367), IF('[1]2 Ingresos'!BB367-INT('[1]2 Ingresos'!BB367)=0,TEXT('[1]2 Ingresos'!BB367,"#.##0"),TEXT('[1]2 Ingresos'!BB367,"#.##0,00")),'[1]2 Ingresos'!BB367)</f>
        <v>s.e.</v>
      </c>
      <c r="I473" s="6" t="str">
        <f>IF(ISNUMBER('[1]2 Ingresos'!BC367), IF('[1]2 Ingresos'!BC367-INT('[1]2 Ingresos'!BC367)=0,TEXT('[1]2 Ingresos'!BC367,"#.##0"),TEXT('[1]2 Ingresos'!BC367,"#.##0,00")),'[1]2 Ingresos'!BC367)</f>
        <v>14</v>
      </c>
      <c r="J473" s="6" t="str">
        <f>IF(ISNUMBER('[1]2 Ingresos'!BD367), IF('[1]2 Ingresos'!BD367-INT('[1]2 Ingresos'!BD367)=0,TEXT('[1]2 Ingresos'!BD367,"#.##0"),TEXT('[1]2 Ingresos'!BD367,"#.##0,00")),'[1]2 Ingresos'!BD367)</f>
        <v>25</v>
      </c>
    </row>
    <row r="474" spans="1:10" x14ac:dyDescent="0.25">
      <c r="A474" s="6" t="str">
        <f>+'[1]2 Ingresos'!AU368</f>
        <v>Galdakao / Galdakao</v>
      </c>
      <c r="B474" s="6" t="str">
        <f>+'[1]2 Ingresos'!AV368</f>
        <v>DIRU-SARRERAK - INGRESOS</v>
      </c>
      <c r="C474" s="6" t="str">
        <f>+'[1]2 Ingresos'!AW368</f>
        <v>Egiaztatu gabe / Sin acreditar</v>
      </c>
      <c r="D474" s="6" t="str">
        <f>IF(ISNUMBER('[1]2 Ingresos'!AX368), IF('[1]2 Ingresos'!AX368-INT('[1]2 Ingresos'!AX368)=0,TEXT('[1]2 Ingresos'!AX368,"#.##0"),TEXT('[1]2 Ingresos'!AX368,"#.##0,00")),'[1]2 Ingresos'!AX368)</f>
        <v>s.e.</v>
      </c>
      <c r="E474" s="6" t="str">
        <f>IF(ISNUMBER('[1]2 Ingresos'!AY368), IF('[1]2 Ingresos'!AY368-INT('[1]2 Ingresos'!AY368)=0,TEXT('[1]2 Ingresos'!AY368,"#.##0"),TEXT('[1]2 Ingresos'!AY368,"#.##0,00")),'[1]2 Ingresos'!AY368)</f>
        <v>s.e.</v>
      </c>
      <c r="F474" s="6" t="str">
        <f>IF(ISNUMBER('[1]2 Ingresos'!AZ368), IF('[1]2 Ingresos'!AZ368-INT('[1]2 Ingresos'!AZ368)=0,TEXT('[1]2 Ingresos'!AZ368,"#.##0"),TEXT('[1]2 Ingresos'!AZ368,"#.##0,00")),'[1]2 Ingresos'!AZ368)</f>
        <v>6</v>
      </c>
      <c r="G474" s="6" t="str">
        <f>IF(ISNUMBER('[1]2 Ingresos'!BA368), IF('[1]2 Ingresos'!BA368-INT('[1]2 Ingresos'!BA368)=0,TEXT('[1]2 Ingresos'!BA368,"#.##0"),TEXT('[1]2 Ingresos'!BA368,"#.##0,00")),'[1]2 Ingresos'!BA368)</f>
        <v>s.e.</v>
      </c>
      <c r="H474" s="6" t="str">
        <f>IF(ISNUMBER('[1]2 Ingresos'!BB368), IF('[1]2 Ingresos'!BB368-INT('[1]2 Ingresos'!BB368)=0,TEXT('[1]2 Ingresos'!BB368,"#.##0"),TEXT('[1]2 Ingresos'!BB368,"#.##0,00")),'[1]2 Ingresos'!BB368)</f>
        <v>s.e.</v>
      </c>
      <c r="I474" s="6" t="str">
        <f>IF(ISNUMBER('[1]2 Ingresos'!BC368), IF('[1]2 Ingresos'!BC368-INT('[1]2 Ingresos'!BC368)=0,TEXT('[1]2 Ingresos'!BC368,"#.##0"),TEXT('[1]2 Ingresos'!BC368,"#.##0,00")),'[1]2 Ingresos'!BC368)</f>
        <v>s.e.</v>
      </c>
      <c r="J474" s="6" t="str">
        <f>IF(ISNUMBER('[1]2 Ingresos'!BD368), IF('[1]2 Ingresos'!BD368-INT('[1]2 Ingresos'!BD368)=0,TEXT('[1]2 Ingresos'!BD368,"#.##0"),TEXT('[1]2 Ingresos'!BD368,"#.##0,00")),'[1]2 Ingresos'!BD368)</f>
        <v>10</v>
      </c>
    </row>
    <row r="475" spans="1:10" x14ac:dyDescent="0.25">
      <c r="A475" s="6" t="str">
        <f>+'[1]2 Ingresos'!AU369</f>
        <v>Gernika-Lumo / Gernika-Lumo</v>
      </c>
      <c r="B475" s="6" t="str">
        <f>+'[1]2 Ingresos'!AV369</f>
        <v>DIRU-SARRERAK - INGRESOS</v>
      </c>
      <c r="C475" s="6" t="str">
        <f>+'[1]2 Ingresos'!AW369</f>
        <v>&gt;= 0 y &lt; 3.000</v>
      </c>
      <c r="D475" s="6" t="str">
        <f>IF(ISNUMBER('[1]2 Ingresos'!AX369), IF('[1]2 Ingresos'!AX369-INT('[1]2 Ingresos'!AX369)=0,TEXT('[1]2 Ingresos'!AX369,"#.##0"),TEXT('[1]2 Ingresos'!AX369,"#.##0,00")),'[1]2 Ingresos'!AX369)</f>
        <v>s.e.</v>
      </c>
      <c r="E475" s="6" t="str">
        <f>IF(ISNUMBER('[1]2 Ingresos'!AY369), IF('[1]2 Ingresos'!AY369-INT('[1]2 Ingresos'!AY369)=0,TEXT('[1]2 Ingresos'!AY369,"#.##0"),TEXT('[1]2 Ingresos'!AY369,"#.##0,00")),'[1]2 Ingresos'!AY369)</f>
        <v>s.e.</v>
      </c>
      <c r="F475" s="6" t="str">
        <f>IF(ISNUMBER('[1]2 Ingresos'!AZ369), IF('[1]2 Ingresos'!AZ369-INT('[1]2 Ingresos'!AZ369)=0,TEXT('[1]2 Ingresos'!AZ369,"#.##0"),TEXT('[1]2 Ingresos'!AZ369,"#.##0,00")),'[1]2 Ingresos'!AZ369)</f>
        <v>42</v>
      </c>
      <c r="G475" s="6" t="str">
        <f>IF(ISNUMBER('[1]2 Ingresos'!BA369), IF('[1]2 Ingresos'!BA369-INT('[1]2 Ingresos'!BA369)=0,TEXT('[1]2 Ingresos'!BA369,"#.##0"),TEXT('[1]2 Ingresos'!BA369,"#.##0,00")),'[1]2 Ingresos'!BA369)</f>
        <v>s.e.</v>
      </c>
      <c r="H475" s="6" t="str">
        <f>IF(ISNUMBER('[1]2 Ingresos'!BB369), IF('[1]2 Ingresos'!BB369-INT('[1]2 Ingresos'!BB369)=0,TEXT('[1]2 Ingresos'!BB369,"#.##0"),TEXT('[1]2 Ingresos'!BB369,"#.##0,00")),'[1]2 Ingresos'!BB369)</f>
        <v>s.e.</v>
      </c>
      <c r="I475" s="6" t="str">
        <f>IF(ISNUMBER('[1]2 Ingresos'!BC369), IF('[1]2 Ingresos'!BC369-INT('[1]2 Ingresos'!BC369)=0,TEXT('[1]2 Ingresos'!BC369,"#.##0"),TEXT('[1]2 Ingresos'!BC369,"#.##0,00")),'[1]2 Ingresos'!BC369)</f>
        <v>13</v>
      </c>
      <c r="J475" s="6" t="str">
        <f>IF(ISNUMBER('[1]2 Ingresos'!BD369), IF('[1]2 Ingresos'!BD369-INT('[1]2 Ingresos'!BD369)=0,TEXT('[1]2 Ingresos'!BD369,"#.##0"),TEXT('[1]2 Ingresos'!BD369,"#.##0,00")),'[1]2 Ingresos'!BD369)</f>
        <v>55</v>
      </c>
    </row>
    <row r="476" spans="1:10" x14ac:dyDescent="0.25">
      <c r="A476" s="6" t="str">
        <f>+'[1]2 Ingresos'!AU370</f>
        <v>Gernika-Lumo / Gernika-Lumo</v>
      </c>
      <c r="B476" s="6" t="str">
        <f>+'[1]2 Ingresos'!AV370</f>
        <v>DIRU-SARRERAK - INGRESOS</v>
      </c>
      <c r="C476" s="6" t="str">
        <f>+'[1]2 Ingresos'!AW370</f>
        <v>&gt;= 3.000 y &lt; 9.000</v>
      </c>
      <c r="D476" s="6" t="str">
        <f>IF(ISNUMBER('[1]2 Ingresos'!AX370), IF('[1]2 Ingresos'!AX370-INT('[1]2 Ingresos'!AX370)=0,TEXT('[1]2 Ingresos'!AX370,"#.##0"),TEXT('[1]2 Ingresos'!AX370,"#.##0,00")),'[1]2 Ingresos'!AX370)</f>
        <v>s.e.</v>
      </c>
      <c r="E476" s="6" t="str">
        <f>IF(ISNUMBER('[1]2 Ingresos'!AY370), IF('[1]2 Ingresos'!AY370-INT('[1]2 Ingresos'!AY370)=0,TEXT('[1]2 Ingresos'!AY370,"#.##0"),TEXT('[1]2 Ingresos'!AY370,"#.##0,00")),'[1]2 Ingresos'!AY370)</f>
        <v>s.e.</v>
      </c>
      <c r="F476" s="6" t="str">
        <f>IF(ISNUMBER('[1]2 Ingresos'!AZ370), IF('[1]2 Ingresos'!AZ370-INT('[1]2 Ingresos'!AZ370)=0,TEXT('[1]2 Ingresos'!AZ370,"#.##0"),TEXT('[1]2 Ingresos'!AZ370,"#.##0,00")),'[1]2 Ingresos'!AZ370)</f>
        <v>40</v>
      </c>
      <c r="G476" s="6" t="str">
        <f>IF(ISNUMBER('[1]2 Ingresos'!BA370), IF('[1]2 Ingresos'!BA370-INT('[1]2 Ingresos'!BA370)=0,TEXT('[1]2 Ingresos'!BA370,"#.##0"),TEXT('[1]2 Ingresos'!BA370,"#.##0,00")),'[1]2 Ingresos'!BA370)</f>
        <v>s.e.</v>
      </c>
      <c r="H476" s="6" t="str">
        <f>IF(ISNUMBER('[1]2 Ingresos'!BB370), IF('[1]2 Ingresos'!BB370-INT('[1]2 Ingresos'!BB370)=0,TEXT('[1]2 Ingresos'!BB370,"#.##0"),TEXT('[1]2 Ingresos'!BB370,"#.##0,00")),'[1]2 Ingresos'!BB370)</f>
        <v>s.e.</v>
      </c>
      <c r="I476" s="6" t="str">
        <f>IF(ISNUMBER('[1]2 Ingresos'!BC370), IF('[1]2 Ingresos'!BC370-INT('[1]2 Ingresos'!BC370)=0,TEXT('[1]2 Ingresos'!BC370,"#.##0"),TEXT('[1]2 Ingresos'!BC370,"#.##0,00")),'[1]2 Ingresos'!BC370)</f>
        <v>15</v>
      </c>
      <c r="J476" s="6" t="str">
        <f>IF(ISNUMBER('[1]2 Ingresos'!BD370), IF('[1]2 Ingresos'!BD370-INT('[1]2 Ingresos'!BD370)=0,TEXT('[1]2 Ingresos'!BD370,"#.##0"),TEXT('[1]2 Ingresos'!BD370,"#.##0,00")),'[1]2 Ingresos'!BD370)</f>
        <v>55</v>
      </c>
    </row>
    <row r="477" spans="1:10" x14ac:dyDescent="0.25">
      <c r="A477" s="6" t="str">
        <f>+'[1]2 Ingresos'!AU371</f>
        <v>Gernika-Lumo / Gernika-Lumo</v>
      </c>
      <c r="B477" s="6" t="str">
        <f>+'[1]2 Ingresos'!AV371</f>
        <v>DIRU-SARRERAK - INGRESOS</v>
      </c>
      <c r="C477" s="6" t="str">
        <f>+'[1]2 Ingresos'!AW371</f>
        <v>&gt;= 9.000 y &lt; 12.000</v>
      </c>
      <c r="D477" s="6" t="str">
        <f>IF(ISNUMBER('[1]2 Ingresos'!AX371), IF('[1]2 Ingresos'!AX371-INT('[1]2 Ingresos'!AX371)=0,TEXT('[1]2 Ingresos'!AX371,"#.##0"),TEXT('[1]2 Ingresos'!AX371,"#.##0,00")),'[1]2 Ingresos'!AX371)</f>
        <v>s.e.</v>
      </c>
      <c r="E477" s="6" t="str">
        <f>IF(ISNUMBER('[1]2 Ingresos'!AY371), IF('[1]2 Ingresos'!AY371-INT('[1]2 Ingresos'!AY371)=0,TEXT('[1]2 Ingresos'!AY371,"#.##0"),TEXT('[1]2 Ingresos'!AY371,"#.##0,00")),'[1]2 Ingresos'!AY371)</f>
        <v>s.e.</v>
      </c>
      <c r="F477" s="6" t="str">
        <f>IF(ISNUMBER('[1]2 Ingresos'!AZ371), IF('[1]2 Ingresos'!AZ371-INT('[1]2 Ingresos'!AZ371)=0,TEXT('[1]2 Ingresos'!AZ371,"#.##0"),TEXT('[1]2 Ingresos'!AZ371,"#.##0,00")),'[1]2 Ingresos'!AZ371)</f>
        <v>71</v>
      </c>
      <c r="G477" s="6" t="str">
        <f>IF(ISNUMBER('[1]2 Ingresos'!BA371), IF('[1]2 Ingresos'!BA371-INT('[1]2 Ingresos'!BA371)=0,TEXT('[1]2 Ingresos'!BA371,"#.##0"),TEXT('[1]2 Ingresos'!BA371,"#.##0,00")),'[1]2 Ingresos'!BA371)</f>
        <v>s.e.</v>
      </c>
      <c r="H477" s="6" t="str">
        <f>IF(ISNUMBER('[1]2 Ingresos'!BB371), IF('[1]2 Ingresos'!BB371-INT('[1]2 Ingresos'!BB371)=0,TEXT('[1]2 Ingresos'!BB371,"#.##0"),TEXT('[1]2 Ingresos'!BB371,"#.##0,00")),'[1]2 Ingresos'!BB371)</f>
        <v>s.e.</v>
      </c>
      <c r="I477" s="6" t="str">
        <f>IF(ISNUMBER('[1]2 Ingresos'!BC371), IF('[1]2 Ingresos'!BC371-INT('[1]2 Ingresos'!BC371)=0,TEXT('[1]2 Ingresos'!BC371,"#.##0"),TEXT('[1]2 Ingresos'!BC371,"#.##0,00")),'[1]2 Ingresos'!BC371)</f>
        <v>33</v>
      </c>
      <c r="J477" s="6" t="str">
        <f>IF(ISNUMBER('[1]2 Ingresos'!BD371), IF('[1]2 Ingresos'!BD371-INT('[1]2 Ingresos'!BD371)=0,TEXT('[1]2 Ingresos'!BD371,"#.##0"),TEXT('[1]2 Ingresos'!BD371,"#.##0,00")),'[1]2 Ingresos'!BD371)</f>
        <v>104</v>
      </c>
    </row>
    <row r="478" spans="1:10" x14ac:dyDescent="0.25">
      <c r="A478" s="6" t="str">
        <f>+'[1]2 Ingresos'!AU372</f>
        <v>Gernika-Lumo / Gernika-Lumo</v>
      </c>
      <c r="B478" s="6" t="str">
        <f>+'[1]2 Ingresos'!AV372</f>
        <v>DIRU-SARRERAK - INGRESOS</v>
      </c>
      <c r="C478" s="6" t="str">
        <f>+'[1]2 Ingresos'!AW372</f>
        <v>&gt;= 12.000 y &lt; 15.000</v>
      </c>
      <c r="D478" s="6" t="str">
        <f>IF(ISNUMBER('[1]2 Ingresos'!AX372), IF('[1]2 Ingresos'!AX372-INT('[1]2 Ingresos'!AX372)=0,TEXT('[1]2 Ingresos'!AX372,"#.##0"),TEXT('[1]2 Ingresos'!AX372,"#.##0,00")),'[1]2 Ingresos'!AX372)</f>
        <v>5</v>
      </c>
      <c r="E478" s="6" t="str">
        <f>IF(ISNUMBER('[1]2 Ingresos'!AY372), IF('[1]2 Ingresos'!AY372-INT('[1]2 Ingresos'!AY372)=0,TEXT('[1]2 Ingresos'!AY372,"#.##0"),TEXT('[1]2 Ingresos'!AY372,"#.##0,00")),'[1]2 Ingresos'!AY372)</f>
        <v>51</v>
      </c>
      <c r="F478" s="6" t="str">
        <f>IF(ISNUMBER('[1]2 Ingresos'!AZ372), IF('[1]2 Ingresos'!AZ372-INT('[1]2 Ingresos'!AZ372)=0,TEXT('[1]2 Ingresos'!AZ372,"#.##0"),TEXT('[1]2 Ingresos'!AZ372,"#.##0,00")),'[1]2 Ingresos'!AZ372)</f>
        <v>56</v>
      </c>
      <c r="G478" s="6" t="str">
        <f>IF(ISNUMBER('[1]2 Ingresos'!BA372), IF('[1]2 Ingresos'!BA372-INT('[1]2 Ingresos'!BA372)=0,TEXT('[1]2 Ingresos'!BA372,"#.##0"),TEXT('[1]2 Ingresos'!BA372,"#.##0,00")),'[1]2 Ingresos'!BA372)</f>
        <v>s.e.</v>
      </c>
      <c r="H478" s="6" t="str">
        <f>IF(ISNUMBER('[1]2 Ingresos'!BB372), IF('[1]2 Ingresos'!BB372-INT('[1]2 Ingresos'!BB372)=0,TEXT('[1]2 Ingresos'!BB372,"#.##0"),TEXT('[1]2 Ingresos'!BB372,"#.##0,00")),'[1]2 Ingresos'!BB372)</f>
        <v>s.e.</v>
      </c>
      <c r="I478" s="6" t="str">
        <f>IF(ISNUMBER('[1]2 Ingresos'!BC372), IF('[1]2 Ingresos'!BC372-INT('[1]2 Ingresos'!BC372)=0,TEXT('[1]2 Ingresos'!BC372,"#.##0"),TEXT('[1]2 Ingresos'!BC372,"#.##0,00")),'[1]2 Ingresos'!BC372)</f>
        <v>32</v>
      </c>
      <c r="J478" s="6" t="str">
        <f>IF(ISNUMBER('[1]2 Ingresos'!BD372), IF('[1]2 Ingresos'!BD372-INT('[1]2 Ingresos'!BD372)=0,TEXT('[1]2 Ingresos'!BD372,"#.##0"),TEXT('[1]2 Ingresos'!BD372,"#.##0,00")),'[1]2 Ingresos'!BD372)</f>
        <v>88</v>
      </c>
    </row>
    <row r="479" spans="1:10" x14ac:dyDescent="0.25">
      <c r="A479" s="6" t="str">
        <f>+'[1]2 Ingresos'!AU373</f>
        <v>Gernika-Lumo / Gernika-Lumo</v>
      </c>
      <c r="B479" s="6" t="str">
        <f>+'[1]2 Ingresos'!AV373</f>
        <v>DIRU-SARRERAK - INGRESOS</v>
      </c>
      <c r="C479" s="6" t="str">
        <f>+'[1]2 Ingresos'!AW373</f>
        <v>&gt;= 15.000 y &lt;= 21.000</v>
      </c>
      <c r="D479" s="6" t="str">
        <f>IF(ISNUMBER('[1]2 Ingresos'!AX373), IF('[1]2 Ingresos'!AX373-INT('[1]2 Ingresos'!AX373)=0,TEXT('[1]2 Ingresos'!AX373,"#.##0"),TEXT('[1]2 Ingresos'!AX373,"#.##0,00")),'[1]2 Ingresos'!AX373)</f>
        <v>12</v>
      </c>
      <c r="E479" s="6" t="str">
        <f>IF(ISNUMBER('[1]2 Ingresos'!AY373), IF('[1]2 Ingresos'!AY373-INT('[1]2 Ingresos'!AY373)=0,TEXT('[1]2 Ingresos'!AY373,"#.##0"),TEXT('[1]2 Ingresos'!AY373,"#.##0,00")),'[1]2 Ingresos'!AY373)</f>
        <v>41</v>
      </c>
      <c r="F479" s="6" t="str">
        <f>IF(ISNUMBER('[1]2 Ingresos'!AZ373), IF('[1]2 Ingresos'!AZ373-INT('[1]2 Ingresos'!AZ373)=0,TEXT('[1]2 Ingresos'!AZ373,"#.##0"),TEXT('[1]2 Ingresos'!AZ373,"#.##0,00")),'[1]2 Ingresos'!AZ373)</f>
        <v>53</v>
      </c>
      <c r="G479" s="6" t="str">
        <f>IF(ISNUMBER('[1]2 Ingresos'!BA373), IF('[1]2 Ingresos'!BA373-INT('[1]2 Ingresos'!BA373)=0,TEXT('[1]2 Ingresos'!BA373,"#.##0"),TEXT('[1]2 Ingresos'!BA373,"#.##0,00")),'[1]2 Ingresos'!BA373)</f>
        <v>10</v>
      </c>
      <c r="H479" s="6" t="str">
        <f>IF(ISNUMBER('[1]2 Ingresos'!BB373), IF('[1]2 Ingresos'!BB373-INT('[1]2 Ingresos'!BB373)=0,TEXT('[1]2 Ingresos'!BB373,"#.##0"),TEXT('[1]2 Ingresos'!BB373,"#.##0,00")),'[1]2 Ingresos'!BB373)</f>
        <v>24</v>
      </c>
      <c r="I479" s="6" t="str">
        <f>IF(ISNUMBER('[1]2 Ingresos'!BC373), IF('[1]2 Ingresos'!BC373-INT('[1]2 Ingresos'!BC373)=0,TEXT('[1]2 Ingresos'!BC373,"#.##0"),TEXT('[1]2 Ingresos'!BC373,"#.##0,00")),'[1]2 Ingresos'!BC373)</f>
        <v>34</v>
      </c>
      <c r="J479" s="6" t="str">
        <f>IF(ISNUMBER('[1]2 Ingresos'!BD373), IF('[1]2 Ingresos'!BD373-INT('[1]2 Ingresos'!BD373)=0,TEXT('[1]2 Ingresos'!BD373,"#.##0"),TEXT('[1]2 Ingresos'!BD373,"#.##0,00")),'[1]2 Ingresos'!BD373)</f>
        <v>87</v>
      </c>
    </row>
    <row r="480" spans="1:10" x14ac:dyDescent="0.25">
      <c r="A480" s="6" t="str">
        <f>+'[1]2 Ingresos'!AU374</f>
        <v>Gernika-Lumo / Gernika-Lumo</v>
      </c>
      <c r="B480" s="6" t="str">
        <f>+'[1]2 Ingresos'!AV374</f>
        <v>DIRU-SARRERAK - INGRESOS</v>
      </c>
      <c r="C480" s="6" t="str">
        <f>+'[1]2 Ingresos'!AW374</f>
        <v>&gt; 21.000 y &lt;= 25.000</v>
      </c>
      <c r="D480" s="6" t="str">
        <f>IF(ISNUMBER('[1]2 Ingresos'!AX374), IF('[1]2 Ingresos'!AX374-INT('[1]2 Ingresos'!AX374)=0,TEXT('[1]2 Ingresos'!AX374,"#.##0"),TEXT('[1]2 Ingresos'!AX374,"#.##0,00")),'[1]2 Ingresos'!AX374)</f>
        <v>5</v>
      </c>
      <c r="E480" s="6" t="str">
        <f>IF(ISNUMBER('[1]2 Ingresos'!AY374), IF('[1]2 Ingresos'!AY374-INT('[1]2 Ingresos'!AY374)=0,TEXT('[1]2 Ingresos'!AY374,"#.##0"),TEXT('[1]2 Ingresos'!AY374,"#.##0,00")),'[1]2 Ingresos'!AY374)</f>
        <v>13</v>
      </c>
      <c r="F480" s="6" t="str">
        <f>IF(ISNUMBER('[1]2 Ingresos'!AZ374), IF('[1]2 Ingresos'!AZ374-INT('[1]2 Ingresos'!AZ374)=0,TEXT('[1]2 Ingresos'!AZ374,"#.##0"),TEXT('[1]2 Ingresos'!AZ374,"#.##0,00")),'[1]2 Ingresos'!AZ374)</f>
        <v>18</v>
      </c>
      <c r="G480" s="6" t="str">
        <f>IF(ISNUMBER('[1]2 Ingresos'!BA374), IF('[1]2 Ingresos'!BA374-INT('[1]2 Ingresos'!BA374)=0,TEXT('[1]2 Ingresos'!BA374,"#.##0"),TEXT('[1]2 Ingresos'!BA374,"#.##0,00")),'[1]2 Ingresos'!BA374)</f>
        <v>8</v>
      </c>
      <c r="H480" s="6" t="str">
        <f>IF(ISNUMBER('[1]2 Ingresos'!BB374), IF('[1]2 Ingresos'!BB374-INT('[1]2 Ingresos'!BB374)=0,TEXT('[1]2 Ingresos'!BB374,"#.##0"),TEXT('[1]2 Ingresos'!BB374,"#.##0,00")),'[1]2 Ingresos'!BB374)</f>
        <v>8</v>
      </c>
      <c r="I480" s="6" t="str">
        <f>IF(ISNUMBER('[1]2 Ingresos'!BC374), IF('[1]2 Ingresos'!BC374-INT('[1]2 Ingresos'!BC374)=0,TEXT('[1]2 Ingresos'!BC374,"#.##0"),TEXT('[1]2 Ingresos'!BC374,"#.##0,00")),'[1]2 Ingresos'!BC374)</f>
        <v>16</v>
      </c>
      <c r="J480" s="6" t="str">
        <f>IF(ISNUMBER('[1]2 Ingresos'!BD374), IF('[1]2 Ingresos'!BD374-INT('[1]2 Ingresos'!BD374)=0,TEXT('[1]2 Ingresos'!BD374,"#.##0"),TEXT('[1]2 Ingresos'!BD374,"#.##0,00")),'[1]2 Ingresos'!BD374)</f>
        <v>34</v>
      </c>
    </row>
    <row r="481" spans="1:10" x14ac:dyDescent="0.25">
      <c r="A481" s="6" t="str">
        <f>+'[1]2 Ingresos'!AU375</f>
        <v>Gernika-Lumo / Gernika-Lumo</v>
      </c>
      <c r="B481" s="6" t="str">
        <f>+'[1]2 Ingresos'!AV375</f>
        <v>DIRU-SARRERAK - INGRESOS</v>
      </c>
      <c r="C481" s="6" t="str">
        <f>+'[1]2 Ingresos'!AW375</f>
        <v>&gt; 25.000 y &lt;= 39.000</v>
      </c>
      <c r="D481" s="6" t="str">
        <f>IF(ISNUMBER('[1]2 Ingresos'!AX375), IF('[1]2 Ingresos'!AX375-INT('[1]2 Ingresos'!AX375)=0,TEXT('[1]2 Ingresos'!AX375,"#.##0"),TEXT('[1]2 Ingresos'!AX375,"#.##0,00")),'[1]2 Ingresos'!AX375)</f>
        <v>18</v>
      </c>
      <c r="E481" s="6" t="str">
        <f>IF(ISNUMBER('[1]2 Ingresos'!AY375), IF('[1]2 Ingresos'!AY375-INT('[1]2 Ingresos'!AY375)=0,TEXT('[1]2 Ingresos'!AY375,"#.##0"),TEXT('[1]2 Ingresos'!AY375,"#.##0,00")),'[1]2 Ingresos'!AY375)</f>
        <v>22</v>
      </c>
      <c r="F481" s="6" t="str">
        <f>IF(ISNUMBER('[1]2 Ingresos'!AZ375), IF('[1]2 Ingresos'!AZ375-INT('[1]2 Ingresos'!AZ375)=0,TEXT('[1]2 Ingresos'!AZ375,"#.##0"),TEXT('[1]2 Ingresos'!AZ375,"#.##0,00")),'[1]2 Ingresos'!AZ375)</f>
        <v>40</v>
      </c>
      <c r="G481" s="6" t="str">
        <f>IF(ISNUMBER('[1]2 Ingresos'!BA375), IF('[1]2 Ingresos'!BA375-INT('[1]2 Ingresos'!BA375)=0,TEXT('[1]2 Ingresos'!BA375,"#.##0"),TEXT('[1]2 Ingresos'!BA375,"#.##0,00")),'[1]2 Ingresos'!BA375)</f>
        <v>13</v>
      </c>
      <c r="H481" s="6" t="str">
        <f>IF(ISNUMBER('[1]2 Ingresos'!BB375), IF('[1]2 Ingresos'!BB375-INT('[1]2 Ingresos'!BB375)=0,TEXT('[1]2 Ingresos'!BB375,"#.##0"),TEXT('[1]2 Ingresos'!BB375,"#.##0,00")),'[1]2 Ingresos'!BB375)</f>
        <v>5</v>
      </c>
      <c r="I481" s="6" t="str">
        <f>IF(ISNUMBER('[1]2 Ingresos'!BC375), IF('[1]2 Ingresos'!BC375-INT('[1]2 Ingresos'!BC375)=0,TEXT('[1]2 Ingresos'!BC375,"#.##0"),TEXT('[1]2 Ingresos'!BC375,"#.##0,00")),'[1]2 Ingresos'!BC375)</f>
        <v>18</v>
      </c>
      <c r="J481" s="6" t="str">
        <f>IF(ISNUMBER('[1]2 Ingresos'!BD375), IF('[1]2 Ingresos'!BD375-INT('[1]2 Ingresos'!BD375)=0,TEXT('[1]2 Ingresos'!BD375,"#.##0"),TEXT('[1]2 Ingresos'!BD375,"#.##0,00")),'[1]2 Ingresos'!BD375)</f>
        <v>58</v>
      </c>
    </row>
    <row r="482" spans="1:10" x14ac:dyDescent="0.25">
      <c r="A482" s="6" t="str">
        <f>+'[1]2 Ingresos'!AU376</f>
        <v>Gernika-Lumo / Gernika-Lumo</v>
      </c>
      <c r="B482" s="6" t="str">
        <f>+'[1]2 Ingresos'!AV376</f>
        <v>DIRU-SARRERAK - INGRESOS</v>
      </c>
      <c r="C482" s="6" t="str">
        <f>+'[1]2 Ingresos'!AW376</f>
        <v>&gt; 39.000 y &lt;= 50.000</v>
      </c>
      <c r="D482" s="6" t="str">
        <f>IF(ISNUMBER('[1]2 Ingresos'!AX376), IF('[1]2 Ingresos'!AX376-INT('[1]2 Ingresos'!AX376)=0,TEXT('[1]2 Ingresos'!AX376,"#.##0"),TEXT('[1]2 Ingresos'!AX376,"#.##0,00")),'[1]2 Ingresos'!AX376)</f>
        <v>s.e.</v>
      </c>
      <c r="E482" s="6" t="str">
        <f>IF(ISNUMBER('[1]2 Ingresos'!AY376), IF('[1]2 Ingresos'!AY376-INT('[1]2 Ingresos'!AY376)=0,TEXT('[1]2 Ingresos'!AY376,"#.##0"),TEXT('[1]2 Ingresos'!AY376,"#.##0,00")),'[1]2 Ingresos'!AY376)</f>
        <v>s.e.</v>
      </c>
      <c r="F482" s="6" t="str">
        <f>IF(ISNUMBER('[1]2 Ingresos'!AZ376), IF('[1]2 Ingresos'!AZ376-INT('[1]2 Ingresos'!AZ376)=0,TEXT('[1]2 Ingresos'!AZ376,"#.##0"),TEXT('[1]2 Ingresos'!AZ376,"#.##0,00")),'[1]2 Ingresos'!AZ376)</f>
        <v>s.e.</v>
      </c>
      <c r="G482" s="6" t="str">
        <f>IF(ISNUMBER('[1]2 Ingresos'!BA376), IF('[1]2 Ingresos'!BA376-INT('[1]2 Ingresos'!BA376)=0,TEXT('[1]2 Ingresos'!BA376,"#.##0"),TEXT('[1]2 Ingresos'!BA376,"#.##0,00")),'[1]2 Ingresos'!BA376)</f>
        <v>s.e.</v>
      </c>
      <c r="H482" s="6" t="str">
        <f>IF(ISNUMBER('[1]2 Ingresos'!BB376), IF('[1]2 Ingresos'!BB376-INT('[1]2 Ingresos'!BB376)=0,TEXT('[1]2 Ingresos'!BB376,"#.##0"),TEXT('[1]2 Ingresos'!BB376,"#.##0,00")),'[1]2 Ingresos'!BB376)</f>
        <v>s.e.</v>
      </c>
      <c r="I482" s="6" t="str">
        <f>IF(ISNUMBER('[1]2 Ingresos'!BC376), IF('[1]2 Ingresos'!BC376-INT('[1]2 Ingresos'!BC376)=0,TEXT('[1]2 Ingresos'!BC376,"#.##0"),TEXT('[1]2 Ingresos'!BC376,"#.##0,00")),'[1]2 Ingresos'!BC376)</f>
        <v>s.e.</v>
      </c>
      <c r="J482" s="6" t="str">
        <f>IF(ISNUMBER('[1]2 Ingresos'!BD376), IF('[1]2 Ingresos'!BD376-INT('[1]2 Ingresos'!BD376)=0,TEXT('[1]2 Ingresos'!BD376,"#.##0"),TEXT('[1]2 Ingresos'!BD376,"#.##0,00")),'[1]2 Ingresos'!BD376)</f>
        <v>6</v>
      </c>
    </row>
    <row r="483" spans="1:10" x14ac:dyDescent="0.25">
      <c r="A483" s="6" t="str">
        <f>+'[1]2 Ingresos'!AU377</f>
        <v>Gernika-Lumo / Gernika-Lumo</v>
      </c>
      <c r="B483" s="6" t="str">
        <f>+'[1]2 Ingresos'!AV377</f>
        <v>DIRU-SARRERAK - INGRESOS</v>
      </c>
      <c r="C483" s="6" t="str">
        <f>+'[1]2 Ingresos'!AW377</f>
        <v>Egiaztatu gabe / Sin acreditar</v>
      </c>
      <c r="D483" s="6" t="str">
        <f>IF(ISNUMBER('[1]2 Ingresos'!AX377), IF('[1]2 Ingresos'!AX377-INT('[1]2 Ingresos'!AX377)=0,TEXT('[1]2 Ingresos'!AX377,"#.##0"),TEXT('[1]2 Ingresos'!AX377,"#.##0,00")),'[1]2 Ingresos'!AX377)</f>
        <v>s.e.</v>
      </c>
      <c r="E483" s="6" t="str">
        <f>IF(ISNUMBER('[1]2 Ingresos'!AY377), IF('[1]2 Ingresos'!AY377-INT('[1]2 Ingresos'!AY377)=0,TEXT('[1]2 Ingresos'!AY377,"#.##0"),TEXT('[1]2 Ingresos'!AY377,"#.##0,00")),'[1]2 Ingresos'!AY377)</f>
        <v>s.e.</v>
      </c>
      <c r="F483" s="6" t="str">
        <f>IF(ISNUMBER('[1]2 Ingresos'!AZ377), IF('[1]2 Ingresos'!AZ377-INT('[1]2 Ingresos'!AZ377)=0,TEXT('[1]2 Ingresos'!AZ377,"#.##0"),TEXT('[1]2 Ingresos'!AZ377,"#.##0,00")),'[1]2 Ingresos'!AZ377)</f>
        <v>s.e.</v>
      </c>
      <c r="G483" s="6" t="str">
        <f>IF(ISNUMBER('[1]2 Ingresos'!BA377), IF('[1]2 Ingresos'!BA377-INT('[1]2 Ingresos'!BA377)=0,TEXT('[1]2 Ingresos'!BA377,"#.##0"),TEXT('[1]2 Ingresos'!BA377,"#.##0,00")),'[1]2 Ingresos'!BA377)</f>
        <v>s.e.</v>
      </c>
      <c r="H483" s="6" t="str">
        <f>IF(ISNUMBER('[1]2 Ingresos'!BB377), IF('[1]2 Ingresos'!BB377-INT('[1]2 Ingresos'!BB377)=0,TEXT('[1]2 Ingresos'!BB377,"#.##0"),TEXT('[1]2 Ingresos'!BB377,"#.##0,00")),'[1]2 Ingresos'!BB377)</f>
        <v>s.e.</v>
      </c>
      <c r="I483" s="6" t="str">
        <f>IF(ISNUMBER('[1]2 Ingresos'!BC377), IF('[1]2 Ingresos'!BC377-INT('[1]2 Ingresos'!BC377)=0,TEXT('[1]2 Ingresos'!BC377,"#.##0"),TEXT('[1]2 Ingresos'!BC377,"#.##0,00")),'[1]2 Ingresos'!BC377)</f>
        <v>s.e.</v>
      </c>
      <c r="J483" s="6" t="str">
        <f>IF(ISNUMBER('[1]2 Ingresos'!BD377), IF('[1]2 Ingresos'!BD377-INT('[1]2 Ingresos'!BD377)=0,TEXT('[1]2 Ingresos'!BD377,"#.##0"),TEXT('[1]2 Ingresos'!BD377,"#.##0,00")),'[1]2 Ingresos'!BD377)</f>
        <v>6</v>
      </c>
    </row>
    <row r="484" spans="1:10" x14ac:dyDescent="0.25">
      <c r="A484" s="6" t="str">
        <f>+'[1]2 Ingresos'!AU378</f>
        <v>Getaria / Getaria</v>
      </c>
      <c r="B484" s="6" t="str">
        <f>+'[1]2 Ingresos'!AV378</f>
        <v>DIRU-SARRERAK - INGRESOS</v>
      </c>
      <c r="C484" s="6" t="str">
        <f>+'[1]2 Ingresos'!AW378</f>
        <v>&gt;= 0 y &lt; 3.000</v>
      </c>
      <c r="D484" s="6" t="str">
        <f>IF(ISNUMBER('[1]2 Ingresos'!AX378), IF('[1]2 Ingresos'!AX378-INT('[1]2 Ingresos'!AX378)=0,TEXT('[1]2 Ingresos'!AX378,"#.##0"),TEXT('[1]2 Ingresos'!AX378,"#.##0,00")),'[1]2 Ingresos'!AX378)</f>
        <v>s.e.</v>
      </c>
      <c r="E484" s="6" t="str">
        <f>IF(ISNUMBER('[1]2 Ingresos'!AY378), IF('[1]2 Ingresos'!AY378-INT('[1]2 Ingresos'!AY378)=0,TEXT('[1]2 Ingresos'!AY378,"#.##0"),TEXT('[1]2 Ingresos'!AY378,"#.##0,00")),'[1]2 Ingresos'!AY378)</f>
        <v>s.e.</v>
      </c>
      <c r="F484" s="6" t="str">
        <f>IF(ISNUMBER('[1]2 Ingresos'!AZ378), IF('[1]2 Ingresos'!AZ378-INT('[1]2 Ingresos'!AZ378)=0,TEXT('[1]2 Ingresos'!AZ378,"#.##0"),TEXT('[1]2 Ingresos'!AZ378,"#.##0,00")),'[1]2 Ingresos'!AZ378)</f>
        <v>9</v>
      </c>
      <c r="G484" s="6" t="str">
        <f>IF(ISNUMBER('[1]2 Ingresos'!BA378), IF('[1]2 Ingresos'!BA378-INT('[1]2 Ingresos'!BA378)=0,TEXT('[1]2 Ingresos'!BA378,"#.##0"),TEXT('[1]2 Ingresos'!BA378,"#.##0,00")),'[1]2 Ingresos'!BA378)</f>
        <v>s.e.</v>
      </c>
      <c r="H484" s="6" t="str">
        <f>IF(ISNUMBER('[1]2 Ingresos'!BB378), IF('[1]2 Ingresos'!BB378-INT('[1]2 Ingresos'!BB378)=0,TEXT('[1]2 Ingresos'!BB378,"#.##0"),TEXT('[1]2 Ingresos'!BB378,"#.##0,00")),'[1]2 Ingresos'!BB378)</f>
        <v>s.e.</v>
      </c>
      <c r="I484" s="6" t="str">
        <f>IF(ISNUMBER('[1]2 Ingresos'!BC378), IF('[1]2 Ingresos'!BC378-INT('[1]2 Ingresos'!BC378)=0,TEXT('[1]2 Ingresos'!BC378,"#.##0"),TEXT('[1]2 Ingresos'!BC378,"#.##0,00")),'[1]2 Ingresos'!BC378)</f>
        <v>5</v>
      </c>
      <c r="J484" s="6" t="str">
        <f>IF(ISNUMBER('[1]2 Ingresos'!BD378), IF('[1]2 Ingresos'!BD378-INT('[1]2 Ingresos'!BD378)=0,TEXT('[1]2 Ingresos'!BD378,"#.##0"),TEXT('[1]2 Ingresos'!BD378,"#.##0,00")),'[1]2 Ingresos'!BD378)</f>
        <v>14</v>
      </c>
    </row>
    <row r="485" spans="1:10" x14ac:dyDescent="0.25">
      <c r="A485" s="6" t="str">
        <f>+'[1]2 Ingresos'!AU379</f>
        <v>Getaria / Getaria</v>
      </c>
      <c r="B485" s="6" t="str">
        <f>+'[1]2 Ingresos'!AV379</f>
        <v>DIRU-SARRERAK - INGRESOS</v>
      </c>
      <c r="C485" s="6" t="str">
        <f>+'[1]2 Ingresos'!AW379</f>
        <v>&gt;= 3.000 y &lt; 9.000</v>
      </c>
      <c r="D485" s="6" t="str">
        <f>IF(ISNUMBER('[1]2 Ingresos'!AX379), IF('[1]2 Ingresos'!AX379-INT('[1]2 Ingresos'!AX379)=0,TEXT('[1]2 Ingresos'!AX379,"#.##0"),TEXT('[1]2 Ingresos'!AX379,"#.##0,00")),'[1]2 Ingresos'!AX379)</f>
        <v>s.e.</v>
      </c>
      <c r="E485" s="6" t="str">
        <f>IF(ISNUMBER('[1]2 Ingresos'!AY379), IF('[1]2 Ingresos'!AY379-INT('[1]2 Ingresos'!AY379)=0,TEXT('[1]2 Ingresos'!AY379,"#.##0"),TEXT('[1]2 Ingresos'!AY379,"#.##0,00")),'[1]2 Ingresos'!AY379)</f>
        <v>s.e.</v>
      </c>
      <c r="F485" s="6" t="str">
        <f>IF(ISNUMBER('[1]2 Ingresos'!AZ379), IF('[1]2 Ingresos'!AZ379-INT('[1]2 Ingresos'!AZ379)=0,TEXT('[1]2 Ingresos'!AZ379,"#.##0"),TEXT('[1]2 Ingresos'!AZ379,"#.##0,00")),'[1]2 Ingresos'!AZ379)</f>
        <v>s.e.</v>
      </c>
      <c r="G485" s="6" t="str">
        <f>IF(ISNUMBER('[1]2 Ingresos'!BA379), IF('[1]2 Ingresos'!BA379-INT('[1]2 Ingresos'!BA379)=0,TEXT('[1]2 Ingresos'!BA379,"#.##0"),TEXT('[1]2 Ingresos'!BA379,"#.##0,00")),'[1]2 Ingresos'!BA379)</f>
        <v>s.e.</v>
      </c>
      <c r="H485" s="6" t="str">
        <f>IF(ISNUMBER('[1]2 Ingresos'!BB379), IF('[1]2 Ingresos'!BB379-INT('[1]2 Ingresos'!BB379)=0,TEXT('[1]2 Ingresos'!BB379,"#.##0"),TEXT('[1]2 Ingresos'!BB379,"#.##0,00")),'[1]2 Ingresos'!BB379)</f>
        <v>s.e.</v>
      </c>
      <c r="I485" s="6" t="str">
        <f>IF(ISNUMBER('[1]2 Ingresos'!BC379), IF('[1]2 Ingresos'!BC379-INT('[1]2 Ingresos'!BC379)=0,TEXT('[1]2 Ingresos'!BC379,"#.##0"),TEXT('[1]2 Ingresos'!BC379,"#.##0,00")),'[1]2 Ingresos'!BC379)</f>
        <v>8</v>
      </c>
      <c r="J485" s="6" t="str">
        <f>IF(ISNUMBER('[1]2 Ingresos'!BD379), IF('[1]2 Ingresos'!BD379-INT('[1]2 Ingresos'!BD379)=0,TEXT('[1]2 Ingresos'!BD379,"#.##0"),TEXT('[1]2 Ingresos'!BD379,"#.##0,00")),'[1]2 Ingresos'!BD379)</f>
        <v>12</v>
      </c>
    </row>
    <row r="486" spans="1:10" x14ac:dyDescent="0.25">
      <c r="A486" s="6" t="str">
        <f>+'[1]2 Ingresos'!AU380</f>
        <v>Getaria / Getaria</v>
      </c>
      <c r="B486" s="6" t="str">
        <f>+'[1]2 Ingresos'!AV380</f>
        <v>DIRU-SARRERAK - INGRESOS</v>
      </c>
      <c r="C486" s="6" t="str">
        <f>+'[1]2 Ingresos'!AW380</f>
        <v>&gt;= 9.000 y &lt; 12.000</v>
      </c>
      <c r="D486" s="6" t="str">
        <f>IF(ISNUMBER('[1]2 Ingresos'!AX380), IF('[1]2 Ingresos'!AX380-INT('[1]2 Ingresos'!AX380)=0,TEXT('[1]2 Ingresos'!AX380,"#.##0"),TEXT('[1]2 Ingresos'!AX380,"#.##0,00")),'[1]2 Ingresos'!AX380)</f>
        <v>s.e.</v>
      </c>
      <c r="E486" s="6" t="str">
        <f>IF(ISNUMBER('[1]2 Ingresos'!AY380), IF('[1]2 Ingresos'!AY380-INT('[1]2 Ingresos'!AY380)=0,TEXT('[1]2 Ingresos'!AY380,"#.##0"),TEXT('[1]2 Ingresos'!AY380,"#.##0,00")),'[1]2 Ingresos'!AY380)</f>
        <v>s.e.</v>
      </c>
      <c r="F486" s="6" t="str">
        <f>IF(ISNUMBER('[1]2 Ingresos'!AZ380), IF('[1]2 Ingresos'!AZ380-INT('[1]2 Ingresos'!AZ380)=0,TEXT('[1]2 Ingresos'!AZ380,"#.##0"),TEXT('[1]2 Ingresos'!AZ380,"#.##0,00")),'[1]2 Ingresos'!AZ380)</f>
        <v>7</v>
      </c>
      <c r="G486" s="6" t="str">
        <f>IF(ISNUMBER('[1]2 Ingresos'!BA380), IF('[1]2 Ingresos'!BA380-INT('[1]2 Ingresos'!BA380)=0,TEXT('[1]2 Ingresos'!BA380,"#.##0"),TEXT('[1]2 Ingresos'!BA380,"#.##0,00")),'[1]2 Ingresos'!BA380)</f>
        <v>s.e.</v>
      </c>
      <c r="H486" s="6" t="str">
        <f>IF(ISNUMBER('[1]2 Ingresos'!BB380), IF('[1]2 Ingresos'!BB380-INT('[1]2 Ingresos'!BB380)=0,TEXT('[1]2 Ingresos'!BB380,"#.##0"),TEXT('[1]2 Ingresos'!BB380,"#.##0,00")),'[1]2 Ingresos'!BB380)</f>
        <v>s.e.</v>
      </c>
      <c r="I486" s="6" t="str">
        <f>IF(ISNUMBER('[1]2 Ingresos'!BC380), IF('[1]2 Ingresos'!BC380-INT('[1]2 Ingresos'!BC380)=0,TEXT('[1]2 Ingresos'!BC380,"#.##0"),TEXT('[1]2 Ingresos'!BC380,"#.##0,00")),'[1]2 Ingresos'!BC380)</f>
        <v>7</v>
      </c>
      <c r="J486" s="6" t="str">
        <f>IF(ISNUMBER('[1]2 Ingresos'!BD380), IF('[1]2 Ingresos'!BD380-INT('[1]2 Ingresos'!BD380)=0,TEXT('[1]2 Ingresos'!BD380,"#.##0"),TEXT('[1]2 Ingresos'!BD380,"#.##0,00")),'[1]2 Ingresos'!BD380)</f>
        <v>14</v>
      </c>
    </row>
    <row r="487" spans="1:10" x14ac:dyDescent="0.25">
      <c r="A487" s="6" t="str">
        <f>+'[1]2 Ingresos'!AU381</f>
        <v>Getaria / Getaria</v>
      </c>
      <c r="B487" s="6" t="str">
        <f>+'[1]2 Ingresos'!AV381</f>
        <v>DIRU-SARRERAK - INGRESOS</v>
      </c>
      <c r="C487" s="6" t="str">
        <f>+'[1]2 Ingresos'!AW381</f>
        <v>&gt;= 12.000 y &lt; 15.000</v>
      </c>
      <c r="D487" s="6" t="str">
        <f>IF(ISNUMBER('[1]2 Ingresos'!AX381), IF('[1]2 Ingresos'!AX381-INT('[1]2 Ingresos'!AX381)=0,TEXT('[1]2 Ingresos'!AX381,"#.##0"),TEXT('[1]2 Ingresos'!AX381,"#.##0,00")),'[1]2 Ingresos'!AX381)</f>
        <v>s.e.</v>
      </c>
      <c r="E487" s="6" t="str">
        <f>IF(ISNUMBER('[1]2 Ingresos'!AY381), IF('[1]2 Ingresos'!AY381-INT('[1]2 Ingresos'!AY381)=0,TEXT('[1]2 Ingresos'!AY381,"#.##0"),TEXT('[1]2 Ingresos'!AY381,"#.##0,00")),'[1]2 Ingresos'!AY381)</f>
        <v>s.e.</v>
      </c>
      <c r="F487" s="6" t="str">
        <f>IF(ISNUMBER('[1]2 Ingresos'!AZ381), IF('[1]2 Ingresos'!AZ381-INT('[1]2 Ingresos'!AZ381)=0,TEXT('[1]2 Ingresos'!AZ381,"#.##0"),TEXT('[1]2 Ingresos'!AZ381,"#.##0,00")),'[1]2 Ingresos'!AZ381)</f>
        <v>7</v>
      </c>
      <c r="G487" s="6" t="str">
        <f>IF(ISNUMBER('[1]2 Ingresos'!BA381), IF('[1]2 Ingresos'!BA381-INT('[1]2 Ingresos'!BA381)=0,TEXT('[1]2 Ingresos'!BA381,"#.##0"),TEXT('[1]2 Ingresos'!BA381,"#.##0,00")),'[1]2 Ingresos'!BA381)</f>
        <v>s.e.</v>
      </c>
      <c r="H487" s="6" t="str">
        <f>IF(ISNUMBER('[1]2 Ingresos'!BB381), IF('[1]2 Ingresos'!BB381-INT('[1]2 Ingresos'!BB381)=0,TEXT('[1]2 Ingresos'!BB381,"#.##0"),TEXT('[1]2 Ingresos'!BB381,"#.##0,00")),'[1]2 Ingresos'!BB381)</f>
        <v>s.e.</v>
      </c>
      <c r="I487" s="6" t="str">
        <f>IF(ISNUMBER('[1]2 Ingresos'!BC381), IF('[1]2 Ingresos'!BC381-INT('[1]2 Ingresos'!BC381)=0,TEXT('[1]2 Ingresos'!BC381,"#.##0"),TEXT('[1]2 Ingresos'!BC381,"#.##0,00")),'[1]2 Ingresos'!BC381)</f>
        <v>5</v>
      </c>
      <c r="J487" s="6" t="str">
        <f>IF(ISNUMBER('[1]2 Ingresos'!BD381), IF('[1]2 Ingresos'!BD381-INT('[1]2 Ingresos'!BD381)=0,TEXT('[1]2 Ingresos'!BD381,"#.##0"),TEXT('[1]2 Ingresos'!BD381,"#.##0,00")),'[1]2 Ingresos'!BD381)</f>
        <v>12</v>
      </c>
    </row>
    <row r="488" spans="1:10" x14ac:dyDescent="0.25">
      <c r="A488" s="6" t="str">
        <f>+'[1]2 Ingresos'!AU382</f>
        <v>Getaria / Getaria</v>
      </c>
      <c r="B488" s="6" t="str">
        <f>+'[1]2 Ingresos'!AV382</f>
        <v>DIRU-SARRERAK - INGRESOS</v>
      </c>
      <c r="C488" s="6" t="str">
        <f>+'[1]2 Ingresos'!AW382</f>
        <v>&gt;= 15.000 y &lt;= 21.000</v>
      </c>
      <c r="D488" s="6" t="str">
        <f>IF(ISNUMBER('[1]2 Ingresos'!AX382), IF('[1]2 Ingresos'!AX382-INT('[1]2 Ingresos'!AX382)=0,TEXT('[1]2 Ingresos'!AX382,"#.##0"),TEXT('[1]2 Ingresos'!AX382,"#.##0,00")),'[1]2 Ingresos'!AX382)</f>
        <v>5</v>
      </c>
      <c r="E488" s="6" t="str">
        <f>IF(ISNUMBER('[1]2 Ingresos'!AY382), IF('[1]2 Ingresos'!AY382-INT('[1]2 Ingresos'!AY382)=0,TEXT('[1]2 Ingresos'!AY382,"#.##0"),TEXT('[1]2 Ingresos'!AY382,"#.##0,00")),'[1]2 Ingresos'!AY382)</f>
        <v>9</v>
      </c>
      <c r="F488" s="6" t="str">
        <f>IF(ISNUMBER('[1]2 Ingresos'!AZ382), IF('[1]2 Ingresos'!AZ382-INT('[1]2 Ingresos'!AZ382)=0,TEXT('[1]2 Ingresos'!AZ382,"#.##0"),TEXT('[1]2 Ingresos'!AZ382,"#.##0,00")),'[1]2 Ingresos'!AZ382)</f>
        <v>14</v>
      </c>
      <c r="G488" s="6" t="str">
        <f>IF(ISNUMBER('[1]2 Ingresos'!BA382), IF('[1]2 Ingresos'!BA382-INT('[1]2 Ingresos'!BA382)=0,TEXT('[1]2 Ingresos'!BA382,"#.##0"),TEXT('[1]2 Ingresos'!BA382,"#.##0,00")),'[1]2 Ingresos'!BA382)</f>
        <v>13</v>
      </c>
      <c r="H488" s="6" t="str">
        <f>IF(ISNUMBER('[1]2 Ingresos'!BB382), IF('[1]2 Ingresos'!BB382-INT('[1]2 Ingresos'!BB382)=0,TEXT('[1]2 Ingresos'!BB382,"#.##0"),TEXT('[1]2 Ingresos'!BB382,"#.##0,00")),'[1]2 Ingresos'!BB382)</f>
        <v>7</v>
      </c>
      <c r="I488" s="6" t="str">
        <f>IF(ISNUMBER('[1]2 Ingresos'!BC382), IF('[1]2 Ingresos'!BC382-INT('[1]2 Ingresos'!BC382)=0,TEXT('[1]2 Ingresos'!BC382,"#.##0"),TEXT('[1]2 Ingresos'!BC382,"#.##0,00")),'[1]2 Ingresos'!BC382)</f>
        <v>20</v>
      </c>
      <c r="J488" s="6" t="str">
        <f>IF(ISNUMBER('[1]2 Ingresos'!BD382), IF('[1]2 Ingresos'!BD382-INT('[1]2 Ingresos'!BD382)=0,TEXT('[1]2 Ingresos'!BD382,"#.##0"),TEXT('[1]2 Ingresos'!BD382,"#.##0,00")),'[1]2 Ingresos'!BD382)</f>
        <v>34</v>
      </c>
    </row>
    <row r="489" spans="1:10" x14ac:dyDescent="0.25">
      <c r="A489" s="6" t="str">
        <f>+'[1]2 Ingresos'!AU383</f>
        <v>Getaria / Getaria</v>
      </c>
      <c r="B489" s="6" t="str">
        <f>+'[1]2 Ingresos'!AV383</f>
        <v>DIRU-SARRERAK - INGRESOS</v>
      </c>
      <c r="C489" s="6" t="str">
        <f>+'[1]2 Ingresos'!AW383</f>
        <v>&gt; 21.000 y &lt;= 25.000</v>
      </c>
      <c r="D489" s="6" t="str">
        <f>IF(ISNUMBER('[1]2 Ingresos'!AX383), IF('[1]2 Ingresos'!AX383-INT('[1]2 Ingresos'!AX383)=0,TEXT('[1]2 Ingresos'!AX383,"#.##0"),TEXT('[1]2 Ingresos'!AX383,"#.##0,00")),'[1]2 Ingresos'!AX383)</f>
        <v>s.e.</v>
      </c>
      <c r="E489" s="6" t="str">
        <f>IF(ISNUMBER('[1]2 Ingresos'!AY383), IF('[1]2 Ingresos'!AY383-INT('[1]2 Ingresos'!AY383)=0,TEXT('[1]2 Ingresos'!AY383,"#.##0"),TEXT('[1]2 Ingresos'!AY383,"#.##0,00")),'[1]2 Ingresos'!AY383)</f>
        <v>s.e.</v>
      </c>
      <c r="F489" s="6" t="str">
        <f>IF(ISNUMBER('[1]2 Ingresos'!AZ383), IF('[1]2 Ingresos'!AZ383-INT('[1]2 Ingresos'!AZ383)=0,TEXT('[1]2 Ingresos'!AZ383,"#.##0"),TEXT('[1]2 Ingresos'!AZ383,"#.##0,00")),'[1]2 Ingresos'!AZ383)</f>
        <v>12</v>
      </c>
      <c r="G489" s="6" t="str">
        <f>IF(ISNUMBER('[1]2 Ingresos'!BA383), IF('[1]2 Ingresos'!BA383-INT('[1]2 Ingresos'!BA383)=0,TEXT('[1]2 Ingresos'!BA383,"#.##0"),TEXT('[1]2 Ingresos'!BA383,"#.##0,00")),'[1]2 Ingresos'!BA383)</f>
        <v>s.e.</v>
      </c>
      <c r="H489" s="6" t="str">
        <f>IF(ISNUMBER('[1]2 Ingresos'!BB383), IF('[1]2 Ingresos'!BB383-INT('[1]2 Ingresos'!BB383)=0,TEXT('[1]2 Ingresos'!BB383,"#.##0"),TEXT('[1]2 Ingresos'!BB383,"#.##0,00")),'[1]2 Ingresos'!BB383)</f>
        <v>s.e.</v>
      </c>
      <c r="I489" s="6" t="str">
        <f>IF(ISNUMBER('[1]2 Ingresos'!BC383), IF('[1]2 Ingresos'!BC383-INT('[1]2 Ingresos'!BC383)=0,TEXT('[1]2 Ingresos'!BC383,"#.##0"),TEXT('[1]2 Ingresos'!BC383,"#.##0,00")),'[1]2 Ingresos'!BC383)</f>
        <v>12</v>
      </c>
      <c r="J489" s="6" t="str">
        <f>IF(ISNUMBER('[1]2 Ingresos'!BD383), IF('[1]2 Ingresos'!BD383-INT('[1]2 Ingresos'!BD383)=0,TEXT('[1]2 Ingresos'!BD383,"#.##0"),TEXT('[1]2 Ingresos'!BD383,"#.##0,00")),'[1]2 Ingresos'!BD383)</f>
        <v>24</v>
      </c>
    </row>
    <row r="490" spans="1:10" x14ac:dyDescent="0.25">
      <c r="A490" s="6" t="str">
        <f>+'[1]2 Ingresos'!AU384</f>
        <v>Getaria / Getaria</v>
      </c>
      <c r="B490" s="6" t="str">
        <f>+'[1]2 Ingresos'!AV384</f>
        <v>DIRU-SARRERAK - INGRESOS</v>
      </c>
      <c r="C490" s="6" t="str">
        <f>+'[1]2 Ingresos'!AW384</f>
        <v>&gt; 25.000 y &lt;= 39.000</v>
      </c>
      <c r="D490" s="6" t="str">
        <f>IF(ISNUMBER('[1]2 Ingresos'!AX384), IF('[1]2 Ingresos'!AX384-INT('[1]2 Ingresos'!AX384)=0,TEXT('[1]2 Ingresos'!AX384,"#.##0"),TEXT('[1]2 Ingresos'!AX384,"#.##0,00")),'[1]2 Ingresos'!AX384)</f>
        <v>15</v>
      </c>
      <c r="E490" s="6" t="str">
        <f>IF(ISNUMBER('[1]2 Ingresos'!AY384), IF('[1]2 Ingresos'!AY384-INT('[1]2 Ingresos'!AY384)=0,TEXT('[1]2 Ingresos'!AY384,"#.##0"),TEXT('[1]2 Ingresos'!AY384,"#.##0,00")),'[1]2 Ingresos'!AY384)</f>
        <v>5</v>
      </c>
      <c r="F490" s="6" t="str">
        <f>IF(ISNUMBER('[1]2 Ingresos'!AZ384), IF('[1]2 Ingresos'!AZ384-INT('[1]2 Ingresos'!AZ384)=0,TEXT('[1]2 Ingresos'!AZ384,"#.##0"),TEXT('[1]2 Ingresos'!AZ384,"#.##0,00")),'[1]2 Ingresos'!AZ384)</f>
        <v>20</v>
      </c>
      <c r="G490" s="6" t="str">
        <f>IF(ISNUMBER('[1]2 Ingresos'!BA384), IF('[1]2 Ingresos'!BA384-INT('[1]2 Ingresos'!BA384)=0,TEXT('[1]2 Ingresos'!BA384,"#.##0"),TEXT('[1]2 Ingresos'!BA384,"#.##0,00")),'[1]2 Ingresos'!BA384)</f>
        <v>20</v>
      </c>
      <c r="H490" s="6" t="str">
        <f>IF(ISNUMBER('[1]2 Ingresos'!BB384), IF('[1]2 Ingresos'!BB384-INT('[1]2 Ingresos'!BB384)=0,TEXT('[1]2 Ingresos'!BB384,"#.##0"),TEXT('[1]2 Ingresos'!BB384,"#.##0,00")),'[1]2 Ingresos'!BB384)</f>
        <v>8</v>
      </c>
      <c r="I490" s="6" t="str">
        <f>IF(ISNUMBER('[1]2 Ingresos'!BC384), IF('[1]2 Ingresos'!BC384-INT('[1]2 Ingresos'!BC384)=0,TEXT('[1]2 Ingresos'!BC384,"#.##0"),TEXT('[1]2 Ingresos'!BC384,"#.##0,00")),'[1]2 Ingresos'!BC384)</f>
        <v>28</v>
      </c>
      <c r="J490" s="6" t="str">
        <f>IF(ISNUMBER('[1]2 Ingresos'!BD384), IF('[1]2 Ingresos'!BD384-INT('[1]2 Ingresos'!BD384)=0,TEXT('[1]2 Ingresos'!BD384,"#.##0"),TEXT('[1]2 Ingresos'!BD384,"#.##0,00")),'[1]2 Ingresos'!BD384)</f>
        <v>48</v>
      </c>
    </row>
    <row r="491" spans="1:10" x14ac:dyDescent="0.25">
      <c r="A491" s="6" t="str">
        <f>+'[1]2 Ingresos'!AU385</f>
        <v>Getaria / Getaria</v>
      </c>
      <c r="B491" s="6" t="str">
        <f>+'[1]2 Ingresos'!AV385</f>
        <v>DIRU-SARRERAK - INGRESOS</v>
      </c>
      <c r="C491" s="6" t="str">
        <f>+'[1]2 Ingresos'!AW385</f>
        <v>&gt; 39.000 y &lt;= 50.000</v>
      </c>
      <c r="D491" s="6" t="str">
        <f>IF(ISNUMBER('[1]2 Ingresos'!AX385), IF('[1]2 Ingresos'!AX385-INT('[1]2 Ingresos'!AX385)=0,TEXT('[1]2 Ingresos'!AX385,"#.##0"),TEXT('[1]2 Ingresos'!AX385,"#.##0,00")),'[1]2 Ingresos'!AX385)</f>
        <v>s.e.</v>
      </c>
      <c r="E491" s="6" t="str">
        <f>IF(ISNUMBER('[1]2 Ingresos'!AY385), IF('[1]2 Ingresos'!AY385-INT('[1]2 Ingresos'!AY385)=0,TEXT('[1]2 Ingresos'!AY385,"#.##0"),TEXT('[1]2 Ingresos'!AY385,"#.##0,00")),'[1]2 Ingresos'!AY385)</f>
        <v>s.e.</v>
      </c>
      <c r="F491" s="6" t="str">
        <f>IF(ISNUMBER('[1]2 Ingresos'!AZ385), IF('[1]2 Ingresos'!AZ385-INT('[1]2 Ingresos'!AZ385)=0,TEXT('[1]2 Ingresos'!AZ385,"#.##0"),TEXT('[1]2 Ingresos'!AZ385,"#.##0,00")),'[1]2 Ingresos'!AZ385)</f>
        <v>8</v>
      </c>
      <c r="G491" s="6" t="str">
        <f>IF(ISNUMBER('[1]2 Ingresos'!BA385), IF('[1]2 Ingresos'!BA385-INT('[1]2 Ingresos'!BA385)=0,TEXT('[1]2 Ingresos'!BA385,"#.##0"),TEXT('[1]2 Ingresos'!BA385,"#.##0,00")),'[1]2 Ingresos'!BA385)</f>
        <v>s.e.</v>
      </c>
      <c r="H491" s="6" t="str">
        <f>IF(ISNUMBER('[1]2 Ingresos'!BB385), IF('[1]2 Ingresos'!BB385-INT('[1]2 Ingresos'!BB385)=0,TEXT('[1]2 Ingresos'!BB385,"#.##0"),TEXT('[1]2 Ingresos'!BB385,"#.##0,00")),'[1]2 Ingresos'!BB385)</f>
        <v>s.e.</v>
      </c>
      <c r="I491" s="6" t="str">
        <f>IF(ISNUMBER('[1]2 Ingresos'!BC385), IF('[1]2 Ingresos'!BC385-INT('[1]2 Ingresos'!BC385)=0,TEXT('[1]2 Ingresos'!BC385,"#.##0"),TEXT('[1]2 Ingresos'!BC385,"#.##0,00")),'[1]2 Ingresos'!BC385)</f>
        <v>10</v>
      </c>
      <c r="J491" s="6" t="str">
        <f>IF(ISNUMBER('[1]2 Ingresos'!BD385), IF('[1]2 Ingresos'!BD385-INT('[1]2 Ingresos'!BD385)=0,TEXT('[1]2 Ingresos'!BD385,"#.##0"),TEXT('[1]2 Ingresos'!BD385,"#.##0,00")),'[1]2 Ingresos'!BD385)</f>
        <v>18</v>
      </c>
    </row>
    <row r="492" spans="1:10" x14ac:dyDescent="0.25">
      <c r="A492" s="6" t="str">
        <f>+'[1]2 Ingresos'!AU386</f>
        <v>Getaria / Getaria</v>
      </c>
      <c r="B492" s="6" t="str">
        <f>+'[1]2 Ingresos'!AV386</f>
        <v>DIRU-SARRERAK - INGRESOS</v>
      </c>
      <c r="C492" s="6" t="str">
        <f>+'[1]2 Ingresos'!AW386</f>
        <v>Egiaztatu gabe / Sin acreditar</v>
      </c>
      <c r="D492" s="6" t="str">
        <f>IF(ISNUMBER('[1]2 Ingresos'!AX386), IF('[1]2 Ingresos'!AX386-INT('[1]2 Ingresos'!AX386)=0,TEXT('[1]2 Ingresos'!AX386,"#.##0"),TEXT('[1]2 Ingresos'!AX386,"#.##0,00")),'[1]2 Ingresos'!AX386)</f>
        <v>s.e.</v>
      </c>
      <c r="E492" s="6" t="str">
        <f>IF(ISNUMBER('[1]2 Ingresos'!AY386), IF('[1]2 Ingresos'!AY386-INT('[1]2 Ingresos'!AY386)=0,TEXT('[1]2 Ingresos'!AY386,"#.##0"),TEXT('[1]2 Ingresos'!AY386,"#.##0,00")),'[1]2 Ingresos'!AY386)</f>
        <v>s.e.</v>
      </c>
      <c r="F492" s="6" t="str">
        <f>IF(ISNUMBER('[1]2 Ingresos'!AZ386), IF('[1]2 Ingresos'!AZ386-INT('[1]2 Ingresos'!AZ386)=0,TEXT('[1]2 Ingresos'!AZ386,"#.##0"),TEXT('[1]2 Ingresos'!AZ386,"#.##0,00")),'[1]2 Ingresos'!AZ386)</f>
        <v>s.e.</v>
      </c>
      <c r="G492" s="6" t="str">
        <f>IF(ISNUMBER('[1]2 Ingresos'!BA386), IF('[1]2 Ingresos'!BA386-INT('[1]2 Ingresos'!BA386)=0,TEXT('[1]2 Ingresos'!BA386,"#.##0"),TEXT('[1]2 Ingresos'!BA386,"#.##0,00")),'[1]2 Ingresos'!BA386)</f>
        <v>s.e.</v>
      </c>
      <c r="H492" s="6" t="str">
        <f>IF(ISNUMBER('[1]2 Ingresos'!BB386), IF('[1]2 Ingresos'!BB386-INT('[1]2 Ingresos'!BB386)=0,TEXT('[1]2 Ingresos'!BB386,"#.##0"),TEXT('[1]2 Ingresos'!BB386,"#.##0,00")),'[1]2 Ingresos'!BB386)</f>
        <v>s.e.</v>
      </c>
      <c r="I492" s="6" t="str">
        <f>IF(ISNUMBER('[1]2 Ingresos'!BC386), IF('[1]2 Ingresos'!BC386-INT('[1]2 Ingresos'!BC386)=0,TEXT('[1]2 Ingresos'!BC386,"#.##0"),TEXT('[1]2 Ingresos'!BC386,"#.##0,00")),'[1]2 Ingresos'!BC386)</f>
        <v>7</v>
      </c>
      <c r="J492" s="6" t="str">
        <f>IF(ISNUMBER('[1]2 Ingresos'!BD386), IF('[1]2 Ingresos'!BD386-INT('[1]2 Ingresos'!BD386)=0,TEXT('[1]2 Ingresos'!BD386,"#.##0"),TEXT('[1]2 Ingresos'!BD386,"#.##0,00")),'[1]2 Ingresos'!BD386)</f>
        <v>9</v>
      </c>
    </row>
    <row r="493" spans="1:10" x14ac:dyDescent="0.25">
      <c r="A493" s="6" t="str">
        <f>+'[1]2 Ingresos'!AU387</f>
        <v>Getxo / Getxo</v>
      </c>
      <c r="B493" s="6" t="str">
        <f>+'[1]2 Ingresos'!AV387</f>
        <v>DIRU-SARRERAK - INGRESOS</v>
      </c>
      <c r="C493" s="6" t="str">
        <f>+'[1]2 Ingresos'!AW387</f>
        <v>&gt;= 0 y &lt; 3.000</v>
      </c>
      <c r="D493" s="6" t="str">
        <f>IF(ISNUMBER('[1]2 Ingresos'!AX387), IF('[1]2 Ingresos'!AX387-INT('[1]2 Ingresos'!AX387)=0,TEXT('[1]2 Ingresos'!AX387,"#.##0"),TEXT('[1]2 Ingresos'!AX387,"#.##0,00")),'[1]2 Ingresos'!AX387)</f>
        <v>35</v>
      </c>
      <c r="E493" s="6" t="str">
        <f>IF(ISNUMBER('[1]2 Ingresos'!AY387), IF('[1]2 Ingresos'!AY387-INT('[1]2 Ingresos'!AY387)=0,TEXT('[1]2 Ingresos'!AY387,"#.##0"),TEXT('[1]2 Ingresos'!AY387,"#.##0,00")),'[1]2 Ingresos'!AY387)</f>
        <v>222</v>
      </c>
      <c r="F493" s="6" t="str">
        <f>IF(ISNUMBER('[1]2 Ingresos'!AZ387), IF('[1]2 Ingresos'!AZ387-INT('[1]2 Ingresos'!AZ387)=0,TEXT('[1]2 Ingresos'!AZ387,"#.##0"),TEXT('[1]2 Ingresos'!AZ387,"#.##0,00")),'[1]2 Ingresos'!AZ387)</f>
        <v>257</v>
      </c>
      <c r="G493" s="6" t="str">
        <f>IF(ISNUMBER('[1]2 Ingresos'!BA387), IF('[1]2 Ingresos'!BA387-INT('[1]2 Ingresos'!BA387)=0,TEXT('[1]2 Ingresos'!BA387,"#.##0"),TEXT('[1]2 Ingresos'!BA387,"#.##0,00")),'[1]2 Ingresos'!BA387)</f>
        <v>44</v>
      </c>
      <c r="H493" s="6" t="str">
        <f>IF(ISNUMBER('[1]2 Ingresos'!BB387), IF('[1]2 Ingresos'!BB387-INT('[1]2 Ingresos'!BB387)=0,TEXT('[1]2 Ingresos'!BB387,"#.##0"),TEXT('[1]2 Ingresos'!BB387,"#.##0,00")),'[1]2 Ingresos'!BB387)</f>
        <v>207</v>
      </c>
      <c r="I493" s="6" t="str">
        <f>IF(ISNUMBER('[1]2 Ingresos'!BC387), IF('[1]2 Ingresos'!BC387-INT('[1]2 Ingresos'!BC387)=0,TEXT('[1]2 Ingresos'!BC387,"#.##0"),TEXT('[1]2 Ingresos'!BC387,"#.##0,00")),'[1]2 Ingresos'!BC387)</f>
        <v>251</v>
      </c>
      <c r="J493" s="6" t="str">
        <f>IF(ISNUMBER('[1]2 Ingresos'!BD387), IF('[1]2 Ingresos'!BD387-INT('[1]2 Ingresos'!BD387)=0,TEXT('[1]2 Ingresos'!BD387,"#.##0"),TEXT('[1]2 Ingresos'!BD387,"#.##0,00")),'[1]2 Ingresos'!BD387)</f>
        <v>508</v>
      </c>
    </row>
    <row r="494" spans="1:10" x14ac:dyDescent="0.25">
      <c r="A494" s="6" t="str">
        <f>+'[1]2 Ingresos'!AU388</f>
        <v>Getxo / Getxo</v>
      </c>
      <c r="B494" s="6" t="str">
        <f>+'[1]2 Ingresos'!AV388</f>
        <v>DIRU-SARRERAK - INGRESOS</v>
      </c>
      <c r="C494" s="6" t="str">
        <f>+'[1]2 Ingresos'!AW388</f>
        <v>&gt;= 3.000 y &lt; 9.000</v>
      </c>
      <c r="D494" s="6" t="str">
        <f>IF(ISNUMBER('[1]2 Ingresos'!AX388), IF('[1]2 Ingresos'!AX388-INT('[1]2 Ingresos'!AX388)=0,TEXT('[1]2 Ingresos'!AX388,"#.##0"),TEXT('[1]2 Ingresos'!AX388,"#.##0,00")),'[1]2 Ingresos'!AX388)</f>
        <v>29</v>
      </c>
      <c r="E494" s="6" t="str">
        <f>IF(ISNUMBER('[1]2 Ingresos'!AY388), IF('[1]2 Ingresos'!AY388-INT('[1]2 Ingresos'!AY388)=0,TEXT('[1]2 Ingresos'!AY388,"#.##0"),TEXT('[1]2 Ingresos'!AY388,"#.##0,00")),'[1]2 Ingresos'!AY388)</f>
        <v>343</v>
      </c>
      <c r="F494" s="6" t="str">
        <f>IF(ISNUMBER('[1]2 Ingresos'!AZ388), IF('[1]2 Ingresos'!AZ388-INT('[1]2 Ingresos'!AZ388)=0,TEXT('[1]2 Ingresos'!AZ388,"#.##0"),TEXT('[1]2 Ingresos'!AZ388,"#.##0,00")),'[1]2 Ingresos'!AZ388)</f>
        <v>372</v>
      </c>
      <c r="G494" s="6" t="str">
        <f>IF(ISNUMBER('[1]2 Ingresos'!BA388), IF('[1]2 Ingresos'!BA388-INT('[1]2 Ingresos'!BA388)=0,TEXT('[1]2 Ingresos'!BA388,"#.##0"),TEXT('[1]2 Ingresos'!BA388,"#.##0,00")),'[1]2 Ingresos'!BA388)</f>
        <v>38</v>
      </c>
      <c r="H494" s="6" t="str">
        <f>IF(ISNUMBER('[1]2 Ingresos'!BB388), IF('[1]2 Ingresos'!BB388-INT('[1]2 Ingresos'!BB388)=0,TEXT('[1]2 Ingresos'!BB388,"#.##0"),TEXT('[1]2 Ingresos'!BB388,"#.##0,00")),'[1]2 Ingresos'!BB388)</f>
        <v>271</v>
      </c>
      <c r="I494" s="6" t="str">
        <f>IF(ISNUMBER('[1]2 Ingresos'!BC388), IF('[1]2 Ingresos'!BC388-INT('[1]2 Ingresos'!BC388)=0,TEXT('[1]2 Ingresos'!BC388,"#.##0"),TEXT('[1]2 Ingresos'!BC388,"#.##0,00")),'[1]2 Ingresos'!BC388)</f>
        <v>309</v>
      </c>
      <c r="J494" s="6" t="str">
        <f>IF(ISNUMBER('[1]2 Ingresos'!BD388), IF('[1]2 Ingresos'!BD388-INT('[1]2 Ingresos'!BD388)=0,TEXT('[1]2 Ingresos'!BD388,"#.##0"),TEXT('[1]2 Ingresos'!BD388,"#.##0,00")),'[1]2 Ingresos'!BD388)</f>
        <v>681</v>
      </c>
    </row>
    <row r="495" spans="1:10" x14ac:dyDescent="0.25">
      <c r="A495" s="6" t="str">
        <f>+'[1]2 Ingresos'!AU389</f>
        <v>Getxo / Getxo</v>
      </c>
      <c r="B495" s="6" t="str">
        <f>+'[1]2 Ingresos'!AV389</f>
        <v>DIRU-SARRERAK - INGRESOS</v>
      </c>
      <c r="C495" s="6" t="str">
        <f>+'[1]2 Ingresos'!AW389</f>
        <v>&gt;= 9.000 y &lt; 12.000</v>
      </c>
      <c r="D495" s="6" t="str">
        <f>IF(ISNUMBER('[1]2 Ingresos'!AX389), IF('[1]2 Ingresos'!AX389-INT('[1]2 Ingresos'!AX389)=0,TEXT('[1]2 Ingresos'!AX389,"#.##0"),TEXT('[1]2 Ingresos'!AX389,"#.##0,00")),'[1]2 Ingresos'!AX389)</f>
        <v>32</v>
      </c>
      <c r="E495" s="6" t="str">
        <f>IF(ISNUMBER('[1]2 Ingresos'!AY389), IF('[1]2 Ingresos'!AY389-INT('[1]2 Ingresos'!AY389)=0,TEXT('[1]2 Ingresos'!AY389,"#.##0"),TEXT('[1]2 Ingresos'!AY389,"#.##0,00")),'[1]2 Ingresos'!AY389)</f>
        <v>448</v>
      </c>
      <c r="F495" s="6" t="str">
        <f>IF(ISNUMBER('[1]2 Ingresos'!AZ389), IF('[1]2 Ingresos'!AZ389-INT('[1]2 Ingresos'!AZ389)=0,TEXT('[1]2 Ingresos'!AZ389,"#.##0"),TEXT('[1]2 Ingresos'!AZ389,"#.##0,00")),'[1]2 Ingresos'!AZ389)</f>
        <v>480</v>
      </c>
      <c r="G495" s="6" t="str">
        <f>IF(ISNUMBER('[1]2 Ingresos'!BA389), IF('[1]2 Ingresos'!BA389-INT('[1]2 Ingresos'!BA389)=0,TEXT('[1]2 Ingresos'!BA389,"#.##0"),TEXT('[1]2 Ingresos'!BA389,"#.##0,00")),'[1]2 Ingresos'!BA389)</f>
        <v>44</v>
      </c>
      <c r="H495" s="6" t="str">
        <f>IF(ISNUMBER('[1]2 Ingresos'!BB389), IF('[1]2 Ingresos'!BB389-INT('[1]2 Ingresos'!BB389)=0,TEXT('[1]2 Ingresos'!BB389,"#.##0"),TEXT('[1]2 Ingresos'!BB389,"#.##0,00")),'[1]2 Ingresos'!BB389)</f>
        <v>306</v>
      </c>
      <c r="I495" s="6" t="str">
        <f>IF(ISNUMBER('[1]2 Ingresos'!BC389), IF('[1]2 Ingresos'!BC389-INT('[1]2 Ingresos'!BC389)=0,TEXT('[1]2 Ingresos'!BC389,"#.##0"),TEXT('[1]2 Ingresos'!BC389,"#.##0,00")),'[1]2 Ingresos'!BC389)</f>
        <v>350</v>
      </c>
      <c r="J495" s="6" t="str">
        <f>IF(ISNUMBER('[1]2 Ingresos'!BD389), IF('[1]2 Ingresos'!BD389-INT('[1]2 Ingresos'!BD389)=0,TEXT('[1]2 Ingresos'!BD389,"#.##0"),TEXT('[1]2 Ingresos'!BD389,"#.##0,00")),'[1]2 Ingresos'!BD389)</f>
        <v>830</v>
      </c>
    </row>
    <row r="496" spans="1:10" x14ac:dyDescent="0.25">
      <c r="A496" s="6" t="str">
        <f>+'[1]2 Ingresos'!AU390</f>
        <v>Getxo / Getxo</v>
      </c>
      <c r="B496" s="6" t="str">
        <f>+'[1]2 Ingresos'!AV390</f>
        <v>DIRU-SARRERAK - INGRESOS</v>
      </c>
      <c r="C496" s="6" t="str">
        <f>+'[1]2 Ingresos'!AW390</f>
        <v>&gt;= 12.000 y &lt; 15.000</v>
      </c>
      <c r="D496" s="6" t="str">
        <f>IF(ISNUMBER('[1]2 Ingresos'!AX390), IF('[1]2 Ingresos'!AX390-INT('[1]2 Ingresos'!AX390)=0,TEXT('[1]2 Ingresos'!AX390,"#.##0"),TEXT('[1]2 Ingresos'!AX390,"#.##0,00")),'[1]2 Ingresos'!AX390)</f>
        <v>47</v>
      </c>
      <c r="E496" s="6" t="str">
        <f>IF(ISNUMBER('[1]2 Ingresos'!AY390), IF('[1]2 Ingresos'!AY390-INT('[1]2 Ingresos'!AY390)=0,TEXT('[1]2 Ingresos'!AY390,"#.##0"),TEXT('[1]2 Ingresos'!AY390,"#.##0,00")),'[1]2 Ingresos'!AY390)</f>
        <v>329</v>
      </c>
      <c r="F496" s="6" t="str">
        <f>IF(ISNUMBER('[1]2 Ingresos'!AZ390), IF('[1]2 Ingresos'!AZ390-INT('[1]2 Ingresos'!AZ390)=0,TEXT('[1]2 Ingresos'!AZ390,"#.##0"),TEXT('[1]2 Ingresos'!AZ390,"#.##0,00")),'[1]2 Ingresos'!AZ390)</f>
        <v>376</v>
      </c>
      <c r="G496" s="6" t="str">
        <f>IF(ISNUMBER('[1]2 Ingresos'!BA390), IF('[1]2 Ingresos'!BA390-INT('[1]2 Ingresos'!BA390)=0,TEXT('[1]2 Ingresos'!BA390,"#.##0"),TEXT('[1]2 Ingresos'!BA390,"#.##0,00")),'[1]2 Ingresos'!BA390)</f>
        <v>64</v>
      </c>
      <c r="H496" s="6" t="str">
        <f>IF(ISNUMBER('[1]2 Ingresos'!BB390), IF('[1]2 Ingresos'!BB390-INT('[1]2 Ingresos'!BB390)=0,TEXT('[1]2 Ingresos'!BB390,"#.##0"),TEXT('[1]2 Ingresos'!BB390,"#.##0,00")),'[1]2 Ingresos'!BB390)</f>
        <v>238</v>
      </c>
      <c r="I496" s="6" t="str">
        <f>IF(ISNUMBER('[1]2 Ingresos'!BC390), IF('[1]2 Ingresos'!BC390-INT('[1]2 Ingresos'!BC390)=0,TEXT('[1]2 Ingresos'!BC390,"#.##0"),TEXT('[1]2 Ingresos'!BC390,"#.##0,00")),'[1]2 Ingresos'!BC390)</f>
        <v>302</v>
      </c>
      <c r="J496" s="6" t="str">
        <f>IF(ISNUMBER('[1]2 Ingresos'!BD390), IF('[1]2 Ingresos'!BD390-INT('[1]2 Ingresos'!BD390)=0,TEXT('[1]2 Ingresos'!BD390,"#.##0"),TEXT('[1]2 Ingresos'!BD390,"#.##0,00")),'[1]2 Ingresos'!BD390)</f>
        <v>678</v>
      </c>
    </row>
    <row r="497" spans="1:10" x14ac:dyDescent="0.25">
      <c r="A497" s="6" t="str">
        <f>+'[1]2 Ingresos'!AU391</f>
        <v>Getxo / Getxo</v>
      </c>
      <c r="B497" s="6" t="str">
        <f>+'[1]2 Ingresos'!AV391</f>
        <v>DIRU-SARRERAK - INGRESOS</v>
      </c>
      <c r="C497" s="6" t="str">
        <f>+'[1]2 Ingresos'!AW391</f>
        <v>&gt;= 15.000 y &lt;= 21.000</v>
      </c>
      <c r="D497" s="6" t="str">
        <f>IF(ISNUMBER('[1]2 Ingresos'!AX391), IF('[1]2 Ingresos'!AX391-INT('[1]2 Ingresos'!AX391)=0,TEXT('[1]2 Ingresos'!AX391,"#.##0"),TEXT('[1]2 Ingresos'!AX391,"#.##0,00")),'[1]2 Ingresos'!AX391)</f>
        <v>155</v>
      </c>
      <c r="E497" s="6" t="str">
        <f>IF(ISNUMBER('[1]2 Ingresos'!AY391), IF('[1]2 Ingresos'!AY391-INT('[1]2 Ingresos'!AY391)=0,TEXT('[1]2 Ingresos'!AY391,"#.##0"),TEXT('[1]2 Ingresos'!AY391,"#.##0,00")),'[1]2 Ingresos'!AY391)</f>
        <v>369</v>
      </c>
      <c r="F497" s="6" t="str">
        <f>IF(ISNUMBER('[1]2 Ingresos'!AZ391), IF('[1]2 Ingresos'!AZ391-INT('[1]2 Ingresos'!AZ391)=0,TEXT('[1]2 Ingresos'!AZ391,"#.##0"),TEXT('[1]2 Ingresos'!AZ391,"#.##0,00")),'[1]2 Ingresos'!AZ391)</f>
        <v>524</v>
      </c>
      <c r="G497" s="6" t="str">
        <f>IF(ISNUMBER('[1]2 Ingresos'!BA391), IF('[1]2 Ingresos'!BA391-INT('[1]2 Ingresos'!BA391)=0,TEXT('[1]2 Ingresos'!BA391,"#.##0"),TEXT('[1]2 Ingresos'!BA391,"#.##0,00")),'[1]2 Ingresos'!BA391)</f>
        <v>196</v>
      </c>
      <c r="H497" s="6" t="str">
        <f>IF(ISNUMBER('[1]2 Ingresos'!BB391), IF('[1]2 Ingresos'!BB391-INT('[1]2 Ingresos'!BB391)=0,TEXT('[1]2 Ingresos'!BB391,"#.##0"),TEXT('[1]2 Ingresos'!BB391,"#.##0,00")),'[1]2 Ingresos'!BB391)</f>
        <v>293</v>
      </c>
      <c r="I497" s="6" t="str">
        <f>IF(ISNUMBER('[1]2 Ingresos'!BC391), IF('[1]2 Ingresos'!BC391-INT('[1]2 Ingresos'!BC391)=0,TEXT('[1]2 Ingresos'!BC391,"#.##0"),TEXT('[1]2 Ingresos'!BC391,"#.##0,00")),'[1]2 Ingresos'!BC391)</f>
        <v>489</v>
      </c>
      <c r="J497" s="6" t="str">
        <f>IF(ISNUMBER('[1]2 Ingresos'!BD391), IF('[1]2 Ingresos'!BD391-INT('[1]2 Ingresos'!BD391)=0,TEXT('[1]2 Ingresos'!BD391,"#.##0"),TEXT('[1]2 Ingresos'!BD391,"#.##0,00")),'[1]2 Ingresos'!BD391)</f>
        <v>1.013</v>
      </c>
    </row>
    <row r="498" spans="1:10" x14ac:dyDescent="0.25">
      <c r="A498" s="6" t="str">
        <f>+'[1]2 Ingresos'!AU392</f>
        <v>Getxo / Getxo</v>
      </c>
      <c r="B498" s="6" t="str">
        <f>+'[1]2 Ingresos'!AV392</f>
        <v>DIRU-SARRERAK - INGRESOS</v>
      </c>
      <c r="C498" s="6" t="str">
        <f>+'[1]2 Ingresos'!AW392</f>
        <v>&gt; 21.000 y &lt;= 25.000</v>
      </c>
      <c r="D498" s="6" t="str">
        <f>IF(ISNUMBER('[1]2 Ingresos'!AX392), IF('[1]2 Ingresos'!AX392-INT('[1]2 Ingresos'!AX392)=0,TEXT('[1]2 Ingresos'!AX392,"#.##0"),TEXT('[1]2 Ingresos'!AX392,"#.##0,00")),'[1]2 Ingresos'!AX392)</f>
        <v>118</v>
      </c>
      <c r="E498" s="6" t="str">
        <f>IF(ISNUMBER('[1]2 Ingresos'!AY392), IF('[1]2 Ingresos'!AY392-INT('[1]2 Ingresos'!AY392)=0,TEXT('[1]2 Ingresos'!AY392,"#.##0"),TEXT('[1]2 Ingresos'!AY392,"#.##0,00")),'[1]2 Ingresos'!AY392)</f>
        <v>128</v>
      </c>
      <c r="F498" s="6" t="str">
        <f>IF(ISNUMBER('[1]2 Ingresos'!AZ392), IF('[1]2 Ingresos'!AZ392-INT('[1]2 Ingresos'!AZ392)=0,TEXT('[1]2 Ingresos'!AZ392,"#.##0"),TEXT('[1]2 Ingresos'!AZ392,"#.##0,00")),'[1]2 Ingresos'!AZ392)</f>
        <v>246</v>
      </c>
      <c r="G498" s="6" t="str">
        <f>IF(ISNUMBER('[1]2 Ingresos'!BA392), IF('[1]2 Ingresos'!BA392-INT('[1]2 Ingresos'!BA392)=0,TEXT('[1]2 Ingresos'!BA392,"#.##0"),TEXT('[1]2 Ingresos'!BA392,"#.##0,00")),'[1]2 Ingresos'!BA392)</f>
        <v>144</v>
      </c>
      <c r="H498" s="6" t="str">
        <f>IF(ISNUMBER('[1]2 Ingresos'!BB392), IF('[1]2 Ingresos'!BB392-INT('[1]2 Ingresos'!BB392)=0,TEXT('[1]2 Ingresos'!BB392,"#.##0"),TEXT('[1]2 Ingresos'!BB392,"#.##0,00")),'[1]2 Ingresos'!BB392)</f>
        <v>79</v>
      </c>
      <c r="I498" s="6" t="str">
        <f>IF(ISNUMBER('[1]2 Ingresos'!BC392), IF('[1]2 Ingresos'!BC392-INT('[1]2 Ingresos'!BC392)=0,TEXT('[1]2 Ingresos'!BC392,"#.##0"),TEXT('[1]2 Ingresos'!BC392,"#.##0,00")),'[1]2 Ingresos'!BC392)</f>
        <v>223</v>
      </c>
      <c r="J498" s="6" t="str">
        <f>IF(ISNUMBER('[1]2 Ingresos'!BD392), IF('[1]2 Ingresos'!BD392-INT('[1]2 Ingresos'!BD392)=0,TEXT('[1]2 Ingresos'!BD392,"#.##0"),TEXT('[1]2 Ingresos'!BD392,"#.##0,00")),'[1]2 Ingresos'!BD392)</f>
        <v>469</v>
      </c>
    </row>
    <row r="499" spans="1:10" x14ac:dyDescent="0.25">
      <c r="A499" s="6" t="str">
        <f>+'[1]2 Ingresos'!AU393</f>
        <v>Getxo / Getxo</v>
      </c>
      <c r="B499" s="6" t="str">
        <f>+'[1]2 Ingresos'!AV393</f>
        <v>DIRU-SARRERAK - INGRESOS</v>
      </c>
      <c r="C499" s="6" t="str">
        <f>+'[1]2 Ingresos'!AW393</f>
        <v>&gt; 25.000 y &lt;= 39.000</v>
      </c>
      <c r="D499" s="6" t="str">
        <f>IF(ISNUMBER('[1]2 Ingresos'!AX393), IF('[1]2 Ingresos'!AX393-INT('[1]2 Ingresos'!AX393)=0,TEXT('[1]2 Ingresos'!AX393,"#.##0"),TEXT('[1]2 Ingresos'!AX393,"#.##0,00")),'[1]2 Ingresos'!AX393)</f>
        <v>328</v>
      </c>
      <c r="E499" s="6" t="str">
        <f>IF(ISNUMBER('[1]2 Ingresos'!AY393), IF('[1]2 Ingresos'!AY393-INT('[1]2 Ingresos'!AY393)=0,TEXT('[1]2 Ingresos'!AY393,"#.##0"),TEXT('[1]2 Ingresos'!AY393,"#.##0,00")),'[1]2 Ingresos'!AY393)</f>
        <v>160</v>
      </c>
      <c r="F499" s="6" t="str">
        <f>IF(ISNUMBER('[1]2 Ingresos'!AZ393), IF('[1]2 Ingresos'!AZ393-INT('[1]2 Ingresos'!AZ393)=0,TEXT('[1]2 Ingresos'!AZ393,"#.##0"),TEXT('[1]2 Ingresos'!AZ393,"#.##0,00")),'[1]2 Ingresos'!AZ393)</f>
        <v>488</v>
      </c>
      <c r="G499" s="6" t="str">
        <f>IF(ISNUMBER('[1]2 Ingresos'!BA393), IF('[1]2 Ingresos'!BA393-INT('[1]2 Ingresos'!BA393)=0,TEXT('[1]2 Ingresos'!BA393,"#.##0"),TEXT('[1]2 Ingresos'!BA393,"#.##0,00")),'[1]2 Ingresos'!BA393)</f>
        <v>407</v>
      </c>
      <c r="H499" s="6" t="str">
        <f>IF(ISNUMBER('[1]2 Ingresos'!BB393), IF('[1]2 Ingresos'!BB393-INT('[1]2 Ingresos'!BB393)=0,TEXT('[1]2 Ingresos'!BB393,"#.##0"),TEXT('[1]2 Ingresos'!BB393,"#.##0,00")),'[1]2 Ingresos'!BB393)</f>
        <v>115</v>
      </c>
      <c r="I499" s="6" t="str">
        <f>IF(ISNUMBER('[1]2 Ingresos'!BC393), IF('[1]2 Ingresos'!BC393-INT('[1]2 Ingresos'!BC393)=0,TEXT('[1]2 Ingresos'!BC393,"#.##0"),TEXT('[1]2 Ingresos'!BC393,"#.##0,00")),'[1]2 Ingresos'!BC393)</f>
        <v>522</v>
      </c>
      <c r="J499" s="6" t="str">
        <f>IF(ISNUMBER('[1]2 Ingresos'!BD393), IF('[1]2 Ingresos'!BD393-INT('[1]2 Ingresos'!BD393)=0,TEXT('[1]2 Ingresos'!BD393,"#.##0"),TEXT('[1]2 Ingresos'!BD393,"#.##0,00")),'[1]2 Ingresos'!BD393)</f>
        <v>1.010</v>
      </c>
    </row>
    <row r="500" spans="1:10" x14ac:dyDescent="0.25">
      <c r="A500" s="6" t="str">
        <f>+'[1]2 Ingresos'!AU394</f>
        <v>Getxo / Getxo</v>
      </c>
      <c r="B500" s="6" t="str">
        <f>+'[1]2 Ingresos'!AV394</f>
        <v>DIRU-SARRERAK - INGRESOS</v>
      </c>
      <c r="C500" s="6" t="str">
        <f>+'[1]2 Ingresos'!AW394</f>
        <v>&gt; 39.000 y &lt;= 50.000</v>
      </c>
      <c r="D500" s="6" t="str">
        <f>IF(ISNUMBER('[1]2 Ingresos'!AX394), IF('[1]2 Ingresos'!AX394-INT('[1]2 Ingresos'!AX394)=0,TEXT('[1]2 Ingresos'!AX394,"#.##0"),TEXT('[1]2 Ingresos'!AX394,"#.##0,00")),'[1]2 Ingresos'!AX394)</f>
        <v>79</v>
      </c>
      <c r="E500" s="6" t="str">
        <f>IF(ISNUMBER('[1]2 Ingresos'!AY394), IF('[1]2 Ingresos'!AY394-INT('[1]2 Ingresos'!AY394)=0,TEXT('[1]2 Ingresos'!AY394,"#.##0"),TEXT('[1]2 Ingresos'!AY394,"#.##0,00")),'[1]2 Ingresos'!AY394)</f>
        <v>36</v>
      </c>
      <c r="F500" s="6" t="str">
        <f>IF(ISNUMBER('[1]2 Ingresos'!AZ394), IF('[1]2 Ingresos'!AZ394-INT('[1]2 Ingresos'!AZ394)=0,TEXT('[1]2 Ingresos'!AZ394,"#.##0"),TEXT('[1]2 Ingresos'!AZ394,"#.##0,00")),'[1]2 Ingresos'!AZ394)</f>
        <v>115</v>
      </c>
      <c r="G500" s="6" t="str">
        <f>IF(ISNUMBER('[1]2 Ingresos'!BA394), IF('[1]2 Ingresos'!BA394-INT('[1]2 Ingresos'!BA394)=0,TEXT('[1]2 Ingresos'!BA394,"#.##0"),TEXT('[1]2 Ingresos'!BA394,"#.##0,00")),'[1]2 Ingresos'!BA394)</f>
        <v>135</v>
      </c>
      <c r="H500" s="6" t="str">
        <f>IF(ISNUMBER('[1]2 Ingresos'!BB394), IF('[1]2 Ingresos'!BB394-INT('[1]2 Ingresos'!BB394)=0,TEXT('[1]2 Ingresos'!BB394,"#.##0"),TEXT('[1]2 Ingresos'!BB394,"#.##0,00")),'[1]2 Ingresos'!BB394)</f>
        <v>9</v>
      </c>
      <c r="I500" s="6" t="str">
        <f>IF(ISNUMBER('[1]2 Ingresos'!BC394), IF('[1]2 Ingresos'!BC394-INT('[1]2 Ingresos'!BC394)=0,TEXT('[1]2 Ingresos'!BC394,"#.##0"),TEXT('[1]2 Ingresos'!BC394,"#.##0,00")),'[1]2 Ingresos'!BC394)</f>
        <v>144</v>
      </c>
      <c r="J500" s="6" t="str">
        <f>IF(ISNUMBER('[1]2 Ingresos'!BD394), IF('[1]2 Ingresos'!BD394-INT('[1]2 Ingresos'!BD394)=0,TEXT('[1]2 Ingresos'!BD394,"#.##0"),TEXT('[1]2 Ingresos'!BD394,"#.##0,00")),'[1]2 Ingresos'!BD394)</f>
        <v>259</v>
      </c>
    </row>
    <row r="501" spans="1:10" x14ac:dyDescent="0.25">
      <c r="A501" s="6" t="str">
        <f>+'[1]2 Ingresos'!AU395</f>
        <v>Getxo / Getxo</v>
      </c>
      <c r="B501" s="6" t="str">
        <f>+'[1]2 Ingresos'!AV395</f>
        <v>DIRU-SARRERAK - INGRESOS</v>
      </c>
      <c r="C501" s="6" t="str">
        <f>+'[1]2 Ingresos'!AW395</f>
        <v>Egiaztatu gabe / Sin acreditar</v>
      </c>
      <c r="D501" s="6" t="str">
        <f>IF(ISNUMBER('[1]2 Ingresos'!AX395), IF('[1]2 Ingresos'!AX395-INT('[1]2 Ingresos'!AX395)=0,TEXT('[1]2 Ingresos'!AX395,"#.##0"),TEXT('[1]2 Ingresos'!AX395,"#.##0,00")),'[1]2 Ingresos'!AX395)</f>
        <v>35</v>
      </c>
      <c r="E501" s="6" t="str">
        <f>IF(ISNUMBER('[1]2 Ingresos'!AY395), IF('[1]2 Ingresos'!AY395-INT('[1]2 Ingresos'!AY395)=0,TEXT('[1]2 Ingresos'!AY395,"#.##0"),TEXT('[1]2 Ingresos'!AY395,"#.##0,00")),'[1]2 Ingresos'!AY395)</f>
        <v>20</v>
      </c>
      <c r="F501" s="6" t="str">
        <f>IF(ISNUMBER('[1]2 Ingresos'!AZ395), IF('[1]2 Ingresos'!AZ395-INT('[1]2 Ingresos'!AZ395)=0,TEXT('[1]2 Ingresos'!AZ395,"#.##0"),TEXT('[1]2 Ingresos'!AZ395,"#.##0,00")),'[1]2 Ingresos'!AZ395)</f>
        <v>55</v>
      </c>
      <c r="G501" s="6" t="str">
        <f>IF(ISNUMBER('[1]2 Ingresos'!BA395), IF('[1]2 Ingresos'!BA395-INT('[1]2 Ingresos'!BA395)=0,TEXT('[1]2 Ingresos'!BA395,"#.##0"),TEXT('[1]2 Ingresos'!BA395,"#.##0,00")),'[1]2 Ingresos'!BA395)</f>
        <v>30</v>
      </c>
      <c r="H501" s="6" t="str">
        <f>IF(ISNUMBER('[1]2 Ingresos'!BB395), IF('[1]2 Ingresos'!BB395-INT('[1]2 Ingresos'!BB395)=0,TEXT('[1]2 Ingresos'!BB395,"#.##0"),TEXT('[1]2 Ingresos'!BB395,"#.##0,00")),'[1]2 Ingresos'!BB395)</f>
        <v>15</v>
      </c>
      <c r="I501" s="6" t="str">
        <f>IF(ISNUMBER('[1]2 Ingresos'!BC395), IF('[1]2 Ingresos'!BC395-INT('[1]2 Ingresos'!BC395)=0,TEXT('[1]2 Ingresos'!BC395,"#.##0"),TEXT('[1]2 Ingresos'!BC395,"#.##0,00")),'[1]2 Ingresos'!BC395)</f>
        <v>45</v>
      </c>
      <c r="J501" s="6" t="str">
        <f>IF(ISNUMBER('[1]2 Ingresos'!BD395), IF('[1]2 Ingresos'!BD395-INT('[1]2 Ingresos'!BD395)=0,TEXT('[1]2 Ingresos'!BD395,"#.##0"),TEXT('[1]2 Ingresos'!BD395,"#.##0,00")),'[1]2 Ingresos'!BD395)</f>
        <v>100</v>
      </c>
    </row>
    <row r="502" spans="1:10" x14ac:dyDescent="0.25">
      <c r="A502" s="6" t="str">
        <f>+'[1]2 Ingresos'!AU396</f>
        <v>Gorliz / Gorliz</v>
      </c>
      <c r="B502" s="6" t="str">
        <f>+'[1]2 Ingresos'!AV396</f>
        <v>DIRU-SARRERAK - INGRESOS</v>
      </c>
      <c r="C502" s="6" t="str">
        <f>+'[1]2 Ingresos'!AW396</f>
        <v>&gt;= 0 y &lt; 3.000</v>
      </c>
      <c r="D502" s="6" t="str">
        <f>IF(ISNUMBER('[1]2 Ingresos'!AX396), IF('[1]2 Ingresos'!AX396-INT('[1]2 Ingresos'!AX396)=0,TEXT('[1]2 Ingresos'!AX396,"#.##0"),TEXT('[1]2 Ingresos'!AX396,"#.##0,00")),'[1]2 Ingresos'!AX396)</f>
        <v>s.e.</v>
      </c>
      <c r="E502" s="6" t="str">
        <f>IF(ISNUMBER('[1]2 Ingresos'!AY396), IF('[1]2 Ingresos'!AY396-INT('[1]2 Ingresos'!AY396)=0,TEXT('[1]2 Ingresos'!AY396,"#.##0"),TEXT('[1]2 Ingresos'!AY396,"#.##0,00")),'[1]2 Ingresos'!AY396)</f>
        <v>s.e.</v>
      </c>
      <c r="F502" s="6" t="str">
        <f>IF(ISNUMBER('[1]2 Ingresos'!AZ396), IF('[1]2 Ingresos'!AZ396-INT('[1]2 Ingresos'!AZ396)=0,TEXT('[1]2 Ingresos'!AZ396,"#.##0"),TEXT('[1]2 Ingresos'!AZ396,"#.##0,00")),'[1]2 Ingresos'!AZ396)</f>
        <v>7</v>
      </c>
      <c r="G502" s="6" t="str">
        <f>IF(ISNUMBER('[1]2 Ingresos'!BA396), IF('[1]2 Ingresos'!BA396-INT('[1]2 Ingresos'!BA396)=0,TEXT('[1]2 Ingresos'!BA396,"#.##0"),TEXT('[1]2 Ingresos'!BA396,"#.##0,00")),'[1]2 Ingresos'!BA396)</f>
        <v>s.e.</v>
      </c>
      <c r="H502" s="6" t="str">
        <f>IF(ISNUMBER('[1]2 Ingresos'!BB396), IF('[1]2 Ingresos'!BB396-INT('[1]2 Ingresos'!BB396)=0,TEXT('[1]2 Ingresos'!BB396,"#.##0"),TEXT('[1]2 Ingresos'!BB396,"#.##0,00")),'[1]2 Ingresos'!BB396)</f>
        <v>s.e.</v>
      </c>
      <c r="I502" s="6" t="str">
        <f>IF(ISNUMBER('[1]2 Ingresos'!BC396), IF('[1]2 Ingresos'!BC396-INT('[1]2 Ingresos'!BC396)=0,TEXT('[1]2 Ingresos'!BC396,"#.##0"),TEXT('[1]2 Ingresos'!BC396,"#.##0,00")),'[1]2 Ingresos'!BC396)</f>
        <v>s.e.</v>
      </c>
      <c r="J502" s="6" t="str">
        <f>IF(ISNUMBER('[1]2 Ingresos'!BD396), IF('[1]2 Ingresos'!BD396-INT('[1]2 Ingresos'!BD396)=0,TEXT('[1]2 Ingresos'!BD396,"#.##0"),TEXT('[1]2 Ingresos'!BD396,"#.##0,00")),'[1]2 Ingresos'!BD396)</f>
        <v>11</v>
      </c>
    </row>
    <row r="503" spans="1:10" x14ac:dyDescent="0.25">
      <c r="A503" s="6" t="str">
        <f>+'[1]2 Ingresos'!AU397</f>
        <v>Gorliz / Gorliz</v>
      </c>
      <c r="B503" s="6" t="str">
        <f>+'[1]2 Ingresos'!AV397</f>
        <v>DIRU-SARRERAK - INGRESOS</v>
      </c>
      <c r="C503" s="6" t="str">
        <f>+'[1]2 Ingresos'!AW397</f>
        <v>&gt;= 3.000 y &lt; 9.000</v>
      </c>
      <c r="D503" s="6" t="str">
        <f>IF(ISNUMBER('[1]2 Ingresos'!AX397), IF('[1]2 Ingresos'!AX397-INT('[1]2 Ingresos'!AX397)=0,TEXT('[1]2 Ingresos'!AX397,"#.##0"),TEXT('[1]2 Ingresos'!AX397,"#.##0,00")),'[1]2 Ingresos'!AX397)</f>
        <v>s.e.</v>
      </c>
      <c r="E503" s="6" t="str">
        <f>IF(ISNUMBER('[1]2 Ingresos'!AY397), IF('[1]2 Ingresos'!AY397-INT('[1]2 Ingresos'!AY397)=0,TEXT('[1]2 Ingresos'!AY397,"#.##0"),TEXT('[1]2 Ingresos'!AY397,"#.##0,00")),'[1]2 Ingresos'!AY397)</f>
        <v>s.e.</v>
      </c>
      <c r="F503" s="6" t="str">
        <f>IF(ISNUMBER('[1]2 Ingresos'!AZ397), IF('[1]2 Ingresos'!AZ397-INT('[1]2 Ingresos'!AZ397)=0,TEXT('[1]2 Ingresos'!AZ397,"#.##0"),TEXT('[1]2 Ingresos'!AZ397,"#.##0,00")),'[1]2 Ingresos'!AZ397)</f>
        <v>13</v>
      </c>
      <c r="G503" s="6" t="str">
        <f>IF(ISNUMBER('[1]2 Ingresos'!BA397), IF('[1]2 Ingresos'!BA397-INT('[1]2 Ingresos'!BA397)=0,TEXT('[1]2 Ingresos'!BA397,"#.##0"),TEXT('[1]2 Ingresos'!BA397,"#.##0,00")),'[1]2 Ingresos'!BA397)</f>
        <v>s.e.</v>
      </c>
      <c r="H503" s="6" t="str">
        <f>IF(ISNUMBER('[1]2 Ingresos'!BB397), IF('[1]2 Ingresos'!BB397-INT('[1]2 Ingresos'!BB397)=0,TEXT('[1]2 Ingresos'!BB397,"#.##0"),TEXT('[1]2 Ingresos'!BB397,"#.##0,00")),'[1]2 Ingresos'!BB397)</f>
        <v>s.e.</v>
      </c>
      <c r="I503" s="6" t="str">
        <f>IF(ISNUMBER('[1]2 Ingresos'!BC397), IF('[1]2 Ingresos'!BC397-INT('[1]2 Ingresos'!BC397)=0,TEXT('[1]2 Ingresos'!BC397,"#.##0"),TEXT('[1]2 Ingresos'!BC397,"#.##0,00")),'[1]2 Ingresos'!BC397)</f>
        <v>12</v>
      </c>
      <c r="J503" s="6" t="str">
        <f>IF(ISNUMBER('[1]2 Ingresos'!BD397), IF('[1]2 Ingresos'!BD397-INT('[1]2 Ingresos'!BD397)=0,TEXT('[1]2 Ingresos'!BD397,"#.##0"),TEXT('[1]2 Ingresos'!BD397,"#.##0,00")),'[1]2 Ingresos'!BD397)</f>
        <v>25</v>
      </c>
    </row>
    <row r="504" spans="1:10" x14ac:dyDescent="0.25">
      <c r="A504" s="6" t="str">
        <f>+'[1]2 Ingresos'!AU398</f>
        <v>Gorliz / Gorliz</v>
      </c>
      <c r="B504" s="6" t="str">
        <f>+'[1]2 Ingresos'!AV398</f>
        <v>DIRU-SARRERAK - INGRESOS</v>
      </c>
      <c r="C504" s="6" t="str">
        <f>+'[1]2 Ingresos'!AW398</f>
        <v>&gt;= 9.000 y &lt; 12.000</v>
      </c>
      <c r="D504" s="6" t="str">
        <f>IF(ISNUMBER('[1]2 Ingresos'!AX398), IF('[1]2 Ingresos'!AX398-INT('[1]2 Ingresos'!AX398)=0,TEXT('[1]2 Ingresos'!AX398,"#.##0"),TEXT('[1]2 Ingresos'!AX398,"#.##0,00")),'[1]2 Ingresos'!AX398)</f>
        <v>s.e.</v>
      </c>
      <c r="E504" s="6" t="str">
        <f>IF(ISNUMBER('[1]2 Ingresos'!AY398), IF('[1]2 Ingresos'!AY398-INT('[1]2 Ingresos'!AY398)=0,TEXT('[1]2 Ingresos'!AY398,"#.##0"),TEXT('[1]2 Ingresos'!AY398,"#.##0,00")),'[1]2 Ingresos'!AY398)</f>
        <v>s.e.</v>
      </c>
      <c r="F504" s="6" t="str">
        <f>IF(ISNUMBER('[1]2 Ingresos'!AZ398), IF('[1]2 Ingresos'!AZ398-INT('[1]2 Ingresos'!AZ398)=0,TEXT('[1]2 Ingresos'!AZ398,"#.##0"),TEXT('[1]2 Ingresos'!AZ398,"#.##0,00")),'[1]2 Ingresos'!AZ398)</f>
        <v>25</v>
      </c>
      <c r="G504" s="6" t="str">
        <f>IF(ISNUMBER('[1]2 Ingresos'!BA398), IF('[1]2 Ingresos'!BA398-INT('[1]2 Ingresos'!BA398)=0,TEXT('[1]2 Ingresos'!BA398,"#.##0"),TEXT('[1]2 Ingresos'!BA398,"#.##0,00")),'[1]2 Ingresos'!BA398)</f>
        <v>s.e.</v>
      </c>
      <c r="H504" s="6" t="str">
        <f>IF(ISNUMBER('[1]2 Ingresos'!BB398), IF('[1]2 Ingresos'!BB398-INT('[1]2 Ingresos'!BB398)=0,TEXT('[1]2 Ingresos'!BB398,"#.##0"),TEXT('[1]2 Ingresos'!BB398,"#.##0,00")),'[1]2 Ingresos'!BB398)</f>
        <v>s.e.</v>
      </c>
      <c r="I504" s="6" t="str">
        <f>IF(ISNUMBER('[1]2 Ingresos'!BC398), IF('[1]2 Ingresos'!BC398-INT('[1]2 Ingresos'!BC398)=0,TEXT('[1]2 Ingresos'!BC398,"#.##0"),TEXT('[1]2 Ingresos'!BC398,"#.##0,00")),'[1]2 Ingresos'!BC398)</f>
        <v>14</v>
      </c>
      <c r="J504" s="6" t="str">
        <f>IF(ISNUMBER('[1]2 Ingresos'!BD398), IF('[1]2 Ingresos'!BD398-INT('[1]2 Ingresos'!BD398)=0,TEXT('[1]2 Ingresos'!BD398,"#.##0"),TEXT('[1]2 Ingresos'!BD398,"#.##0,00")),'[1]2 Ingresos'!BD398)</f>
        <v>39</v>
      </c>
    </row>
    <row r="505" spans="1:10" x14ac:dyDescent="0.25">
      <c r="A505" s="6" t="str">
        <f>+'[1]2 Ingresos'!AU399</f>
        <v>Gorliz / Gorliz</v>
      </c>
      <c r="B505" s="6" t="str">
        <f>+'[1]2 Ingresos'!AV399</f>
        <v>DIRU-SARRERAK - INGRESOS</v>
      </c>
      <c r="C505" s="6" t="str">
        <f>+'[1]2 Ingresos'!AW399</f>
        <v>&gt;= 12.000 y &lt; 15.000</v>
      </c>
      <c r="D505" s="6" t="str">
        <f>IF(ISNUMBER('[1]2 Ingresos'!AX399), IF('[1]2 Ingresos'!AX399-INT('[1]2 Ingresos'!AX399)=0,TEXT('[1]2 Ingresos'!AX399,"#.##0"),TEXT('[1]2 Ingresos'!AX399,"#.##0,00")),'[1]2 Ingresos'!AX399)</f>
        <v>s.e.</v>
      </c>
      <c r="E505" s="6" t="str">
        <f>IF(ISNUMBER('[1]2 Ingresos'!AY399), IF('[1]2 Ingresos'!AY399-INT('[1]2 Ingresos'!AY399)=0,TEXT('[1]2 Ingresos'!AY399,"#.##0"),TEXT('[1]2 Ingresos'!AY399,"#.##0,00")),'[1]2 Ingresos'!AY399)</f>
        <v>s.e.</v>
      </c>
      <c r="F505" s="6" t="str">
        <f>IF(ISNUMBER('[1]2 Ingresos'!AZ399), IF('[1]2 Ingresos'!AZ399-INT('[1]2 Ingresos'!AZ399)=0,TEXT('[1]2 Ingresos'!AZ399,"#.##0"),TEXT('[1]2 Ingresos'!AZ399,"#.##0,00")),'[1]2 Ingresos'!AZ399)</f>
        <v>28</v>
      </c>
      <c r="G505" s="6" t="str">
        <f>IF(ISNUMBER('[1]2 Ingresos'!BA399), IF('[1]2 Ingresos'!BA399-INT('[1]2 Ingresos'!BA399)=0,TEXT('[1]2 Ingresos'!BA399,"#.##0"),TEXT('[1]2 Ingresos'!BA399,"#.##0,00")),'[1]2 Ingresos'!BA399)</f>
        <v>s.e.</v>
      </c>
      <c r="H505" s="6" t="str">
        <f>IF(ISNUMBER('[1]2 Ingresos'!BB399), IF('[1]2 Ingresos'!BB399-INT('[1]2 Ingresos'!BB399)=0,TEXT('[1]2 Ingresos'!BB399,"#.##0"),TEXT('[1]2 Ingresos'!BB399,"#.##0,00")),'[1]2 Ingresos'!BB399)</f>
        <v>s.e.</v>
      </c>
      <c r="I505" s="6" t="str">
        <f>IF(ISNUMBER('[1]2 Ingresos'!BC399), IF('[1]2 Ingresos'!BC399-INT('[1]2 Ingresos'!BC399)=0,TEXT('[1]2 Ingresos'!BC399,"#.##0"),TEXT('[1]2 Ingresos'!BC399,"#.##0,00")),'[1]2 Ingresos'!BC399)</f>
        <v>12</v>
      </c>
      <c r="J505" s="6" t="str">
        <f>IF(ISNUMBER('[1]2 Ingresos'!BD399), IF('[1]2 Ingresos'!BD399-INT('[1]2 Ingresos'!BD399)=0,TEXT('[1]2 Ingresos'!BD399,"#.##0"),TEXT('[1]2 Ingresos'!BD399,"#.##0,00")),'[1]2 Ingresos'!BD399)</f>
        <v>40</v>
      </c>
    </row>
    <row r="506" spans="1:10" x14ac:dyDescent="0.25">
      <c r="A506" s="6" t="str">
        <f>+'[1]2 Ingresos'!AU400</f>
        <v>Gorliz / Gorliz</v>
      </c>
      <c r="B506" s="6" t="str">
        <f>+'[1]2 Ingresos'!AV400</f>
        <v>DIRU-SARRERAK - INGRESOS</v>
      </c>
      <c r="C506" s="6" t="str">
        <f>+'[1]2 Ingresos'!AW400</f>
        <v>&gt;= 15.000 y &lt;= 21.000</v>
      </c>
      <c r="D506" s="6" t="str">
        <f>IF(ISNUMBER('[1]2 Ingresos'!AX400), IF('[1]2 Ingresos'!AX400-INT('[1]2 Ingresos'!AX400)=0,TEXT('[1]2 Ingresos'!AX400,"#.##0"),TEXT('[1]2 Ingresos'!AX400,"#.##0,00")),'[1]2 Ingresos'!AX400)</f>
        <v>5</v>
      </c>
      <c r="E506" s="6" t="str">
        <f>IF(ISNUMBER('[1]2 Ingresos'!AY400), IF('[1]2 Ingresos'!AY400-INT('[1]2 Ingresos'!AY400)=0,TEXT('[1]2 Ingresos'!AY400,"#.##0"),TEXT('[1]2 Ingresos'!AY400,"#.##0,00")),'[1]2 Ingresos'!AY400)</f>
        <v>25</v>
      </c>
      <c r="F506" s="6" t="str">
        <f>IF(ISNUMBER('[1]2 Ingresos'!AZ400), IF('[1]2 Ingresos'!AZ400-INT('[1]2 Ingresos'!AZ400)=0,TEXT('[1]2 Ingresos'!AZ400,"#.##0"),TEXT('[1]2 Ingresos'!AZ400,"#.##0,00")),'[1]2 Ingresos'!AZ400)</f>
        <v>30</v>
      </c>
      <c r="G506" s="6" t="str">
        <f>IF(ISNUMBER('[1]2 Ingresos'!BA400), IF('[1]2 Ingresos'!BA400-INT('[1]2 Ingresos'!BA400)=0,TEXT('[1]2 Ingresos'!BA400,"#.##0"),TEXT('[1]2 Ingresos'!BA400,"#.##0,00")),'[1]2 Ingresos'!BA400)</f>
        <v>6</v>
      </c>
      <c r="H506" s="6" t="str">
        <f>IF(ISNUMBER('[1]2 Ingresos'!BB400), IF('[1]2 Ingresos'!BB400-INT('[1]2 Ingresos'!BB400)=0,TEXT('[1]2 Ingresos'!BB400,"#.##0"),TEXT('[1]2 Ingresos'!BB400,"#.##0,00")),'[1]2 Ingresos'!BB400)</f>
        <v>5</v>
      </c>
      <c r="I506" s="6" t="str">
        <f>IF(ISNUMBER('[1]2 Ingresos'!BC400), IF('[1]2 Ingresos'!BC400-INT('[1]2 Ingresos'!BC400)=0,TEXT('[1]2 Ingresos'!BC400,"#.##0"),TEXT('[1]2 Ingresos'!BC400,"#.##0,00")),'[1]2 Ingresos'!BC400)</f>
        <v>11</v>
      </c>
      <c r="J506" s="6" t="str">
        <f>IF(ISNUMBER('[1]2 Ingresos'!BD400), IF('[1]2 Ingresos'!BD400-INT('[1]2 Ingresos'!BD400)=0,TEXT('[1]2 Ingresos'!BD400,"#.##0"),TEXT('[1]2 Ingresos'!BD400,"#.##0,00")),'[1]2 Ingresos'!BD400)</f>
        <v>41</v>
      </c>
    </row>
    <row r="507" spans="1:10" x14ac:dyDescent="0.25">
      <c r="A507" s="6" t="str">
        <f>+'[1]2 Ingresos'!AU401</f>
        <v>Gorliz / Gorliz</v>
      </c>
      <c r="B507" s="6" t="str">
        <f>+'[1]2 Ingresos'!AV401</f>
        <v>DIRU-SARRERAK - INGRESOS</v>
      </c>
      <c r="C507" s="6" t="str">
        <f>+'[1]2 Ingresos'!AW401</f>
        <v>&gt; 21.000 y &lt;= 25.000</v>
      </c>
      <c r="D507" s="6" t="str">
        <f>IF(ISNUMBER('[1]2 Ingresos'!AX401), IF('[1]2 Ingresos'!AX401-INT('[1]2 Ingresos'!AX401)=0,TEXT('[1]2 Ingresos'!AX401,"#.##0"),TEXT('[1]2 Ingresos'!AX401,"#.##0,00")),'[1]2 Ingresos'!AX401)</f>
        <v>s.e.</v>
      </c>
      <c r="E507" s="6" t="str">
        <f>IF(ISNUMBER('[1]2 Ingresos'!AY401), IF('[1]2 Ingresos'!AY401-INT('[1]2 Ingresos'!AY401)=0,TEXT('[1]2 Ingresos'!AY401,"#.##0"),TEXT('[1]2 Ingresos'!AY401,"#.##0,00")),'[1]2 Ingresos'!AY401)</f>
        <v>s.e.</v>
      </c>
      <c r="F507" s="6" t="str">
        <f>IF(ISNUMBER('[1]2 Ingresos'!AZ401), IF('[1]2 Ingresos'!AZ401-INT('[1]2 Ingresos'!AZ401)=0,TEXT('[1]2 Ingresos'!AZ401,"#.##0"),TEXT('[1]2 Ingresos'!AZ401,"#.##0,00")),'[1]2 Ingresos'!AZ401)</f>
        <v>5</v>
      </c>
      <c r="G507" s="6" t="str">
        <f>IF(ISNUMBER('[1]2 Ingresos'!BA401), IF('[1]2 Ingresos'!BA401-INT('[1]2 Ingresos'!BA401)=0,TEXT('[1]2 Ingresos'!BA401,"#.##0"),TEXT('[1]2 Ingresos'!BA401,"#.##0,00")),'[1]2 Ingresos'!BA401)</f>
        <v>s.e.</v>
      </c>
      <c r="H507" s="6" t="str">
        <f>IF(ISNUMBER('[1]2 Ingresos'!BB401), IF('[1]2 Ingresos'!BB401-INT('[1]2 Ingresos'!BB401)=0,TEXT('[1]2 Ingresos'!BB401,"#.##0"),TEXT('[1]2 Ingresos'!BB401,"#.##0,00")),'[1]2 Ingresos'!BB401)</f>
        <v>s.e.</v>
      </c>
      <c r="I507" s="6" t="str">
        <f>IF(ISNUMBER('[1]2 Ingresos'!BC401), IF('[1]2 Ingresos'!BC401-INT('[1]2 Ingresos'!BC401)=0,TEXT('[1]2 Ingresos'!BC401,"#.##0"),TEXT('[1]2 Ingresos'!BC401,"#.##0,00")),'[1]2 Ingresos'!BC401)</f>
        <v>6</v>
      </c>
      <c r="J507" s="6" t="str">
        <f>IF(ISNUMBER('[1]2 Ingresos'!BD401), IF('[1]2 Ingresos'!BD401-INT('[1]2 Ingresos'!BD401)=0,TEXT('[1]2 Ingresos'!BD401,"#.##0"),TEXT('[1]2 Ingresos'!BD401,"#.##0,00")),'[1]2 Ingresos'!BD401)</f>
        <v>11</v>
      </c>
    </row>
    <row r="508" spans="1:10" x14ac:dyDescent="0.25">
      <c r="A508" s="6" t="str">
        <f>+'[1]2 Ingresos'!AU402</f>
        <v>Gorliz / Gorliz</v>
      </c>
      <c r="B508" s="6" t="str">
        <f>+'[1]2 Ingresos'!AV402</f>
        <v>DIRU-SARRERAK - INGRESOS</v>
      </c>
      <c r="C508" s="6" t="str">
        <f>+'[1]2 Ingresos'!AW402</f>
        <v>&gt; 25.000 y &lt;= 39.000</v>
      </c>
      <c r="D508" s="6" t="str">
        <f>IF(ISNUMBER('[1]2 Ingresos'!AX402), IF('[1]2 Ingresos'!AX402-INT('[1]2 Ingresos'!AX402)=0,TEXT('[1]2 Ingresos'!AX402,"#.##0"),TEXT('[1]2 Ingresos'!AX402,"#.##0,00")),'[1]2 Ingresos'!AX402)</f>
        <v>s.e.</v>
      </c>
      <c r="E508" s="6" t="str">
        <f>IF(ISNUMBER('[1]2 Ingresos'!AY402), IF('[1]2 Ingresos'!AY402-INT('[1]2 Ingresos'!AY402)=0,TEXT('[1]2 Ingresos'!AY402,"#.##0"),TEXT('[1]2 Ingresos'!AY402,"#.##0,00")),'[1]2 Ingresos'!AY402)</f>
        <v>s.e.</v>
      </c>
      <c r="F508" s="6" t="str">
        <f>IF(ISNUMBER('[1]2 Ingresos'!AZ402), IF('[1]2 Ingresos'!AZ402-INT('[1]2 Ingresos'!AZ402)=0,TEXT('[1]2 Ingresos'!AZ402,"#.##0"),TEXT('[1]2 Ingresos'!AZ402,"#.##0,00")),'[1]2 Ingresos'!AZ402)</f>
        <v>15</v>
      </c>
      <c r="G508" s="6" t="str">
        <f>IF(ISNUMBER('[1]2 Ingresos'!BA402), IF('[1]2 Ingresos'!BA402-INT('[1]2 Ingresos'!BA402)=0,TEXT('[1]2 Ingresos'!BA402,"#.##0"),TEXT('[1]2 Ingresos'!BA402,"#.##0,00")),'[1]2 Ingresos'!BA402)</f>
        <v>12</v>
      </c>
      <c r="H508" s="6" t="str">
        <f>IF(ISNUMBER('[1]2 Ingresos'!BB402), IF('[1]2 Ingresos'!BB402-INT('[1]2 Ingresos'!BB402)=0,TEXT('[1]2 Ingresos'!BB402,"#.##0"),TEXT('[1]2 Ingresos'!BB402,"#.##0,00")),'[1]2 Ingresos'!BB402)</f>
        <v>6</v>
      </c>
      <c r="I508" s="6" t="str">
        <f>IF(ISNUMBER('[1]2 Ingresos'!BC402), IF('[1]2 Ingresos'!BC402-INT('[1]2 Ingresos'!BC402)=0,TEXT('[1]2 Ingresos'!BC402,"#.##0"),TEXT('[1]2 Ingresos'!BC402,"#.##0,00")),'[1]2 Ingresos'!BC402)</f>
        <v>18</v>
      </c>
      <c r="J508" s="6" t="str">
        <f>IF(ISNUMBER('[1]2 Ingresos'!BD402), IF('[1]2 Ingresos'!BD402-INT('[1]2 Ingresos'!BD402)=0,TEXT('[1]2 Ingresos'!BD402,"#.##0"),TEXT('[1]2 Ingresos'!BD402,"#.##0,00")),'[1]2 Ingresos'!BD402)</f>
        <v>33</v>
      </c>
    </row>
    <row r="509" spans="1:10" x14ac:dyDescent="0.25">
      <c r="A509" s="6" t="str">
        <f>+'[1]2 Ingresos'!AU403</f>
        <v>Gorliz / Gorliz</v>
      </c>
      <c r="B509" s="6" t="str">
        <f>+'[1]2 Ingresos'!AV403</f>
        <v>DIRU-SARRERAK - INGRESOS</v>
      </c>
      <c r="C509" s="6" t="str">
        <f>+'[1]2 Ingresos'!AW403</f>
        <v>&gt; 39.000 y &lt;= 50.000</v>
      </c>
      <c r="D509" s="6" t="str">
        <f>IF(ISNUMBER('[1]2 Ingresos'!AX403), IF('[1]2 Ingresos'!AX403-INT('[1]2 Ingresos'!AX403)=0,TEXT('[1]2 Ingresos'!AX403,"#.##0"),TEXT('[1]2 Ingresos'!AX403,"#.##0,00")),'[1]2 Ingresos'!AX403)</f>
        <v>s.e.</v>
      </c>
      <c r="E509" s="6" t="str">
        <f>IF(ISNUMBER('[1]2 Ingresos'!AY403), IF('[1]2 Ingresos'!AY403-INT('[1]2 Ingresos'!AY403)=0,TEXT('[1]2 Ingresos'!AY403,"#.##0"),TEXT('[1]2 Ingresos'!AY403,"#.##0,00")),'[1]2 Ingresos'!AY403)</f>
        <v>s.e.</v>
      </c>
      <c r="F509" s="6" t="str">
        <f>IF(ISNUMBER('[1]2 Ingresos'!AZ403), IF('[1]2 Ingresos'!AZ403-INT('[1]2 Ingresos'!AZ403)=0,TEXT('[1]2 Ingresos'!AZ403,"#.##0"),TEXT('[1]2 Ingresos'!AZ403,"#.##0,00")),'[1]2 Ingresos'!AZ403)</f>
        <v>s.e.</v>
      </c>
      <c r="G509" s="6" t="str">
        <f>IF(ISNUMBER('[1]2 Ingresos'!BA403), IF('[1]2 Ingresos'!BA403-INT('[1]2 Ingresos'!BA403)=0,TEXT('[1]2 Ingresos'!BA403,"#.##0"),TEXT('[1]2 Ingresos'!BA403,"#.##0,00")),'[1]2 Ingresos'!BA403)</f>
        <v>s.e.</v>
      </c>
      <c r="H509" s="6" t="str">
        <f>IF(ISNUMBER('[1]2 Ingresos'!BB403), IF('[1]2 Ingresos'!BB403-INT('[1]2 Ingresos'!BB403)=0,TEXT('[1]2 Ingresos'!BB403,"#.##0"),TEXT('[1]2 Ingresos'!BB403,"#.##0,00")),'[1]2 Ingresos'!BB403)</f>
        <v>s.e.</v>
      </c>
      <c r="I509" s="6" t="str">
        <f>IF(ISNUMBER('[1]2 Ingresos'!BC403), IF('[1]2 Ingresos'!BC403-INT('[1]2 Ingresos'!BC403)=0,TEXT('[1]2 Ingresos'!BC403,"#.##0"),TEXT('[1]2 Ingresos'!BC403,"#.##0,00")),'[1]2 Ingresos'!BC403)</f>
        <v>6</v>
      </c>
      <c r="J509" s="6" t="str">
        <f>IF(ISNUMBER('[1]2 Ingresos'!BD403), IF('[1]2 Ingresos'!BD403-INT('[1]2 Ingresos'!BD403)=0,TEXT('[1]2 Ingresos'!BD403,"#.##0"),TEXT('[1]2 Ingresos'!BD403,"#.##0,00")),'[1]2 Ingresos'!BD403)</f>
        <v>8</v>
      </c>
    </row>
    <row r="510" spans="1:10" x14ac:dyDescent="0.25">
      <c r="A510" s="6" t="str">
        <f>+'[1]2 Ingresos'!AU404</f>
        <v>Gorliz / Gorliz</v>
      </c>
      <c r="B510" s="6" t="str">
        <f>+'[1]2 Ingresos'!AV404</f>
        <v>DIRU-SARRERAK - INGRESOS</v>
      </c>
      <c r="C510" s="6" t="str">
        <f>+'[1]2 Ingresos'!AW404</f>
        <v>Egiaztatu gabe / Sin acreditar</v>
      </c>
      <c r="D510" s="6" t="str">
        <f>IF(ISNUMBER('[1]2 Ingresos'!AX404), IF('[1]2 Ingresos'!AX404-INT('[1]2 Ingresos'!AX404)=0,TEXT('[1]2 Ingresos'!AX404,"#.##0"),TEXT('[1]2 Ingresos'!AX404,"#.##0,00")),'[1]2 Ingresos'!AX404)</f>
        <v>s.e.</v>
      </c>
      <c r="E510" s="6" t="str">
        <f>IF(ISNUMBER('[1]2 Ingresos'!AY404), IF('[1]2 Ingresos'!AY404-INT('[1]2 Ingresos'!AY404)=0,TEXT('[1]2 Ingresos'!AY404,"#.##0"),TEXT('[1]2 Ingresos'!AY404,"#.##0,00")),'[1]2 Ingresos'!AY404)</f>
        <v>s.e.</v>
      </c>
      <c r="F510" s="6" t="str">
        <f>IF(ISNUMBER('[1]2 Ingresos'!AZ404), IF('[1]2 Ingresos'!AZ404-INT('[1]2 Ingresos'!AZ404)=0,TEXT('[1]2 Ingresos'!AZ404,"#.##0"),TEXT('[1]2 Ingresos'!AZ404,"#.##0,00")),'[1]2 Ingresos'!AZ404)</f>
        <v>s.e.</v>
      </c>
      <c r="G510" s="6" t="str">
        <f>IF(ISNUMBER('[1]2 Ingresos'!BA404), IF('[1]2 Ingresos'!BA404-INT('[1]2 Ingresos'!BA404)=0,TEXT('[1]2 Ingresos'!BA404,"#.##0"),TEXT('[1]2 Ingresos'!BA404,"#.##0,00")),'[1]2 Ingresos'!BA404)</f>
        <v>s.e.</v>
      </c>
      <c r="H510" s="6" t="str">
        <f>IF(ISNUMBER('[1]2 Ingresos'!BB404), IF('[1]2 Ingresos'!BB404-INT('[1]2 Ingresos'!BB404)=0,TEXT('[1]2 Ingresos'!BB404,"#.##0"),TEXT('[1]2 Ingresos'!BB404,"#.##0,00")),'[1]2 Ingresos'!BB404)</f>
        <v>s.e.</v>
      </c>
      <c r="I510" s="6" t="str">
        <f>IF(ISNUMBER('[1]2 Ingresos'!BC404), IF('[1]2 Ingresos'!BC404-INT('[1]2 Ingresos'!BC404)=0,TEXT('[1]2 Ingresos'!BC404,"#.##0"),TEXT('[1]2 Ingresos'!BC404,"#.##0,00")),'[1]2 Ingresos'!BC404)</f>
        <v>s.e.</v>
      </c>
      <c r="J510" s="6" t="str">
        <f>IF(ISNUMBER('[1]2 Ingresos'!BD404), IF('[1]2 Ingresos'!BD404-INT('[1]2 Ingresos'!BD404)=0,TEXT('[1]2 Ingresos'!BD404,"#.##0"),TEXT('[1]2 Ingresos'!BD404,"#.##0,00")),'[1]2 Ingresos'!BD404)</f>
        <v>s.e.</v>
      </c>
    </row>
    <row r="511" spans="1:10" x14ac:dyDescent="0.25">
      <c r="A511" s="6" t="str">
        <f>+'[1]2 Ingresos'!AU405</f>
        <v>Güeñes / Güeñes</v>
      </c>
      <c r="B511" s="6" t="str">
        <f>+'[1]2 Ingresos'!AV405</f>
        <v>DIRU-SARRERAK - INGRESOS</v>
      </c>
      <c r="C511" s="6" t="str">
        <f>+'[1]2 Ingresos'!AW405</f>
        <v>&gt;= 0 y &lt; 3.000</v>
      </c>
      <c r="D511" s="6" t="str">
        <f>IF(ISNUMBER('[1]2 Ingresos'!AX405), IF('[1]2 Ingresos'!AX405-INT('[1]2 Ingresos'!AX405)=0,TEXT('[1]2 Ingresos'!AX405,"#.##0"),TEXT('[1]2 Ingresos'!AX405,"#.##0,00")),'[1]2 Ingresos'!AX405)</f>
        <v>s.e.</v>
      </c>
      <c r="E511" s="6" t="str">
        <f>IF(ISNUMBER('[1]2 Ingresos'!AY405), IF('[1]2 Ingresos'!AY405-INT('[1]2 Ingresos'!AY405)=0,TEXT('[1]2 Ingresos'!AY405,"#.##0"),TEXT('[1]2 Ingresos'!AY405,"#.##0,00")),'[1]2 Ingresos'!AY405)</f>
        <v>s.e.</v>
      </c>
      <c r="F511" s="6" t="str">
        <f>IF(ISNUMBER('[1]2 Ingresos'!AZ405), IF('[1]2 Ingresos'!AZ405-INT('[1]2 Ingresos'!AZ405)=0,TEXT('[1]2 Ingresos'!AZ405,"#.##0"),TEXT('[1]2 Ingresos'!AZ405,"#.##0,00")),'[1]2 Ingresos'!AZ405)</f>
        <v>12</v>
      </c>
      <c r="G511" s="6" t="str">
        <f>IF(ISNUMBER('[1]2 Ingresos'!BA405), IF('[1]2 Ingresos'!BA405-INT('[1]2 Ingresos'!BA405)=0,TEXT('[1]2 Ingresos'!BA405,"#.##0"),TEXT('[1]2 Ingresos'!BA405,"#.##0,00")),'[1]2 Ingresos'!BA405)</f>
        <v>s.e.</v>
      </c>
      <c r="H511" s="6" t="str">
        <f>IF(ISNUMBER('[1]2 Ingresos'!BB405), IF('[1]2 Ingresos'!BB405-INT('[1]2 Ingresos'!BB405)=0,TEXT('[1]2 Ingresos'!BB405,"#.##0"),TEXT('[1]2 Ingresos'!BB405,"#.##0,00")),'[1]2 Ingresos'!BB405)</f>
        <v>s.e.</v>
      </c>
      <c r="I511" s="6" t="str">
        <f>IF(ISNUMBER('[1]2 Ingresos'!BC405), IF('[1]2 Ingresos'!BC405-INT('[1]2 Ingresos'!BC405)=0,TEXT('[1]2 Ingresos'!BC405,"#.##0"),TEXT('[1]2 Ingresos'!BC405,"#.##0,00")),'[1]2 Ingresos'!BC405)</f>
        <v>s.e.</v>
      </c>
      <c r="J511" s="6" t="str">
        <f>IF(ISNUMBER('[1]2 Ingresos'!BD405), IF('[1]2 Ingresos'!BD405-INT('[1]2 Ingresos'!BD405)=0,TEXT('[1]2 Ingresos'!BD405,"#.##0"),TEXT('[1]2 Ingresos'!BD405,"#.##0,00")),'[1]2 Ingresos'!BD405)</f>
        <v>15</v>
      </c>
    </row>
    <row r="512" spans="1:10" x14ac:dyDescent="0.25">
      <c r="A512" s="6" t="str">
        <f>+'[1]2 Ingresos'!AU406</f>
        <v>Güeñes / Güeñes</v>
      </c>
      <c r="B512" s="6" t="str">
        <f>+'[1]2 Ingresos'!AV406</f>
        <v>DIRU-SARRERAK - INGRESOS</v>
      </c>
      <c r="C512" s="6" t="str">
        <f>+'[1]2 Ingresos'!AW406</f>
        <v>&gt;= 3.000 y &lt; 9.000</v>
      </c>
      <c r="D512" s="6" t="str">
        <f>IF(ISNUMBER('[1]2 Ingresos'!AX406), IF('[1]2 Ingresos'!AX406-INT('[1]2 Ingresos'!AX406)=0,TEXT('[1]2 Ingresos'!AX406,"#.##0"),TEXT('[1]2 Ingresos'!AX406,"#.##0,00")),'[1]2 Ingresos'!AX406)</f>
        <v>s.e.</v>
      </c>
      <c r="E512" s="6" t="str">
        <f>IF(ISNUMBER('[1]2 Ingresos'!AY406), IF('[1]2 Ingresos'!AY406-INT('[1]2 Ingresos'!AY406)=0,TEXT('[1]2 Ingresos'!AY406,"#.##0"),TEXT('[1]2 Ingresos'!AY406,"#.##0,00")),'[1]2 Ingresos'!AY406)</f>
        <v>s.e.</v>
      </c>
      <c r="F512" s="6" t="str">
        <f>IF(ISNUMBER('[1]2 Ingresos'!AZ406), IF('[1]2 Ingresos'!AZ406-INT('[1]2 Ingresos'!AZ406)=0,TEXT('[1]2 Ingresos'!AZ406,"#.##0"),TEXT('[1]2 Ingresos'!AZ406,"#.##0,00")),'[1]2 Ingresos'!AZ406)</f>
        <v>20</v>
      </c>
      <c r="G512" s="6" t="str">
        <f>IF(ISNUMBER('[1]2 Ingresos'!BA406), IF('[1]2 Ingresos'!BA406-INT('[1]2 Ingresos'!BA406)=0,TEXT('[1]2 Ingresos'!BA406,"#.##0"),TEXT('[1]2 Ingresos'!BA406,"#.##0,00")),'[1]2 Ingresos'!BA406)</f>
        <v>s.e.</v>
      </c>
      <c r="H512" s="6" t="str">
        <f>IF(ISNUMBER('[1]2 Ingresos'!BB406), IF('[1]2 Ingresos'!BB406-INT('[1]2 Ingresos'!BB406)=0,TEXT('[1]2 Ingresos'!BB406,"#.##0"),TEXT('[1]2 Ingresos'!BB406,"#.##0,00")),'[1]2 Ingresos'!BB406)</f>
        <v>s.e.</v>
      </c>
      <c r="I512" s="6" t="str">
        <f>IF(ISNUMBER('[1]2 Ingresos'!BC406), IF('[1]2 Ingresos'!BC406-INT('[1]2 Ingresos'!BC406)=0,TEXT('[1]2 Ingresos'!BC406,"#.##0"),TEXT('[1]2 Ingresos'!BC406,"#.##0,00")),'[1]2 Ingresos'!BC406)</f>
        <v>5</v>
      </c>
      <c r="J512" s="6" t="str">
        <f>IF(ISNUMBER('[1]2 Ingresos'!BD406), IF('[1]2 Ingresos'!BD406-INT('[1]2 Ingresos'!BD406)=0,TEXT('[1]2 Ingresos'!BD406,"#.##0"),TEXT('[1]2 Ingresos'!BD406,"#.##0,00")),'[1]2 Ingresos'!BD406)</f>
        <v>25</v>
      </c>
    </row>
    <row r="513" spans="1:10" x14ac:dyDescent="0.25">
      <c r="A513" s="6" t="str">
        <f>+'[1]2 Ingresos'!AU407</f>
        <v>Güeñes / Güeñes</v>
      </c>
      <c r="B513" s="6" t="str">
        <f>+'[1]2 Ingresos'!AV407</f>
        <v>DIRU-SARRERAK - INGRESOS</v>
      </c>
      <c r="C513" s="6" t="str">
        <f>+'[1]2 Ingresos'!AW407</f>
        <v>&gt;= 9.000 y &lt; 12.000</v>
      </c>
      <c r="D513" s="6" t="str">
        <f>IF(ISNUMBER('[1]2 Ingresos'!AX407), IF('[1]2 Ingresos'!AX407-INT('[1]2 Ingresos'!AX407)=0,TEXT('[1]2 Ingresos'!AX407,"#.##0"),TEXT('[1]2 Ingresos'!AX407,"#.##0,00")),'[1]2 Ingresos'!AX407)</f>
        <v>s.e.</v>
      </c>
      <c r="E513" s="6" t="str">
        <f>IF(ISNUMBER('[1]2 Ingresos'!AY407), IF('[1]2 Ingresos'!AY407-INT('[1]2 Ingresos'!AY407)=0,TEXT('[1]2 Ingresos'!AY407,"#.##0"),TEXT('[1]2 Ingresos'!AY407,"#.##0,00")),'[1]2 Ingresos'!AY407)</f>
        <v>s.e.</v>
      </c>
      <c r="F513" s="6" t="str">
        <f>IF(ISNUMBER('[1]2 Ingresos'!AZ407), IF('[1]2 Ingresos'!AZ407-INT('[1]2 Ingresos'!AZ407)=0,TEXT('[1]2 Ingresos'!AZ407,"#.##0"),TEXT('[1]2 Ingresos'!AZ407,"#.##0,00")),'[1]2 Ingresos'!AZ407)</f>
        <v>41</v>
      </c>
      <c r="G513" s="6" t="str">
        <f>IF(ISNUMBER('[1]2 Ingresos'!BA407), IF('[1]2 Ingresos'!BA407-INT('[1]2 Ingresos'!BA407)=0,TEXT('[1]2 Ingresos'!BA407,"#.##0"),TEXT('[1]2 Ingresos'!BA407,"#.##0,00")),'[1]2 Ingresos'!BA407)</f>
        <v>s.e.</v>
      </c>
      <c r="H513" s="6" t="str">
        <f>IF(ISNUMBER('[1]2 Ingresos'!BB407), IF('[1]2 Ingresos'!BB407-INT('[1]2 Ingresos'!BB407)=0,TEXT('[1]2 Ingresos'!BB407,"#.##0"),TEXT('[1]2 Ingresos'!BB407,"#.##0,00")),'[1]2 Ingresos'!BB407)</f>
        <v>s.e.</v>
      </c>
      <c r="I513" s="6" t="str">
        <f>IF(ISNUMBER('[1]2 Ingresos'!BC407), IF('[1]2 Ingresos'!BC407-INT('[1]2 Ingresos'!BC407)=0,TEXT('[1]2 Ingresos'!BC407,"#.##0"),TEXT('[1]2 Ingresos'!BC407,"#.##0,00")),'[1]2 Ingresos'!BC407)</f>
        <v>11</v>
      </c>
      <c r="J513" s="6" t="str">
        <f>IF(ISNUMBER('[1]2 Ingresos'!BD407), IF('[1]2 Ingresos'!BD407-INT('[1]2 Ingresos'!BD407)=0,TEXT('[1]2 Ingresos'!BD407,"#.##0"),TEXT('[1]2 Ingresos'!BD407,"#.##0,00")),'[1]2 Ingresos'!BD407)</f>
        <v>52</v>
      </c>
    </row>
    <row r="514" spans="1:10" x14ac:dyDescent="0.25">
      <c r="A514" s="6" t="str">
        <f>+'[1]2 Ingresos'!AU408</f>
        <v>Güeñes / Güeñes</v>
      </c>
      <c r="B514" s="6" t="str">
        <f>+'[1]2 Ingresos'!AV408</f>
        <v>DIRU-SARRERAK - INGRESOS</v>
      </c>
      <c r="C514" s="6" t="str">
        <f>+'[1]2 Ingresos'!AW408</f>
        <v>&gt;= 12.000 y &lt; 15.000</v>
      </c>
      <c r="D514" s="6" t="str">
        <f>IF(ISNUMBER('[1]2 Ingresos'!AX408), IF('[1]2 Ingresos'!AX408-INT('[1]2 Ingresos'!AX408)=0,TEXT('[1]2 Ingresos'!AX408,"#.##0"),TEXT('[1]2 Ingresos'!AX408,"#.##0,00")),'[1]2 Ingresos'!AX408)</f>
        <v>s.e.</v>
      </c>
      <c r="E514" s="6" t="str">
        <f>IF(ISNUMBER('[1]2 Ingresos'!AY408), IF('[1]2 Ingresos'!AY408-INT('[1]2 Ingresos'!AY408)=0,TEXT('[1]2 Ingresos'!AY408,"#.##0"),TEXT('[1]2 Ingresos'!AY408,"#.##0,00")),'[1]2 Ingresos'!AY408)</f>
        <v>s.e.</v>
      </c>
      <c r="F514" s="6" t="str">
        <f>IF(ISNUMBER('[1]2 Ingresos'!AZ408), IF('[1]2 Ingresos'!AZ408-INT('[1]2 Ingresos'!AZ408)=0,TEXT('[1]2 Ingresos'!AZ408,"#.##0"),TEXT('[1]2 Ingresos'!AZ408,"#.##0,00")),'[1]2 Ingresos'!AZ408)</f>
        <v>35</v>
      </c>
      <c r="G514" s="6" t="str">
        <f>IF(ISNUMBER('[1]2 Ingresos'!BA408), IF('[1]2 Ingresos'!BA408-INT('[1]2 Ingresos'!BA408)=0,TEXT('[1]2 Ingresos'!BA408,"#.##0"),TEXT('[1]2 Ingresos'!BA408,"#.##0,00")),'[1]2 Ingresos'!BA408)</f>
        <v>s.e.</v>
      </c>
      <c r="H514" s="6" t="str">
        <f>IF(ISNUMBER('[1]2 Ingresos'!BB408), IF('[1]2 Ingresos'!BB408-INT('[1]2 Ingresos'!BB408)=0,TEXT('[1]2 Ingresos'!BB408,"#.##0"),TEXT('[1]2 Ingresos'!BB408,"#.##0,00")),'[1]2 Ingresos'!BB408)</f>
        <v>s.e.</v>
      </c>
      <c r="I514" s="6" t="str">
        <f>IF(ISNUMBER('[1]2 Ingresos'!BC408), IF('[1]2 Ingresos'!BC408-INT('[1]2 Ingresos'!BC408)=0,TEXT('[1]2 Ingresos'!BC408,"#.##0"),TEXT('[1]2 Ingresos'!BC408,"#.##0,00")),'[1]2 Ingresos'!BC408)</f>
        <v>17</v>
      </c>
      <c r="J514" s="6" t="str">
        <f>IF(ISNUMBER('[1]2 Ingresos'!BD408), IF('[1]2 Ingresos'!BD408-INT('[1]2 Ingresos'!BD408)=0,TEXT('[1]2 Ingresos'!BD408,"#.##0"),TEXT('[1]2 Ingresos'!BD408,"#.##0,00")),'[1]2 Ingresos'!BD408)</f>
        <v>52</v>
      </c>
    </row>
    <row r="515" spans="1:10" x14ac:dyDescent="0.25">
      <c r="A515" s="6" t="str">
        <f>+'[1]2 Ingresos'!AU409</f>
        <v>Güeñes / Güeñes</v>
      </c>
      <c r="B515" s="6" t="str">
        <f>+'[1]2 Ingresos'!AV409</f>
        <v>DIRU-SARRERAK - INGRESOS</v>
      </c>
      <c r="C515" s="6" t="str">
        <f>+'[1]2 Ingresos'!AW409</f>
        <v>&gt;= 15.000 y &lt;= 21.000</v>
      </c>
      <c r="D515" s="6" t="str">
        <f>IF(ISNUMBER('[1]2 Ingresos'!AX409), IF('[1]2 Ingresos'!AX409-INT('[1]2 Ingresos'!AX409)=0,TEXT('[1]2 Ingresos'!AX409,"#.##0"),TEXT('[1]2 Ingresos'!AX409,"#.##0,00")),'[1]2 Ingresos'!AX409)</f>
        <v>s.e.</v>
      </c>
      <c r="E515" s="6" t="str">
        <f>IF(ISNUMBER('[1]2 Ingresos'!AY409), IF('[1]2 Ingresos'!AY409-INT('[1]2 Ingresos'!AY409)=0,TEXT('[1]2 Ingresos'!AY409,"#.##0"),TEXT('[1]2 Ingresos'!AY409,"#.##0,00")),'[1]2 Ingresos'!AY409)</f>
        <v>s.e.</v>
      </c>
      <c r="F515" s="6" t="str">
        <f>IF(ISNUMBER('[1]2 Ingresos'!AZ409), IF('[1]2 Ingresos'!AZ409-INT('[1]2 Ingresos'!AZ409)=0,TEXT('[1]2 Ingresos'!AZ409,"#.##0"),TEXT('[1]2 Ingresos'!AZ409,"#.##0,00")),'[1]2 Ingresos'!AZ409)</f>
        <v>24</v>
      </c>
      <c r="G515" s="6" t="str">
        <f>IF(ISNUMBER('[1]2 Ingresos'!BA409), IF('[1]2 Ingresos'!BA409-INT('[1]2 Ingresos'!BA409)=0,TEXT('[1]2 Ingresos'!BA409,"#.##0"),TEXT('[1]2 Ingresos'!BA409,"#.##0,00")),'[1]2 Ingresos'!BA409)</f>
        <v>s.e.</v>
      </c>
      <c r="H515" s="6" t="str">
        <f>IF(ISNUMBER('[1]2 Ingresos'!BB409), IF('[1]2 Ingresos'!BB409-INT('[1]2 Ingresos'!BB409)=0,TEXT('[1]2 Ingresos'!BB409,"#.##0"),TEXT('[1]2 Ingresos'!BB409,"#.##0,00")),'[1]2 Ingresos'!BB409)</f>
        <v>s.e.</v>
      </c>
      <c r="I515" s="6" t="str">
        <f>IF(ISNUMBER('[1]2 Ingresos'!BC409), IF('[1]2 Ingresos'!BC409-INT('[1]2 Ingresos'!BC409)=0,TEXT('[1]2 Ingresos'!BC409,"#.##0"),TEXT('[1]2 Ingresos'!BC409,"#.##0,00")),'[1]2 Ingresos'!BC409)</f>
        <v>10</v>
      </c>
      <c r="J515" s="6" t="str">
        <f>IF(ISNUMBER('[1]2 Ingresos'!BD409), IF('[1]2 Ingresos'!BD409-INT('[1]2 Ingresos'!BD409)=0,TEXT('[1]2 Ingresos'!BD409,"#.##0"),TEXT('[1]2 Ingresos'!BD409,"#.##0,00")),'[1]2 Ingresos'!BD409)</f>
        <v>34</v>
      </c>
    </row>
    <row r="516" spans="1:10" x14ac:dyDescent="0.25">
      <c r="A516" s="6" t="str">
        <f>+'[1]2 Ingresos'!AU410</f>
        <v>Güeñes / Güeñes</v>
      </c>
      <c r="B516" s="6" t="str">
        <f>+'[1]2 Ingresos'!AV410</f>
        <v>DIRU-SARRERAK - INGRESOS</v>
      </c>
      <c r="C516" s="6" t="str">
        <f>+'[1]2 Ingresos'!AW410</f>
        <v>&gt; 21.000 y &lt;= 25.000</v>
      </c>
      <c r="D516" s="6" t="str">
        <f>IF(ISNUMBER('[1]2 Ingresos'!AX410), IF('[1]2 Ingresos'!AX410-INT('[1]2 Ingresos'!AX410)=0,TEXT('[1]2 Ingresos'!AX410,"#.##0"),TEXT('[1]2 Ingresos'!AX410,"#.##0,00")),'[1]2 Ingresos'!AX410)</f>
        <v>s.e.</v>
      </c>
      <c r="E516" s="6" t="str">
        <f>IF(ISNUMBER('[1]2 Ingresos'!AY410), IF('[1]2 Ingresos'!AY410-INT('[1]2 Ingresos'!AY410)=0,TEXT('[1]2 Ingresos'!AY410,"#.##0"),TEXT('[1]2 Ingresos'!AY410,"#.##0,00")),'[1]2 Ingresos'!AY410)</f>
        <v>s.e.</v>
      </c>
      <c r="F516" s="6" t="str">
        <f>IF(ISNUMBER('[1]2 Ingresos'!AZ410), IF('[1]2 Ingresos'!AZ410-INT('[1]2 Ingresos'!AZ410)=0,TEXT('[1]2 Ingresos'!AZ410,"#.##0"),TEXT('[1]2 Ingresos'!AZ410,"#.##0,00")),'[1]2 Ingresos'!AZ410)</f>
        <v>s.e.</v>
      </c>
      <c r="G516" s="6" t="str">
        <f>IF(ISNUMBER('[1]2 Ingresos'!BA410), IF('[1]2 Ingresos'!BA410-INT('[1]2 Ingresos'!BA410)=0,TEXT('[1]2 Ingresos'!BA410,"#.##0"),TEXT('[1]2 Ingresos'!BA410,"#.##0,00")),'[1]2 Ingresos'!BA410)</f>
        <v>s.e.</v>
      </c>
      <c r="H516" s="6" t="str">
        <f>IF(ISNUMBER('[1]2 Ingresos'!BB410), IF('[1]2 Ingresos'!BB410-INT('[1]2 Ingresos'!BB410)=0,TEXT('[1]2 Ingresos'!BB410,"#.##0"),TEXT('[1]2 Ingresos'!BB410,"#.##0,00")),'[1]2 Ingresos'!BB410)</f>
        <v>s.e.</v>
      </c>
      <c r="I516" s="6" t="str">
        <f>IF(ISNUMBER('[1]2 Ingresos'!BC410), IF('[1]2 Ingresos'!BC410-INT('[1]2 Ingresos'!BC410)=0,TEXT('[1]2 Ingresos'!BC410,"#.##0"),TEXT('[1]2 Ingresos'!BC410,"#.##0,00")),'[1]2 Ingresos'!BC410)</f>
        <v>8</v>
      </c>
      <c r="J516" s="6" t="str">
        <f>IF(ISNUMBER('[1]2 Ingresos'!BD410), IF('[1]2 Ingresos'!BD410-INT('[1]2 Ingresos'!BD410)=0,TEXT('[1]2 Ingresos'!BD410,"#.##0"),TEXT('[1]2 Ingresos'!BD410,"#.##0,00")),'[1]2 Ingresos'!BD410)</f>
        <v>12</v>
      </c>
    </row>
    <row r="517" spans="1:10" x14ac:dyDescent="0.25">
      <c r="A517" s="6" t="str">
        <f>+'[1]2 Ingresos'!AU411</f>
        <v>Güeñes / Güeñes</v>
      </c>
      <c r="B517" s="6" t="str">
        <f>+'[1]2 Ingresos'!AV411</f>
        <v>DIRU-SARRERAK - INGRESOS</v>
      </c>
      <c r="C517" s="6" t="str">
        <f>+'[1]2 Ingresos'!AW411</f>
        <v>&gt; 25.000 y &lt;= 39.000</v>
      </c>
      <c r="D517" s="6" t="str">
        <f>IF(ISNUMBER('[1]2 Ingresos'!AX411), IF('[1]2 Ingresos'!AX411-INT('[1]2 Ingresos'!AX411)=0,TEXT('[1]2 Ingresos'!AX411,"#.##0"),TEXT('[1]2 Ingresos'!AX411,"#.##0,00")),'[1]2 Ingresos'!AX411)</f>
        <v>5</v>
      </c>
      <c r="E517" s="6" t="str">
        <f>IF(ISNUMBER('[1]2 Ingresos'!AY411), IF('[1]2 Ingresos'!AY411-INT('[1]2 Ingresos'!AY411)=0,TEXT('[1]2 Ingresos'!AY411,"#.##0"),TEXT('[1]2 Ingresos'!AY411,"#.##0,00")),'[1]2 Ingresos'!AY411)</f>
        <v>6</v>
      </c>
      <c r="F517" s="6" t="str">
        <f>IF(ISNUMBER('[1]2 Ingresos'!AZ411), IF('[1]2 Ingresos'!AZ411-INT('[1]2 Ingresos'!AZ411)=0,TEXT('[1]2 Ingresos'!AZ411,"#.##0"),TEXT('[1]2 Ingresos'!AZ411,"#.##0,00")),'[1]2 Ingresos'!AZ411)</f>
        <v>11</v>
      </c>
      <c r="G517" s="6" t="str">
        <f>IF(ISNUMBER('[1]2 Ingresos'!BA411), IF('[1]2 Ingresos'!BA411-INT('[1]2 Ingresos'!BA411)=0,TEXT('[1]2 Ingresos'!BA411,"#.##0"),TEXT('[1]2 Ingresos'!BA411,"#.##0,00")),'[1]2 Ingresos'!BA411)</f>
        <v>s.e.</v>
      </c>
      <c r="H517" s="6" t="str">
        <f>IF(ISNUMBER('[1]2 Ingresos'!BB411), IF('[1]2 Ingresos'!BB411-INT('[1]2 Ingresos'!BB411)=0,TEXT('[1]2 Ingresos'!BB411,"#.##0"),TEXT('[1]2 Ingresos'!BB411,"#.##0,00")),'[1]2 Ingresos'!BB411)</f>
        <v>s.e.</v>
      </c>
      <c r="I517" s="6" t="str">
        <f>IF(ISNUMBER('[1]2 Ingresos'!BC411), IF('[1]2 Ingresos'!BC411-INT('[1]2 Ingresos'!BC411)=0,TEXT('[1]2 Ingresos'!BC411,"#.##0"),TEXT('[1]2 Ingresos'!BC411,"#.##0,00")),'[1]2 Ingresos'!BC411)</f>
        <v>10</v>
      </c>
      <c r="J517" s="6" t="str">
        <f>IF(ISNUMBER('[1]2 Ingresos'!BD411), IF('[1]2 Ingresos'!BD411-INT('[1]2 Ingresos'!BD411)=0,TEXT('[1]2 Ingresos'!BD411,"#.##0"),TEXT('[1]2 Ingresos'!BD411,"#.##0,00")),'[1]2 Ingresos'!BD411)</f>
        <v>21</v>
      </c>
    </row>
    <row r="518" spans="1:10" x14ac:dyDescent="0.25">
      <c r="A518" s="6" t="str">
        <f>+'[1]2 Ingresos'!AU412</f>
        <v>Güeñes / Güeñes</v>
      </c>
      <c r="B518" s="6" t="str">
        <f>+'[1]2 Ingresos'!AV412</f>
        <v>DIRU-SARRERAK - INGRESOS</v>
      </c>
      <c r="C518" s="6" t="str">
        <f>+'[1]2 Ingresos'!AW412</f>
        <v>Egiaztatu gabe / Sin acreditar</v>
      </c>
      <c r="D518" s="6" t="str">
        <f>IF(ISNUMBER('[1]2 Ingresos'!AX412), IF('[1]2 Ingresos'!AX412-INT('[1]2 Ingresos'!AX412)=0,TEXT('[1]2 Ingresos'!AX412,"#.##0"),TEXT('[1]2 Ingresos'!AX412,"#.##0,00")),'[1]2 Ingresos'!AX412)</f>
        <v>s.e.</v>
      </c>
      <c r="E518" s="6" t="str">
        <f>IF(ISNUMBER('[1]2 Ingresos'!AY412), IF('[1]2 Ingresos'!AY412-INT('[1]2 Ingresos'!AY412)=0,TEXT('[1]2 Ingresos'!AY412,"#.##0"),TEXT('[1]2 Ingresos'!AY412,"#.##0,00")),'[1]2 Ingresos'!AY412)</f>
        <v>s.e.</v>
      </c>
      <c r="F518" s="6" t="str">
        <f>IF(ISNUMBER('[1]2 Ingresos'!AZ412), IF('[1]2 Ingresos'!AZ412-INT('[1]2 Ingresos'!AZ412)=0,TEXT('[1]2 Ingresos'!AZ412,"#.##0"),TEXT('[1]2 Ingresos'!AZ412,"#.##0,00")),'[1]2 Ingresos'!AZ412)</f>
        <v>s.e.</v>
      </c>
      <c r="G518" s="6" t="str">
        <f>IF(ISNUMBER('[1]2 Ingresos'!BA412), IF('[1]2 Ingresos'!BA412-INT('[1]2 Ingresos'!BA412)=0,TEXT('[1]2 Ingresos'!BA412,"#.##0"),TEXT('[1]2 Ingresos'!BA412,"#.##0,00")),'[1]2 Ingresos'!BA412)</f>
        <v>s.e.</v>
      </c>
      <c r="H518" s="6" t="str">
        <f>IF(ISNUMBER('[1]2 Ingresos'!BB412), IF('[1]2 Ingresos'!BB412-INT('[1]2 Ingresos'!BB412)=0,TEXT('[1]2 Ingresos'!BB412,"#.##0"),TEXT('[1]2 Ingresos'!BB412,"#.##0,00")),'[1]2 Ingresos'!BB412)</f>
        <v>s.e.</v>
      </c>
      <c r="I518" s="6" t="str">
        <f>IF(ISNUMBER('[1]2 Ingresos'!BC412), IF('[1]2 Ingresos'!BC412-INT('[1]2 Ingresos'!BC412)=0,TEXT('[1]2 Ingresos'!BC412,"#.##0"),TEXT('[1]2 Ingresos'!BC412,"#.##0,00")),'[1]2 Ingresos'!BC412)</f>
        <v>s.e.</v>
      </c>
      <c r="J518" s="6" t="str">
        <f>IF(ISNUMBER('[1]2 Ingresos'!BD412), IF('[1]2 Ingresos'!BD412-INT('[1]2 Ingresos'!BD412)=0,TEXT('[1]2 Ingresos'!BD412,"#.##0"),TEXT('[1]2 Ingresos'!BD412,"#.##0,00")),'[1]2 Ingresos'!BD412)</f>
        <v>s.e.</v>
      </c>
    </row>
    <row r="519" spans="1:10" x14ac:dyDescent="0.25">
      <c r="A519" s="6" t="str">
        <f>+'[1]2 Ingresos'!AU413</f>
        <v>Hernani / Hernani</v>
      </c>
      <c r="B519" s="6" t="str">
        <f>+'[1]2 Ingresos'!AV413</f>
        <v>DIRU-SARRERAK - INGRESOS</v>
      </c>
      <c r="C519" s="6" t="str">
        <f>+'[1]2 Ingresos'!AW413</f>
        <v>&gt;= 0 y &lt; 3.000</v>
      </c>
      <c r="D519" s="6" t="str">
        <f>IF(ISNUMBER('[1]2 Ingresos'!AX413), IF('[1]2 Ingresos'!AX413-INT('[1]2 Ingresos'!AX413)=0,TEXT('[1]2 Ingresos'!AX413,"#.##0"),TEXT('[1]2 Ingresos'!AX413,"#.##0,00")),'[1]2 Ingresos'!AX413)</f>
        <v>s.e.</v>
      </c>
      <c r="E519" s="6" t="str">
        <f>IF(ISNUMBER('[1]2 Ingresos'!AY413), IF('[1]2 Ingresos'!AY413-INT('[1]2 Ingresos'!AY413)=0,TEXT('[1]2 Ingresos'!AY413,"#.##0"),TEXT('[1]2 Ingresos'!AY413,"#.##0,00")),'[1]2 Ingresos'!AY413)</f>
        <v>s.e.</v>
      </c>
      <c r="F519" s="6" t="str">
        <f>IF(ISNUMBER('[1]2 Ingresos'!AZ413), IF('[1]2 Ingresos'!AZ413-INT('[1]2 Ingresos'!AZ413)=0,TEXT('[1]2 Ingresos'!AZ413,"#.##0"),TEXT('[1]2 Ingresos'!AZ413,"#.##0,00")),'[1]2 Ingresos'!AZ413)</f>
        <v>61</v>
      </c>
      <c r="G519" s="6" t="str">
        <f>IF(ISNUMBER('[1]2 Ingresos'!BA413), IF('[1]2 Ingresos'!BA413-INT('[1]2 Ingresos'!BA413)=0,TEXT('[1]2 Ingresos'!BA413,"#.##0"),TEXT('[1]2 Ingresos'!BA413,"#.##0,00")),'[1]2 Ingresos'!BA413)</f>
        <v>s.e.</v>
      </c>
      <c r="H519" s="6" t="str">
        <f>IF(ISNUMBER('[1]2 Ingresos'!BB413), IF('[1]2 Ingresos'!BB413-INT('[1]2 Ingresos'!BB413)=0,TEXT('[1]2 Ingresos'!BB413,"#.##0"),TEXT('[1]2 Ingresos'!BB413,"#.##0,00")),'[1]2 Ingresos'!BB413)</f>
        <v>s.e.</v>
      </c>
      <c r="I519" s="6" t="str">
        <f>IF(ISNUMBER('[1]2 Ingresos'!BC413), IF('[1]2 Ingresos'!BC413-INT('[1]2 Ingresos'!BC413)=0,TEXT('[1]2 Ingresos'!BC413,"#.##0"),TEXT('[1]2 Ingresos'!BC413,"#.##0,00")),'[1]2 Ingresos'!BC413)</f>
        <v>54</v>
      </c>
      <c r="J519" s="6" t="str">
        <f>IF(ISNUMBER('[1]2 Ingresos'!BD413), IF('[1]2 Ingresos'!BD413-INT('[1]2 Ingresos'!BD413)=0,TEXT('[1]2 Ingresos'!BD413,"#.##0"),TEXT('[1]2 Ingresos'!BD413,"#.##0,00")),'[1]2 Ingresos'!BD413)</f>
        <v>115</v>
      </c>
    </row>
    <row r="520" spans="1:10" x14ac:dyDescent="0.25">
      <c r="A520" s="6" t="str">
        <f>+'[1]2 Ingresos'!AU414</f>
        <v>Hernani / Hernani</v>
      </c>
      <c r="B520" s="6" t="str">
        <f>+'[1]2 Ingresos'!AV414</f>
        <v>DIRU-SARRERAK - INGRESOS</v>
      </c>
      <c r="C520" s="6" t="str">
        <f>+'[1]2 Ingresos'!AW414</f>
        <v>&gt;= 3.000 y &lt; 9.000</v>
      </c>
      <c r="D520" s="6" t="str">
        <f>IF(ISNUMBER('[1]2 Ingresos'!AX414), IF('[1]2 Ingresos'!AX414-INT('[1]2 Ingresos'!AX414)=0,TEXT('[1]2 Ingresos'!AX414,"#.##0"),TEXT('[1]2 Ingresos'!AX414,"#.##0,00")),'[1]2 Ingresos'!AX414)</f>
        <v>6</v>
      </c>
      <c r="E520" s="6" t="str">
        <f>IF(ISNUMBER('[1]2 Ingresos'!AY414), IF('[1]2 Ingresos'!AY414-INT('[1]2 Ingresos'!AY414)=0,TEXT('[1]2 Ingresos'!AY414,"#.##0"),TEXT('[1]2 Ingresos'!AY414,"#.##0,00")),'[1]2 Ingresos'!AY414)</f>
        <v>75</v>
      </c>
      <c r="F520" s="6" t="str">
        <f>IF(ISNUMBER('[1]2 Ingresos'!AZ414), IF('[1]2 Ingresos'!AZ414-INT('[1]2 Ingresos'!AZ414)=0,TEXT('[1]2 Ingresos'!AZ414,"#.##0"),TEXT('[1]2 Ingresos'!AZ414,"#.##0,00")),'[1]2 Ingresos'!AZ414)</f>
        <v>81</v>
      </c>
      <c r="G520" s="6" t="str">
        <f>IF(ISNUMBER('[1]2 Ingresos'!BA414), IF('[1]2 Ingresos'!BA414-INT('[1]2 Ingresos'!BA414)=0,TEXT('[1]2 Ingresos'!BA414,"#.##0"),TEXT('[1]2 Ingresos'!BA414,"#.##0,00")),'[1]2 Ingresos'!BA414)</f>
        <v>6</v>
      </c>
      <c r="H520" s="6" t="str">
        <f>IF(ISNUMBER('[1]2 Ingresos'!BB414), IF('[1]2 Ingresos'!BB414-INT('[1]2 Ingresos'!BB414)=0,TEXT('[1]2 Ingresos'!BB414,"#.##0"),TEXT('[1]2 Ingresos'!BB414,"#.##0,00")),'[1]2 Ingresos'!BB414)</f>
        <v>61</v>
      </c>
      <c r="I520" s="6" t="str">
        <f>IF(ISNUMBER('[1]2 Ingresos'!BC414), IF('[1]2 Ingresos'!BC414-INT('[1]2 Ingresos'!BC414)=0,TEXT('[1]2 Ingresos'!BC414,"#.##0"),TEXT('[1]2 Ingresos'!BC414,"#.##0,00")),'[1]2 Ingresos'!BC414)</f>
        <v>67</v>
      </c>
      <c r="J520" s="6" t="str">
        <f>IF(ISNUMBER('[1]2 Ingresos'!BD414), IF('[1]2 Ingresos'!BD414-INT('[1]2 Ingresos'!BD414)=0,TEXT('[1]2 Ingresos'!BD414,"#.##0"),TEXT('[1]2 Ingresos'!BD414,"#.##0,00")),'[1]2 Ingresos'!BD414)</f>
        <v>148</v>
      </c>
    </row>
    <row r="521" spans="1:10" x14ac:dyDescent="0.25">
      <c r="A521" s="6" t="str">
        <f>+'[1]2 Ingresos'!AU415</f>
        <v>Hernani / Hernani</v>
      </c>
      <c r="B521" s="6" t="str">
        <f>+'[1]2 Ingresos'!AV415</f>
        <v>DIRU-SARRERAK - INGRESOS</v>
      </c>
      <c r="C521" s="6" t="str">
        <f>+'[1]2 Ingresos'!AW415</f>
        <v>&gt;= 9.000 y &lt; 12.000</v>
      </c>
      <c r="D521" s="6" t="str">
        <f>IF(ISNUMBER('[1]2 Ingresos'!AX415), IF('[1]2 Ingresos'!AX415-INT('[1]2 Ingresos'!AX415)=0,TEXT('[1]2 Ingresos'!AX415,"#.##0"),TEXT('[1]2 Ingresos'!AX415,"#.##0,00")),'[1]2 Ingresos'!AX415)</f>
        <v>11</v>
      </c>
      <c r="E521" s="6" t="str">
        <f>IF(ISNUMBER('[1]2 Ingresos'!AY415), IF('[1]2 Ingresos'!AY415-INT('[1]2 Ingresos'!AY415)=0,TEXT('[1]2 Ingresos'!AY415,"#.##0"),TEXT('[1]2 Ingresos'!AY415,"#.##0,00")),'[1]2 Ingresos'!AY415)</f>
        <v>112</v>
      </c>
      <c r="F521" s="6" t="str">
        <f>IF(ISNUMBER('[1]2 Ingresos'!AZ415), IF('[1]2 Ingresos'!AZ415-INT('[1]2 Ingresos'!AZ415)=0,TEXT('[1]2 Ingresos'!AZ415,"#.##0"),TEXT('[1]2 Ingresos'!AZ415,"#.##0,00")),'[1]2 Ingresos'!AZ415)</f>
        <v>123</v>
      </c>
      <c r="G521" s="6" t="str">
        <f>IF(ISNUMBER('[1]2 Ingresos'!BA415), IF('[1]2 Ingresos'!BA415-INT('[1]2 Ingresos'!BA415)=0,TEXT('[1]2 Ingresos'!BA415,"#.##0"),TEXT('[1]2 Ingresos'!BA415,"#.##0,00")),'[1]2 Ingresos'!BA415)</f>
        <v>9</v>
      </c>
      <c r="H521" s="6" t="str">
        <f>IF(ISNUMBER('[1]2 Ingresos'!BB415), IF('[1]2 Ingresos'!BB415-INT('[1]2 Ingresos'!BB415)=0,TEXT('[1]2 Ingresos'!BB415,"#.##0"),TEXT('[1]2 Ingresos'!BB415,"#.##0,00")),'[1]2 Ingresos'!BB415)</f>
        <v>57</v>
      </c>
      <c r="I521" s="6" t="str">
        <f>IF(ISNUMBER('[1]2 Ingresos'!BC415), IF('[1]2 Ingresos'!BC415-INT('[1]2 Ingresos'!BC415)=0,TEXT('[1]2 Ingresos'!BC415,"#.##0"),TEXT('[1]2 Ingresos'!BC415,"#.##0,00")),'[1]2 Ingresos'!BC415)</f>
        <v>66</v>
      </c>
      <c r="J521" s="6" t="str">
        <f>IF(ISNUMBER('[1]2 Ingresos'!BD415), IF('[1]2 Ingresos'!BD415-INT('[1]2 Ingresos'!BD415)=0,TEXT('[1]2 Ingresos'!BD415,"#.##0"),TEXT('[1]2 Ingresos'!BD415,"#.##0,00")),'[1]2 Ingresos'!BD415)</f>
        <v>189</v>
      </c>
    </row>
    <row r="522" spans="1:10" x14ac:dyDescent="0.25">
      <c r="A522" s="6" t="str">
        <f>+'[1]2 Ingresos'!AU416</f>
        <v>Hernani / Hernani</v>
      </c>
      <c r="B522" s="6" t="str">
        <f>+'[1]2 Ingresos'!AV416</f>
        <v>DIRU-SARRERAK - INGRESOS</v>
      </c>
      <c r="C522" s="6" t="str">
        <f>+'[1]2 Ingresos'!AW416</f>
        <v>&gt;= 12.000 y &lt; 15.000</v>
      </c>
      <c r="D522" s="6" t="str">
        <f>IF(ISNUMBER('[1]2 Ingresos'!AX416), IF('[1]2 Ingresos'!AX416-INT('[1]2 Ingresos'!AX416)=0,TEXT('[1]2 Ingresos'!AX416,"#.##0"),TEXT('[1]2 Ingresos'!AX416,"#.##0,00")),'[1]2 Ingresos'!AX416)</f>
        <v>26</v>
      </c>
      <c r="E522" s="6" t="str">
        <f>IF(ISNUMBER('[1]2 Ingresos'!AY416), IF('[1]2 Ingresos'!AY416-INT('[1]2 Ingresos'!AY416)=0,TEXT('[1]2 Ingresos'!AY416,"#.##0"),TEXT('[1]2 Ingresos'!AY416,"#.##0,00")),'[1]2 Ingresos'!AY416)</f>
        <v>110</v>
      </c>
      <c r="F522" s="6" t="str">
        <f>IF(ISNUMBER('[1]2 Ingresos'!AZ416), IF('[1]2 Ingresos'!AZ416-INT('[1]2 Ingresos'!AZ416)=0,TEXT('[1]2 Ingresos'!AZ416,"#.##0"),TEXT('[1]2 Ingresos'!AZ416,"#.##0,00")),'[1]2 Ingresos'!AZ416)</f>
        <v>136</v>
      </c>
      <c r="G522" s="6" t="str">
        <f>IF(ISNUMBER('[1]2 Ingresos'!BA416), IF('[1]2 Ingresos'!BA416-INT('[1]2 Ingresos'!BA416)=0,TEXT('[1]2 Ingresos'!BA416,"#.##0"),TEXT('[1]2 Ingresos'!BA416,"#.##0,00")),'[1]2 Ingresos'!BA416)</f>
        <v>17</v>
      </c>
      <c r="H522" s="6" t="str">
        <f>IF(ISNUMBER('[1]2 Ingresos'!BB416), IF('[1]2 Ingresos'!BB416-INT('[1]2 Ingresos'!BB416)=0,TEXT('[1]2 Ingresos'!BB416,"#.##0"),TEXT('[1]2 Ingresos'!BB416,"#.##0,00")),'[1]2 Ingresos'!BB416)</f>
        <v>64</v>
      </c>
      <c r="I522" s="6" t="str">
        <f>IF(ISNUMBER('[1]2 Ingresos'!BC416), IF('[1]2 Ingresos'!BC416-INT('[1]2 Ingresos'!BC416)=0,TEXT('[1]2 Ingresos'!BC416,"#.##0"),TEXT('[1]2 Ingresos'!BC416,"#.##0,00")),'[1]2 Ingresos'!BC416)</f>
        <v>81</v>
      </c>
      <c r="J522" s="6" t="str">
        <f>IF(ISNUMBER('[1]2 Ingresos'!BD416), IF('[1]2 Ingresos'!BD416-INT('[1]2 Ingresos'!BD416)=0,TEXT('[1]2 Ingresos'!BD416,"#.##0"),TEXT('[1]2 Ingresos'!BD416,"#.##0,00")),'[1]2 Ingresos'!BD416)</f>
        <v>217</v>
      </c>
    </row>
    <row r="523" spans="1:10" x14ac:dyDescent="0.25">
      <c r="A523" s="6" t="str">
        <f>+'[1]2 Ingresos'!AU417</f>
        <v>Hernani / Hernani</v>
      </c>
      <c r="B523" s="6" t="str">
        <f>+'[1]2 Ingresos'!AV417</f>
        <v>DIRU-SARRERAK - INGRESOS</v>
      </c>
      <c r="C523" s="6" t="str">
        <f>+'[1]2 Ingresos'!AW417</f>
        <v>&gt;= 15.000 y &lt;= 21.000</v>
      </c>
      <c r="D523" s="6" t="str">
        <f>IF(ISNUMBER('[1]2 Ingresos'!AX417), IF('[1]2 Ingresos'!AX417-INT('[1]2 Ingresos'!AX417)=0,TEXT('[1]2 Ingresos'!AX417,"#.##0"),TEXT('[1]2 Ingresos'!AX417,"#.##0,00")),'[1]2 Ingresos'!AX417)</f>
        <v>54</v>
      </c>
      <c r="E523" s="6" t="str">
        <f>IF(ISNUMBER('[1]2 Ingresos'!AY417), IF('[1]2 Ingresos'!AY417-INT('[1]2 Ingresos'!AY417)=0,TEXT('[1]2 Ingresos'!AY417,"#.##0"),TEXT('[1]2 Ingresos'!AY417,"#.##0,00")),'[1]2 Ingresos'!AY417)</f>
        <v>119</v>
      </c>
      <c r="F523" s="6" t="str">
        <f>IF(ISNUMBER('[1]2 Ingresos'!AZ417), IF('[1]2 Ingresos'!AZ417-INT('[1]2 Ingresos'!AZ417)=0,TEXT('[1]2 Ingresos'!AZ417,"#.##0"),TEXT('[1]2 Ingresos'!AZ417,"#.##0,00")),'[1]2 Ingresos'!AZ417)</f>
        <v>173</v>
      </c>
      <c r="G523" s="6" t="str">
        <f>IF(ISNUMBER('[1]2 Ingresos'!BA417), IF('[1]2 Ingresos'!BA417-INT('[1]2 Ingresos'!BA417)=0,TEXT('[1]2 Ingresos'!BA417,"#.##0"),TEXT('[1]2 Ingresos'!BA417,"#.##0,00")),'[1]2 Ingresos'!BA417)</f>
        <v>54</v>
      </c>
      <c r="H523" s="6" t="str">
        <f>IF(ISNUMBER('[1]2 Ingresos'!BB417), IF('[1]2 Ingresos'!BB417-INT('[1]2 Ingresos'!BB417)=0,TEXT('[1]2 Ingresos'!BB417,"#.##0"),TEXT('[1]2 Ingresos'!BB417,"#.##0,00")),'[1]2 Ingresos'!BB417)</f>
        <v>96</v>
      </c>
      <c r="I523" s="6" t="str">
        <f>IF(ISNUMBER('[1]2 Ingresos'!BC417), IF('[1]2 Ingresos'!BC417-INT('[1]2 Ingresos'!BC417)=0,TEXT('[1]2 Ingresos'!BC417,"#.##0"),TEXT('[1]2 Ingresos'!BC417,"#.##0,00")),'[1]2 Ingresos'!BC417)</f>
        <v>150</v>
      </c>
      <c r="J523" s="6" t="str">
        <f>IF(ISNUMBER('[1]2 Ingresos'!BD417), IF('[1]2 Ingresos'!BD417-INT('[1]2 Ingresos'!BD417)=0,TEXT('[1]2 Ingresos'!BD417,"#.##0"),TEXT('[1]2 Ingresos'!BD417,"#.##0,00")),'[1]2 Ingresos'!BD417)</f>
        <v>323</v>
      </c>
    </row>
    <row r="524" spans="1:10" x14ac:dyDescent="0.25">
      <c r="A524" s="6" t="str">
        <f>+'[1]2 Ingresos'!AU418</f>
        <v>Hernani / Hernani</v>
      </c>
      <c r="B524" s="6" t="str">
        <f>+'[1]2 Ingresos'!AV418</f>
        <v>DIRU-SARRERAK - INGRESOS</v>
      </c>
      <c r="C524" s="6" t="str">
        <f>+'[1]2 Ingresos'!AW418</f>
        <v>&gt; 21.000 y &lt;= 25.000</v>
      </c>
      <c r="D524" s="6" t="str">
        <f>IF(ISNUMBER('[1]2 Ingresos'!AX418), IF('[1]2 Ingresos'!AX418-INT('[1]2 Ingresos'!AX418)=0,TEXT('[1]2 Ingresos'!AX418,"#.##0"),TEXT('[1]2 Ingresos'!AX418,"#.##0,00")),'[1]2 Ingresos'!AX418)</f>
        <v>46</v>
      </c>
      <c r="E524" s="6" t="str">
        <f>IF(ISNUMBER('[1]2 Ingresos'!AY418), IF('[1]2 Ingresos'!AY418-INT('[1]2 Ingresos'!AY418)=0,TEXT('[1]2 Ingresos'!AY418,"#.##0"),TEXT('[1]2 Ingresos'!AY418,"#.##0,00")),'[1]2 Ingresos'!AY418)</f>
        <v>47</v>
      </c>
      <c r="F524" s="6" t="str">
        <f>IF(ISNUMBER('[1]2 Ingresos'!AZ418), IF('[1]2 Ingresos'!AZ418-INT('[1]2 Ingresos'!AZ418)=0,TEXT('[1]2 Ingresos'!AZ418,"#.##0"),TEXT('[1]2 Ingresos'!AZ418,"#.##0,00")),'[1]2 Ingresos'!AZ418)</f>
        <v>93</v>
      </c>
      <c r="G524" s="6" t="str">
        <f>IF(ISNUMBER('[1]2 Ingresos'!BA418), IF('[1]2 Ingresos'!BA418-INT('[1]2 Ingresos'!BA418)=0,TEXT('[1]2 Ingresos'!BA418,"#.##0"),TEXT('[1]2 Ingresos'!BA418,"#.##0,00")),'[1]2 Ingresos'!BA418)</f>
        <v>38</v>
      </c>
      <c r="H524" s="6" t="str">
        <f>IF(ISNUMBER('[1]2 Ingresos'!BB418), IF('[1]2 Ingresos'!BB418-INT('[1]2 Ingresos'!BB418)=0,TEXT('[1]2 Ingresos'!BB418,"#.##0"),TEXT('[1]2 Ingresos'!BB418,"#.##0,00")),'[1]2 Ingresos'!BB418)</f>
        <v>41</v>
      </c>
      <c r="I524" s="6" t="str">
        <f>IF(ISNUMBER('[1]2 Ingresos'!BC418), IF('[1]2 Ingresos'!BC418-INT('[1]2 Ingresos'!BC418)=0,TEXT('[1]2 Ingresos'!BC418,"#.##0"),TEXT('[1]2 Ingresos'!BC418,"#.##0,00")),'[1]2 Ingresos'!BC418)</f>
        <v>79</v>
      </c>
      <c r="J524" s="6" t="str">
        <f>IF(ISNUMBER('[1]2 Ingresos'!BD418), IF('[1]2 Ingresos'!BD418-INT('[1]2 Ingresos'!BD418)=0,TEXT('[1]2 Ingresos'!BD418,"#.##0"),TEXT('[1]2 Ingresos'!BD418,"#.##0,00")),'[1]2 Ingresos'!BD418)</f>
        <v>172</v>
      </c>
    </row>
    <row r="525" spans="1:10" x14ac:dyDescent="0.25">
      <c r="A525" s="6" t="str">
        <f>+'[1]2 Ingresos'!AU419</f>
        <v>Hernani / Hernani</v>
      </c>
      <c r="B525" s="6" t="str">
        <f>+'[1]2 Ingresos'!AV419</f>
        <v>DIRU-SARRERAK - INGRESOS</v>
      </c>
      <c r="C525" s="6" t="str">
        <f>+'[1]2 Ingresos'!AW419</f>
        <v>&gt; 25.000 y &lt;= 39.000</v>
      </c>
      <c r="D525" s="6" t="str">
        <f>IF(ISNUMBER('[1]2 Ingresos'!AX419), IF('[1]2 Ingresos'!AX419-INT('[1]2 Ingresos'!AX419)=0,TEXT('[1]2 Ingresos'!AX419,"#.##0"),TEXT('[1]2 Ingresos'!AX419,"#.##0,00")),'[1]2 Ingresos'!AX419)</f>
        <v>106</v>
      </c>
      <c r="E525" s="6" t="str">
        <f>IF(ISNUMBER('[1]2 Ingresos'!AY419), IF('[1]2 Ingresos'!AY419-INT('[1]2 Ingresos'!AY419)=0,TEXT('[1]2 Ingresos'!AY419,"#.##0"),TEXT('[1]2 Ingresos'!AY419,"#.##0,00")),'[1]2 Ingresos'!AY419)</f>
        <v>65</v>
      </c>
      <c r="F525" s="6" t="str">
        <f>IF(ISNUMBER('[1]2 Ingresos'!AZ419), IF('[1]2 Ingresos'!AZ419-INT('[1]2 Ingresos'!AZ419)=0,TEXT('[1]2 Ingresos'!AZ419,"#.##0"),TEXT('[1]2 Ingresos'!AZ419,"#.##0,00")),'[1]2 Ingresos'!AZ419)</f>
        <v>171</v>
      </c>
      <c r="G525" s="6" t="str">
        <f>IF(ISNUMBER('[1]2 Ingresos'!BA419), IF('[1]2 Ingresos'!BA419-INT('[1]2 Ingresos'!BA419)=0,TEXT('[1]2 Ingresos'!BA419,"#.##0"),TEXT('[1]2 Ingresos'!BA419,"#.##0,00")),'[1]2 Ingresos'!BA419)</f>
        <v>131</v>
      </c>
      <c r="H525" s="6" t="str">
        <f>IF(ISNUMBER('[1]2 Ingresos'!BB419), IF('[1]2 Ingresos'!BB419-INT('[1]2 Ingresos'!BB419)=0,TEXT('[1]2 Ingresos'!BB419,"#.##0"),TEXT('[1]2 Ingresos'!BB419,"#.##0,00")),'[1]2 Ingresos'!BB419)</f>
        <v>58</v>
      </c>
      <c r="I525" s="6" t="str">
        <f>IF(ISNUMBER('[1]2 Ingresos'!BC419), IF('[1]2 Ingresos'!BC419-INT('[1]2 Ingresos'!BC419)=0,TEXT('[1]2 Ingresos'!BC419,"#.##0"),TEXT('[1]2 Ingresos'!BC419,"#.##0,00")),'[1]2 Ingresos'!BC419)</f>
        <v>189</v>
      </c>
      <c r="J525" s="6" t="str">
        <f>IF(ISNUMBER('[1]2 Ingresos'!BD419), IF('[1]2 Ingresos'!BD419-INT('[1]2 Ingresos'!BD419)=0,TEXT('[1]2 Ingresos'!BD419,"#.##0"),TEXT('[1]2 Ingresos'!BD419,"#.##0,00")),'[1]2 Ingresos'!BD419)</f>
        <v>360</v>
      </c>
    </row>
    <row r="526" spans="1:10" x14ac:dyDescent="0.25">
      <c r="A526" s="6" t="str">
        <f>+'[1]2 Ingresos'!AU420</f>
        <v>Hernani / Hernani</v>
      </c>
      <c r="B526" s="6" t="str">
        <f>+'[1]2 Ingresos'!AV420</f>
        <v>DIRU-SARRERAK - INGRESOS</v>
      </c>
      <c r="C526" s="6" t="str">
        <f>+'[1]2 Ingresos'!AW420</f>
        <v>&gt; 39.000 y &lt;= 50.000</v>
      </c>
      <c r="D526" s="6" t="str">
        <f>IF(ISNUMBER('[1]2 Ingresos'!AX420), IF('[1]2 Ingresos'!AX420-INT('[1]2 Ingresos'!AX420)=0,TEXT('[1]2 Ingresos'!AX420,"#.##0"),TEXT('[1]2 Ingresos'!AX420,"#.##0,00")),'[1]2 Ingresos'!AX420)</f>
        <v>14</v>
      </c>
      <c r="E526" s="6" t="str">
        <f>IF(ISNUMBER('[1]2 Ingresos'!AY420), IF('[1]2 Ingresos'!AY420-INT('[1]2 Ingresos'!AY420)=0,TEXT('[1]2 Ingresos'!AY420,"#.##0"),TEXT('[1]2 Ingresos'!AY420,"#.##0,00")),'[1]2 Ingresos'!AY420)</f>
        <v>6</v>
      </c>
      <c r="F526" s="6" t="str">
        <f>IF(ISNUMBER('[1]2 Ingresos'!AZ420), IF('[1]2 Ingresos'!AZ420-INT('[1]2 Ingresos'!AZ420)=0,TEXT('[1]2 Ingresos'!AZ420,"#.##0"),TEXT('[1]2 Ingresos'!AZ420,"#.##0,00")),'[1]2 Ingresos'!AZ420)</f>
        <v>20</v>
      </c>
      <c r="G526" s="6" t="str">
        <f>IF(ISNUMBER('[1]2 Ingresos'!BA420), IF('[1]2 Ingresos'!BA420-INT('[1]2 Ingresos'!BA420)=0,TEXT('[1]2 Ingresos'!BA420,"#.##0"),TEXT('[1]2 Ingresos'!BA420,"#.##0,00")),'[1]2 Ingresos'!BA420)</f>
        <v>20</v>
      </c>
      <c r="H526" s="6" t="str">
        <f>IF(ISNUMBER('[1]2 Ingresos'!BB420), IF('[1]2 Ingresos'!BB420-INT('[1]2 Ingresos'!BB420)=0,TEXT('[1]2 Ingresos'!BB420,"#.##0"),TEXT('[1]2 Ingresos'!BB420,"#.##0,00")),'[1]2 Ingresos'!BB420)</f>
        <v>9</v>
      </c>
      <c r="I526" s="6" t="str">
        <f>IF(ISNUMBER('[1]2 Ingresos'!BC420), IF('[1]2 Ingresos'!BC420-INT('[1]2 Ingresos'!BC420)=0,TEXT('[1]2 Ingresos'!BC420,"#.##0"),TEXT('[1]2 Ingresos'!BC420,"#.##0,00")),'[1]2 Ingresos'!BC420)</f>
        <v>29</v>
      </c>
      <c r="J526" s="6" t="str">
        <f>IF(ISNUMBER('[1]2 Ingresos'!BD420), IF('[1]2 Ingresos'!BD420-INT('[1]2 Ingresos'!BD420)=0,TEXT('[1]2 Ingresos'!BD420,"#.##0"),TEXT('[1]2 Ingresos'!BD420,"#.##0,00")),'[1]2 Ingresos'!BD420)</f>
        <v>49</v>
      </c>
    </row>
    <row r="527" spans="1:10" x14ac:dyDescent="0.25">
      <c r="A527" s="6" t="str">
        <f>+'[1]2 Ingresos'!AU421</f>
        <v>Hernani / Hernani</v>
      </c>
      <c r="B527" s="6" t="str">
        <f>+'[1]2 Ingresos'!AV421</f>
        <v>DIRU-SARRERAK - INGRESOS</v>
      </c>
      <c r="C527" s="6" t="str">
        <f>+'[1]2 Ingresos'!AW421</f>
        <v>Egiaztatu gabe / Sin acreditar</v>
      </c>
      <c r="D527" s="6" t="str">
        <f>IF(ISNUMBER('[1]2 Ingresos'!AX421), IF('[1]2 Ingresos'!AX421-INT('[1]2 Ingresos'!AX421)=0,TEXT('[1]2 Ingresos'!AX421,"#.##0"),TEXT('[1]2 Ingresos'!AX421,"#.##0,00")),'[1]2 Ingresos'!AX421)</f>
        <v>s.e.</v>
      </c>
      <c r="E527" s="6" t="str">
        <f>IF(ISNUMBER('[1]2 Ingresos'!AY421), IF('[1]2 Ingresos'!AY421-INT('[1]2 Ingresos'!AY421)=0,TEXT('[1]2 Ingresos'!AY421,"#.##0"),TEXT('[1]2 Ingresos'!AY421,"#.##0,00")),'[1]2 Ingresos'!AY421)</f>
        <v>s.e.</v>
      </c>
      <c r="F527" s="6" t="str">
        <f>IF(ISNUMBER('[1]2 Ingresos'!AZ421), IF('[1]2 Ingresos'!AZ421-INT('[1]2 Ingresos'!AZ421)=0,TEXT('[1]2 Ingresos'!AZ421,"#.##0"),TEXT('[1]2 Ingresos'!AZ421,"#.##0,00")),'[1]2 Ingresos'!AZ421)</f>
        <v>8</v>
      </c>
      <c r="G527" s="6" t="str">
        <f>IF(ISNUMBER('[1]2 Ingresos'!BA421), IF('[1]2 Ingresos'!BA421-INT('[1]2 Ingresos'!BA421)=0,TEXT('[1]2 Ingresos'!BA421,"#.##0"),TEXT('[1]2 Ingresos'!BA421,"#.##0,00")),'[1]2 Ingresos'!BA421)</f>
        <v>s.e.</v>
      </c>
      <c r="H527" s="6" t="str">
        <f>IF(ISNUMBER('[1]2 Ingresos'!BB421), IF('[1]2 Ingresos'!BB421-INT('[1]2 Ingresos'!BB421)=0,TEXT('[1]2 Ingresos'!BB421,"#.##0"),TEXT('[1]2 Ingresos'!BB421,"#.##0,00")),'[1]2 Ingresos'!BB421)</f>
        <v>s.e.</v>
      </c>
      <c r="I527" s="6" t="str">
        <f>IF(ISNUMBER('[1]2 Ingresos'!BC421), IF('[1]2 Ingresos'!BC421-INT('[1]2 Ingresos'!BC421)=0,TEXT('[1]2 Ingresos'!BC421,"#.##0"),TEXT('[1]2 Ingresos'!BC421,"#.##0,00")),'[1]2 Ingresos'!BC421)</f>
        <v>s.e.</v>
      </c>
      <c r="J527" s="6" t="str">
        <f>IF(ISNUMBER('[1]2 Ingresos'!BD421), IF('[1]2 Ingresos'!BD421-INT('[1]2 Ingresos'!BD421)=0,TEXT('[1]2 Ingresos'!BD421,"#.##0"),TEXT('[1]2 Ingresos'!BD421,"#.##0,00")),'[1]2 Ingresos'!BD421)</f>
        <v>12</v>
      </c>
    </row>
    <row r="528" spans="1:10" x14ac:dyDescent="0.25">
      <c r="A528" s="6" t="str">
        <f>+'[1]2 Ingresos'!AU422</f>
        <v>Hondarribia / Hondarribia</v>
      </c>
      <c r="B528" s="6" t="str">
        <f>+'[1]2 Ingresos'!AV422</f>
        <v>DIRU-SARRERAK - INGRESOS</v>
      </c>
      <c r="C528" s="6" t="str">
        <f>+'[1]2 Ingresos'!AW422</f>
        <v>&gt;= 0 y &lt; 3.000</v>
      </c>
      <c r="D528" s="6" t="str">
        <f>IF(ISNUMBER('[1]2 Ingresos'!AX422), IF('[1]2 Ingresos'!AX422-INT('[1]2 Ingresos'!AX422)=0,TEXT('[1]2 Ingresos'!AX422,"#.##0"),TEXT('[1]2 Ingresos'!AX422,"#.##0,00")),'[1]2 Ingresos'!AX422)</f>
        <v>s.e.</v>
      </c>
      <c r="E528" s="6" t="str">
        <f>IF(ISNUMBER('[1]2 Ingresos'!AY422), IF('[1]2 Ingresos'!AY422-INT('[1]2 Ingresos'!AY422)=0,TEXT('[1]2 Ingresos'!AY422,"#.##0"),TEXT('[1]2 Ingresos'!AY422,"#.##0,00")),'[1]2 Ingresos'!AY422)</f>
        <v>s.e.</v>
      </c>
      <c r="F528" s="6" t="str">
        <f>IF(ISNUMBER('[1]2 Ingresos'!AZ422), IF('[1]2 Ingresos'!AZ422-INT('[1]2 Ingresos'!AZ422)=0,TEXT('[1]2 Ingresos'!AZ422,"#.##0"),TEXT('[1]2 Ingresos'!AZ422,"#.##0,00")),'[1]2 Ingresos'!AZ422)</f>
        <v>44</v>
      </c>
      <c r="G528" s="6" t="str">
        <f>IF(ISNUMBER('[1]2 Ingresos'!BA422), IF('[1]2 Ingresos'!BA422-INT('[1]2 Ingresos'!BA422)=0,TEXT('[1]2 Ingresos'!BA422,"#.##0"),TEXT('[1]2 Ingresos'!BA422,"#.##0,00")),'[1]2 Ingresos'!BA422)</f>
        <v>6</v>
      </c>
      <c r="H528" s="6" t="str">
        <f>IF(ISNUMBER('[1]2 Ingresos'!BB422), IF('[1]2 Ingresos'!BB422-INT('[1]2 Ingresos'!BB422)=0,TEXT('[1]2 Ingresos'!BB422,"#.##0"),TEXT('[1]2 Ingresos'!BB422,"#.##0,00")),'[1]2 Ingresos'!BB422)</f>
        <v>35</v>
      </c>
      <c r="I528" s="6" t="str">
        <f>IF(ISNUMBER('[1]2 Ingresos'!BC422), IF('[1]2 Ingresos'!BC422-INT('[1]2 Ingresos'!BC422)=0,TEXT('[1]2 Ingresos'!BC422,"#.##0"),TEXT('[1]2 Ingresos'!BC422,"#.##0,00")),'[1]2 Ingresos'!BC422)</f>
        <v>41</v>
      </c>
      <c r="J528" s="6" t="str">
        <f>IF(ISNUMBER('[1]2 Ingresos'!BD422), IF('[1]2 Ingresos'!BD422-INT('[1]2 Ingresos'!BD422)=0,TEXT('[1]2 Ingresos'!BD422,"#.##0"),TEXT('[1]2 Ingresos'!BD422,"#.##0,00")),'[1]2 Ingresos'!BD422)</f>
        <v>85</v>
      </c>
    </row>
    <row r="529" spans="1:10" x14ac:dyDescent="0.25">
      <c r="A529" s="6" t="str">
        <f>+'[1]2 Ingresos'!AU423</f>
        <v>Hondarribia / Hondarribia</v>
      </c>
      <c r="B529" s="6" t="str">
        <f>+'[1]2 Ingresos'!AV423</f>
        <v>DIRU-SARRERAK - INGRESOS</v>
      </c>
      <c r="C529" s="6" t="str">
        <f>+'[1]2 Ingresos'!AW423</f>
        <v>&gt;= 3.000 y &lt; 9.000</v>
      </c>
      <c r="D529" s="6" t="str">
        <f>IF(ISNUMBER('[1]2 Ingresos'!AX423), IF('[1]2 Ingresos'!AX423-INT('[1]2 Ingresos'!AX423)=0,TEXT('[1]2 Ingresos'!AX423,"#.##0"),TEXT('[1]2 Ingresos'!AX423,"#.##0,00")),'[1]2 Ingresos'!AX423)</f>
        <v>5</v>
      </c>
      <c r="E529" s="6" t="str">
        <f>IF(ISNUMBER('[1]2 Ingresos'!AY423), IF('[1]2 Ingresos'!AY423-INT('[1]2 Ingresos'!AY423)=0,TEXT('[1]2 Ingresos'!AY423,"#.##0"),TEXT('[1]2 Ingresos'!AY423,"#.##0,00")),'[1]2 Ingresos'!AY423)</f>
        <v>60</v>
      </c>
      <c r="F529" s="6" t="str">
        <f>IF(ISNUMBER('[1]2 Ingresos'!AZ423), IF('[1]2 Ingresos'!AZ423-INT('[1]2 Ingresos'!AZ423)=0,TEXT('[1]2 Ingresos'!AZ423,"#.##0"),TEXT('[1]2 Ingresos'!AZ423,"#.##0,00")),'[1]2 Ingresos'!AZ423)</f>
        <v>65</v>
      </c>
      <c r="G529" s="6" t="str">
        <f>IF(ISNUMBER('[1]2 Ingresos'!BA423), IF('[1]2 Ingresos'!BA423-INT('[1]2 Ingresos'!BA423)=0,TEXT('[1]2 Ingresos'!BA423,"#.##0"),TEXT('[1]2 Ingresos'!BA423,"#.##0,00")),'[1]2 Ingresos'!BA423)</f>
        <v>s.e.</v>
      </c>
      <c r="H529" s="6" t="str">
        <f>IF(ISNUMBER('[1]2 Ingresos'!BB423), IF('[1]2 Ingresos'!BB423-INT('[1]2 Ingresos'!BB423)=0,TEXT('[1]2 Ingresos'!BB423,"#.##0"),TEXT('[1]2 Ingresos'!BB423,"#.##0,00")),'[1]2 Ingresos'!BB423)</f>
        <v>s.e.</v>
      </c>
      <c r="I529" s="6" t="str">
        <f>IF(ISNUMBER('[1]2 Ingresos'!BC423), IF('[1]2 Ingresos'!BC423-INT('[1]2 Ingresos'!BC423)=0,TEXT('[1]2 Ingresos'!BC423,"#.##0"),TEXT('[1]2 Ingresos'!BC423,"#.##0,00")),'[1]2 Ingresos'!BC423)</f>
        <v>53</v>
      </c>
      <c r="J529" s="6" t="str">
        <f>IF(ISNUMBER('[1]2 Ingresos'!BD423), IF('[1]2 Ingresos'!BD423-INT('[1]2 Ingresos'!BD423)=0,TEXT('[1]2 Ingresos'!BD423,"#.##0"),TEXT('[1]2 Ingresos'!BD423,"#.##0,00")),'[1]2 Ingresos'!BD423)</f>
        <v>118</v>
      </c>
    </row>
    <row r="530" spans="1:10" x14ac:dyDescent="0.25">
      <c r="A530" s="6" t="str">
        <f>+'[1]2 Ingresos'!AU424</f>
        <v>Hondarribia / Hondarribia</v>
      </c>
      <c r="B530" s="6" t="str">
        <f>+'[1]2 Ingresos'!AV424</f>
        <v>DIRU-SARRERAK - INGRESOS</v>
      </c>
      <c r="C530" s="6" t="str">
        <f>+'[1]2 Ingresos'!AW424</f>
        <v>&gt;= 9.000 y &lt; 12.000</v>
      </c>
      <c r="D530" s="6" t="str">
        <f>IF(ISNUMBER('[1]2 Ingresos'!AX424), IF('[1]2 Ingresos'!AX424-INT('[1]2 Ingresos'!AX424)=0,TEXT('[1]2 Ingresos'!AX424,"#.##0"),TEXT('[1]2 Ingresos'!AX424,"#.##0,00")),'[1]2 Ingresos'!AX424)</f>
        <v>s.e.</v>
      </c>
      <c r="E530" s="6" t="str">
        <f>IF(ISNUMBER('[1]2 Ingresos'!AY424), IF('[1]2 Ingresos'!AY424-INT('[1]2 Ingresos'!AY424)=0,TEXT('[1]2 Ingresos'!AY424,"#.##0"),TEXT('[1]2 Ingresos'!AY424,"#.##0,00")),'[1]2 Ingresos'!AY424)</f>
        <v>s.e.</v>
      </c>
      <c r="F530" s="6" t="str">
        <f>IF(ISNUMBER('[1]2 Ingresos'!AZ424), IF('[1]2 Ingresos'!AZ424-INT('[1]2 Ingresos'!AZ424)=0,TEXT('[1]2 Ingresos'!AZ424,"#.##0"),TEXT('[1]2 Ingresos'!AZ424,"#.##0,00")),'[1]2 Ingresos'!AZ424)</f>
        <v>65</v>
      </c>
      <c r="G530" s="6" t="str">
        <f>IF(ISNUMBER('[1]2 Ingresos'!BA424), IF('[1]2 Ingresos'!BA424-INT('[1]2 Ingresos'!BA424)=0,TEXT('[1]2 Ingresos'!BA424,"#.##0"),TEXT('[1]2 Ingresos'!BA424,"#.##0,00")),'[1]2 Ingresos'!BA424)</f>
        <v>8</v>
      </c>
      <c r="H530" s="6" t="str">
        <f>IF(ISNUMBER('[1]2 Ingresos'!BB424), IF('[1]2 Ingresos'!BB424-INT('[1]2 Ingresos'!BB424)=0,TEXT('[1]2 Ingresos'!BB424,"#.##0"),TEXT('[1]2 Ingresos'!BB424,"#.##0,00")),'[1]2 Ingresos'!BB424)</f>
        <v>57</v>
      </c>
      <c r="I530" s="6" t="str">
        <f>IF(ISNUMBER('[1]2 Ingresos'!BC424), IF('[1]2 Ingresos'!BC424-INT('[1]2 Ingresos'!BC424)=0,TEXT('[1]2 Ingresos'!BC424,"#.##0"),TEXT('[1]2 Ingresos'!BC424,"#.##0,00")),'[1]2 Ingresos'!BC424)</f>
        <v>65</v>
      </c>
      <c r="J530" s="6" t="str">
        <f>IF(ISNUMBER('[1]2 Ingresos'!BD424), IF('[1]2 Ingresos'!BD424-INT('[1]2 Ingresos'!BD424)=0,TEXT('[1]2 Ingresos'!BD424,"#.##0"),TEXT('[1]2 Ingresos'!BD424,"#.##0,00")),'[1]2 Ingresos'!BD424)</f>
        <v>130</v>
      </c>
    </row>
    <row r="531" spans="1:10" x14ac:dyDescent="0.25">
      <c r="A531" s="6" t="str">
        <f>+'[1]2 Ingresos'!AU425</f>
        <v>Hondarribia / Hondarribia</v>
      </c>
      <c r="B531" s="6" t="str">
        <f>+'[1]2 Ingresos'!AV425</f>
        <v>DIRU-SARRERAK - INGRESOS</v>
      </c>
      <c r="C531" s="6" t="str">
        <f>+'[1]2 Ingresos'!AW425</f>
        <v>&gt;= 12.000 y &lt; 15.000</v>
      </c>
      <c r="D531" s="6" t="str">
        <f>IF(ISNUMBER('[1]2 Ingresos'!AX425), IF('[1]2 Ingresos'!AX425-INT('[1]2 Ingresos'!AX425)=0,TEXT('[1]2 Ingresos'!AX425,"#.##0"),TEXT('[1]2 Ingresos'!AX425,"#.##0,00")),'[1]2 Ingresos'!AX425)</f>
        <v>12</v>
      </c>
      <c r="E531" s="6" t="str">
        <f>IF(ISNUMBER('[1]2 Ingresos'!AY425), IF('[1]2 Ingresos'!AY425-INT('[1]2 Ingresos'!AY425)=0,TEXT('[1]2 Ingresos'!AY425,"#.##0"),TEXT('[1]2 Ingresos'!AY425,"#.##0,00")),'[1]2 Ingresos'!AY425)</f>
        <v>89</v>
      </c>
      <c r="F531" s="6" t="str">
        <f>IF(ISNUMBER('[1]2 Ingresos'!AZ425), IF('[1]2 Ingresos'!AZ425-INT('[1]2 Ingresos'!AZ425)=0,TEXT('[1]2 Ingresos'!AZ425,"#.##0"),TEXT('[1]2 Ingresos'!AZ425,"#.##0,00")),'[1]2 Ingresos'!AZ425)</f>
        <v>101</v>
      </c>
      <c r="G531" s="6" t="str">
        <f>IF(ISNUMBER('[1]2 Ingresos'!BA425), IF('[1]2 Ingresos'!BA425-INT('[1]2 Ingresos'!BA425)=0,TEXT('[1]2 Ingresos'!BA425,"#.##0"),TEXT('[1]2 Ingresos'!BA425,"#.##0,00")),'[1]2 Ingresos'!BA425)</f>
        <v>12</v>
      </c>
      <c r="H531" s="6" t="str">
        <f>IF(ISNUMBER('[1]2 Ingresos'!BB425), IF('[1]2 Ingresos'!BB425-INT('[1]2 Ingresos'!BB425)=0,TEXT('[1]2 Ingresos'!BB425,"#.##0"),TEXT('[1]2 Ingresos'!BB425,"#.##0,00")),'[1]2 Ingresos'!BB425)</f>
        <v>80</v>
      </c>
      <c r="I531" s="6" t="str">
        <f>IF(ISNUMBER('[1]2 Ingresos'!BC425), IF('[1]2 Ingresos'!BC425-INT('[1]2 Ingresos'!BC425)=0,TEXT('[1]2 Ingresos'!BC425,"#.##0"),TEXT('[1]2 Ingresos'!BC425,"#.##0,00")),'[1]2 Ingresos'!BC425)</f>
        <v>92</v>
      </c>
      <c r="J531" s="6" t="str">
        <f>IF(ISNUMBER('[1]2 Ingresos'!BD425), IF('[1]2 Ingresos'!BD425-INT('[1]2 Ingresos'!BD425)=0,TEXT('[1]2 Ingresos'!BD425,"#.##0"),TEXT('[1]2 Ingresos'!BD425,"#.##0,00")),'[1]2 Ingresos'!BD425)</f>
        <v>193</v>
      </c>
    </row>
    <row r="532" spans="1:10" x14ac:dyDescent="0.25">
      <c r="A532" s="6" t="str">
        <f>+'[1]2 Ingresos'!AU426</f>
        <v>Hondarribia / Hondarribia</v>
      </c>
      <c r="B532" s="6" t="str">
        <f>+'[1]2 Ingresos'!AV426</f>
        <v>DIRU-SARRERAK - INGRESOS</v>
      </c>
      <c r="C532" s="6" t="str">
        <f>+'[1]2 Ingresos'!AW426</f>
        <v>&gt;= 15.000 y &lt;= 21.000</v>
      </c>
      <c r="D532" s="6" t="str">
        <f>IF(ISNUMBER('[1]2 Ingresos'!AX426), IF('[1]2 Ingresos'!AX426-INT('[1]2 Ingresos'!AX426)=0,TEXT('[1]2 Ingresos'!AX426,"#.##0"),TEXT('[1]2 Ingresos'!AX426,"#.##0,00")),'[1]2 Ingresos'!AX426)</f>
        <v>38</v>
      </c>
      <c r="E532" s="6" t="str">
        <f>IF(ISNUMBER('[1]2 Ingresos'!AY426), IF('[1]2 Ingresos'!AY426-INT('[1]2 Ingresos'!AY426)=0,TEXT('[1]2 Ingresos'!AY426,"#.##0"),TEXT('[1]2 Ingresos'!AY426,"#.##0,00")),'[1]2 Ingresos'!AY426)</f>
        <v>102</v>
      </c>
      <c r="F532" s="6" t="str">
        <f>IF(ISNUMBER('[1]2 Ingresos'!AZ426), IF('[1]2 Ingresos'!AZ426-INT('[1]2 Ingresos'!AZ426)=0,TEXT('[1]2 Ingresos'!AZ426,"#.##0"),TEXT('[1]2 Ingresos'!AZ426,"#.##0,00")),'[1]2 Ingresos'!AZ426)</f>
        <v>140</v>
      </c>
      <c r="G532" s="6" t="str">
        <f>IF(ISNUMBER('[1]2 Ingresos'!BA426), IF('[1]2 Ingresos'!BA426-INT('[1]2 Ingresos'!BA426)=0,TEXT('[1]2 Ingresos'!BA426,"#.##0"),TEXT('[1]2 Ingresos'!BA426,"#.##0,00")),'[1]2 Ingresos'!BA426)</f>
        <v>33</v>
      </c>
      <c r="H532" s="6" t="str">
        <f>IF(ISNUMBER('[1]2 Ingresos'!BB426), IF('[1]2 Ingresos'!BB426-INT('[1]2 Ingresos'!BB426)=0,TEXT('[1]2 Ingresos'!BB426,"#.##0"),TEXT('[1]2 Ingresos'!BB426,"#.##0,00")),'[1]2 Ingresos'!BB426)</f>
        <v>86</v>
      </c>
      <c r="I532" s="6" t="str">
        <f>IF(ISNUMBER('[1]2 Ingresos'!BC426), IF('[1]2 Ingresos'!BC426-INT('[1]2 Ingresos'!BC426)=0,TEXT('[1]2 Ingresos'!BC426,"#.##0"),TEXT('[1]2 Ingresos'!BC426,"#.##0,00")),'[1]2 Ingresos'!BC426)</f>
        <v>119</v>
      </c>
      <c r="J532" s="6" t="str">
        <f>IF(ISNUMBER('[1]2 Ingresos'!BD426), IF('[1]2 Ingresos'!BD426-INT('[1]2 Ingresos'!BD426)=0,TEXT('[1]2 Ingresos'!BD426,"#.##0"),TEXT('[1]2 Ingresos'!BD426,"#.##0,00")),'[1]2 Ingresos'!BD426)</f>
        <v>259</v>
      </c>
    </row>
    <row r="533" spans="1:10" x14ac:dyDescent="0.25">
      <c r="A533" s="6" t="str">
        <f>+'[1]2 Ingresos'!AU427</f>
        <v>Hondarribia / Hondarribia</v>
      </c>
      <c r="B533" s="6" t="str">
        <f>+'[1]2 Ingresos'!AV427</f>
        <v>DIRU-SARRERAK - INGRESOS</v>
      </c>
      <c r="C533" s="6" t="str">
        <f>+'[1]2 Ingresos'!AW427</f>
        <v>&gt; 21.000 y &lt;= 25.000</v>
      </c>
      <c r="D533" s="6" t="str">
        <f>IF(ISNUMBER('[1]2 Ingresos'!AX427), IF('[1]2 Ingresos'!AX427-INT('[1]2 Ingresos'!AX427)=0,TEXT('[1]2 Ingresos'!AX427,"#.##0"),TEXT('[1]2 Ingresos'!AX427,"#.##0,00")),'[1]2 Ingresos'!AX427)</f>
        <v>23</v>
      </c>
      <c r="E533" s="6" t="str">
        <f>IF(ISNUMBER('[1]2 Ingresos'!AY427), IF('[1]2 Ingresos'!AY427-INT('[1]2 Ingresos'!AY427)=0,TEXT('[1]2 Ingresos'!AY427,"#.##0"),TEXT('[1]2 Ingresos'!AY427,"#.##0,00")),'[1]2 Ingresos'!AY427)</f>
        <v>51</v>
      </c>
      <c r="F533" s="6" t="str">
        <f>IF(ISNUMBER('[1]2 Ingresos'!AZ427), IF('[1]2 Ingresos'!AZ427-INT('[1]2 Ingresos'!AZ427)=0,TEXT('[1]2 Ingresos'!AZ427,"#.##0"),TEXT('[1]2 Ingresos'!AZ427,"#.##0,00")),'[1]2 Ingresos'!AZ427)</f>
        <v>74</v>
      </c>
      <c r="G533" s="6" t="str">
        <f>IF(ISNUMBER('[1]2 Ingresos'!BA427), IF('[1]2 Ingresos'!BA427-INT('[1]2 Ingresos'!BA427)=0,TEXT('[1]2 Ingresos'!BA427,"#.##0"),TEXT('[1]2 Ingresos'!BA427,"#.##0,00")),'[1]2 Ingresos'!BA427)</f>
        <v>35</v>
      </c>
      <c r="H533" s="6" t="str">
        <f>IF(ISNUMBER('[1]2 Ingresos'!BB427), IF('[1]2 Ingresos'!BB427-INT('[1]2 Ingresos'!BB427)=0,TEXT('[1]2 Ingresos'!BB427,"#.##0"),TEXT('[1]2 Ingresos'!BB427,"#.##0,00")),'[1]2 Ingresos'!BB427)</f>
        <v>41</v>
      </c>
      <c r="I533" s="6" t="str">
        <f>IF(ISNUMBER('[1]2 Ingresos'!BC427), IF('[1]2 Ingresos'!BC427-INT('[1]2 Ingresos'!BC427)=0,TEXT('[1]2 Ingresos'!BC427,"#.##0"),TEXT('[1]2 Ingresos'!BC427,"#.##0,00")),'[1]2 Ingresos'!BC427)</f>
        <v>76</v>
      </c>
      <c r="J533" s="6" t="str">
        <f>IF(ISNUMBER('[1]2 Ingresos'!BD427), IF('[1]2 Ingresos'!BD427-INT('[1]2 Ingresos'!BD427)=0,TEXT('[1]2 Ingresos'!BD427,"#.##0"),TEXT('[1]2 Ingresos'!BD427,"#.##0,00")),'[1]2 Ingresos'!BD427)</f>
        <v>150</v>
      </c>
    </row>
    <row r="534" spans="1:10" x14ac:dyDescent="0.25">
      <c r="A534" s="6" t="str">
        <f>+'[1]2 Ingresos'!AU428</f>
        <v>Hondarribia / Hondarribia</v>
      </c>
      <c r="B534" s="6" t="str">
        <f>+'[1]2 Ingresos'!AV428</f>
        <v>DIRU-SARRERAK - INGRESOS</v>
      </c>
      <c r="C534" s="6" t="str">
        <f>+'[1]2 Ingresos'!AW428</f>
        <v>&gt; 25.000 y &lt;= 39.000</v>
      </c>
      <c r="D534" s="6" t="str">
        <f>IF(ISNUMBER('[1]2 Ingresos'!AX428), IF('[1]2 Ingresos'!AX428-INT('[1]2 Ingresos'!AX428)=0,TEXT('[1]2 Ingresos'!AX428,"#.##0"),TEXT('[1]2 Ingresos'!AX428,"#.##0,00")),'[1]2 Ingresos'!AX428)</f>
        <v>85</v>
      </c>
      <c r="E534" s="6" t="str">
        <f>IF(ISNUMBER('[1]2 Ingresos'!AY428), IF('[1]2 Ingresos'!AY428-INT('[1]2 Ingresos'!AY428)=0,TEXT('[1]2 Ingresos'!AY428,"#.##0"),TEXT('[1]2 Ingresos'!AY428,"#.##0,00")),'[1]2 Ingresos'!AY428)</f>
        <v>66</v>
      </c>
      <c r="F534" s="6" t="str">
        <f>IF(ISNUMBER('[1]2 Ingresos'!AZ428), IF('[1]2 Ingresos'!AZ428-INT('[1]2 Ingresos'!AZ428)=0,TEXT('[1]2 Ingresos'!AZ428,"#.##0"),TEXT('[1]2 Ingresos'!AZ428,"#.##0,00")),'[1]2 Ingresos'!AZ428)</f>
        <v>151</v>
      </c>
      <c r="G534" s="6" t="str">
        <f>IF(ISNUMBER('[1]2 Ingresos'!BA428), IF('[1]2 Ingresos'!BA428-INT('[1]2 Ingresos'!BA428)=0,TEXT('[1]2 Ingresos'!BA428,"#.##0"),TEXT('[1]2 Ingresos'!BA428,"#.##0,00")),'[1]2 Ingresos'!BA428)</f>
        <v>69</v>
      </c>
      <c r="H534" s="6" t="str">
        <f>IF(ISNUMBER('[1]2 Ingresos'!BB428), IF('[1]2 Ingresos'!BB428-INT('[1]2 Ingresos'!BB428)=0,TEXT('[1]2 Ingresos'!BB428,"#.##0"),TEXT('[1]2 Ingresos'!BB428,"#.##0,00")),'[1]2 Ingresos'!BB428)</f>
        <v>49</v>
      </c>
      <c r="I534" s="6" t="str">
        <f>IF(ISNUMBER('[1]2 Ingresos'!BC428), IF('[1]2 Ingresos'!BC428-INT('[1]2 Ingresos'!BC428)=0,TEXT('[1]2 Ingresos'!BC428,"#.##0"),TEXT('[1]2 Ingresos'!BC428,"#.##0,00")),'[1]2 Ingresos'!BC428)</f>
        <v>118</v>
      </c>
      <c r="J534" s="6" t="str">
        <f>IF(ISNUMBER('[1]2 Ingresos'!BD428), IF('[1]2 Ingresos'!BD428-INT('[1]2 Ingresos'!BD428)=0,TEXT('[1]2 Ingresos'!BD428,"#.##0"),TEXT('[1]2 Ingresos'!BD428,"#.##0,00")),'[1]2 Ingresos'!BD428)</f>
        <v>269</v>
      </c>
    </row>
    <row r="535" spans="1:10" x14ac:dyDescent="0.25">
      <c r="A535" s="6" t="str">
        <f>+'[1]2 Ingresos'!AU429</f>
        <v>Hondarribia / Hondarribia</v>
      </c>
      <c r="B535" s="6" t="str">
        <f>+'[1]2 Ingresos'!AV429</f>
        <v>DIRU-SARRERAK - INGRESOS</v>
      </c>
      <c r="C535" s="6" t="str">
        <f>+'[1]2 Ingresos'!AW429</f>
        <v>&gt; 39.000 y &lt;= 50.000</v>
      </c>
      <c r="D535" s="6" t="str">
        <f>IF(ISNUMBER('[1]2 Ingresos'!AX429), IF('[1]2 Ingresos'!AX429-INT('[1]2 Ingresos'!AX429)=0,TEXT('[1]2 Ingresos'!AX429,"#.##0"),TEXT('[1]2 Ingresos'!AX429,"#.##0,00")),'[1]2 Ingresos'!AX429)</f>
        <v>18</v>
      </c>
      <c r="E535" s="6" t="str">
        <f>IF(ISNUMBER('[1]2 Ingresos'!AY429), IF('[1]2 Ingresos'!AY429-INT('[1]2 Ingresos'!AY429)=0,TEXT('[1]2 Ingresos'!AY429,"#.##0"),TEXT('[1]2 Ingresos'!AY429,"#.##0,00")),'[1]2 Ingresos'!AY429)</f>
        <v>9</v>
      </c>
      <c r="F535" s="6" t="str">
        <f>IF(ISNUMBER('[1]2 Ingresos'!AZ429), IF('[1]2 Ingresos'!AZ429-INT('[1]2 Ingresos'!AZ429)=0,TEXT('[1]2 Ingresos'!AZ429,"#.##0"),TEXT('[1]2 Ingresos'!AZ429,"#.##0,00")),'[1]2 Ingresos'!AZ429)</f>
        <v>27</v>
      </c>
      <c r="G535" s="6" t="str">
        <f>IF(ISNUMBER('[1]2 Ingresos'!BA429), IF('[1]2 Ingresos'!BA429-INT('[1]2 Ingresos'!BA429)=0,TEXT('[1]2 Ingresos'!BA429,"#.##0"),TEXT('[1]2 Ingresos'!BA429,"#.##0,00")),'[1]2 Ingresos'!BA429)</f>
        <v>s.e.</v>
      </c>
      <c r="H535" s="6" t="str">
        <f>IF(ISNUMBER('[1]2 Ingresos'!BB429), IF('[1]2 Ingresos'!BB429-INT('[1]2 Ingresos'!BB429)=0,TEXT('[1]2 Ingresos'!BB429,"#.##0"),TEXT('[1]2 Ingresos'!BB429,"#.##0,00")),'[1]2 Ingresos'!BB429)</f>
        <v>s.e.</v>
      </c>
      <c r="I535" s="6" t="str">
        <f>IF(ISNUMBER('[1]2 Ingresos'!BC429), IF('[1]2 Ingresos'!BC429-INT('[1]2 Ingresos'!BC429)=0,TEXT('[1]2 Ingresos'!BC429,"#.##0"),TEXT('[1]2 Ingresos'!BC429,"#.##0,00")),'[1]2 Ingresos'!BC429)</f>
        <v>29</v>
      </c>
      <c r="J535" s="6" t="str">
        <f>IF(ISNUMBER('[1]2 Ingresos'!BD429), IF('[1]2 Ingresos'!BD429-INT('[1]2 Ingresos'!BD429)=0,TEXT('[1]2 Ingresos'!BD429,"#.##0"),TEXT('[1]2 Ingresos'!BD429,"#.##0,00")),'[1]2 Ingresos'!BD429)</f>
        <v>56</v>
      </c>
    </row>
    <row r="536" spans="1:10" x14ac:dyDescent="0.25">
      <c r="A536" s="6" t="str">
        <f>+'[1]2 Ingresos'!AU430</f>
        <v>Hondarribia / Hondarribia</v>
      </c>
      <c r="B536" s="6" t="str">
        <f>+'[1]2 Ingresos'!AV430</f>
        <v>DIRU-SARRERAK - INGRESOS</v>
      </c>
      <c r="C536" s="6" t="str">
        <f>+'[1]2 Ingresos'!AW430</f>
        <v>Egiaztatu gabe / Sin acreditar</v>
      </c>
      <c r="D536" s="6" t="str">
        <f>IF(ISNUMBER('[1]2 Ingresos'!AX430), IF('[1]2 Ingresos'!AX430-INT('[1]2 Ingresos'!AX430)=0,TEXT('[1]2 Ingresos'!AX430,"#.##0"),TEXT('[1]2 Ingresos'!AX430,"#.##0,00")),'[1]2 Ingresos'!AX430)</f>
        <v>s.e.</v>
      </c>
      <c r="E536" s="6" t="str">
        <f>IF(ISNUMBER('[1]2 Ingresos'!AY430), IF('[1]2 Ingresos'!AY430-INT('[1]2 Ingresos'!AY430)=0,TEXT('[1]2 Ingresos'!AY430,"#.##0"),TEXT('[1]2 Ingresos'!AY430,"#.##0,00")),'[1]2 Ingresos'!AY430)</f>
        <v>s.e.</v>
      </c>
      <c r="F536" s="6" t="str">
        <f>IF(ISNUMBER('[1]2 Ingresos'!AZ430), IF('[1]2 Ingresos'!AZ430-INT('[1]2 Ingresos'!AZ430)=0,TEXT('[1]2 Ingresos'!AZ430,"#.##0"),TEXT('[1]2 Ingresos'!AZ430,"#.##0,00")),'[1]2 Ingresos'!AZ430)</f>
        <v>8</v>
      </c>
      <c r="G536" s="6" t="str">
        <f>IF(ISNUMBER('[1]2 Ingresos'!BA430), IF('[1]2 Ingresos'!BA430-INT('[1]2 Ingresos'!BA430)=0,TEXT('[1]2 Ingresos'!BA430,"#.##0"),TEXT('[1]2 Ingresos'!BA430,"#.##0,00")),'[1]2 Ingresos'!BA430)</f>
        <v>s.e.</v>
      </c>
      <c r="H536" s="6" t="str">
        <f>IF(ISNUMBER('[1]2 Ingresos'!BB430), IF('[1]2 Ingresos'!BB430-INT('[1]2 Ingresos'!BB430)=0,TEXT('[1]2 Ingresos'!BB430,"#.##0"),TEXT('[1]2 Ingresos'!BB430,"#.##0,00")),'[1]2 Ingresos'!BB430)</f>
        <v>s.e.</v>
      </c>
      <c r="I536" s="6" t="str">
        <f>IF(ISNUMBER('[1]2 Ingresos'!BC430), IF('[1]2 Ingresos'!BC430-INT('[1]2 Ingresos'!BC430)=0,TEXT('[1]2 Ingresos'!BC430,"#.##0"),TEXT('[1]2 Ingresos'!BC430,"#.##0,00")),'[1]2 Ingresos'!BC430)</f>
        <v>9</v>
      </c>
      <c r="J536" s="6" t="str">
        <f>IF(ISNUMBER('[1]2 Ingresos'!BD430), IF('[1]2 Ingresos'!BD430-INT('[1]2 Ingresos'!BD430)=0,TEXT('[1]2 Ingresos'!BD430,"#.##0"),TEXT('[1]2 Ingresos'!BD430,"#.##0,00")),'[1]2 Ingresos'!BD430)</f>
        <v>17</v>
      </c>
    </row>
    <row r="537" spans="1:10" x14ac:dyDescent="0.25">
      <c r="A537" s="6" t="str">
        <f>+'[1]2 Ingresos'!AU431</f>
        <v>Ibarra / Ibarra</v>
      </c>
      <c r="B537" s="6" t="str">
        <f>+'[1]2 Ingresos'!AV431</f>
        <v>DIRU-SARRERAK - INGRESOS</v>
      </c>
      <c r="C537" s="6" t="str">
        <f>+'[1]2 Ingresos'!AW431</f>
        <v>&gt;= 0 y &lt; 3.000</v>
      </c>
      <c r="D537" s="6" t="str">
        <f>IF(ISNUMBER('[1]2 Ingresos'!AX431), IF('[1]2 Ingresos'!AX431-INT('[1]2 Ingresos'!AX431)=0,TEXT('[1]2 Ingresos'!AX431,"#.##0"),TEXT('[1]2 Ingresos'!AX431,"#.##0,00")),'[1]2 Ingresos'!AX431)</f>
        <v>s.e.</v>
      </c>
      <c r="E537" s="6" t="str">
        <f>IF(ISNUMBER('[1]2 Ingresos'!AY431), IF('[1]2 Ingresos'!AY431-INT('[1]2 Ingresos'!AY431)=0,TEXT('[1]2 Ingresos'!AY431,"#.##0"),TEXT('[1]2 Ingresos'!AY431,"#.##0,00")),'[1]2 Ingresos'!AY431)</f>
        <v>s.e.</v>
      </c>
      <c r="F537" s="6" t="str">
        <f>IF(ISNUMBER('[1]2 Ingresos'!AZ431), IF('[1]2 Ingresos'!AZ431-INT('[1]2 Ingresos'!AZ431)=0,TEXT('[1]2 Ingresos'!AZ431,"#.##0"),TEXT('[1]2 Ingresos'!AZ431,"#.##0,00")),'[1]2 Ingresos'!AZ431)</f>
        <v>8</v>
      </c>
      <c r="G537" s="6" t="str">
        <f>IF(ISNUMBER('[1]2 Ingresos'!BA431), IF('[1]2 Ingresos'!BA431-INT('[1]2 Ingresos'!BA431)=0,TEXT('[1]2 Ingresos'!BA431,"#.##0"),TEXT('[1]2 Ingresos'!BA431,"#.##0,00")),'[1]2 Ingresos'!BA431)</f>
        <v>s.e.</v>
      </c>
      <c r="H537" s="6" t="str">
        <f>IF(ISNUMBER('[1]2 Ingresos'!BB431), IF('[1]2 Ingresos'!BB431-INT('[1]2 Ingresos'!BB431)=0,TEXT('[1]2 Ingresos'!BB431,"#.##0"),TEXT('[1]2 Ingresos'!BB431,"#.##0,00")),'[1]2 Ingresos'!BB431)</f>
        <v>s.e.</v>
      </c>
      <c r="I537" s="6" t="str">
        <f>IF(ISNUMBER('[1]2 Ingresos'!BC431), IF('[1]2 Ingresos'!BC431-INT('[1]2 Ingresos'!BC431)=0,TEXT('[1]2 Ingresos'!BC431,"#.##0"),TEXT('[1]2 Ingresos'!BC431,"#.##0,00")),'[1]2 Ingresos'!BC431)</f>
        <v>8</v>
      </c>
      <c r="J537" s="6" t="str">
        <f>IF(ISNUMBER('[1]2 Ingresos'!BD431), IF('[1]2 Ingresos'!BD431-INT('[1]2 Ingresos'!BD431)=0,TEXT('[1]2 Ingresos'!BD431,"#.##0"),TEXT('[1]2 Ingresos'!BD431,"#.##0,00")),'[1]2 Ingresos'!BD431)</f>
        <v>16</v>
      </c>
    </row>
    <row r="538" spans="1:10" x14ac:dyDescent="0.25">
      <c r="A538" s="6" t="str">
        <f>+'[1]2 Ingresos'!AU432</f>
        <v>Ibarra / Ibarra</v>
      </c>
      <c r="B538" s="6" t="str">
        <f>+'[1]2 Ingresos'!AV432</f>
        <v>DIRU-SARRERAK - INGRESOS</v>
      </c>
      <c r="C538" s="6" t="str">
        <f>+'[1]2 Ingresos'!AW432</f>
        <v>&gt;= 3.000 y &lt; 9.000</v>
      </c>
      <c r="D538" s="6" t="str">
        <f>IF(ISNUMBER('[1]2 Ingresos'!AX432), IF('[1]2 Ingresos'!AX432-INT('[1]2 Ingresos'!AX432)=0,TEXT('[1]2 Ingresos'!AX432,"#.##0"),TEXT('[1]2 Ingresos'!AX432,"#.##0,00")),'[1]2 Ingresos'!AX432)</f>
        <v>s.e.</v>
      </c>
      <c r="E538" s="6" t="str">
        <f>IF(ISNUMBER('[1]2 Ingresos'!AY432), IF('[1]2 Ingresos'!AY432-INT('[1]2 Ingresos'!AY432)=0,TEXT('[1]2 Ingresos'!AY432,"#.##0"),TEXT('[1]2 Ingresos'!AY432,"#.##0,00")),'[1]2 Ingresos'!AY432)</f>
        <v>s.e.</v>
      </c>
      <c r="F538" s="6" t="str">
        <f>IF(ISNUMBER('[1]2 Ingresos'!AZ432), IF('[1]2 Ingresos'!AZ432-INT('[1]2 Ingresos'!AZ432)=0,TEXT('[1]2 Ingresos'!AZ432,"#.##0"),TEXT('[1]2 Ingresos'!AZ432,"#.##0,00")),'[1]2 Ingresos'!AZ432)</f>
        <v>8</v>
      </c>
      <c r="G538" s="6" t="str">
        <f>IF(ISNUMBER('[1]2 Ingresos'!BA432), IF('[1]2 Ingresos'!BA432-INT('[1]2 Ingresos'!BA432)=0,TEXT('[1]2 Ingresos'!BA432,"#.##0"),TEXT('[1]2 Ingresos'!BA432,"#.##0,00")),'[1]2 Ingresos'!BA432)</f>
        <v>s.e.</v>
      </c>
      <c r="H538" s="6" t="str">
        <f>IF(ISNUMBER('[1]2 Ingresos'!BB432), IF('[1]2 Ingresos'!BB432-INT('[1]2 Ingresos'!BB432)=0,TEXT('[1]2 Ingresos'!BB432,"#.##0"),TEXT('[1]2 Ingresos'!BB432,"#.##0,00")),'[1]2 Ingresos'!BB432)</f>
        <v>s.e.</v>
      </c>
      <c r="I538" s="6" t="str">
        <f>IF(ISNUMBER('[1]2 Ingresos'!BC432), IF('[1]2 Ingresos'!BC432-INT('[1]2 Ingresos'!BC432)=0,TEXT('[1]2 Ingresos'!BC432,"#.##0"),TEXT('[1]2 Ingresos'!BC432,"#.##0,00")),'[1]2 Ingresos'!BC432)</f>
        <v>5</v>
      </c>
      <c r="J538" s="6" t="str">
        <f>IF(ISNUMBER('[1]2 Ingresos'!BD432), IF('[1]2 Ingresos'!BD432-INT('[1]2 Ingresos'!BD432)=0,TEXT('[1]2 Ingresos'!BD432,"#.##0"),TEXT('[1]2 Ingresos'!BD432,"#.##0,00")),'[1]2 Ingresos'!BD432)</f>
        <v>13</v>
      </c>
    </row>
    <row r="539" spans="1:10" x14ac:dyDescent="0.25">
      <c r="A539" s="6" t="str">
        <f>+'[1]2 Ingresos'!AU433</f>
        <v>Ibarra / Ibarra</v>
      </c>
      <c r="B539" s="6" t="str">
        <f>+'[1]2 Ingresos'!AV433</f>
        <v>DIRU-SARRERAK - INGRESOS</v>
      </c>
      <c r="C539" s="6" t="str">
        <f>+'[1]2 Ingresos'!AW433</f>
        <v>&gt;= 9.000 y &lt; 12.000</v>
      </c>
      <c r="D539" s="6" t="str">
        <f>IF(ISNUMBER('[1]2 Ingresos'!AX433), IF('[1]2 Ingresos'!AX433-INT('[1]2 Ingresos'!AX433)=0,TEXT('[1]2 Ingresos'!AX433,"#.##0"),TEXT('[1]2 Ingresos'!AX433,"#.##0,00")),'[1]2 Ingresos'!AX433)</f>
        <v>s.e.</v>
      </c>
      <c r="E539" s="6" t="str">
        <f>IF(ISNUMBER('[1]2 Ingresos'!AY433), IF('[1]2 Ingresos'!AY433-INT('[1]2 Ingresos'!AY433)=0,TEXT('[1]2 Ingresos'!AY433,"#.##0"),TEXT('[1]2 Ingresos'!AY433,"#.##0,00")),'[1]2 Ingresos'!AY433)</f>
        <v>s.e.</v>
      </c>
      <c r="F539" s="6" t="str">
        <f>IF(ISNUMBER('[1]2 Ingresos'!AZ433), IF('[1]2 Ingresos'!AZ433-INT('[1]2 Ingresos'!AZ433)=0,TEXT('[1]2 Ingresos'!AZ433,"#.##0"),TEXT('[1]2 Ingresos'!AZ433,"#.##0,00")),'[1]2 Ingresos'!AZ433)</f>
        <v>15</v>
      </c>
      <c r="G539" s="6" t="str">
        <f>IF(ISNUMBER('[1]2 Ingresos'!BA433), IF('[1]2 Ingresos'!BA433-INT('[1]2 Ingresos'!BA433)=0,TEXT('[1]2 Ingresos'!BA433,"#.##0"),TEXT('[1]2 Ingresos'!BA433,"#.##0,00")),'[1]2 Ingresos'!BA433)</f>
        <v>s.e.</v>
      </c>
      <c r="H539" s="6" t="str">
        <f>IF(ISNUMBER('[1]2 Ingresos'!BB433), IF('[1]2 Ingresos'!BB433-INT('[1]2 Ingresos'!BB433)=0,TEXT('[1]2 Ingresos'!BB433,"#.##0"),TEXT('[1]2 Ingresos'!BB433,"#.##0,00")),'[1]2 Ingresos'!BB433)</f>
        <v>s.e.</v>
      </c>
      <c r="I539" s="6" t="str">
        <f>IF(ISNUMBER('[1]2 Ingresos'!BC433), IF('[1]2 Ingresos'!BC433-INT('[1]2 Ingresos'!BC433)=0,TEXT('[1]2 Ingresos'!BC433,"#.##0"),TEXT('[1]2 Ingresos'!BC433,"#.##0,00")),'[1]2 Ingresos'!BC433)</f>
        <v>11</v>
      </c>
      <c r="J539" s="6" t="str">
        <f>IF(ISNUMBER('[1]2 Ingresos'!BD433), IF('[1]2 Ingresos'!BD433-INT('[1]2 Ingresos'!BD433)=0,TEXT('[1]2 Ingresos'!BD433,"#.##0"),TEXT('[1]2 Ingresos'!BD433,"#.##0,00")),'[1]2 Ingresos'!BD433)</f>
        <v>26</v>
      </c>
    </row>
    <row r="540" spans="1:10" x14ac:dyDescent="0.25">
      <c r="A540" s="6" t="str">
        <f>+'[1]2 Ingresos'!AU434</f>
        <v>Ibarra / Ibarra</v>
      </c>
      <c r="B540" s="6" t="str">
        <f>+'[1]2 Ingresos'!AV434</f>
        <v>DIRU-SARRERAK - INGRESOS</v>
      </c>
      <c r="C540" s="6" t="str">
        <f>+'[1]2 Ingresos'!AW434</f>
        <v>&gt;= 12.000 y &lt; 15.000</v>
      </c>
      <c r="D540" s="6" t="str">
        <f>IF(ISNUMBER('[1]2 Ingresos'!AX434), IF('[1]2 Ingresos'!AX434-INT('[1]2 Ingresos'!AX434)=0,TEXT('[1]2 Ingresos'!AX434,"#.##0"),TEXT('[1]2 Ingresos'!AX434,"#.##0,00")),'[1]2 Ingresos'!AX434)</f>
        <v>s.e.</v>
      </c>
      <c r="E540" s="6" t="str">
        <f>IF(ISNUMBER('[1]2 Ingresos'!AY434), IF('[1]2 Ingresos'!AY434-INT('[1]2 Ingresos'!AY434)=0,TEXT('[1]2 Ingresos'!AY434,"#.##0"),TEXT('[1]2 Ingresos'!AY434,"#.##0,00")),'[1]2 Ingresos'!AY434)</f>
        <v>s.e.</v>
      </c>
      <c r="F540" s="6" t="str">
        <f>IF(ISNUMBER('[1]2 Ingresos'!AZ434), IF('[1]2 Ingresos'!AZ434-INT('[1]2 Ingresos'!AZ434)=0,TEXT('[1]2 Ingresos'!AZ434,"#.##0"),TEXT('[1]2 Ingresos'!AZ434,"#.##0,00")),'[1]2 Ingresos'!AZ434)</f>
        <v>13</v>
      </c>
      <c r="G540" s="6" t="str">
        <f>IF(ISNUMBER('[1]2 Ingresos'!BA434), IF('[1]2 Ingresos'!BA434-INT('[1]2 Ingresos'!BA434)=0,TEXT('[1]2 Ingresos'!BA434,"#.##0"),TEXT('[1]2 Ingresos'!BA434,"#.##0,00")),'[1]2 Ingresos'!BA434)</f>
        <v>s.e.</v>
      </c>
      <c r="H540" s="6" t="str">
        <f>IF(ISNUMBER('[1]2 Ingresos'!BB434), IF('[1]2 Ingresos'!BB434-INT('[1]2 Ingresos'!BB434)=0,TEXT('[1]2 Ingresos'!BB434,"#.##0"),TEXT('[1]2 Ingresos'!BB434,"#.##0,00")),'[1]2 Ingresos'!BB434)</f>
        <v>s.e.</v>
      </c>
      <c r="I540" s="6" t="str">
        <f>IF(ISNUMBER('[1]2 Ingresos'!BC434), IF('[1]2 Ingresos'!BC434-INT('[1]2 Ingresos'!BC434)=0,TEXT('[1]2 Ingresos'!BC434,"#.##0"),TEXT('[1]2 Ingresos'!BC434,"#.##0,00")),'[1]2 Ingresos'!BC434)</f>
        <v>12</v>
      </c>
      <c r="J540" s="6" t="str">
        <f>IF(ISNUMBER('[1]2 Ingresos'!BD434), IF('[1]2 Ingresos'!BD434-INT('[1]2 Ingresos'!BD434)=0,TEXT('[1]2 Ingresos'!BD434,"#.##0"),TEXT('[1]2 Ingresos'!BD434,"#.##0,00")),'[1]2 Ingresos'!BD434)</f>
        <v>25</v>
      </c>
    </row>
    <row r="541" spans="1:10" x14ac:dyDescent="0.25">
      <c r="A541" s="6" t="str">
        <f>+'[1]2 Ingresos'!AU435</f>
        <v>Ibarra / Ibarra</v>
      </c>
      <c r="B541" s="6" t="str">
        <f>+'[1]2 Ingresos'!AV435</f>
        <v>DIRU-SARRERAK - INGRESOS</v>
      </c>
      <c r="C541" s="6" t="str">
        <f>+'[1]2 Ingresos'!AW435</f>
        <v>&gt;= 15.000 y &lt;= 21.000</v>
      </c>
      <c r="D541" s="6" t="str">
        <f>IF(ISNUMBER('[1]2 Ingresos'!AX435), IF('[1]2 Ingresos'!AX435-INT('[1]2 Ingresos'!AX435)=0,TEXT('[1]2 Ingresos'!AX435,"#.##0"),TEXT('[1]2 Ingresos'!AX435,"#.##0,00")),'[1]2 Ingresos'!AX435)</f>
        <v>5</v>
      </c>
      <c r="E541" s="6" t="str">
        <f>IF(ISNUMBER('[1]2 Ingresos'!AY435), IF('[1]2 Ingresos'!AY435-INT('[1]2 Ingresos'!AY435)=0,TEXT('[1]2 Ingresos'!AY435,"#.##0"),TEXT('[1]2 Ingresos'!AY435,"#.##0,00")),'[1]2 Ingresos'!AY435)</f>
        <v>25</v>
      </c>
      <c r="F541" s="6" t="str">
        <f>IF(ISNUMBER('[1]2 Ingresos'!AZ435), IF('[1]2 Ingresos'!AZ435-INT('[1]2 Ingresos'!AZ435)=0,TEXT('[1]2 Ingresos'!AZ435,"#.##0"),TEXT('[1]2 Ingresos'!AZ435,"#.##0,00")),'[1]2 Ingresos'!AZ435)</f>
        <v>30</v>
      </c>
      <c r="G541" s="6" t="str">
        <f>IF(ISNUMBER('[1]2 Ingresos'!BA435), IF('[1]2 Ingresos'!BA435-INT('[1]2 Ingresos'!BA435)=0,TEXT('[1]2 Ingresos'!BA435,"#.##0"),TEXT('[1]2 Ingresos'!BA435,"#.##0,00")),'[1]2 Ingresos'!BA435)</f>
        <v>s.e.</v>
      </c>
      <c r="H541" s="6" t="str">
        <f>IF(ISNUMBER('[1]2 Ingresos'!BB435), IF('[1]2 Ingresos'!BB435-INT('[1]2 Ingresos'!BB435)=0,TEXT('[1]2 Ingresos'!BB435,"#.##0"),TEXT('[1]2 Ingresos'!BB435,"#.##0,00")),'[1]2 Ingresos'!BB435)</f>
        <v>s.e.</v>
      </c>
      <c r="I541" s="6" t="str">
        <f>IF(ISNUMBER('[1]2 Ingresos'!BC435), IF('[1]2 Ingresos'!BC435-INT('[1]2 Ingresos'!BC435)=0,TEXT('[1]2 Ingresos'!BC435,"#.##0"),TEXT('[1]2 Ingresos'!BC435,"#.##0,00")),'[1]2 Ingresos'!BC435)</f>
        <v>19</v>
      </c>
      <c r="J541" s="6" t="str">
        <f>IF(ISNUMBER('[1]2 Ingresos'!BD435), IF('[1]2 Ingresos'!BD435-INT('[1]2 Ingresos'!BD435)=0,TEXT('[1]2 Ingresos'!BD435,"#.##0"),TEXT('[1]2 Ingresos'!BD435,"#.##0,00")),'[1]2 Ingresos'!BD435)</f>
        <v>49</v>
      </c>
    </row>
    <row r="542" spans="1:10" x14ac:dyDescent="0.25">
      <c r="A542" s="6" t="str">
        <f>+'[1]2 Ingresos'!AU436</f>
        <v>Ibarra / Ibarra</v>
      </c>
      <c r="B542" s="6" t="str">
        <f>+'[1]2 Ingresos'!AV436</f>
        <v>DIRU-SARRERAK - INGRESOS</v>
      </c>
      <c r="C542" s="6" t="str">
        <f>+'[1]2 Ingresos'!AW436</f>
        <v>&gt; 21.000 y &lt;= 25.000</v>
      </c>
      <c r="D542" s="6" t="str">
        <f>IF(ISNUMBER('[1]2 Ingresos'!AX436), IF('[1]2 Ingresos'!AX436-INT('[1]2 Ingresos'!AX436)=0,TEXT('[1]2 Ingresos'!AX436,"#.##0"),TEXT('[1]2 Ingresos'!AX436,"#.##0,00")),'[1]2 Ingresos'!AX436)</f>
        <v>s.e.</v>
      </c>
      <c r="E542" s="6" t="str">
        <f>IF(ISNUMBER('[1]2 Ingresos'!AY436), IF('[1]2 Ingresos'!AY436-INT('[1]2 Ingresos'!AY436)=0,TEXT('[1]2 Ingresos'!AY436,"#.##0"),TEXT('[1]2 Ingresos'!AY436,"#.##0,00")),'[1]2 Ingresos'!AY436)</f>
        <v>s.e.</v>
      </c>
      <c r="F542" s="6" t="str">
        <f>IF(ISNUMBER('[1]2 Ingresos'!AZ436), IF('[1]2 Ingresos'!AZ436-INT('[1]2 Ingresos'!AZ436)=0,TEXT('[1]2 Ingresos'!AZ436,"#.##0"),TEXT('[1]2 Ingresos'!AZ436,"#.##0,00")),'[1]2 Ingresos'!AZ436)</f>
        <v>8</v>
      </c>
      <c r="G542" s="6" t="str">
        <f>IF(ISNUMBER('[1]2 Ingresos'!BA436), IF('[1]2 Ingresos'!BA436-INT('[1]2 Ingresos'!BA436)=0,TEXT('[1]2 Ingresos'!BA436,"#.##0"),TEXT('[1]2 Ingresos'!BA436,"#.##0,00")),'[1]2 Ingresos'!BA436)</f>
        <v>7</v>
      </c>
      <c r="H542" s="6" t="str">
        <f>IF(ISNUMBER('[1]2 Ingresos'!BB436), IF('[1]2 Ingresos'!BB436-INT('[1]2 Ingresos'!BB436)=0,TEXT('[1]2 Ingresos'!BB436,"#.##0"),TEXT('[1]2 Ingresos'!BB436,"#.##0,00")),'[1]2 Ingresos'!BB436)</f>
        <v>5</v>
      </c>
      <c r="I542" s="6" t="str">
        <f>IF(ISNUMBER('[1]2 Ingresos'!BC436), IF('[1]2 Ingresos'!BC436-INT('[1]2 Ingresos'!BC436)=0,TEXT('[1]2 Ingresos'!BC436,"#.##0"),TEXT('[1]2 Ingresos'!BC436,"#.##0,00")),'[1]2 Ingresos'!BC436)</f>
        <v>12</v>
      </c>
      <c r="J542" s="6" t="str">
        <f>IF(ISNUMBER('[1]2 Ingresos'!BD436), IF('[1]2 Ingresos'!BD436-INT('[1]2 Ingresos'!BD436)=0,TEXT('[1]2 Ingresos'!BD436,"#.##0"),TEXT('[1]2 Ingresos'!BD436,"#.##0,00")),'[1]2 Ingresos'!BD436)</f>
        <v>20</v>
      </c>
    </row>
    <row r="543" spans="1:10" x14ac:dyDescent="0.25">
      <c r="A543" s="6" t="str">
        <f>+'[1]2 Ingresos'!AU437</f>
        <v>Ibarra / Ibarra</v>
      </c>
      <c r="B543" s="6" t="str">
        <f>+'[1]2 Ingresos'!AV437</f>
        <v>DIRU-SARRERAK - INGRESOS</v>
      </c>
      <c r="C543" s="6" t="str">
        <f>+'[1]2 Ingresos'!AW437</f>
        <v>&gt; 25.000 y &lt;= 39.000</v>
      </c>
      <c r="D543" s="6" t="str">
        <f>IF(ISNUMBER('[1]2 Ingresos'!AX437), IF('[1]2 Ingresos'!AX437-INT('[1]2 Ingresos'!AX437)=0,TEXT('[1]2 Ingresos'!AX437,"#.##0"),TEXT('[1]2 Ingresos'!AX437,"#.##0,00")),'[1]2 Ingresos'!AX437)</f>
        <v>10</v>
      </c>
      <c r="E543" s="6" t="str">
        <f>IF(ISNUMBER('[1]2 Ingresos'!AY437), IF('[1]2 Ingresos'!AY437-INT('[1]2 Ingresos'!AY437)=0,TEXT('[1]2 Ingresos'!AY437,"#.##0"),TEXT('[1]2 Ingresos'!AY437,"#.##0,00")),'[1]2 Ingresos'!AY437)</f>
        <v>5</v>
      </c>
      <c r="F543" s="6" t="str">
        <f>IF(ISNUMBER('[1]2 Ingresos'!AZ437), IF('[1]2 Ingresos'!AZ437-INT('[1]2 Ingresos'!AZ437)=0,TEXT('[1]2 Ingresos'!AZ437,"#.##0"),TEXT('[1]2 Ingresos'!AZ437,"#.##0,00")),'[1]2 Ingresos'!AZ437)</f>
        <v>15</v>
      </c>
      <c r="G543" s="6" t="str">
        <f>IF(ISNUMBER('[1]2 Ingresos'!BA437), IF('[1]2 Ingresos'!BA437-INT('[1]2 Ingresos'!BA437)=0,TEXT('[1]2 Ingresos'!BA437,"#.##0"),TEXT('[1]2 Ingresos'!BA437,"#.##0,00")),'[1]2 Ingresos'!BA437)</f>
        <v>18</v>
      </c>
      <c r="H543" s="6" t="str">
        <f>IF(ISNUMBER('[1]2 Ingresos'!BB437), IF('[1]2 Ingresos'!BB437-INT('[1]2 Ingresos'!BB437)=0,TEXT('[1]2 Ingresos'!BB437,"#.##0"),TEXT('[1]2 Ingresos'!BB437,"#.##0,00")),'[1]2 Ingresos'!BB437)</f>
        <v>9</v>
      </c>
      <c r="I543" s="6" t="str">
        <f>IF(ISNUMBER('[1]2 Ingresos'!BC437), IF('[1]2 Ingresos'!BC437-INT('[1]2 Ingresos'!BC437)=0,TEXT('[1]2 Ingresos'!BC437,"#.##0"),TEXT('[1]2 Ingresos'!BC437,"#.##0,00")),'[1]2 Ingresos'!BC437)</f>
        <v>27</v>
      </c>
      <c r="J543" s="6" t="str">
        <f>IF(ISNUMBER('[1]2 Ingresos'!BD437), IF('[1]2 Ingresos'!BD437-INT('[1]2 Ingresos'!BD437)=0,TEXT('[1]2 Ingresos'!BD437,"#.##0"),TEXT('[1]2 Ingresos'!BD437,"#.##0,00")),'[1]2 Ingresos'!BD437)</f>
        <v>42</v>
      </c>
    </row>
    <row r="544" spans="1:10" x14ac:dyDescent="0.25">
      <c r="A544" s="6" t="str">
        <f>+'[1]2 Ingresos'!AU438</f>
        <v>Ibarra / Ibarra</v>
      </c>
      <c r="B544" s="6" t="str">
        <f>+'[1]2 Ingresos'!AV438</f>
        <v>DIRU-SARRERAK - INGRESOS</v>
      </c>
      <c r="C544" s="6" t="str">
        <f>+'[1]2 Ingresos'!AW438</f>
        <v>&gt; 39.000 y &lt;= 50.000</v>
      </c>
      <c r="D544" s="6" t="str">
        <f>IF(ISNUMBER('[1]2 Ingresos'!AX438), IF('[1]2 Ingresos'!AX438-INT('[1]2 Ingresos'!AX438)=0,TEXT('[1]2 Ingresos'!AX438,"#.##0"),TEXT('[1]2 Ingresos'!AX438,"#.##0,00")),'[1]2 Ingresos'!AX438)</f>
        <v>s.e.</v>
      </c>
      <c r="E544" s="6" t="str">
        <f>IF(ISNUMBER('[1]2 Ingresos'!AY438), IF('[1]2 Ingresos'!AY438-INT('[1]2 Ingresos'!AY438)=0,TEXT('[1]2 Ingresos'!AY438,"#.##0"),TEXT('[1]2 Ingresos'!AY438,"#.##0,00")),'[1]2 Ingresos'!AY438)</f>
        <v>s.e.</v>
      </c>
      <c r="F544" s="6" t="str">
        <f>IF(ISNUMBER('[1]2 Ingresos'!AZ438), IF('[1]2 Ingresos'!AZ438-INT('[1]2 Ingresos'!AZ438)=0,TEXT('[1]2 Ingresos'!AZ438,"#.##0"),TEXT('[1]2 Ingresos'!AZ438,"#.##0,00")),'[1]2 Ingresos'!AZ438)</f>
        <v>s.e.</v>
      </c>
      <c r="G544" s="6" t="str">
        <f>IF(ISNUMBER('[1]2 Ingresos'!BA438), IF('[1]2 Ingresos'!BA438-INT('[1]2 Ingresos'!BA438)=0,TEXT('[1]2 Ingresos'!BA438,"#.##0"),TEXT('[1]2 Ingresos'!BA438,"#.##0,00")),'[1]2 Ingresos'!BA438)</f>
        <v>s.e.</v>
      </c>
      <c r="H544" s="6" t="str">
        <f>IF(ISNUMBER('[1]2 Ingresos'!BB438), IF('[1]2 Ingresos'!BB438-INT('[1]2 Ingresos'!BB438)=0,TEXT('[1]2 Ingresos'!BB438,"#.##0"),TEXT('[1]2 Ingresos'!BB438,"#.##0,00")),'[1]2 Ingresos'!BB438)</f>
        <v>s.e.</v>
      </c>
      <c r="I544" s="6" t="str">
        <f>IF(ISNUMBER('[1]2 Ingresos'!BC438), IF('[1]2 Ingresos'!BC438-INT('[1]2 Ingresos'!BC438)=0,TEXT('[1]2 Ingresos'!BC438,"#.##0"),TEXT('[1]2 Ingresos'!BC438,"#.##0,00")),'[1]2 Ingresos'!BC438)</f>
        <v>5</v>
      </c>
      <c r="J544" s="6" t="str">
        <f>IF(ISNUMBER('[1]2 Ingresos'!BD438), IF('[1]2 Ingresos'!BD438-INT('[1]2 Ingresos'!BD438)=0,TEXT('[1]2 Ingresos'!BD438,"#.##0"),TEXT('[1]2 Ingresos'!BD438,"#.##0,00")),'[1]2 Ingresos'!BD438)</f>
        <v>9</v>
      </c>
    </row>
    <row r="545" spans="1:10" x14ac:dyDescent="0.25">
      <c r="A545" s="6" t="str">
        <f>+'[1]2 Ingresos'!AU439</f>
        <v>Ibarra / Ibarra</v>
      </c>
      <c r="B545" s="6" t="str">
        <f>+'[1]2 Ingresos'!AV439</f>
        <v>DIRU-SARRERAK - INGRESOS</v>
      </c>
      <c r="C545" s="6" t="str">
        <f>+'[1]2 Ingresos'!AW439</f>
        <v>Egiaztatu gabe / Sin acreditar</v>
      </c>
      <c r="D545" s="6" t="str">
        <f>IF(ISNUMBER('[1]2 Ingresos'!AX439), IF('[1]2 Ingresos'!AX439-INT('[1]2 Ingresos'!AX439)=0,TEXT('[1]2 Ingresos'!AX439,"#.##0"),TEXT('[1]2 Ingresos'!AX439,"#.##0,00")),'[1]2 Ingresos'!AX439)</f>
        <v>s.e.</v>
      </c>
      <c r="E545" s="6" t="str">
        <f>IF(ISNUMBER('[1]2 Ingresos'!AY439), IF('[1]2 Ingresos'!AY439-INT('[1]2 Ingresos'!AY439)=0,TEXT('[1]2 Ingresos'!AY439,"#.##0"),TEXT('[1]2 Ingresos'!AY439,"#.##0,00")),'[1]2 Ingresos'!AY439)</f>
        <v>s.e.</v>
      </c>
      <c r="F545" s="6" t="str">
        <f>IF(ISNUMBER('[1]2 Ingresos'!AZ439), IF('[1]2 Ingresos'!AZ439-INT('[1]2 Ingresos'!AZ439)=0,TEXT('[1]2 Ingresos'!AZ439,"#.##0"),TEXT('[1]2 Ingresos'!AZ439,"#.##0,00")),'[1]2 Ingresos'!AZ439)</f>
        <v>s.e.</v>
      </c>
      <c r="G545" s="6" t="str">
        <f>IF(ISNUMBER('[1]2 Ingresos'!BA439), IF('[1]2 Ingresos'!BA439-INT('[1]2 Ingresos'!BA439)=0,TEXT('[1]2 Ingresos'!BA439,"#.##0"),TEXT('[1]2 Ingresos'!BA439,"#.##0,00")),'[1]2 Ingresos'!BA439)</f>
        <v>s.e.</v>
      </c>
      <c r="H545" s="6" t="str">
        <f>IF(ISNUMBER('[1]2 Ingresos'!BB439), IF('[1]2 Ingresos'!BB439-INT('[1]2 Ingresos'!BB439)=0,TEXT('[1]2 Ingresos'!BB439,"#.##0"),TEXT('[1]2 Ingresos'!BB439,"#.##0,00")),'[1]2 Ingresos'!BB439)</f>
        <v>s.e.</v>
      </c>
      <c r="I545" s="6" t="str">
        <f>IF(ISNUMBER('[1]2 Ingresos'!BC439), IF('[1]2 Ingresos'!BC439-INT('[1]2 Ingresos'!BC439)=0,TEXT('[1]2 Ingresos'!BC439,"#.##0"),TEXT('[1]2 Ingresos'!BC439,"#.##0,00")),'[1]2 Ingresos'!BC439)</f>
        <v>s.e.</v>
      </c>
      <c r="J545" s="6" t="str">
        <f>IF(ISNUMBER('[1]2 Ingresos'!BD439), IF('[1]2 Ingresos'!BD439-INT('[1]2 Ingresos'!BD439)=0,TEXT('[1]2 Ingresos'!BD439,"#.##0"),TEXT('[1]2 Ingresos'!BD439,"#.##0,00")),'[1]2 Ingresos'!BD439)</f>
        <v>s.e.</v>
      </c>
    </row>
    <row r="546" spans="1:10" x14ac:dyDescent="0.25">
      <c r="A546" s="6" t="str">
        <f>+'[1]2 Ingresos'!AU440</f>
        <v>Igorre / Igorre</v>
      </c>
      <c r="B546" s="6" t="str">
        <f>+'[1]2 Ingresos'!AV440</f>
        <v>DIRU-SARRERAK - INGRESOS</v>
      </c>
      <c r="C546" s="6" t="str">
        <f>+'[1]2 Ingresos'!AW440</f>
        <v>&gt;= 0 y &lt; 3.000</v>
      </c>
      <c r="D546" s="6" t="str">
        <f>IF(ISNUMBER('[1]2 Ingresos'!AX440), IF('[1]2 Ingresos'!AX440-INT('[1]2 Ingresos'!AX440)=0,TEXT('[1]2 Ingresos'!AX440,"#.##0"),TEXT('[1]2 Ingresos'!AX440,"#.##0,00")),'[1]2 Ingresos'!AX440)</f>
        <v>s.e.</v>
      </c>
      <c r="E546" s="6" t="str">
        <f>IF(ISNUMBER('[1]2 Ingresos'!AY440), IF('[1]2 Ingresos'!AY440-INT('[1]2 Ingresos'!AY440)=0,TEXT('[1]2 Ingresos'!AY440,"#.##0"),TEXT('[1]2 Ingresos'!AY440,"#.##0,00")),'[1]2 Ingresos'!AY440)</f>
        <v>s.e.</v>
      </c>
      <c r="F546" s="6" t="str">
        <f>IF(ISNUMBER('[1]2 Ingresos'!AZ440), IF('[1]2 Ingresos'!AZ440-INT('[1]2 Ingresos'!AZ440)=0,TEXT('[1]2 Ingresos'!AZ440,"#.##0"),TEXT('[1]2 Ingresos'!AZ440,"#.##0,00")),'[1]2 Ingresos'!AZ440)</f>
        <v>9</v>
      </c>
      <c r="G546" s="6" t="str">
        <f>IF(ISNUMBER('[1]2 Ingresos'!BA440), IF('[1]2 Ingresos'!BA440-INT('[1]2 Ingresos'!BA440)=0,TEXT('[1]2 Ingresos'!BA440,"#.##0"),TEXT('[1]2 Ingresos'!BA440,"#.##0,00")),'[1]2 Ingresos'!BA440)</f>
        <v>s.e.</v>
      </c>
      <c r="H546" s="6" t="str">
        <f>IF(ISNUMBER('[1]2 Ingresos'!BB440), IF('[1]2 Ingresos'!BB440-INT('[1]2 Ingresos'!BB440)=0,TEXT('[1]2 Ingresos'!BB440,"#.##0"),TEXT('[1]2 Ingresos'!BB440,"#.##0,00")),'[1]2 Ingresos'!BB440)</f>
        <v>s.e.</v>
      </c>
      <c r="I546" s="6" t="str">
        <f>IF(ISNUMBER('[1]2 Ingresos'!BC440), IF('[1]2 Ingresos'!BC440-INT('[1]2 Ingresos'!BC440)=0,TEXT('[1]2 Ingresos'!BC440,"#.##0"),TEXT('[1]2 Ingresos'!BC440,"#.##0,00")),'[1]2 Ingresos'!BC440)</f>
        <v>s.e.</v>
      </c>
      <c r="J546" s="6" t="str">
        <f>IF(ISNUMBER('[1]2 Ingresos'!BD440), IF('[1]2 Ingresos'!BD440-INT('[1]2 Ingresos'!BD440)=0,TEXT('[1]2 Ingresos'!BD440,"#.##0"),TEXT('[1]2 Ingresos'!BD440,"#.##0,00")),'[1]2 Ingresos'!BD440)</f>
        <v>11</v>
      </c>
    </row>
    <row r="547" spans="1:10" x14ac:dyDescent="0.25">
      <c r="A547" s="6" t="str">
        <f>+'[1]2 Ingresos'!AU441</f>
        <v>Igorre / Igorre</v>
      </c>
      <c r="B547" s="6" t="str">
        <f>+'[1]2 Ingresos'!AV441</f>
        <v>DIRU-SARRERAK - INGRESOS</v>
      </c>
      <c r="C547" s="6" t="str">
        <f>+'[1]2 Ingresos'!AW441</f>
        <v>&gt;= 3.000 y &lt; 9.000</v>
      </c>
      <c r="D547" s="6" t="str">
        <f>IF(ISNUMBER('[1]2 Ingresos'!AX441), IF('[1]2 Ingresos'!AX441-INT('[1]2 Ingresos'!AX441)=0,TEXT('[1]2 Ingresos'!AX441,"#.##0"),TEXT('[1]2 Ingresos'!AX441,"#.##0,00")),'[1]2 Ingresos'!AX441)</f>
        <v>s.e.</v>
      </c>
      <c r="E547" s="6" t="str">
        <f>IF(ISNUMBER('[1]2 Ingresos'!AY441), IF('[1]2 Ingresos'!AY441-INT('[1]2 Ingresos'!AY441)=0,TEXT('[1]2 Ingresos'!AY441,"#.##0"),TEXT('[1]2 Ingresos'!AY441,"#.##0,00")),'[1]2 Ingresos'!AY441)</f>
        <v>s.e.</v>
      </c>
      <c r="F547" s="6" t="str">
        <f>IF(ISNUMBER('[1]2 Ingresos'!AZ441), IF('[1]2 Ingresos'!AZ441-INT('[1]2 Ingresos'!AZ441)=0,TEXT('[1]2 Ingresos'!AZ441,"#.##0"),TEXT('[1]2 Ingresos'!AZ441,"#.##0,00")),'[1]2 Ingresos'!AZ441)</f>
        <v>9</v>
      </c>
      <c r="G547" s="6" t="str">
        <f>IF(ISNUMBER('[1]2 Ingresos'!BA441), IF('[1]2 Ingresos'!BA441-INT('[1]2 Ingresos'!BA441)=0,TEXT('[1]2 Ingresos'!BA441,"#.##0"),TEXT('[1]2 Ingresos'!BA441,"#.##0,00")),'[1]2 Ingresos'!BA441)</f>
        <v>s.e.</v>
      </c>
      <c r="H547" s="6" t="str">
        <f>IF(ISNUMBER('[1]2 Ingresos'!BB441), IF('[1]2 Ingresos'!BB441-INT('[1]2 Ingresos'!BB441)=0,TEXT('[1]2 Ingresos'!BB441,"#.##0"),TEXT('[1]2 Ingresos'!BB441,"#.##0,00")),'[1]2 Ingresos'!BB441)</f>
        <v>s.e.</v>
      </c>
      <c r="I547" s="6" t="str">
        <f>IF(ISNUMBER('[1]2 Ingresos'!BC441), IF('[1]2 Ingresos'!BC441-INT('[1]2 Ingresos'!BC441)=0,TEXT('[1]2 Ingresos'!BC441,"#.##0"),TEXT('[1]2 Ingresos'!BC441,"#.##0,00")),'[1]2 Ingresos'!BC441)</f>
        <v>s.e.</v>
      </c>
      <c r="J547" s="6" t="str">
        <f>IF(ISNUMBER('[1]2 Ingresos'!BD441), IF('[1]2 Ingresos'!BD441-INT('[1]2 Ingresos'!BD441)=0,TEXT('[1]2 Ingresos'!BD441,"#.##0"),TEXT('[1]2 Ingresos'!BD441,"#.##0,00")),'[1]2 Ingresos'!BD441)</f>
        <v>11</v>
      </c>
    </row>
    <row r="548" spans="1:10" x14ac:dyDescent="0.25">
      <c r="A548" s="6" t="str">
        <f>+'[1]2 Ingresos'!AU442</f>
        <v>Igorre / Igorre</v>
      </c>
      <c r="B548" s="6" t="str">
        <f>+'[1]2 Ingresos'!AV442</f>
        <v>DIRU-SARRERAK - INGRESOS</v>
      </c>
      <c r="C548" s="6" t="str">
        <f>+'[1]2 Ingresos'!AW442</f>
        <v>&gt;= 9.000 y &lt; 12.000</v>
      </c>
      <c r="D548" s="6" t="str">
        <f>IF(ISNUMBER('[1]2 Ingresos'!AX442), IF('[1]2 Ingresos'!AX442-INT('[1]2 Ingresos'!AX442)=0,TEXT('[1]2 Ingresos'!AX442,"#.##0"),TEXT('[1]2 Ingresos'!AX442,"#.##0,00")),'[1]2 Ingresos'!AX442)</f>
        <v>s.e.</v>
      </c>
      <c r="E548" s="6" t="str">
        <f>IF(ISNUMBER('[1]2 Ingresos'!AY442), IF('[1]2 Ingresos'!AY442-INT('[1]2 Ingresos'!AY442)=0,TEXT('[1]2 Ingresos'!AY442,"#.##0"),TEXT('[1]2 Ingresos'!AY442,"#.##0,00")),'[1]2 Ingresos'!AY442)</f>
        <v>s.e.</v>
      </c>
      <c r="F548" s="6" t="str">
        <f>IF(ISNUMBER('[1]2 Ingresos'!AZ442), IF('[1]2 Ingresos'!AZ442-INT('[1]2 Ingresos'!AZ442)=0,TEXT('[1]2 Ingresos'!AZ442,"#.##0"),TEXT('[1]2 Ingresos'!AZ442,"#.##0,00")),'[1]2 Ingresos'!AZ442)</f>
        <v>21</v>
      </c>
      <c r="G548" s="6" t="str">
        <f>IF(ISNUMBER('[1]2 Ingresos'!BA442), IF('[1]2 Ingresos'!BA442-INT('[1]2 Ingresos'!BA442)=0,TEXT('[1]2 Ingresos'!BA442,"#.##0"),TEXT('[1]2 Ingresos'!BA442,"#.##0,00")),'[1]2 Ingresos'!BA442)</f>
        <v>s.e.</v>
      </c>
      <c r="H548" s="6" t="str">
        <f>IF(ISNUMBER('[1]2 Ingresos'!BB442), IF('[1]2 Ingresos'!BB442-INT('[1]2 Ingresos'!BB442)=0,TEXT('[1]2 Ingresos'!BB442,"#.##0"),TEXT('[1]2 Ingresos'!BB442,"#.##0,00")),'[1]2 Ingresos'!BB442)</f>
        <v>s.e.</v>
      </c>
      <c r="I548" s="6" t="str">
        <f>IF(ISNUMBER('[1]2 Ingresos'!BC442), IF('[1]2 Ingresos'!BC442-INT('[1]2 Ingresos'!BC442)=0,TEXT('[1]2 Ingresos'!BC442,"#.##0"),TEXT('[1]2 Ingresos'!BC442,"#.##0,00")),'[1]2 Ingresos'!BC442)</f>
        <v>7</v>
      </c>
      <c r="J548" s="6" t="str">
        <f>IF(ISNUMBER('[1]2 Ingresos'!BD442), IF('[1]2 Ingresos'!BD442-INT('[1]2 Ingresos'!BD442)=0,TEXT('[1]2 Ingresos'!BD442,"#.##0"),TEXT('[1]2 Ingresos'!BD442,"#.##0,00")),'[1]2 Ingresos'!BD442)</f>
        <v>28</v>
      </c>
    </row>
    <row r="549" spans="1:10" x14ac:dyDescent="0.25">
      <c r="A549" s="6" t="str">
        <f>+'[1]2 Ingresos'!AU443</f>
        <v>Igorre / Igorre</v>
      </c>
      <c r="B549" s="6" t="str">
        <f>+'[1]2 Ingresos'!AV443</f>
        <v>DIRU-SARRERAK - INGRESOS</v>
      </c>
      <c r="C549" s="6" t="str">
        <f>+'[1]2 Ingresos'!AW443</f>
        <v>&gt;= 12.000 y &lt; 15.000</v>
      </c>
      <c r="D549" s="6" t="str">
        <f>IF(ISNUMBER('[1]2 Ingresos'!AX443), IF('[1]2 Ingresos'!AX443-INT('[1]2 Ingresos'!AX443)=0,TEXT('[1]2 Ingresos'!AX443,"#.##0"),TEXT('[1]2 Ingresos'!AX443,"#.##0,00")),'[1]2 Ingresos'!AX443)</f>
        <v>s.e.</v>
      </c>
      <c r="E549" s="6" t="str">
        <f>IF(ISNUMBER('[1]2 Ingresos'!AY443), IF('[1]2 Ingresos'!AY443-INT('[1]2 Ingresos'!AY443)=0,TEXT('[1]2 Ingresos'!AY443,"#.##0"),TEXT('[1]2 Ingresos'!AY443,"#.##0,00")),'[1]2 Ingresos'!AY443)</f>
        <v>s.e.</v>
      </c>
      <c r="F549" s="6" t="str">
        <f>IF(ISNUMBER('[1]2 Ingresos'!AZ443), IF('[1]2 Ingresos'!AZ443-INT('[1]2 Ingresos'!AZ443)=0,TEXT('[1]2 Ingresos'!AZ443,"#.##0"),TEXT('[1]2 Ingresos'!AZ443,"#.##0,00")),'[1]2 Ingresos'!AZ443)</f>
        <v>16</v>
      </c>
      <c r="G549" s="6" t="str">
        <f>IF(ISNUMBER('[1]2 Ingresos'!BA443), IF('[1]2 Ingresos'!BA443-INT('[1]2 Ingresos'!BA443)=0,TEXT('[1]2 Ingresos'!BA443,"#.##0"),TEXT('[1]2 Ingresos'!BA443,"#.##0,00")),'[1]2 Ingresos'!BA443)</f>
        <v>s.e.</v>
      </c>
      <c r="H549" s="6" t="str">
        <f>IF(ISNUMBER('[1]2 Ingresos'!BB443), IF('[1]2 Ingresos'!BB443-INT('[1]2 Ingresos'!BB443)=0,TEXT('[1]2 Ingresos'!BB443,"#.##0"),TEXT('[1]2 Ingresos'!BB443,"#.##0,00")),'[1]2 Ingresos'!BB443)</f>
        <v>s.e.</v>
      </c>
      <c r="I549" s="6" t="str">
        <f>IF(ISNUMBER('[1]2 Ingresos'!BC443), IF('[1]2 Ingresos'!BC443-INT('[1]2 Ingresos'!BC443)=0,TEXT('[1]2 Ingresos'!BC443,"#.##0"),TEXT('[1]2 Ingresos'!BC443,"#.##0,00")),'[1]2 Ingresos'!BC443)</f>
        <v>s.e.</v>
      </c>
      <c r="J549" s="6" t="str">
        <f>IF(ISNUMBER('[1]2 Ingresos'!BD443), IF('[1]2 Ingresos'!BD443-INT('[1]2 Ingresos'!BD443)=0,TEXT('[1]2 Ingresos'!BD443,"#.##0"),TEXT('[1]2 Ingresos'!BD443,"#.##0,00")),'[1]2 Ingresos'!BD443)</f>
        <v>19</v>
      </c>
    </row>
    <row r="550" spans="1:10" x14ac:dyDescent="0.25">
      <c r="A550" s="6" t="str">
        <f>+'[1]2 Ingresos'!AU444</f>
        <v>Igorre / Igorre</v>
      </c>
      <c r="B550" s="6" t="str">
        <f>+'[1]2 Ingresos'!AV444</f>
        <v>DIRU-SARRERAK - INGRESOS</v>
      </c>
      <c r="C550" s="6" t="str">
        <f>+'[1]2 Ingresos'!AW444</f>
        <v>&gt;= 15.000 y &lt;= 21.000</v>
      </c>
      <c r="D550" s="6" t="str">
        <f>IF(ISNUMBER('[1]2 Ingresos'!AX444), IF('[1]2 Ingresos'!AX444-INT('[1]2 Ingresos'!AX444)=0,TEXT('[1]2 Ingresos'!AX444,"#.##0"),TEXT('[1]2 Ingresos'!AX444,"#.##0,00")),'[1]2 Ingresos'!AX444)</f>
        <v>s.e.</v>
      </c>
      <c r="E550" s="6" t="str">
        <f>IF(ISNUMBER('[1]2 Ingresos'!AY444), IF('[1]2 Ingresos'!AY444-INT('[1]2 Ingresos'!AY444)=0,TEXT('[1]2 Ingresos'!AY444,"#.##0"),TEXT('[1]2 Ingresos'!AY444,"#.##0,00")),'[1]2 Ingresos'!AY444)</f>
        <v>s.e.</v>
      </c>
      <c r="F550" s="6" t="str">
        <f>IF(ISNUMBER('[1]2 Ingresos'!AZ444), IF('[1]2 Ingresos'!AZ444-INT('[1]2 Ingresos'!AZ444)=0,TEXT('[1]2 Ingresos'!AZ444,"#.##0"),TEXT('[1]2 Ingresos'!AZ444,"#.##0,00")),'[1]2 Ingresos'!AZ444)</f>
        <v>20</v>
      </c>
      <c r="G550" s="6" t="str">
        <f>IF(ISNUMBER('[1]2 Ingresos'!BA444), IF('[1]2 Ingresos'!BA444-INT('[1]2 Ingresos'!BA444)=0,TEXT('[1]2 Ingresos'!BA444,"#.##0"),TEXT('[1]2 Ingresos'!BA444,"#.##0,00")),'[1]2 Ingresos'!BA444)</f>
        <v>s.e.</v>
      </c>
      <c r="H550" s="6" t="str">
        <f>IF(ISNUMBER('[1]2 Ingresos'!BB444), IF('[1]2 Ingresos'!BB444-INT('[1]2 Ingresos'!BB444)=0,TEXT('[1]2 Ingresos'!BB444,"#.##0"),TEXT('[1]2 Ingresos'!BB444,"#.##0,00")),'[1]2 Ingresos'!BB444)</f>
        <v>s.e.</v>
      </c>
      <c r="I550" s="6" t="str">
        <f>IF(ISNUMBER('[1]2 Ingresos'!BC444), IF('[1]2 Ingresos'!BC444-INT('[1]2 Ingresos'!BC444)=0,TEXT('[1]2 Ingresos'!BC444,"#.##0"),TEXT('[1]2 Ingresos'!BC444,"#.##0,00")),'[1]2 Ingresos'!BC444)</f>
        <v>7</v>
      </c>
      <c r="J550" s="6" t="str">
        <f>IF(ISNUMBER('[1]2 Ingresos'!BD444), IF('[1]2 Ingresos'!BD444-INT('[1]2 Ingresos'!BD444)=0,TEXT('[1]2 Ingresos'!BD444,"#.##0"),TEXT('[1]2 Ingresos'!BD444,"#.##0,00")),'[1]2 Ingresos'!BD444)</f>
        <v>27</v>
      </c>
    </row>
    <row r="551" spans="1:10" x14ac:dyDescent="0.25">
      <c r="A551" s="6" t="str">
        <f>+'[1]2 Ingresos'!AU445</f>
        <v>Igorre / Igorre</v>
      </c>
      <c r="B551" s="6" t="str">
        <f>+'[1]2 Ingresos'!AV445</f>
        <v>DIRU-SARRERAK - INGRESOS</v>
      </c>
      <c r="C551" s="6" t="str">
        <f>+'[1]2 Ingresos'!AW445</f>
        <v>&gt; 21.000 y &lt;= 25.000</v>
      </c>
      <c r="D551" s="6" t="str">
        <f>IF(ISNUMBER('[1]2 Ingresos'!AX445), IF('[1]2 Ingresos'!AX445-INT('[1]2 Ingresos'!AX445)=0,TEXT('[1]2 Ingresos'!AX445,"#.##0"),TEXT('[1]2 Ingresos'!AX445,"#.##0,00")),'[1]2 Ingresos'!AX445)</f>
        <v>s.e.</v>
      </c>
      <c r="E551" s="6" t="str">
        <f>IF(ISNUMBER('[1]2 Ingresos'!AY445), IF('[1]2 Ingresos'!AY445-INT('[1]2 Ingresos'!AY445)=0,TEXT('[1]2 Ingresos'!AY445,"#.##0"),TEXT('[1]2 Ingresos'!AY445,"#.##0,00")),'[1]2 Ingresos'!AY445)</f>
        <v>s.e.</v>
      </c>
      <c r="F551" s="6" t="str">
        <f>IF(ISNUMBER('[1]2 Ingresos'!AZ445), IF('[1]2 Ingresos'!AZ445-INT('[1]2 Ingresos'!AZ445)=0,TEXT('[1]2 Ingresos'!AZ445,"#.##0"),TEXT('[1]2 Ingresos'!AZ445,"#.##0,00")),'[1]2 Ingresos'!AZ445)</f>
        <v>8</v>
      </c>
      <c r="G551" s="6" t="str">
        <f>IF(ISNUMBER('[1]2 Ingresos'!BA445), IF('[1]2 Ingresos'!BA445-INT('[1]2 Ingresos'!BA445)=0,TEXT('[1]2 Ingresos'!BA445,"#.##0"),TEXT('[1]2 Ingresos'!BA445,"#.##0,00")),'[1]2 Ingresos'!BA445)</f>
        <v>s.e.</v>
      </c>
      <c r="H551" s="6" t="str">
        <f>IF(ISNUMBER('[1]2 Ingresos'!BB445), IF('[1]2 Ingresos'!BB445-INT('[1]2 Ingresos'!BB445)=0,TEXT('[1]2 Ingresos'!BB445,"#.##0"),TEXT('[1]2 Ingresos'!BB445,"#.##0,00")),'[1]2 Ingresos'!BB445)</f>
        <v>s.e.</v>
      </c>
      <c r="I551" s="6" t="str">
        <f>IF(ISNUMBER('[1]2 Ingresos'!BC445), IF('[1]2 Ingresos'!BC445-INT('[1]2 Ingresos'!BC445)=0,TEXT('[1]2 Ingresos'!BC445,"#.##0"),TEXT('[1]2 Ingresos'!BC445,"#.##0,00")),'[1]2 Ingresos'!BC445)</f>
        <v>s.e.</v>
      </c>
      <c r="J551" s="6" t="str">
        <f>IF(ISNUMBER('[1]2 Ingresos'!BD445), IF('[1]2 Ingresos'!BD445-INT('[1]2 Ingresos'!BD445)=0,TEXT('[1]2 Ingresos'!BD445,"#.##0"),TEXT('[1]2 Ingresos'!BD445,"#.##0,00")),'[1]2 Ingresos'!BD445)</f>
        <v>11</v>
      </c>
    </row>
    <row r="552" spans="1:10" x14ac:dyDescent="0.25">
      <c r="A552" s="6" t="str">
        <f>+'[1]2 Ingresos'!AU446</f>
        <v>Igorre / Igorre</v>
      </c>
      <c r="B552" s="6" t="str">
        <f>+'[1]2 Ingresos'!AV446</f>
        <v>DIRU-SARRERAK - INGRESOS</v>
      </c>
      <c r="C552" s="6" t="str">
        <f>+'[1]2 Ingresos'!AW446</f>
        <v>&gt; 25.000 y &lt;= 39.000</v>
      </c>
      <c r="D552" s="6" t="str">
        <f>IF(ISNUMBER('[1]2 Ingresos'!AX446), IF('[1]2 Ingresos'!AX446-INT('[1]2 Ingresos'!AX446)=0,TEXT('[1]2 Ingresos'!AX446,"#.##0"),TEXT('[1]2 Ingresos'!AX446,"#.##0,00")),'[1]2 Ingresos'!AX446)</f>
        <v>s.e.</v>
      </c>
      <c r="E552" s="6" t="str">
        <f>IF(ISNUMBER('[1]2 Ingresos'!AY446), IF('[1]2 Ingresos'!AY446-INT('[1]2 Ingresos'!AY446)=0,TEXT('[1]2 Ingresos'!AY446,"#.##0"),TEXT('[1]2 Ingresos'!AY446,"#.##0,00")),'[1]2 Ingresos'!AY446)</f>
        <v>s.e.</v>
      </c>
      <c r="F552" s="6" t="str">
        <f>IF(ISNUMBER('[1]2 Ingresos'!AZ446), IF('[1]2 Ingresos'!AZ446-INT('[1]2 Ingresos'!AZ446)=0,TEXT('[1]2 Ingresos'!AZ446,"#.##0"),TEXT('[1]2 Ingresos'!AZ446,"#.##0,00")),'[1]2 Ingresos'!AZ446)</f>
        <v>9</v>
      </c>
      <c r="G552" s="6" t="str">
        <f>IF(ISNUMBER('[1]2 Ingresos'!BA446), IF('[1]2 Ingresos'!BA446-INT('[1]2 Ingresos'!BA446)=0,TEXT('[1]2 Ingresos'!BA446,"#.##0"),TEXT('[1]2 Ingresos'!BA446,"#.##0,00")),'[1]2 Ingresos'!BA446)</f>
        <v>s.e.</v>
      </c>
      <c r="H552" s="6" t="str">
        <f>IF(ISNUMBER('[1]2 Ingresos'!BB446), IF('[1]2 Ingresos'!BB446-INT('[1]2 Ingresos'!BB446)=0,TEXT('[1]2 Ingresos'!BB446,"#.##0"),TEXT('[1]2 Ingresos'!BB446,"#.##0,00")),'[1]2 Ingresos'!BB446)</f>
        <v>s.e.</v>
      </c>
      <c r="I552" s="6" t="str">
        <f>IF(ISNUMBER('[1]2 Ingresos'!BC446), IF('[1]2 Ingresos'!BC446-INT('[1]2 Ingresos'!BC446)=0,TEXT('[1]2 Ingresos'!BC446,"#.##0"),TEXT('[1]2 Ingresos'!BC446,"#.##0,00")),'[1]2 Ingresos'!BC446)</f>
        <v>s.e.</v>
      </c>
      <c r="J552" s="6" t="str">
        <f>IF(ISNUMBER('[1]2 Ingresos'!BD446), IF('[1]2 Ingresos'!BD446-INT('[1]2 Ingresos'!BD446)=0,TEXT('[1]2 Ingresos'!BD446,"#.##0"),TEXT('[1]2 Ingresos'!BD446,"#.##0,00")),'[1]2 Ingresos'!BD446)</f>
        <v>13</v>
      </c>
    </row>
    <row r="553" spans="1:10" x14ac:dyDescent="0.25">
      <c r="A553" s="6" t="str">
        <f>+'[1]2 Ingresos'!AU447</f>
        <v>Igorre / Igorre</v>
      </c>
      <c r="B553" s="6" t="str">
        <f>+'[1]2 Ingresos'!AV447</f>
        <v>DIRU-SARRERAK - INGRESOS</v>
      </c>
      <c r="C553" s="6" t="str">
        <f>+'[1]2 Ingresos'!AW447</f>
        <v>&gt; 39.000 y &lt;= 50.000</v>
      </c>
      <c r="D553" s="6" t="str">
        <f>IF(ISNUMBER('[1]2 Ingresos'!AX447), IF('[1]2 Ingresos'!AX447-INT('[1]2 Ingresos'!AX447)=0,TEXT('[1]2 Ingresos'!AX447,"#.##0"),TEXT('[1]2 Ingresos'!AX447,"#.##0,00")),'[1]2 Ingresos'!AX447)</f>
        <v>s.e.</v>
      </c>
      <c r="E553" s="6" t="str">
        <f>IF(ISNUMBER('[1]2 Ingresos'!AY447), IF('[1]2 Ingresos'!AY447-INT('[1]2 Ingresos'!AY447)=0,TEXT('[1]2 Ingresos'!AY447,"#.##0"),TEXT('[1]2 Ingresos'!AY447,"#.##0,00")),'[1]2 Ingresos'!AY447)</f>
        <v>s.e.</v>
      </c>
      <c r="F553" s="6" t="str">
        <f>IF(ISNUMBER('[1]2 Ingresos'!AZ447), IF('[1]2 Ingresos'!AZ447-INT('[1]2 Ingresos'!AZ447)=0,TEXT('[1]2 Ingresos'!AZ447,"#.##0"),TEXT('[1]2 Ingresos'!AZ447,"#.##0,00")),'[1]2 Ingresos'!AZ447)</f>
        <v>s.e.</v>
      </c>
      <c r="G553" s="6" t="str">
        <f>IF(ISNUMBER('[1]2 Ingresos'!BA447), IF('[1]2 Ingresos'!BA447-INT('[1]2 Ingresos'!BA447)=0,TEXT('[1]2 Ingresos'!BA447,"#.##0"),TEXT('[1]2 Ingresos'!BA447,"#.##0,00")),'[1]2 Ingresos'!BA447)</f>
        <v>s.e.</v>
      </c>
      <c r="H553" s="6" t="str">
        <f>IF(ISNUMBER('[1]2 Ingresos'!BB447), IF('[1]2 Ingresos'!BB447-INT('[1]2 Ingresos'!BB447)=0,TEXT('[1]2 Ingresos'!BB447,"#.##0"),TEXT('[1]2 Ingresos'!BB447,"#.##0,00")),'[1]2 Ingresos'!BB447)</f>
        <v>s.e.</v>
      </c>
      <c r="I553" s="6" t="str">
        <f>IF(ISNUMBER('[1]2 Ingresos'!BC447), IF('[1]2 Ingresos'!BC447-INT('[1]2 Ingresos'!BC447)=0,TEXT('[1]2 Ingresos'!BC447,"#.##0"),TEXT('[1]2 Ingresos'!BC447,"#.##0,00")),'[1]2 Ingresos'!BC447)</f>
        <v>s.e.</v>
      </c>
      <c r="J553" s="6" t="str">
        <f>IF(ISNUMBER('[1]2 Ingresos'!BD447), IF('[1]2 Ingresos'!BD447-INT('[1]2 Ingresos'!BD447)=0,TEXT('[1]2 Ingresos'!BD447,"#.##0"),TEXT('[1]2 Ingresos'!BD447,"#.##0,00")),'[1]2 Ingresos'!BD447)</f>
        <v>s.e.</v>
      </c>
    </row>
    <row r="554" spans="1:10" x14ac:dyDescent="0.25">
      <c r="A554" s="6" t="str">
        <f>+'[1]2 Ingresos'!AU448</f>
        <v>Igorre / Igorre</v>
      </c>
      <c r="B554" s="6" t="str">
        <f>+'[1]2 Ingresos'!AV448</f>
        <v>DIRU-SARRERAK - INGRESOS</v>
      </c>
      <c r="C554" s="6" t="str">
        <f>+'[1]2 Ingresos'!AW448</f>
        <v>Egiaztatu gabe / Sin acreditar</v>
      </c>
      <c r="D554" s="6" t="str">
        <f>IF(ISNUMBER('[1]2 Ingresos'!AX448), IF('[1]2 Ingresos'!AX448-INT('[1]2 Ingresos'!AX448)=0,TEXT('[1]2 Ingresos'!AX448,"#.##0"),TEXT('[1]2 Ingresos'!AX448,"#.##0,00")),'[1]2 Ingresos'!AX448)</f>
        <v>s.e.</v>
      </c>
      <c r="E554" s="6" t="str">
        <f>IF(ISNUMBER('[1]2 Ingresos'!AY448), IF('[1]2 Ingresos'!AY448-INT('[1]2 Ingresos'!AY448)=0,TEXT('[1]2 Ingresos'!AY448,"#.##0"),TEXT('[1]2 Ingresos'!AY448,"#.##0,00")),'[1]2 Ingresos'!AY448)</f>
        <v>s.e.</v>
      </c>
      <c r="F554" s="6" t="str">
        <f>IF(ISNUMBER('[1]2 Ingresos'!AZ448), IF('[1]2 Ingresos'!AZ448-INT('[1]2 Ingresos'!AZ448)=0,TEXT('[1]2 Ingresos'!AZ448,"#.##0"),TEXT('[1]2 Ingresos'!AZ448,"#.##0,00")),'[1]2 Ingresos'!AZ448)</f>
        <v>s.e.</v>
      </c>
      <c r="G554" s="6" t="str">
        <f>IF(ISNUMBER('[1]2 Ingresos'!BA448), IF('[1]2 Ingresos'!BA448-INT('[1]2 Ingresos'!BA448)=0,TEXT('[1]2 Ingresos'!BA448,"#.##0"),TEXT('[1]2 Ingresos'!BA448,"#.##0,00")),'[1]2 Ingresos'!BA448)</f>
        <v>s.e.</v>
      </c>
      <c r="H554" s="6" t="str">
        <f>IF(ISNUMBER('[1]2 Ingresos'!BB448), IF('[1]2 Ingresos'!BB448-INT('[1]2 Ingresos'!BB448)=0,TEXT('[1]2 Ingresos'!BB448,"#.##0"),TEXT('[1]2 Ingresos'!BB448,"#.##0,00")),'[1]2 Ingresos'!BB448)</f>
        <v>s.e.</v>
      </c>
      <c r="I554" s="6" t="str">
        <f>IF(ISNUMBER('[1]2 Ingresos'!BC448), IF('[1]2 Ingresos'!BC448-INT('[1]2 Ingresos'!BC448)=0,TEXT('[1]2 Ingresos'!BC448,"#.##0"),TEXT('[1]2 Ingresos'!BC448,"#.##0,00")),'[1]2 Ingresos'!BC448)</f>
        <v>s.e.</v>
      </c>
      <c r="J554" s="6" t="str">
        <f>IF(ISNUMBER('[1]2 Ingresos'!BD448), IF('[1]2 Ingresos'!BD448-INT('[1]2 Ingresos'!BD448)=0,TEXT('[1]2 Ingresos'!BD448,"#.##0"),TEXT('[1]2 Ingresos'!BD448,"#.##0,00")),'[1]2 Ingresos'!BD448)</f>
        <v>s.e.</v>
      </c>
    </row>
    <row r="555" spans="1:10" x14ac:dyDescent="0.25">
      <c r="A555" s="6" t="str">
        <f>+'[1]2 Ingresos'!AU449</f>
        <v>Irun / Irun</v>
      </c>
      <c r="B555" s="6" t="str">
        <f>+'[1]2 Ingresos'!AV449</f>
        <v>DIRU-SARRERAK - INGRESOS</v>
      </c>
      <c r="C555" s="6" t="str">
        <f>+'[1]2 Ingresos'!AW449</f>
        <v>&gt;= 0 y &lt; 3.000</v>
      </c>
      <c r="D555" s="6" t="str">
        <f>IF(ISNUMBER('[1]2 Ingresos'!AX449), IF('[1]2 Ingresos'!AX449-INT('[1]2 Ingresos'!AX449)=0,TEXT('[1]2 Ingresos'!AX449,"#.##0"),TEXT('[1]2 Ingresos'!AX449,"#.##0,00")),'[1]2 Ingresos'!AX449)</f>
        <v>6</v>
      </c>
      <c r="E555" s="6" t="str">
        <f>IF(ISNUMBER('[1]2 Ingresos'!AY449), IF('[1]2 Ingresos'!AY449-INT('[1]2 Ingresos'!AY449)=0,TEXT('[1]2 Ingresos'!AY449,"#.##0"),TEXT('[1]2 Ingresos'!AY449,"#.##0,00")),'[1]2 Ingresos'!AY449)</f>
        <v>183</v>
      </c>
      <c r="F555" s="6" t="str">
        <f>IF(ISNUMBER('[1]2 Ingresos'!AZ449), IF('[1]2 Ingresos'!AZ449-INT('[1]2 Ingresos'!AZ449)=0,TEXT('[1]2 Ingresos'!AZ449,"#.##0"),TEXT('[1]2 Ingresos'!AZ449,"#.##0,00")),'[1]2 Ingresos'!AZ449)</f>
        <v>189</v>
      </c>
      <c r="G555" s="6" t="str">
        <f>IF(ISNUMBER('[1]2 Ingresos'!BA449), IF('[1]2 Ingresos'!BA449-INT('[1]2 Ingresos'!BA449)=0,TEXT('[1]2 Ingresos'!BA449,"#.##0"),TEXT('[1]2 Ingresos'!BA449,"#.##0,00")),'[1]2 Ingresos'!BA449)</f>
        <v>s.e.</v>
      </c>
      <c r="H555" s="6" t="str">
        <f>IF(ISNUMBER('[1]2 Ingresos'!BB449), IF('[1]2 Ingresos'!BB449-INT('[1]2 Ingresos'!BB449)=0,TEXT('[1]2 Ingresos'!BB449,"#.##0"),TEXT('[1]2 Ingresos'!BB449,"#.##0,00")),'[1]2 Ingresos'!BB449)</f>
        <v>s.e.</v>
      </c>
      <c r="I555" s="6" t="str">
        <f>IF(ISNUMBER('[1]2 Ingresos'!BC449), IF('[1]2 Ingresos'!BC449-INT('[1]2 Ingresos'!BC449)=0,TEXT('[1]2 Ingresos'!BC449,"#.##0"),TEXT('[1]2 Ingresos'!BC449,"#.##0,00")),'[1]2 Ingresos'!BC449)</f>
        <v>47</v>
      </c>
      <c r="J555" s="6" t="str">
        <f>IF(ISNUMBER('[1]2 Ingresos'!BD449), IF('[1]2 Ingresos'!BD449-INT('[1]2 Ingresos'!BD449)=0,TEXT('[1]2 Ingresos'!BD449,"#.##0"),TEXT('[1]2 Ingresos'!BD449,"#.##0,00")),'[1]2 Ingresos'!BD449)</f>
        <v>236</v>
      </c>
    </row>
    <row r="556" spans="1:10" x14ac:dyDescent="0.25">
      <c r="A556" s="6" t="str">
        <f>+'[1]2 Ingresos'!AU450</f>
        <v>Irun / Irun</v>
      </c>
      <c r="B556" s="6" t="str">
        <f>+'[1]2 Ingresos'!AV450</f>
        <v>DIRU-SARRERAK - INGRESOS</v>
      </c>
      <c r="C556" s="6" t="str">
        <f>+'[1]2 Ingresos'!AW450</f>
        <v>&gt;= 3.000 y &lt; 9.000</v>
      </c>
      <c r="D556" s="6" t="str">
        <f>IF(ISNUMBER('[1]2 Ingresos'!AX450), IF('[1]2 Ingresos'!AX450-INT('[1]2 Ingresos'!AX450)=0,TEXT('[1]2 Ingresos'!AX450,"#.##0"),TEXT('[1]2 Ingresos'!AX450,"#.##0,00")),'[1]2 Ingresos'!AX450)</f>
        <v>9</v>
      </c>
      <c r="E556" s="6" t="str">
        <f>IF(ISNUMBER('[1]2 Ingresos'!AY450), IF('[1]2 Ingresos'!AY450-INT('[1]2 Ingresos'!AY450)=0,TEXT('[1]2 Ingresos'!AY450,"#.##0"),TEXT('[1]2 Ingresos'!AY450,"#.##0,00")),'[1]2 Ingresos'!AY450)</f>
        <v>214</v>
      </c>
      <c r="F556" s="6" t="str">
        <f>IF(ISNUMBER('[1]2 Ingresos'!AZ450), IF('[1]2 Ingresos'!AZ450-INT('[1]2 Ingresos'!AZ450)=0,TEXT('[1]2 Ingresos'!AZ450,"#.##0"),TEXT('[1]2 Ingresos'!AZ450,"#.##0,00")),'[1]2 Ingresos'!AZ450)</f>
        <v>223</v>
      </c>
      <c r="G556" s="6" t="str">
        <f>IF(ISNUMBER('[1]2 Ingresos'!BA450), IF('[1]2 Ingresos'!BA450-INT('[1]2 Ingresos'!BA450)=0,TEXT('[1]2 Ingresos'!BA450,"#.##0"),TEXT('[1]2 Ingresos'!BA450,"#.##0,00")),'[1]2 Ingresos'!BA450)</f>
        <v>10</v>
      </c>
      <c r="H556" s="6" t="str">
        <f>IF(ISNUMBER('[1]2 Ingresos'!BB450), IF('[1]2 Ingresos'!BB450-INT('[1]2 Ingresos'!BB450)=0,TEXT('[1]2 Ingresos'!BB450,"#.##0"),TEXT('[1]2 Ingresos'!BB450,"#.##0,00")),'[1]2 Ingresos'!BB450)</f>
        <v>68</v>
      </c>
      <c r="I556" s="6" t="str">
        <f>IF(ISNUMBER('[1]2 Ingresos'!BC450), IF('[1]2 Ingresos'!BC450-INT('[1]2 Ingresos'!BC450)=0,TEXT('[1]2 Ingresos'!BC450,"#.##0"),TEXT('[1]2 Ingresos'!BC450,"#.##0,00")),'[1]2 Ingresos'!BC450)</f>
        <v>78</v>
      </c>
      <c r="J556" s="6" t="str">
        <f>IF(ISNUMBER('[1]2 Ingresos'!BD450), IF('[1]2 Ingresos'!BD450-INT('[1]2 Ingresos'!BD450)=0,TEXT('[1]2 Ingresos'!BD450,"#.##0"),TEXT('[1]2 Ingresos'!BD450,"#.##0,00")),'[1]2 Ingresos'!BD450)</f>
        <v>301</v>
      </c>
    </row>
    <row r="557" spans="1:10" x14ac:dyDescent="0.25">
      <c r="A557" s="6" t="str">
        <f>+'[1]2 Ingresos'!AU451</f>
        <v>Irun / Irun</v>
      </c>
      <c r="B557" s="6" t="str">
        <f>+'[1]2 Ingresos'!AV451</f>
        <v>DIRU-SARRERAK - INGRESOS</v>
      </c>
      <c r="C557" s="6" t="str">
        <f>+'[1]2 Ingresos'!AW451</f>
        <v>&gt;= 9.000 y &lt; 12.000</v>
      </c>
      <c r="D557" s="6" t="str">
        <f>IF(ISNUMBER('[1]2 Ingresos'!AX451), IF('[1]2 Ingresos'!AX451-INT('[1]2 Ingresos'!AX451)=0,TEXT('[1]2 Ingresos'!AX451,"#.##0"),TEXT('[1]2 Ingresos'!AX451,"#.##0,00")),'[1]2 Ingresos'!AX451)</f>
        <v>6</v>
      </c>
      <c r="E557" s="6" t="str">
        <f>IF(ISNUMBER('[1]2 Ingresos'!AY451), IF('[1]2 Ingresos'!AY451-INT('[1]2 Ingresos'!AY451)=0,TEXT('[1]2 Ingresos'!AY451,"#.##0"),TEXT('[1]2 Ingresos'!AY451,"#.##0,00")),'[1]2 Ingresos'!AY451)</f>
        <v>338</v>
      </c>
      <c r="F557" s="6" t="str">
        <f>IF(ISNUMBER('[1]2 Ingresos'!AZ451), IF('[1]2 Ingresos'!AZ451-INT('[1]2 Ingresos'!AZ451)=0,TEXT('[1]2 Ingresos'!AZ451,"#.##0"),TEXT('[1]2 Ingresos'!AZ451,"#.##0,00")),'[1]2 Ingresos'!AZ451)</f>
        <v>344</v>
      </c>
      <c r="G557" s="6" t="str">
        <f>IF(ISNUMBER('[1]2 Ingresos'!BA451), IF('[1]2 Ingresos'!BA451-INT('[1]2 Ingresos'!BA451)=0,TEXT('[1]2 Ingresos'!BA451,"#.##0"),TEXT('[1]2 Ingresos'!BA451,"#.##0,00")),'[1]2 Ingresos'!BA451)</f>
        <v>9</v>
      </c>
      <c r="H557" s="6" t="str">
        <f>IF(ISNUMBER('[1]2 Ingresos'!BB451), IF('[1]2 Ingresos'!BB451-INT('[1]2 Ingresos'!BB451)=0,TEXT('[1]2 Ingresos'!BB451,"#.##0"),TEXT('[1]2 Ingresos'!BB451,"#.##0,00")),'[1]2 Ingresos'!BB451)</f>
        <v>91</v>
      </c>
      <c r="I557" s="6" t="str">
        <f>IF(ISNUMBER('[1]2 Ingresos'!BC451), IF('[1]2 Ingresos'!BC451-INT('[1]2 Ingresos'!BC451)=0,TEXT('[1]2 Ingresos'!BC451,"#.##0"),TEXT('[1]2 Ingresos'!BC451,"#.##0,00")),'[1]2 Ingresos'!BC451)</f>
        <v>100</v>
      </c>
      <c r="J557" s="6" t="str">
        <f>IF(ISNUMBER('[1]2 Ingresos'!BD451), IF('[1]2 Ingresos'!BD451-INT('[1]2 Ingresos'!BD451)=0,TEXT('[1]2 Ingresos'!BD451,"#.##0"),TEXT('[1]2 Ingresos'!BD451,"#.##0,00")),'[1]2 Ingresos'!BD451)</f>
        <v>444</v>
      </c>
    </row>
    <row r="558" spans="1:10" x14ac:dyDescent="0.25">
      <c r="A558" s="6" t="str">
        <f>+'[1]2 Ingresos'!AU452</f>
        <v>Irun / Irun</v>
      </c>
      <c r="B558" s="6" t="str">
        <f>+'[1]2 Ingresos'!AV452</f>
        <v>DIRU-SARRERAK - INGRESOS</v>
      </c>
      <c r="C558" s="6" t="str">
        <f>+'[1]2 Ingresos'!AW452</f>
        <v>&gt;= 12.000 y &lt; 15.000</v>
      </c>
      <c r="D558" s="6" t="str">
        <f>IF(ISNUMBER('[1]2 Ingresos'!AX452), IF('[1]2 Ingresos'!AX452-INT('[1]2 Ingresos'!AX452)=0,TEXT('[1]2 Ingresos'!AX452,"#.##0"),TEXT('[1]2 Ingresos'!AX452,"#.##0,00")),'[1]2 Ingresos'!AX452)</f>
        <v>14</v>
      </c>
      <c r="E558" s="6" t="str">
        <f>IF(ISNUMBER('[1]2 Ingresos'!AY452), IF('[1]2 Ingresos'!AY452-INT('[1]2 Ingresos'!AY452)=0,TEXT('[1]2 Ingresos'!AY452,"#.##0"),TEXT('[1]2 Ingresos'!AY452,"#.##0,00")),'[1]2 Ingresos'!AY452)</f>
        <v>406</v>
      </c>
      <c r="F558" s="6" t="str">
        <f>IF(ISNUMBER('[1]2 Ingresos'!AZ452), IF('[1]2 Ingresos'!AZ452-INT('[1]2 Ingresos'!AZ452)=0,TEXT('[1]2 Ingresos'!AZ452,"#.##0"),TEXT('[1]2 Ingresos'!AZ452,"#.##0,00")),'[1]2 Ingresos'!AZ452)</f>
        <v>420</v>
      </c>
      <c r="G558" s="6" t="str">
        <f>IF(ISNUMBER('[1]2 Ingresos'!BA452), IF('[1]2 Ingresos'!BA452-INT('[1]2 Ingresos'!BA452)=0,TEXT('[1]2 Ingresos'!BA452,"#.##0"),TEXT('[1]2 Ingresos'!BA452,"#.##0,00")),'[1]2 Ingresos'!BA452)</f>
        <v>11</v>
      </c>
      <c r="H558" s="6" t="str">
        <f>IF(ISNUMBER('[1]2 Ingresos'!BB452), IF('[1]2 Ingresos'!BB452-INT('[1]2 Ingresos'!BB452)=0,TEXT('[1]2 Ingresos'!BB452,"#.##0"),TEXT('[1]2 Ingresos'!BB452,"#.##0,00")),'[1]2 Ingresos'!BB452)</f>
        <v>95</v>
      </c>
      <c r="I558" s="6" t="str">
        <f>IF(ISNUMBER('[1]2 Ingresos'!BC452), IF('[1]2 Ingresos'!BC452-INT('[1]2 Ingresos'!BC452)=0,TEXT('[1]2 Ingresos'!BC452,"#.##0"),TEXT('[1]2 Ingresos'!BC452,"#.##0,00")),'[1]2 Ingresos'!BC452)</f>
        <v>106</v>
      </c>
      <c r="J558" s="6" t="str">
        <f>IF(ISNUMBER('[1]2 Ingresos'!BD452), IF('[1]2 Ingresos'!BD452-INT('[1]2 Ingresos'!BD452)=0,TEXT('[1]2 Ingresos'!BD452,"#.##0"),TEXT('[1]2 Ingresos'!BD452,"#.##0,00")),'[1]2 Ingresos'!BD452)</f>
        <v>526</v>
      </c>
    </row>
    <row r="559" spans="1:10" x14ac:dyDescent="0.25">
      <c r="A559" s="6" t="str">
        <f>+'[1]2 Ingresos'!AU453</f>
        <v>Irun / Irun</v>
      </c>
      <c r="B559" s="6" t="str">
        <f>+'[1]2 Ingresos'!AV453</f>
        <v>DIRU-SARRERAK - INGRESOS</v>
      </c>
      <c r="C559" s="6" t="str">
        <f>+'[1]2 Ingresos'!AW453</f>
        <v>&gt;= 15.000 y &lt;= 21.000</v>
      </c>
      <c r="D559" s="6" t="str">
        <f>IF(ISNUMBER('[1]2 Ingresos'!AX453), IF('[1]2 Ingresos'!AX453-INT('[1]2 Ingresos'!AX453)=0,TEXT('[1]2 Ingresos'!AX453,"#.##0"),TEXT('[1]2 Ingresos'!AX453,"#.##0,00")),'[1]2 Ingresos'!AX453)</f>
        <v>65</v>
      </c>
      <c r="E559" s="6" t="str">
        <f>IF(ISNUMBER('[1]2 Ingresos'!AY453), IF('[1]2 Ingresos'!AY453-INT('[1]2 Ingresos'!AY453)=0,TEXT('[1]2 Ingresos'!AY453,"#.##0"),TEXT('[1]2 Ingresos'!AY453,"#.##0,00")),'[1]2 Ingresos'!AY453)</f>
        <v>304</v>
      </c>
      <c r="F559" s="6" t="str">
        <f>IF(ISNUMBER('[1]2 Ingresos'!AZ453), IF('[1]2 Ingresos'!AZ453-INT('[1]2 Ingresos'!AZ453)=0,TEXT('[1]2 Ingresos'!AZ453,"#.##0"),TEXT('[1]2 Ingresos'!AZ453,"#.##0,00")),'[1]2 Ingresos'!AZ453)</f>
        <v>369</v>
      </c>
      <c r="G559" s="6" t="str">
        <f>IF(ISNUMBER('[1]2 Ingresos'!BA453), IF('[1]2 Ingresos'!BA453-INT('[1]2 Ingresos'!BA453)=0,TEXT('[1]2 Ingresos'!BA453,"#.##0"),TEXT('[1]2 Ingresos'!BA453,"#.##0,00")),'[1]2 Ingresos'!BA453)</f>
        <v>50</v>
      </c>
      <c r="H559" s="6" t="str">
        <f>IF(ISNUMBER('[1]2 Ingresos'!BB453), IF('[1]2 Ingresos'!BB453-INT('[1]2 Ingresos'!BB453)=0,TEXT('[1]2 Ingresos'!BB453,"#.##0"),TEXT('[1]2 Ingresos'!BB453,"#.##0,00")),'[1]2 Ingresos'!BB453)</f>
        <v>105</v>
      </c>
      <c r="I559" s="6" t="str">
        <f>IF(ISNUMBER('[1]2 Ingresos'!BC453), IF('[1]2 Ingresos'!BC453-INT('[1]2 Ingresos'!BC453)=0,TEXT('[1]2 Ingresos'!BC453,"#.##0"),TEXT('[1]2 Ingresos'!BC453,"#.##0,00")),'[1]2 Ingresos'!BC453)</f>
        <v>155</v>
      </c>
      <c r="J559" s="6" t="str">
        <f>IF(ISNUMBER('[1]2 Ingresos'!BD453), IF('[1]2 Ingresos'!BD453-INT('[1]2 Ingresos'!BD453)=0,TEXT('[1]2 Ingresos'!BD453,"#.##0"),TEXT('[1]2 Ingresos'!BD453,"#.##0,00")),'[1]2 Ingresos'!BD453)</f>
        <v>524</v>
      </c>
    </row>
    <row r="560" spans="1:10" x14ac:dyDescent="0.25">
      <c r="A560" s="6" t="str">
        <f>+'[1]2 Ingresos'!AU454</f>
        <v>Irun / Irun</v>
      </c>
      <c r="B560" s="6" t="str">
        <f>+'[1]2 Ingresos'!AV454</f>
        <v>DIRU-SARRERAK - INGRESOS</v>
      </c>
      <c r="C560" s="6" t="str">
        <f>+'[1]2 Ingresos'!AW454</f>
        <v>&gt; 21.000 y &lt;= 25.000</v>
      </c>
      <c r="D560" s="6" t="str">
        <f>IF(ISNUMBER('[1]2 Ingresos'!AX454), IF('[1]2 Ingresos'!AX454-INT('[1]2 Ingresos'!AX454)=0,TEXT('[1]2 Ingresos'!AX454,"#.##0"),TEXT('[1]2 Ingresos'!AX454,"#.##0,00")),'[1]2 Ingresos'!AX454)</f>
        <v>40</v>
      </c>
      <c r="E560" s="6" t="str">
        <f>IF(ISNUMBER('[1]2 Ingresos'!AY454), IF('[1]2 Ingresos'!AY454-INT('[1]2 Ingresos'!AY454)=0,TEXT('[1]2 Ingresos'!AY454,"#.##0"),TEXT('[1]2 Ingresos'!AY454,"#.##0,00")),'[1]2 Ingresos'!AY454)</f>
        <v>97</v>
      </c>
      <c r="F560" s="6" t="str">
        <f>IF(ISNUMBER('[1]2 Ingresos'!AZ454), IF('[1]2 Ingresos'!AZ454-INT('[1]2 Ingresos'!AZ454)=0,TEXT('[1]2 Ingresos'!AZ454,"#.##0"),TEXT('[1]2 Ingresos'!AZ454,"#.##0,00")),'[1]2 Ingresos'!AZ454)</f>
        <v>137</v>
      </c>
      <c r="G560" s="6" t="str">
        <f>IF(ISNUMBER('[1]2 Ingresos'!BA454), IF('[1]2 Ingresos'!BA454-INT('[1]2 Ingresos'!BA454)=0,TEXT('[1]2 Ingresos'!BA454,"#.##0"),TEXT('[1]2 Ingresos'!BA454,"#.##0,00")),'[1]2 Ingresos'!BA454)</f>
        <v>36</v>
      </c>
      <c r="H560" s="6" t="str">
        <f>IF(ISNUMBER('[1]2 Ingresos'!BB454), IF('[1]2 Ingresos'!BB454-INT('[1]2 Ingresos'!BB454)=0,TEXT('[1]2 Ingresos'!BB454,"#.##0"),TEXT('[1]2 Ingresos'!BB454,"#.##0,00")),'[1]2 Ingresos'!BB454)</f>
        <v>49</v>
      </c>
      <c r="I560" s="6" t="str">
        <f>IF(ISNUMBER('[1]2 Ingresos'!BC454), IF('[1]2 Ingresos'!BC454-INT('[1]2 Ingresos'!BC454)=0,TEXT('[1]2 Ingresos'!BC454,"#.##0"),TEXT('[1]2 Ingresos'!BC454,"#.##0,00")),'[1]2 Ingresos'!BC454)</f>
        <v>85</v>
      </c>
      <c r="J560" s="6" t="str">
        <f>IF(ISNUMBER('[1]2 Ingresos'!BD454), IF('[1]2 Ingresos'!BD454-INT('[1]2 Ingresos'!BD454)=0,TEXT('[1]2 Ingresos'!BD454,"#.##0"),TEXT('[1]2 Ingresos'!BD454,"#.##0,00")),'[1]2 Ingresos'!BD454)</f>
        <v>222</v>
      </c>
    </row>
    <row r="561" spans="1:10" x14ac:dyDescent="0.25">
      <c r="A561" s="6" t="str">
        <f>+'[1]2 Ingresos'!AU455</f>
        <v>Irun / Irun</v>
      </c>
      <c r="B561" s="6" t="str">
        <f>+'[1]2 Ingresos'!AV455</f>
        <v>DIRU-SARRERAK - INGRESOS</v>
      </c>
      <c r="C561" s="6" t="str">
        <f>+'[1]2 Ingresos'!AW455</f>
        <v>&gt; 25.000 y &lt;= 39.000</v>
      </c>
      <c r="D561" s="6" t="str">
        <f>IF(ISNUMBER('[1]2 Ingresos'!AX455), IF('[1]2 Ingresos'!AX455-INT('[1]2 Ingresos'!AX455)=0,TEXT('[1]2 Ingresos'!AX455,"#.##0"),TEXT('[1]2 Ingresos'!AX455,"#.##0,00")),'[1]2 Ingresos'!AX455)</f>
        <v>98</v>
      </c>
      <c r="E561" s="6" t="str">
        <f>IF(ISNUMBER('[1]2 Ingresos'!AY455), IF('[1]2 Ingresos'!AY455-INT('[1]2 Ingresos'!AY455)=0,TEXT('[1]2 Ingresos'!AY455,"#.##0"),TEXT('[1]2 Ingresos'!AY455,"#.##0,00")),'[1]2 Ingresos'!AY455)</f>
        <v>124</v>
      </c>
      <c r="F561" s="6" t="str">
        <f>IF(ISNUMBER('[1]2 Ingresos'!AZ455), IF('[1]2 Ingresos'!AZ455-INT('[1]2 Ingresos'!AZ455)=0,TEXT('[1]2 Ingresos'!AZ455,"#.##0"),TEXT('[1]2 Ingresos'!AZ455,"#.##0,00")),'[1]2 Ingresos'!AZ455)</f>
        <v>222</v>
      </c>
      <c r="G561" s="6" t="str">
        <f>IF(ISNUMBER('[1]2 Ingresos'!BA455), IF('[1]2 Ingresos'!BA455-INT('[1]2 Ingresos'!BA455)=0,TEXT('[1]2 Ingresos'!BA455,"#.##0"),TEXT('[1]2 Ingresos'!BA455,"#.##0,00")),'[1]2 Ingresos'!BA455)</f>
        <v>70</v>
      </c>
      <c r="H561" s="6" t="str">
        <f>IF(ISNUMBER('[1]2 Ingresos'!BB455), IF('[1]2 Ingresos'!BB455-INT('[1]2 Ingresos'!BB455)=0,TEXT('[1]2 Ingresos'!BB455,"#.##0"),TEXT('[1]2 Ingresos'!BB455,"#.##0,00")),'[1]2 Ingresos'!BB455)</f>
        <v>56</v>
      </c>
      <c r="I561" s="6" t="str">
        <f>IF(ISNUMBER('[1]2 Ingresos'!BC455), IF('[1]2 Ingresos'!BC455-INT('[1]2 Ingresos'!BC455)=0,TEXT('[1]2 Ingresos'!BC455,"#.##0"),TEXT('[1]2 Ingresos'!BC455,"#.##0,00")),'[1]2 Ingresos'!BC455)</f>
        <v>126</v>
      </c>
      <c r="J561" s="6" t="str">
        <f>IF(ISNUMBER('[1]2 Ingresos'!BD455), IF('[1]2 Ingresos'!BD455-INT('[1]2 Ingresos'!BD455)=0,TEXT('[1]2 Ingresos'!BD455,"#.##0"),TEXT('[1]2 Ingresos'!BD455,"#.##0,00")),'[1]2 Ingresos'!BD455)</f>
        <v>348</v>
      </c>
    </row>
    <row r="562" spans="1:10" x14ac:dyDescent="0.25">
      <c r="A562" s="6" t="str">
        <f>+'[1]2 Ingresos'!AU456</f>
        <v>Irun / Irun</v>
      </c>
      <c r="B562" s="6" t="str">
        <f>+'[1]2 Ingresos'!AV456</f>
        <v>DIRU-SARRERAK - INGRESOS</v>
      </c>
      <c r="C562" s="6" t="str">
        <f>+'[1]2 Ingresos'!AW456</f>
        <v>&gt; 39.000 y &lt;= 50.000</v>
      </c>
      <c r="D562" s="6" t="str">
        <f>IF(ISNUMBER('[1]2 Ingresos'!AX456), IF('[1]2 Ingresos'!AX456-INT('[1]2 Ingresos'!AX456)=0,TEXT('[1]2 Ingresos'!AX456,"#.##0"),TEXT('[1]2 Ingresos'!AX456,"#.##0,00")),'[1]2 Ingresos'!AX456)</f>
        <v>26</v>
      </c>
      <c r="E562" s="6" t="str">
        <f>IF(ISNUMBER('[1]2 Ingresos'!AY456), IF('[1]2 Ingresos'!AY456-INT('[1]2 Ingresos'!AY456)=0,TEXT('[1]2 Ingresos'!AY456,"#.##0"),TEXT('[1]2 Ingresos'!AY456,"#.##0,00")),'[1]2 Ingresos'!AY456)</f>
        <v>18</v>
      </c>
      <c r="F562" s="6" t="str">
        <f>IF(ISNUMBER('[1]2 Ingresos'!AZ456), IF('[1]2 Ingresos'!AZ456-INT('[1]2 Ingresos'!AZ456)=0,TEXT('[1]2 Ingresos'!AZ456,"#.##0"),TEXT('[1]2 Ingresos'!AZ456,"#.##0,00")),'[1]2 Ingresos'!AZ456)</f>
        <v>44</v>
      </c>
      <c r="G562" s="6" t="str">
        <f>IF(ISNUMBER('[1]2 Ingresos'!BA456), IF('[1]2 Ingresos'!BA456-INT('[1]2 Ingresos'!BA456)=0,TEXT('[1]2 Ingresos'!BA456,"#.##0"),TEXT('[1]2 Ingresos'!BA456,"#.##0,00")),'[1]2 Ingresos'!BA456)</f>
        <v>22</v>
      </c>
      <c r="H562" s="6" t="str">
        <f>IF(ISNUMBER('[1]2 Ingresos'!BB456), IF('[1]2 Ingresos'!BB456-INT('[1]2 Ingresos'!BB456)=0,TEXT('[1]2 Ingresos'!BB456,"#.##0"),TEXT('[1]2 Ingresos'!BB456,"#.##0,00")),'[1]2 Ingresos'!BB456)</f>
        <v>11</v>
      </c>
      <c r="I562" s="6" t="str">
        <f>IF(ISNUMBER('[1]2 Ingresos'!BC456), IF('[1]2 Ingresos'!BC456-INT('[1]2 Ingresos'!BC456)=0,TEXT('[1]2 Ingresos'!BC456,"#.##0"),TEXT('[1]2 Ingresos'!BC456,"#.##0,00")),'[1]2 Ingresos'!BC456)</f>
        <v>33</v>
      </c>
      <c r="J562" s="6" t="str">
        <f>IF(ISNUMBER('[1]2 Ingresos'!BD456), IF('[1]2 Ingresos'!BD456-INT('[1]2 Ingresos'!BD456)=0,TEXT('[1]2 Ingresos'!BD456,"#.##0"),TEXT('[1]2 Ingresos'!BD456,"#.##0,00")),'[1]2 Ingresos'!BD456)</f>
        <v>77</v>
      </c>
    </row>
    <row r="563" spans="1:10" x14ac:dyDescent="0.25">
      <c r="A563" s="6" t="str">
        <f>+'[1]2 Ingresos'!AU457</f>
        <v>Irun / Irun</v>
      </c>
      <c r="B563" s="6" t="str">
        <f>+'[1]2 Ingresos'!AV457</f>
        <v>DIRU-SARRERAK - INGRESOS</v>
      </c>
      <c r="C563" s="6" t="str">
        <f>+'[1]2 Ingresos'!AW457</f>
        <v>Egiaztatu gabe / Sin acreditar</v>
      </c>
      <c r="D563" s="6" t="str">
        <f>IF(ISNUMBER('[1]2 Ingresos'!AX457), IF('[1]2 Ingresos'!AX457-INT('[1]2 Ingresos'!AX457)=0,TEXT('[1]2 Ingresos'!AX457,"#.##0"),TEXT('[1]2 Ingresos'!AX457,"#.##0,00")),'[1]2 Ingresos'!AX457)</f>
        <v>s.e.</v>
      </c>
      <c r="E563" s="6" t="str">
        <f>IF(ISNUMBER('[1]2 Ingresos'!AY457), IF('[1]2 Ingresos'!AY457-INT('[1]2 Ingresos'!AY457)=0,TEXT('[1]2 Ingresos'!AY457,"#.##0"),TEXT('[1]2 Ingresos'!AY457,"#.##0,00")),'[1]2 Ingresos'!AY457)</f>
        <v>s.e.</v>
      </c>
      <c r="F563" s="6" t="str">
        <f>IF(ISNUMBER('[1]2 Ingresos'!AZ457), IF('[1]2 Ingresos'!AZ457-INT('[1]2 Ingresos'!AZ457)=0,TEXT('[1]2 Ingresos'!AZ457,"#.##0"),TEXT('[1]2 Ingresos'!AZ457,"#.##0,00")),'[1]2 Ingresos'!AZ457)</f>
        <v>8</v>
      </c>
      <c r="G563" s="6" t="str">
        <f>IF(ISNUMBER('[1]2 Ingresos'!BA457), IF('[1]2 Ingresos'!BA457-INT('[1]2 Ingresos'!BA457)=0,TEXT('[1]2 Ingresos'!BA457,"#.##0"),TEXT('[1]2 Ingresos'!BA457,"#.##0,00")),'[1]2 Ingresos'!BA457)</f>
        <v>s.e.</v>
      </c>
      <c r="H563" s="6" t="str">
        <f>IF(ISNUMBER('[1]2 Ingresos'!BB457), IF('[1]2 Ingresos'!BB457-INT('[1]2 Ingresos'!BB457)=0,TEXT('[1]2 Ingresos'!BB457,"#.##0"),TEXT('[1]2 Ingresos'!BB457,"#.##0,00")),'[1]2 Ingresos'!BB457)</f>
        <v>s.e.</v>
      </c>
      <c r="I563" s="6" t="str">
        <f>IF(ISNUMBER('[1]2 Ingresos'!BC457), IF('[1]2 Ingresos'!BC457-INT('[1]2 Ingresos'!BC457)=0,TEXT('[1]2 Ingresos'!BC457,"#.##0"),TEXT('[1]2 Ingresos'!BC457,"#.##0,00")),'[1]2 Ingresos'!BC457)</f>
        <v>8</v>
      </c>
      <c r="J563" s="6" t="str">
        <f>IF(ISNUMBER('[1]2 Ingresos'!BD457), IF('[1]2 Ingresos'!BD457-INT('[1]2 Ingresos'!BD457)=0,TEXT('[1]2 Ingresos'!BD457,"#.##0"),TEXT('[1]2 Ingresos'!BD457,"#.##0,00")),'[1]2 Ingresos'!BD457)</f>
        <v>16</v>
      </c>
    </row>
    <row r="564" spans="1:10" x14ac:dyDescent="0.25">
      <c r="A564" s="6" t="str">
        <f>+'[1]2 Ingresos'!AU458</f>
        <v>Iruña Oka/Iruña de Oca / Iruña Oka/Iruña de Oca</v>
      </c>
      <c r="B564" s="6" t="str">
        <f>+'[1]2 Ingresos'!AV458</f>
        <v>DIRU-SARRERAK - INGRESOS</v>
      </c>
      <c r="C564" s="6" t="str">
        <f>+'[1]2 Ingresos'!AW458</f>
        <v>&gt;= 0 y &lt; 3.000</v>
      </c>
      <c r="D564" s="6" t="str">
        <f>IF(ISNUMBER('[1]2 Ingresos'!AX458), IF('[1]2 Ingresos'!AX458-INT('[1]2 Ingresos'!AX458)=0,TEXT('[1]2 Ingresos'!AX458,"#.##0"),TEXT('[1]2 Ingresos'!AX458,"#.##0,00")),'[1]2 Ingresos'!AX458)</f>
        <v>s.e.</v>
      </c>
      <c r="E564" s="6" t="str">
        <f>IF(ISNUMBER('[1]2 Ingresos'!AY458), IF('[1]2 Ingresos'!AY458-INT('[1]2 Ingresos'!AY458)=0,TEXT('[1]2 Ingresos'!AY458,"#.##0"),TEXT('[1]2 Ingresos'!AY458,"#.##0,00")),'[1]2 Ingresos'!AY458)</f>
        <v>s.e.</v>
      </c>
      <c r="F564" s="6" t="str">
        <f>IF(ISNUMBER('[1]2 Ingresos'!AZ458), IF('[1]2 Ingresos'!AZ458-INT('[1]2 Ingresos'!AZ458)=0,TEXT('[1]2 Ingresos'!AZ458,"#.##0"),TEXT('[1]2 Ingresos'!AZ458,"#.##0,00")),'[1]2 Ingresos'!AZ458)</f>
        <v>10</v>
      </c>
      <c r="G564" s="6" t="str">
        <f>IF(ISNUMBER('[1]2 Ingresos'!BA458), IF('[1]2 Ingresos'!BA458-INT('[1]2 Ingresos'!BA458)=0,TEXT('[1]2 Ingresos'!BA458,"#.##0"),TEXT('[1]2 Ingresos'!BA458,"#.##0,00")),'[1]2 Ingresos'!BA458)</f>
        <v>s.e.</v>
      </c>
      <c r="H564" s="6" t="str">
        <f>IF(ISNUMBER('[1]2 Ingresos'!BB458), IF('[1]2 Ingresos'!BB458-INT('[1]2 Ingresos'!BB458)=0,TEXT('[1]2 Ingresos'!BB458,"#.##0"),TEXT('[1]2 Ingresos'!BB458,"#.##0,00")),'[1]2 Ingresos'!BB458)</f>
        <v>s.e.</v>
      </c>
      <c r="I564" s="6" t="str">
        <f>IF(ISNUMBER('[1]2 Ingresos'!BC458), IF('[1]2 Ingresos'!BC458-INT('[1]2 Ingresos'!BC458)=0,TEXT('[1]2 Ingresos'!BC458,"#.##0"),TEXT('[1]2 Ingresos'!BC458,"#.##0,00")),'[1]2 Ingresos'!BC458)</f>
        <v>s.e.</v>
      </c>
      <c r="J564" s="6" t="str">
        <f>IF(ISNUMBER('[1]2 Ingresos'!BD458), IF('[1]2 Ingresos'!BD458-INT('[1]2 Ingresos'!BD458)=0,TEXT('[1]2 Ingresos'!BD458,"#.##0"),TEXT('[1]2 Ingresos'!BD458,"#.##0,00")),'[1]2 Ingresos'!BD458)</f>
        <v>14</v>
      </c>
    </row>
    <row r="565" spans="1:10" x14ac:dyDescent="0.25">
      <c r="A565" s="6" t="str">
        <f>+'[1]2 Ingresos'!AU459</f>
        <v>Iruña Oka/Iruña de Oca / Iruña Oka/Iruña de Oca</v>
      </c>
      <c r="B565" s="6" t="str">
        <f>+'[1]2 Ingresos'!AV459</f>
        <v>DIRU-SARRERAK - INGRESOS</v>
      </c>
      <c r="C565" s="6" t="str">
        <f>+'[1]2 Ingresos'!AW459</f>
        <v>&gt;= 3.000 y &lt; 9.000</v>
      </c>
      <c r="D565" s="6" t="str">
        <f>IF(ISNUMBER('[1]2 Ingresos'!AX459), IF('[1]2 Ingresos'!AX459-INT('[1]2 Ingresos'!AX459)=0,TEXT('[1]2 Ingresos'!AX459,"#.##0"),TEXT('[1]2 Ingresos'!AX459,"#.##0,00")),'[1]2 Ingresos'!AX459)</f>
        <v>s.e.</v>
      </c>
      <c r="E565" s="6" t="str">
        <f>IF(ISNUMBER('[1]2 Ingresos'!AY459), IF('[1]2 Ingresos'!AY459-INT('[1]2 Ingresos'!AY459)=0,TEXT('[1]2 Ingresos'!AY459,"#.##0"),TEXT('[1]2 Ingresos'!AY459,"#.##0,00")),'[1]2 Ingresos'!AY459)</f>
        <v>s.e.</v>
      </c>
      <c r="F565" s="6" t="str">
        <f>IF(ISNUMBER('[1]2 Ingresos'!AZ459), IF('[1]2 Ingresos'!AZ459-INT('[1]2 Ingresos'!AZ459)=0,TEXT('[1]2 Ingresos'!AZ459,"#.##0"),TEXT('[1]2 Ingresos'!AZ459,"#.##0,00")),'[1]2 Ingresos'!AZ459)</f>
        <v>6</v>
      </c>
      <c r="G565" s="6" t="str">
        <f>IF(ISNUMBER('[1]2 Ingresos'!BA459), IF('[1]2 Ingresos'!BA459-INT('[1]2 Ingresos'!BA459)=0,TEXT('[1]2 Ingresos'!BA459,"#.##0"),TEXT('[1]2 Ingresos'!BA459,"#.##0,00")),'[1]2 Ingresos'!BA459)</f>
        <v>s.e.</v>
      </c>
      <c r="H565" s="6" t="str">
        <f>IF(ISNUMBER('[1]2 Ingresos'!BB459), IF('[1]2 Ingresos'!BB459-INT('[1]2 Ingresos'!BB459)=0,TEXT('[1]2 Ingresos'!BB459,"#.##0"),TEXT('[1]2 Ingresos'!BB459,"#.##0,00")),'[1]2 Ingresos'!BB459)</f>
        <v>s.e.</v>
      </c>
      <c r="I565" s="6" t="str">
        <f>IF(ISNUMBER('[1]2 Ingresos'!BC459), IF('[1]2 Ingresos'!BC459-INT('[1]2 Ingresos'!BC459)=0,TEXT('[1]2 Ingresos'!BC459,"#.##0"),TEXT('[1]2 Ingresos'!BC459,"#.##0,00")),'[1]2 Ingresos'!BC459)</f>
        <v>5</v>
      </c>
      <c r="J565" s="6" t="str">
        <f>IF(ISNUMBER('[1]2 Ingresos'!BD459), IF('[1]2 Ingresos'!BD459-INT('[1]2 Ingresos'!BD459)=0,TEXT('[1]2 Ingresos'!BD459,"#.##0"),TEXT('[1]2 Ingresos'!BD459,"#.##0,00")),'[1]2 Ingresos'!BD459)</f>
        <v>11</v>
      </c>
    </row>
    <row r="566" spans="1:10" x14ac:dyDescent="0.25">
      <c r="A566" s="6" t="str">
        <f>+'[1]2 Ingresos'!AU460</f>
        <v>Iruña Oka/Iruña de Oca / Iruña Oka/Iruña de Oca</v>
      </c>
      <c r="B566" s="6" t="str">
        <f>+'[1]2 Ingresos'!AV460</f>
        <v>DIRU-SARRERAK - INGRESOS</v>
      </c>
      <c r="C566" s="6" t="str">
        <f>+'[1]2 Ingresos'!AW460</f>
        <v>&gt;= 9.000 y &lt; 12.000</v>
      </c>
      <c r="D566" s="6" t="str">
        <f>IF(ISNUMBER('[1]2 Ingresos'!AX460), IF('[1]2 Ingresos'!AX460-INT('[1]2 Ingresos'!AX460)=0,TEXT('[1]2 Ingresos'!AX460,"#.##0"),TEXT('[1]2 Ingresos'!AX460,"#.##0,00")),'[1]2 Ingresos'!AX460)</f>
        <v>s.e.</v>
      </c>
      <c r="E566" s="6" t="str">
        <f>IF(ISNUMBER('[1]2 Ingresos'!AY460), IF('[1]2 Ingresos'!AY460-INT('[1]2 Ingresos'!AY460)=0,TEXT('[1]2 Ingresos'!AY460,"#.##0"),TEXT('[1]2 Ingresos'!AY460,"#.##0,00")),'[1]2 Ingresos'!AY460)</f>
        <v>s.e.</v>
      </c>
      <c r="F566" s="6" t="str">
        <f>IF(ISNUMBER('[1]2 Ingresos'!AZ460), IF('[1]2 Ingresos'!AZ460-INT('[1]2 Ingresos'!AZ460)=0,TEXT('[1]2 Ingresos'!AZ460,"#.##0"),TEXT('[1]2 Ingresos'!AZ460,"#.##0,00")),'[1]2 Ingresos'!AZ460)</f>
        <v>7</v>
      </c>
      <c r="G566" s="6" t="str">
        <f>IF(ISNUMBER('[1]2 Ingresos'!BA460), IF('[1]2 Ingresos'!BA460-INT('[1]2 Ingresos'!BA460)=0,TEXT('[1]2 Ingresos'!BA460,"#.##0"),TEXT('[1]2 Ingresos'!BA460,"#.##0,00")),'[1]2 Ingresos'!BA460)</f>
        <v>s.e.</v>
      </c>
      <c r="H566" s="6" t="str">
        <f>IF(ISNUMBER('[1]2 Ingresos'!BB460), IF('[1]2 Ingresos'!BB460-INT('[1]2 Ingresos'!BB460)=0,TEXT('[1]2 Ingresos'!BB460,"#.##0"),TEXT('[1]2 Ingresos'!BB460,"#.##0,00")),'[1]2 Ingresos'!BB460)</f>
        <v>s.e.</v>
      </c>
      <c r="I566" s="6" t="str">
        <f>IF(ISNUMBER('[1]2 Ingresos'!BC460), IF('[1]2 Ingresos'!BC460-INT('[1]2 Ingresos'!BC460)=0,TEXT('[1]2 Ingresos'!BC460,"#.##0"),TEXT('[1]2 Ingresos'!BC460,"#.##0,00")),'[1]2 Ingresos'!BC460)</f>
        <v>7</v>
      </c>
      <c r="J566" s="6" t="str">
        <f>IF(ISNUMBER('[1]2 Ingresos'!BD460), IF('[1]2 Ingresos'!BD460-INT('[1]2 Ingresos'!BD460)=0,TEXT('[1]2 Ingresos'!BD460,"#.##0"),TEXT('[1]2 Ingresos'!BD460,"#.##0,00")),'[1]2 Ingresos'!BD460)</f>
        <v>14</v>
      </c>
    </row>
    <row r="567" spans="1:10" x14ac:dyDescent="0.25">
      <c r="A567" s="6" t="str">
        <f>+'[1]2 Ingresos'!AU461</f>
        <v>Iruña Oka/Iruña de Oca / Iruña Oka/Iruña de Oca</v>
      </c>
      <c r="B567" s="6" t="str">
        <f>+'[1]2 Ingresos'!AV461</f>
        <v>DIRU-SARRERAK - INGRESOS</v>
      </c>
      <c r="C567" s="6" t="str">
        <f>+'[1]2 Ingresos'!AW461</f>
        <v>&gt;= 12.000 y &lt; 15.000</v>
      </c>
      <c r="D567" s="6" t="str">
        <f>IF(ISNUMBER('[1]2 Ingresos'!AX461), IF('[1]2 Ingresos'!AX461-INT('[1]2 Ingresos'!AX461)=0,TEXT('[1]2 Ingresos'!AX461,"#.##0"),TEXT('[1]2 Ingresos'!AX461,"#.##0,00")),'[1]2 Ingresos'!AX461)</f>
        <v>s.e.</v>
      </c>
      <c r="E567" s="6" t="str">
        <f>IF(ISNUMBER('[1]2 Ingresos'!AY461), IF('[1]2 Ingresos'!AY461-INT('[1]2 Ingresos'!AY461)=0,TEXT('[1]2 Ingresos'!AY461,"#.##0"),TEXT('[1]2 Ingresos'!AY461,"#.##0,00")),'[1]2 Ingresos'!AY461)</f>
        <v>s.e.</v>
      </c>
      <c r="F567" s="6" t="str">
        <f>IF(ISNUMBER('[1]2 Ingresos'!AZ461), IF('[1]2 Ingresos'!AZ461-INT('[1]2 Ingresos'!AZ461)=0,TEXT('[1]2 Ingresos'!AZ461,"#.##0"),TEXT('[1]2 Ingresos'!AZ461,"#.##0,00")),'[1]2 Ingresos'!AZ461)</f>
        <v>7</v>
      </c>
      <c r="G567" s="6" t="str">
        <f>IF(ISNUMBER('[1]2 Ingresos'!BA461), IF('[1]2 Ingresos'!BA461-INT('[1]2 Ingresos'!BA461)=0,TEXT('[1]2 Ingresos'!BA461,"#.##0"),TEXT('[1]2 Ingresos'!BA461,"#.##0,00")),'[1]2 Ingresos'!BA461)</f>
        <v>s.e.</v>
      </c>
      <c r="H567" s="6" t="str">
        <f>IF(ISNUMBER('[1]2 Ingresos'!BB461), IF('[1]2 Ingresos'!BB461-INT('[1]2 Ingresos'!BB461)=0,TEXT('[1]2 Ingresos'!BB461,"#.##0"),TEXT('[1]2 Ingresos'!BB461,"#.##0,00")),'[1]2 Ingresos'!BB461)</f>
        <v>s.e.</v>
      </c>
      <c r="I567" s="6" t="str">
        <f>IF(ISNUMBER('[1]2 Ingresos'!BC461), IF('[1]2 Ingresos'!BC461-INT('[1]2 Ingresos'!BC461)=0,TEXT('[1]2 Ingresos'!BC461,"#.##0"),TEXT('[1]2 Ingresos'!BC461,"#.##0,00")),'[1]2 Ingresos'!BC461)</f>
        <v>s.e.</v>
      </c>
      <c r="J567" s="6" t="str">
        <f>IF(ISNUMBER('[1]2 Ingresos'!BD461), IF('[1]2 Ingresos'!BD461-INT('[1]2 Ingresos'!BD461)=0,TEXT('[1]2 Ingresos'!BD461,"#.##0"),TEXT('[1]2 Ingresos'!BD461,"#.##0,00")),'[1]2 Ingresos'!BD461)</f>
        <v>11</v>
      </c>
    </row>
    <row r="568" spans="1:10" x14ac:dyDescent="0.25">
      <c r="A568" s="6" t="str">
        <f>+'[1]2 Ingresos'!AU462</f>
        <v>Iruña Oka/Iruña de Oca / Iruña Oka/Iruña de Oca</v>
      </c>
      <c r="B568" s="6" t="str">
        <f>+'[1]2 Ingresos'!AV462</f>
        <v>DIRU-SARRERAK - INGRESOS</v>
      </c>
      <c r="C568" s="6" t="str">
        <f>+'[1]2 Ingresos'!AW462</f>
        <v>&gt;= 15.000 y &lt;= 21.000</v>
      </c>
      <c r="D568" s="6" t="str">
        <f>IF(ISNUMBER('[1]2 Ingresos'!AX462), IF('[1]2 Ingresos'!AX462-INT('[1]2 Ingresos'!AX462)=0,TEXT('[1]2 Ingresos'!AX462,"#.##0"),TEXT('[1]2 Ingresos'!AX462,"#.##0,00")),'[1]2 Ingresos'!AX462)</f>
        <v>s.e.</v>
      </c>
      <c r="E568" s="6" t="str">
        <f>IF(ISNUMBER('[1]2 Ingresos'!AY462), IF('[1]2 Ingresos'!AY462-INT('[1]2 Ingresos'!AY462)=0,TEXT('[1]2 Ingresos'!AY462,"#.##0"),TEXT('[1]2 Ingresos'!AY462,"#.##0,00")),'[1]2 Ingresos'!AY462)</f>
        <v>s.e.</v>
      </c>
      <c r="F568" s="6" t="str">
        <f>IF(ISNUMBER('[1]2 Ingresos'!AZ462), IF('[1]2 Ingresos'!AZ462-INT('[1]2 Ingresos'!AZ462)=0,TEXT('[1]2 Ingresos'!AZ462,"#.##0"),TEXT('[1]2 Ingresos'!AZ462,"#.##0,00")),'[1]2 Ingresos'!AZ462)</f>
        <v>15</v>
      </c>
      <c r="G568" s="6" t="str">
        <f>IF(ISNUMBER('[1]2 Ingresos'!BA462), IF('[1]2 Ingresos'!BA462-INT('[1]2 Ingresos'!BA462)=0,TEXT('[1]2 Ingresos'!BA462,"#.##0"),TEXT('[1]2 Ingresos'!BA462,"#.##0,00")),'[1]2 Ingresos'!BA462)</f>
        <v>s.e.</v>
      </c>
      <c r="H568" s="6" t="str">
        <f>IF(ISNUMBER('[1]2 Ingresos'!BB462), IF('[1]2 Ingresos'!BB462-INT('[1]2 Ingresos'!BB462)=0,TEXT('[1]2 Ingresos'!BB462,"#.##0"),TEXT('[1]2 Ingresos'!BB462,"#.##0,00")),'[1]2 Ingresos'!BB462)</f>
        <v>s.e.</v>
      </c>
      <c r="I568" s="6" t="str">
        <f>IF(ISNUMBER('[1]2 Ingresos'!BC462), IF('[1]2 Ingresos'!BC462-INT('[1]2 Ingresos'!BC462)=0,TEXT('[1]2 Ingresos'!BC462,"#.##0"),TEXT('[1]2 Ingresos'!BC462,"#.##0,00")),'[1]2 Ingresos'!BC462)</f>
        <v>15</v>
      </c>
      <c r="J568" s="6" t="str">
        <f>IF(ISNUMBER('[1]2 Ingresos'!BD462), IF('[1]2 Ingresos'!BD462-INT('[1]2 Ingresos'!BD462)=0,TEXT('[1]2 Ingresos'!BD462,"#.##0"),TEXT('[1]2 Ingresos'!BD462,"#.##0,00")),'[1]2 Ingresos'!BD462)</f>
        <v>30</v>
      </c>
    </row>
    <row r="569" spans="1:10" x14ac:dyDescent="0.25">
      <c r="A569" s="6" t="str">
        <f>+'[1]2 Ingresos'!AU463</f>
        <v>Iruña Oka/Iruña de Oca / Iruña Oka/Iruña de Oca</v>
      </c>
      <c r="B569" s="6" t="str">
        <f>+'[1]2 Ingresos'!AV463</f>
        <v>DIRU-SARRERAK - INGRESOS</v>
      </c>
      <c r="C569" s="6" t="str">
        <f>+'[1]2 Ingresos'!AW463</f>
        <v>&gt; 21.000 y &lt;= 25.000</v>
      </c>
      <c r="D569" s="6" t="str">
        <f>IF(ISNUMBER('[1]2 Ingresos'!AX463), IF('[1]2 Ingresos'!AX463-INT('[1]2 Ingresos'!AX463)=0,TEXT('[1]2 Ingresos'!AX463,"#.##0"),TEXT('[1]2 Ingresos'!AX463,"#.##0,00")),'[1]2 Ingresos'!AX463)</f>
        <v>s.e.</v>
      </c>
      <c r="E569" s="6" t="str">
        <f>IF(ISNUMBER('[1]2 Ingresos'!AY463), IF('[1]2 Ingresos'!AY463-INT('[1]2 Ingresos'!AY463)=0,TEXT('[1]2 Ingresos'!AY463,"#.##0"),TEXT('[1]2 Ingresos'!AY463,"#.##0,00")),'[1]2 Ingresos'!AY463)</f>
        <v>s.e.</v>
      </c>
      <c r="F569" s="6" t="str">
        <f>IF(ISNUMBER('[1]2 Ingresos'!AZ463), IF('[1]2 Ingresos'!AZ463-INT('[1]2 Ingresos'!AZ463)=0,TEXT('[1]2 Ingresos'!AZ463,"#.##0"),TEXT('[1]2 Ingresos'!AZ463,"#.##0,00")),'[1]2 Ingresos'!AZ463)</f>
        <v>s.e.</v>
      </c>
      <c r="G569" s="6" t="str">
        <f>IF(ISNUMBER('[1]2 Ingresos'!BA463), IF('[1]2 Ingresos'!BA463-INT('[1]2 Ingresos'!BA463)=0,TEXT('[1]2 Ingresos'!BA463,"#.##0"),TEXT('[1]2 Ingresos'!BA463,"#.##0,00")),'[1]2 Ingresos'!BA463)</f>
        <v>s.e.</v>
      </c>
      <c r="H569" s="6" t="str">
        <f>IF(ISNUMBER('[1]2 Ingresos'!BB463), IF('[1]2 Ingresos'!BB463-INT('[1]2 Ingresos'!BB463)=0,TEXT('[1]2 Ingresos'!BB463,"#.##0"),TEXT('[1]2 Ingresos'!BB463,"#.##0,00")),'[1]2 Ingresos'!BB463)</f>
        <v>s.e.</v>
      </c>
      <c r="I569" s="6" t="str">
        <f>IF(ISNUMBER('[1]2 Ingresos'!BC463), IF('[1]2 Ingresos'!BC463-INT('[1]2 Ingresos'!BC463)=0,TEXT('[1]2 Ingresos'!BC463,"#.##0"),TEXT('[1]2 Ingresos'!BC463,"#.##0,00")),'[1]2 Ingresos'!BC463)</f>
        <v>8</v>
      </c>
      <c r="J569" s="6" t="str">
        <f>IF(ISNUMBER('[1]2 Ingresos'!BD463), IF('[1]2 Ingresos'!BD463-INT('[1]2 Ingresos'!BD463)=0,TEXT('[1]2 Ingresos'!BD463,"#.##0"),TEXT('[1]2 Ingresos'!BD463,"#.##0,00")),'[1]2 Ingresos'!BD463)</f>
        <v>9</v>
      </c>
    </row>
    <row r="570" spans="1:10" x14ac:dyDescent="0.25">
      <c r="A570" s="6" t="str">
        <f>+'[1]2 Ingresos'!AU464</f>
        <v>Iruña Oka/Iruña de Oca / Iruña Oka/Iruña de Oca</v>
      </c>
      <c r="B570" s="6" t="str">
        <f>+'[1]2 Ingresos'!AV464</f>
        <v>DIRU-SARRERAK - INGRESOS</v>
      </c>
      <c r="C570" s="6" t="str">
        <f>+'[1]2 Ingresos'!AW464</f>
        <v>&gt; 25.000 y &lt;= 39.000</v>
      </c>
      <c r="D570" s="6" t="str">
        <f>IF(ISNUMBER('[1]2 Ingresos'!AX464), IF('[1]2 Ingresos'!AX464-INT('[1]2 Ingresos'!AX464)=0,TEXT('[1]2 Ingresos'!AX464,"#.##0"),TEXT('[1]2 Ingresos'!AX464,"#.##0,00")),'[1]2 Ingresos'!AX464)</f>
        <v>s.e.</v>
      </c>
      <c r="E570" s="6" t="str">
        <f>IF(ISNUMBER('[1]2 Ingresos'!AY464), IF('[1]2 Ingresos'!AY464-INT('[1]2 Ingresos'!AY464)=0,TEXT('[1]2 Ingresos'!AY464,"#.##0"),TEXT('[1]2 Ingresos'!AY464,"#.##0,00")),'[1]2 Ingresos'!AY464)</f>
        <v>s.e.</v>
      </c>
      <c r="F570" s="6" t="str">
        <f>IF(ISNUMBER('[1]2 Ingresos'!AZ464), IF('[1]2 Ingresos'!AZ464-INT('[1]2 Ingresos'!AZ464)=0,TEXT('[1]2 Ingresos'!AZ464,"#.##0"),TEXT('[1]2 Ingresos'!AZ464,"#.##0,00")),'[1]2 Ingresos'!AZ464)</f>
        <v>5</v>
      </c>
      <c r="G570" s="6" t="str">
        <f>IF(ISNUMBER('[1]2 Ingresos'!BA464), IF('[1]2 Ingresos'!BA464-INT('[1]2 Ingresos'!BA464)=0,TEXT('[1]2 Ingresos'!BA464,"#.##0"),TEXT('[1]2 Ingresos'!BA464,"#.##0,00")),'[1]2 Ingresos'!BA464)</f>
        <v>s.e.</v>
      </c>
      <c r="H570" s="6" t="str">
        <f>IF(ISNUMBER('[1]2 Ingresos'!BB464), IF('[1]2 Ingresos'!BB464-INT('[1]2 Ingresos'!BB464)=0,TEXT('[1]2 Ingresos'!BB464,"#.##0"),TEXT('[1]2 Ingresos'!BB464,"#.##0,00")),'[1]2 Ingresos'!BB464)</f>
        <v>s.e.</v>
      </c>
      <c r="I570" s="6" t="str">
        <f>IF(ISNUMBER('[1]2 Ingresos'!BC464), IF('[1]2 Ingresos'!BC464-INT('[1]2 Ingresos'!BC464)=0,TEXT('[1]2 Ingresos'!BC464,"#.##0"),TEXT('[1]2 Ingresos'!BC464,"#.##0,00")),'[1]2 Ingresos'!BC464)</f>
        <v>s.e.</v>
      </c>
      <c r="J570" s="6" t="str">
        <f>IF(ISNUMBER('[1]2 Ingresos'!BD464), IF('[1]2 Ingresos'!BD464-INT('[1]2 Ingresos'!BD464)=0,TEXT('[1]2 Ingresos'!BD464,"#.##0"),TEXT('[1]2 Ingresos'!BD464,"#.##0,00")),'[1]2 Ingresos'!BD464)</f>
        <v>9</v>
      </c>
    </row>
    <row r="571" spans="1:10" x14ac:dyDescent="0.25">
      <c r="A571" s="6" t="str">
        <f>+'[1]2 Ingresos'!AU465</f>
        <v>Iruña Oka/Iruña de Oca / Iruña Oka/Iruña de Oca</v>
      </c>
      <c r="B571" s="6" t="str">
        <f>+'[1]2 Ingresos'!AV465</f>
        <v>DIRU-SARRERAK - INGRESOS</v>
      </c>
      <c r="C571" s="6" t="str">
        <f>+'[1]2 Ingresos'!AW465</f>
        <v>&gt; 39.000 y &lt;= 50.000</v>
      </c>
      <c r="D571" s="6" t="str">
        <f>IF(ISNUMBER('[1]2 Ingresos'!AX465), IF('[1]2 Ingresos'!AX465-INT('[1]2 Ingresos'!AX465)=0,TEXT('[1]2 Ingresos'!AX465,"#.##0"),TEXT('[1]2 Ingresos'!AX465,"#.##0,00")),'[1]2 Ingresos'!AX465)</f>
        <v>s.e.</v>
      </c>
      <c r="E571" s="6" t="str">
        <f>IF(ISNUMBER('[1]2 Ingresos'!AY465), IF('[1]2 Ingresos'!AY465-INT('[1]2 Ingresos'!AY465)=0,TEXT('[1]2 Ingresos'!AY465,"#.##0"),TEXT('[1]2 Ingresos'!AY465,"#.##0,00")),'[1]2 Ingresos'!AY465)</f>
        <v>s.e.</v>
      </c>
      <c r="F571" s="6" t="str">
        <f>IF(ISNUMBER('[1]2 Ingresos'!AZ465), IF('[1]2 Ingresos'!AZ465-INT('[1]2 Ingresos'!AZ465)=0,TEXT('[1]2 Ingresos'!AZ465,"#.##0"),TEXT('[1]2 Ingresos'!AZ465,"#.##0,00")),'[1]2 Ingresos'!AZ465)</f>
        <v>s.e.</v>
      </c>
      <c r="G571" s="6" t="str">
        <f>IF(ISNUMBER('[1]2 Ingresos'!BA465), IF('[1]2 Ingresos'!BA465-INT('[1]2 Ingresos'!BA465)=0,TEXT('[1]2 Ingresos'!BA465,"#.##0"),TEXT('[1]2 Ingresos'!BA465,"#.##0,00")),'[1]2 Ingresos'!BA465)</f>
        <v>s.e.</v>
      </c>
      <c r="H571" s="6" t="str">
        <f>IF(ISNUMBER('[1]2 Ingresos'!BB465), IF('[1]2 Ingresos'!BB465-INT('[1]2 Ingresos'!BB465)=0,TEXT('[1]2 Ingresos'!BB465,"#.##0"),TEXT('[1]2 Ingresos'!BB465,"#.##0,00")),'[1]2 Ingresos'!BB465)</f>
        <v>s.e.</v>
      </c>
      <c r="I571" s="6" t="str">
        <f>IF(ISNUMBER('[1]2 Ingresos'!BC465), IF('[1]2 Ingresos'!BC465-INT('[1]2 Ingresos'!BC465)=0,TEXT('[1]2 Ingresos'!BC465,"#.##0"),TEXT('[1]2 Ingresos'!BC465,"#.##0,00")),'[1]2 Ingresos'!BC465)</f>
        <v>s.e.</v>
      </c>
      <c r="J571" s="6" t="str">
        <f>IF(ISNUMBER('[1]2 Ingresos'!BD465), IF('[1]2 Ingresos'!BD465-INT('[1]2 Ingresos'!BD465)=0,TEXT('[1]2 Ingresos'!BD465,"#.##0"),TEXT('[1]2 Ingresos'!BD465,"#.##0,00")),'[1]2 Ingresos'!BD465)</f>
        <v>s.e.</v>
      </c>
    </row>
    <row r="572" spans="1:10" x14ac:dyDescent="0.25">
      <c r="A572" s="6" t="str">
        <f>+'[1]2 Ingresos'!AU466</f>
        <v>Iruña Oka/Iruña de Oca / Iruña Oka/Iruña de Oca</v>
      </c>
      <c r="B572" s="6" t="str">
        <f>+'[1]2 Ingresos'!AV466</f>
        <v>DIRU-SARRERAK - INGRESOS</v>
      </c>
      <c r="C572" s="6" t="str">
        <f>+'[1]2 Ingresos'!AW466</f>
        <v>Egiaztatu gabe / Sin acreditar</v>
      </c>
      <c r="D572" s="6" t="str">
        <f>IF(ISNUMBER('[1]2 Ingresos'!AX466), IF('[1]2 Ingresos'!AX466-INT('[1]2 Ingresos'!AX466)=0,TEXT('[1]2 Ingresos'!AX466,"#.##0"),TEXT('[1]2 Ingresos'!AX466,"#.##0,00")),'[1]2 Ingresos'!AX466)</f>
        <v>s.e.</v>
      </c>
      <c r="E572" s="6" t="str">
        <f>IF(ISNUMBER('[1]2 Ingresos'!AY466), IF('[1]2 Ingresos'!AY466-INT('[1]2 Ingresos'!AY466)=0,TEXT('[1]2 Ingresos'!AY466,"#.##0"),TEXT('[1]2 Ingresos'!AY466,"#.##0,00")),'[1]2 Ingresos'!AY466)</f>
        <v>s.e.</v>
      </c>
      <c r="F572" s="6" t="str">
        <f>IF(ISNUMBER('[1]2 Ingresos'!AZ466), IF('[1]2 Ingresos'!AZ466-INT('[1]2 Ingresos'!AZ466)=0,TEXT('[1]2 Ingresos'!AZ466,"#.##0"),TEXT('[1]2 Ingresos'!AZ466,"#.##0,00")),'[1]2 Ingresos'!AZ466)</f>
        <v>s.e.</v>
      </c>
      <c r="G572" s="6" t="str">
        <f>IF(ISNUMBER('[1]2 Ingresos'!BA466), IF('[1]2 Ingresos'!BA466-INT('[1]2 Ingresos'!BA466)=0,TEXT('[1]2 Ingresos'!BA466,"#.##0"),TEXT('[1]2 Ingresos'!BA466,"#.##0,00")),'[1]2 Ingresos'!BA466)</f>
        <v>s.e.</v>
      </c>
      <c r="H572" s="6" t="str">
        <f>IF(ISNUMBER('[1]2 Ingresos'!BB466), IF('[1]2 Ingresos'!BB466-INT('[1]2 Ingresos'!BB466)=0,TEXT('[1]2 Ingresos'!BB466,"#.##0"),TEXT('[1]2 Ingresos'!BB466,"#.##0,00")),'[1]2 Ingresos'!BB466)</f>
        <v>s.e.</v>
      </c>
      <c r="I572" s="6" t="str">
        <f>IF(ISNUMBER('[1]2 Ingresos'!BC466), IF('[1]2 Ingresos'!BC466-INT('[1]2 Ingresos'!BC466)=0,TEXT('[1]2 Ingresos'!BC466,"#.##0"),TEXT('[1]2 Ingresos'!BC466,"#.##0,00")),'[1]2 Ingresos'!BC466)</f>
        <v>s.e.</v>
      </c>
      <c r="J572" s="6" t="str">
        <f>IF(ISNUMBER('[1]2 Ingresos'!BD466), IF('[1]2 Ingresos'!BD466-INT('[1]2 Ingresos'!BD466)=0,TEXT('[1]2 Ingresos'!BD466,"#.##0"),TEXT('[1]2 Ingresos'!BD466,"#.##0,00")),'[1]2 Ingresos'!BD466)</f>
        <v>s.e.</v>
      </c>
    </row>
    <row r="573" spans="1:10" x14ac:dyDescent="0.25">
      <c r="A573" s="6" t="str">
        <f>+'[1]2 Ingresos'!AU467</f>
        <v>Irura / Irura</v>
      </c>
      <c r="B573" s="6" t="str">
        <f>+'[1]2 Ingresos'!AV467</f>
        <v>DIRU-SARRERAK - INGRESOS</v>
      </c>
      <c r="C573" s="6" t="str">
        <f>+'[1]2 Ingresos'!AW467</f>
        <v>&gt;= 0 y &lt; 3.000</v>
      </c>
      <c r="D573" s="6" t="str">
        <f>IF(ISNUMBER('[1]2 Ingresos'!AX467), IF('[1]2 Ingresos'!AX467-INT('[1]2 Ingresos'!AX467)=0,TEXT('[1]2 Ingresos'!AX467,"#.##0"),TEXT('[1]2 Ingresos'!AX467,"#.##0,00")),'[1]2 Ingresos'!AX467)</f>
        <v>s.e.</v>
      </c>
      <c r="E573" s="6" t="str">
        <f>IF(ISNUMBER('[1]2 Ingresos'!AY467), IF('[1]2 Ingresos'!AY467-INT('[1]2 Ingresos'!AY467)=0,TEXT('[1]2 Ingresos'!AY467,"#.##0"),TEXT('[1]2 Ingresos'!AY467,"#.##0,00")),'[1]2 Ingresos'!AY467)</f>
        <v>s.e.</v>
      </c>
      <c r="F573" s="6" t="str">
        <f>IF(ISNUMBER('[1]2 Ingresos'!AZ467), IF('[1]2 Ingresos'!AZ467-INT('[1]2 Ingresos'!AZ467)=0,TEXT('[1]2 Ingresos'!AZ467,"#.##0"),TEXT('[1]2 Ingresos'!AZ467,"#.##0,00")),'[1]2 Ingresos'!AZ467)</f>
        <v>6</v>
      </c>
      <c r="G573" s="6" t="str">
        <f>IF(ISNUMBER('[1]2 Ingresos'!BA467), IF('[1]2 Ingresos'!BA467-INT('[1]2 Ingresos'!BA467)=0,TEXT('[1]2 Ingresos'!BA467,"#.##0"),TEXT('[1]2 Ingresos'!BA467,"#.##0,00")),'[1]2 Ingresos'!BA467)</f>
        <v>s.e.</v>
      </c>
      <c r="H573" s="6" t="str">
        <f>IF(ISNUMBER('[1]2 Ingresos'!BB467), IF('[1]2 Ingresos'!BB467-INT('[1]2 Ingresos'!BB467)=0,TEXT('[1]2 Ingresos'!BB467,"#.##0"),TEXT('[1]2 Ingresos'!BB467,"#.##0,00")),'[1]2 Ingresos'!BB467)</f>
        <v>s.e.</v>
      </c>
      <c r="I573" s="6" t="str">
        <f>IF(ISNUMBER('[1]2 Ingresos'!BC467), IF('[1]2 Ingresos'!BC467-INT('[1]2 Ingresos'!BC467)=0,TEXT('[1]2 Ingresos'!BC467,"#.##0"),TEXT('[1]2 Ingresos'!BC467,"#.##0,00")),'[1]2 Ingresos'!BC467)</f>
        <v>s.e.</v>
      </c>
      <c r="J573" s="6" t="str">
        <f>IF(ISNUMBER('[1]2 Ingresos'!BD467), IF('[1]2 Ingresos'!BD467-INT('[1]2 Ingresos'!BD467)=0,TEXT('[1]2 Ingresos'!BD467,"#.##0"),TEXT('[1]2 Ingresos'!BD467,"#.##0,00")),'[1]2 Ingresos'!BD467)</f>
        <v>8</v>
      </c>
    </row>
    <row r="574" spans="1:10" x14ac:dyDescent="0.25">
      <c r="A574" s="6" t="str">
        <f>+'[1]2 Ingresos'!AU468</f>
        <v>Irura / Irura</v>
      </c>
      <c r="B574" s="6" t="str">
        <f>+'[1]2 Ingresos'!AV468</f>
        <v>DIRU-SARRERAK - INGRESOS</v>
      </c>
      <c r="C574" s="6" t="str">
        <f>+'[1]2 Ingresos'!AW468</f>
        <v>&gt;= 3.000 y &lt; 9.000</v>
      </c>
      <c r="D574" s="6" t="str">
        <f>IF(ISNUMBER('[1]2 Ingresos'!AX468), IF('[1]2 Ingresos'!AX468-INT('[1]2 Ingresos'!AX468)=0,TEXT('[1]2 Ingresos'!AX468,"#.##0"),TEXT('[1]2 Ingresos'!AX468,"#.##0,00")),'[1]2 Ingresos'!AX468)</f>
        <v>s.e.</v>
      </c>
      <c r="E574" s="6" t="str">
        <f>IF(ISNUMBER('[1]2 Ingresos'!AY468), IF('[1]2 Ingresos'!AY468-INT('[1]2 Ingresos'!AY468)=0,TEXT('[1]2 Ingresos'!AY468,"#.##0"),TEXT('[1]2 Ingresos'!AY468,"#.##0,00")),'[1]2 Ingresos'!AY468)</f>
        <v>s.e.</v>
      </c>
      <c r="F574" s="6" t="str">
        <f>IF(ISNUMBER('[1]2 Ingresos'!AZ468), IF('[1]2 Ingresos'!AZ468-INT('[1]2 Ingresos'!AZ468)=0,TEXT('[1]2 Ingresos'!AZ468,"#.##0"),TEXT('[1]2 Ingresos'!AZ468,"#.##0,00")),'[1]2 Ingresos'!AZ468)</f>
        <v>7</v>
      </c>
      <c r="G574" s="6" t="str">
        <f>IF(ISNUMBER('[1]2 Ingresos'!BA468), IF('[1]2 Ingresos'!BA468-INT('[1]2 Ingresos'!BA468)=0,TEXT('[1]2 Ingresos'!BA468,"#.##0"),TEXT('[1]2 Ingresos'!BA468,"#.##0,00")),'[1]2 Ingresos'!BA468)</f>
        <v>s.e.</v>
      </c>
      <c r="H574" s="6" t="str">
        <f>IF(ISNUMBER('[1]2 Ingresos'!BB468), IF('[1]2 Ingresos'!BB468-INT('[1]2 Ingresos'!BB468)=0,TEXT('[1]2 Ingresos'!BB468,"#.##0"),TEXT('[1]2 Ingresos'!BB468,"#.##0,00")),'[1]2 Ingresos'!BB468)</f>
        <v>s.e.</v>
      </c>
      <c r="I574" s="6" t="str">
        <f>IF(ISNUMBER('[1]2 Ingresos'!BC468), IF('[1]2 Ingresos'!BC468-INT('[1]2 Ingresos'!BC468)=0,TEXT('[1]2 Ingresos'!BC468,"#.##0"),TEXT('[1]2 Ingresos'!BC468,"#.##0,00")),'[1]2 Ingresos'!BC468)</f>
        <v>s.e.</v>
      </c>
      <c r="J574" s="6" t="str">
        <f>IF(ISNUMBER('[1]2 Ingresos'!BD468), IF('[1]2 Ingresos'!BD468-INT('[1]2 Ingresos'!BD468)=0,TEXT('[1]2 Ingresos'!BD468,"#.##0"),TEXT('[1]2 Ingresos'!BD468,"#.##0,00")),'[1]2 Ingresos'!BD468)</f>
        <v>7</v>
      </c>
    </row>
    <row r="575" spans="1:10" x14ac:dyDescent="0.25">
      <c r="A575" s="6" t="str">
        <f>+'[1]2 Ingresos'!AU469</f>
        <v>Irura / Irura</v>
      </c>
      <c r="B575" s="6" t="str">
        <f>+'[1]2 Ingresos'!AV469</f>
        <v>DIRU-SARRERAK - INGRESOS</v>
      </c>
      <c r="C575" s="6" t="str">
        <f>+'[1]2 Ingresos'!AW469</f>
        <v>&gt;= 9.000 y &lt; 12.000</v>
      </c>
      <c r="D575" s="6" t="str">
        <f>IF(ISNUMBER('[1]2 Ingresos'!AX469), IF('[1]2 Ingresos'!AX469-INT('[1]2 Ingresos'!AX469)=0,TEXT('[1]2 Ingresos'!AX469,"#.##0"),TEXT('[1]2 Ingresos'!AX469,"#.##0,00")),'[1]2 Ingresos'!AX469)</f>
        <v>s.e.</v>
      </c>
      <c r="E575" s="6" t="str">
        <f>IF(ISNUMBER('[1]2 Ingresos'!AY469), IF('[1]2 Ingresos'!AY469-INT('[1]2 Ingresos'!AY469)=0,TEXT('[1]2 Ingresos'!AY469,"#.##0"),TEXT('[1]2 Ingresos'!AY469,"#.##0,00")),'[1]2 Ingresos'!AY469)</f>
        <v>s.e.</v>
      </c>
      <c r="F575" s="6" t="str">
        <f>IF(ISNUMBER('[1]2 Ingresos'!AZ469), IF('[1]2 Ingresos'!AZ469-INT('[1]2 Ingresos'!AZ469)=0,TEXT('[1]2 Ingresos'!AZ469,"#.##0"),TEXT('[1]2 Ingresos'!AZ469,"#.##0,00")),'[1]2 Ingresos'!AZ469)</f>
        <v>9</v>
      </c>
      <c r="G575" s="6" t="str">
        <f>IF(ISNUMBER('[1]2 Ingresos'!BA469), IF('[1]2 Ingresos'!BA469-INT('[1]2 Ingresos'!BA469)=0,TEXT('[1]2 Ingresos'!BA469,"#.##0"),TEXT('[1]2 Ingresos'!BA469,"#.##0,00")),'[1]2 Ingresos'!BA469)</f>
        <v>s.e.</v>
      </c>
      <c r="H575" s="6" t="str">
        <f>IF(ISNUMBER('[1]2 Ingresos'!BB469), IF('[1]2 Ingresos'!BB469-INT('[1]2 Ingresos'!BB469)=0,TEXT('[1]2 Ingresos'!BB469,"#.##0"),TEXT('[1]2 Ingresos'!BB469,"#.##0,00")),'[1]2 Ingresos'!BB469)</f>
        <v>s.e.</v>
      </c>
      <c r="I575" s="6" t="str">
        <f>IF(ISNUMBER('[1]2 Ingresos'!BC469), IF('[1]2 Ingresos'!BC469-INT('[1]2 Ingresos'!BC469)=0,TEXT('[1]2 Ingresos'!BC469,"#.##0"),TEXT('[1]2 Ingresos'!BC469,"#.##0,00")),'[1]2 Ingresos'!BC469)</f>
        <v>s.e.</v>
      </c>
      <c r="J575" s="6" t="str">
        <f>IF(ISNUMBER('[1]2 Ingresos'!BD469), IF('[1]2 Ingresos'!BD469-INT('[1]2 Ingresos'!BD469)=0,TEXT('[1]2 Ingresos'!BD469,"#.##0"),TEXT('[1]2 Ingresos'!BD469,"#.##0,00")),'[1]2 Ingresos'!BD469)</f>
        <v>13</v>
      </c>
    </row>
    <row r="576" spans="1:10" x14ac:dyDescent="0.25">
      <c r="A576" s="6" t="str">
        <f>+'[1]2 Ingresos'!AU470</f>
        <v>Irura / Irura</v>
      </c>
      <c r="B576" s="6" t="str">
        <f>+'[1]2 Ingresos'!AV470</f>
        <v>DIRU-SARRERAK - INGRESOS</v>
      </c>
      <c r="C576" s="6" t="str">
        <f>+'[1]2 Ingresos'!AW470</f>
        <v>&gt;= 12.000 y &lt; 15.000</v>
      </c>
      <c r="D576" s="6" t="str">
        <f>IF(ISNUMBER('[1]2 Ingresos'!AX470), IF('[1]2 Ingresos'!AX470-INT('[1]2 Ingresos'!AX470)=0,TEXT('[1]2 Ingresos'!AX470,"#.##0"),TEXT('[1]2 Ingresos'!AX470,"#.##0,00")),'[1]2 Ingresos'!AX470)</f>
        <v>s.e.</v>
      </c>
      <c r="E576" s="6" t="str">
        <f>IF(ISNUMBER('[1]2 Ingresos'!AY470), IF('[1]2 Ingresos'!AY470-INT('[1]2 Ingresos'!AY470)=0,TEXT('[1]2 Ingresos'!AY470,"#.##0"),TEXT('[1]2 Ingresos'!AY470,"#.##0,00")),'[1]2 Ingresos'!AY470)</f>
        <v>s.e.</v>
      </c>
      <c r="F576" s="6" t="str">
        <f>IF(ISNUMBER('[1]2 Ingresos'!AZ470), IF('[1]2 Ingresos'!AZ470-INT('[1]2 Ingresos'!AZ470)=0,TEXT('[1]2 Ingresos'!AZ470,"#.##0"),TEXT('[1]2 Ingresos'!AZ470,"#.##0,00")),'[1]2 Ingresos'!AZ470)</f>
        <v>10</v>
      </c>
      <c r="G576" s="6" t="str">
        <f>IF(ISNUMBER('[1]2 Ingresos'!BA470), IF('[1]2 Ingresos'!BA470-INT('[1]2 Ingresos'!BA470)=0,TEXT('[1]2 Ingresos'!BA470,"#.##0"),TEXT('[1]2 Ingresos'!BA470,"#.##0,00")),'[1]2 Ingresos'!BA470)</f>
        <v>s.e.</v>
      </c>
      <c r="H576" s="6" t="str">
        <f>IF(ISNUMBER('[1]2 Ingresos'!BB470), IF('[1]2 Ingresos'!BB470-INT('[1]2 Ingresos'!BB470)=0,TEXT('[1]2 Ingresos'!BB470,"#.##0"),TEXT('[1]2 Ingresos'!BB470,"#.##0,00")),'[1]2 Ingresos'!BB470)</f>
        <v>s.e.</v>
      </c>
      <c r="I576" s="6" t="str">
        <f>IF(ISNUMBER('[1]2 Ingresos'!BC470), IF('[1]2 Ingresos'!BC470-INT('[1]2 Ingresos'!BC470)=0,TEXT('[1]2 Ingresos'!BC470,"#.##0"),TEXT('[1]2 Ingresos'!BC470,"#.##0,00")),'[1]2 Ingresos'!BC470)</f>
        <v>s.e.</v>
      </c>
      <c r="J576" s="6" t="str">
        <f>IF(ISNUMBER('[1]2 Ingresos'!BD470), IF('[1]2 Ingresos'!BD470-INT('[1]2 Ingresos'!BD470)=0,TEXT('[1]2 Ingresos'!BD470,"#.##0"),TEXT('[1]2 Ingresos'!BD470,"#.##0,00")),'[1]2 Ingresos'!BD470)</f>
        <v>11</v>
      </c>
    </row>
    <row r="577" spans="1:10" x14ac:dyDescent="0.25">
      <c r="A577" s="6" t="str">
        <f>+'[1]2 Ingresos'!AU471</f>
        <v>Irura / Irura</v>
      </c>
      <c r="B577" s="6" t="str">
        <f>+'[1]2 Ingresos'!AV471</f>
        <v>DIRU-SARRERAK - INGRESOS</v>
      </c>
      <c r="C577" s="6" t="str">
        <f>+'[1]2 Ingresos'!AW471</f>
        <v>&gt;= 15.000 y &lt;= 21.000</v>
      </c>
      <c r="D577" s="6" t="str">
        <f>IF(ISNUMBER('[1]2 Ingresos'!AX471), IF('[1]2 Ingresos'!AX471-INT('[1]2 Ingresos'!AX471)=0,TEXT('[1]2 Ingresos'!AX471,"#.##0"),TEXT('[1]2 Ingresos'!AX471,"#.##0,00")),'[1]2 Ingresos'!AX471)</f>
        <v>s.e.</v>
      </c>
      <c r="E577" s="6" t="str">
        <f>IF(ISNUMBER('[1]2 Ingresos'!AY471), IF('[1]2 Ingresos'!AY471-INT('[1]2 Ingresos'!AY471)=0,TEXT('[1]2 Ingresos'!AY471,"#.##0"),TEXT('[1]2 Ingresos'!AY471,"#.##0,00")),'[1]2 Ingresos'!AY471)</f>
        <v>s.e.</v>
      </c>
      <c r="F577" s="6" t="str">
        <f>IF(ISNUMBER('[1]2 Ingresos'!AZ471), IF('[1]2 Ingresos'!AZ471-INT('[1]2 Ingresos'!AZ471)=0,TEXT('[1]2 Ingresos'!AZ471,"#.##0"),TEXT('[1]2 Ingresos'!AZ471,"#.##0,00")),'[1]2 Ingresos'!AZ471)</f>
        <v>7</v>
      </c>
      <c r="G577" s="6" t="str">
        <f>IF(ISNUMBER('[1]2 Ingresos'!BA471), IF('[1]2 Ingresos'!BA471-INT('[1]2 Ingresos'!BA471)=0,TEXT('[1]2 Ingresos'!BA471,"#.##0"),TEXT('[1]2 Ingresos'!BA471,"#.##0,00")),'[1]2 Ingresos'!BA471)</f>
        <v>s.e.</v>
      </c>
      <c r="H577" s="6" t="str">
        <f>IF(ISNUMBER('[1]2 Ingresos'!BB471), IF('[1]2 Ingresos'!BB471-INT('[1]2 Ingresos'!BB471)=0,TEXT('[1]2 Ingresos'!BB471,"#.##0"),TEXT('[1]2 Ingresos'!BB471,"#.##0,00")),'[1]2 Ingresos'!BB471)</f>
        <v>s.e.</v>
      </c>
      <c r="I577" s="6" t="str">
        <f>IF(ISNUMBER('[1]2 Ingresos'!BC471), IF('[1]2 Ingresos'!BC471-INT('[1]2 Ingresos'!BC471)=0,TEXT('[1]2 Ingresos'!BC471,"#.##0"),TEXT('[1]2 Ingresos'!BC471,"#.##0,00")),'[1]2 Ingresos'!BC471)</f>
        <v>10</v>
      </c>
      <c r="J577" s="6" t="str">
        <f>IF(ISNUMBER('[1]2 Ingresos'!BD471), IF('[1]2 Ingresos'!BD471-INT('[1]2 Ingresos'!BD471)=0,TEXT('[1]2 Ingresos'!BD471,"#.##0"),TEXT('[1]2 Ingresos'!BD471,"#.##0,00")),'[1]2 Ingresos'!BD471)</f>
        <v>17</v>
      </c>
    </row>
    <row r="578" spans="1:10" x14ac:dyDescent="0.25">
      <c r="A578" s="6" t="str">
        <f>+'[1]2 Ingresos'!AU472</f>
        <v>Irura / Irura</v>
      </c>
      <c r="B578" s="6" t="str">
        <f>+'[1]2 Ingresos'!AV472</f>
        <v>DIRU-SARRERAK - INGRESOS</v>
      </c>
      <c r="C578" s="6" t="str">
        <f>+'[1]2 Ingresos'!AW472</f>
        <v>&gt; 21.000 y &lt;= 25.000</v>
      </c>
      <c r="D578" s="6" t="str">
        <f>IF(ISNUMBER('[1]2 Ingresos'!AX472), IF('[1]2 Ingresos'!AX472-INT('[1]2 Ingresos'!AX472)=0,TEXT('[1]2 Ingresos'!AX472,"#.##0"),TEXT('[1]2 Ingresos'!AX472,"#.##0,00")),'[1]2 Ingresos'!AX472)</f>
        <v>s.e.</v>
      </c>
      <c r="E578" s="6" t="str">
        <f>IF(ISNUMBER('[1]2 Ingresos'!AY472), IF('[1]2 Ingresos'!AY472-INT('[1]2 Ingresos'!AY472)=0,TEXT('[1]2 Ingresos'!AY472,"#.##0"),TEXT('[1]2 Ingresos'!AY472,"#.##0,00")),'[1]2 Ingresos'!AY472)</f>
        <v>s.e.</v>
      </c>
      <c r="F578" s="6" t="str">
        <f>IF(ISNUMBER('[1]2 Ingresos'!AZ472), IF('[1]2 Ingresos'!AZ472-INT('[1]2 Ingresos'!AZ472)=0,TEXT('[1]2 Ingresos'!AZ472,"#.##0"),TEXT('[1]2 Ingresos'!AZ472,"#.##0,00")),'[1]2 Ingresos'!AZ472)</f>
        <v>5</v>
      </c>
      <c r="G578" s="6" t="str">
        <f>IF(ISNUMBER('[1]2 Ingresos'!BA472), IF('[1]2 Ingresos'!BA472-INT('[1]2 Ingresos'!BA472)=0,TEXT('[1]2 Ingresos'!BA472,"#.##0"),TEXT('[1]2 Ingresos'!BA472,"#.##0,00")),'[1]2 Ingresos'!BA472)</f>
        <v>s.e.</v>
      </c>
      <c r="H578" s="6" t="str">
        <f>IF(ISNUMBER('[1]2 Ingresos'!BB472), IF('[1]2 Ingresos'!BB472-INT('[1]2 Ingresos'!BB472)=0,TEXT('[1]2 Ingresos'!BB472,"#.##0"),TEXT('[1]2 Ingresos'!BB472,"#.##0,00")),'[1]2 Ingresos'!BB472)</f>
        <v>s.e.</v>
      </c>
      <c r="I578" s="6" t="str">
        <f>IF(ISNUMBER('[1]2 Ingresos'!BC472), IF('[1]2 Ingresos'!BC472-INT('[1]2 Ingresos'!BC472)=0,TEXT('[1]2 Ingresos'!BC472,"#.##0"),TEXT('[1]2 Ingresos'!BC472,"#.##0,00")),'[1]2 Ingresos'!BC472)</f>
        <v>5</v>
      </c>
      <c r="J578" s="6" t="str">
        <f>IF(ISNUMBER('[1]2 Ingresos'!BD472), IF('[1]2 Ingresos'!BD472-INT('[1]2 Ingresos'!BD472)=0,TEXT('[1]2 Ingresos'!BD472,"#.##0"),TEXT('[1]2 Ingresos'!BD472,"#.##0,00")),'[1]2 Ingresos'!BD472)</f>
        <v>10</v>
      </c>
    </row>
    <row r="579" spans="1:10" x14ac:dyDescent="0.25">
      <c r="A579" s="6" t="str">
        <f>+'[1]2 Ingresos'!AU473</f>
        <v>Irura / Irura</v>
      </c>
      <c r="B579" s="6" t="str">
        <f>+'[1]2 Ingresos'!AV473</f>
        <v>DIRU-SARRERAK - INGRESOS</v>
      </c>
      <c r="C579" s="6" t="str">
        <f>+'[1]2 Ingresos'!AW473</f>
        <v>&gt; 25.000 y &lt;= 39.000</v>
      </c>
      <c r="D579" s="6" t="str">
        <f>IF(ISNUMBER('[1]2 Ingresos'!AX473), IF('[1]2 Ingresos'!AX473-INT('[1]2 Ingresos'!AX473)=0,TEXT('[1]2 Ingresos'!AX473,"#.##0"),TEXT('[1]2 Ingresos'!AX473,"#.##0,00")),'[1]2 Ingresos'!AX473)</f>
        <v>s.e.</v>
      </c>
      <c r="E579" s="6" t="str">
        <f>IF(ISNUMBER('[1]2 Ingresos'!AY473), IF('[1]2 Ingresos'!AY473-INT('[1]2 Ingresos'!AY473)=0,TEXT('[1]2 Ingresos'!AY473,"#.##0"),TEXT('[1]2 Ingresos'!AY473,"#.##0,00")),'[1]2 Ingresos'!AY473)</f>
        <v>s.e.</v>
      </c>
      <c r="F579" s="6" t="str">
        <f>IF(ISNUMBER('[1]2 Ingresos'!AZ473), IF('[1]2 Ingresos'!AZ473-INT('[1]2 Ingresos'!AZ473)=0,TEXT('[1]2 Ingresos'!AZ473,"#.##0"),TEXT('[1]2 Ingresos'!AZ473,"#.##0,00")),'[1]2 Ingresos'!AZ473)</f>
        <v>6</v>
      </c>
      <c r="G579" s="6" t="str">
        <f>IF(ISNUMBER('[1]2 Ingresos'!BA473), IF('[1]2 Ingresos'!BA473-INT('[1]2 Ingresos'!BA473)=0,TEXT('[1]2 Ingresos'!BA473,"#.##0"),TEXT('[1]2 Ingresos'!BA473,"#.##0,00")),'[1]2 Ingresos'!BA473)</f>
        <v>s.e.</v>
      </c>
      <c r="H579" s="6" t="str">
        <f>IF(ISNUMBER('[1]2 Ingresos'!BB473), IF('[1]2 Ingresos'!BB473-INT('[1]2 Ingresos'!BB473)=0,TEXT('[1]2 Ingresos'!BB473,"#.##0"),TEXT('[1]2 Ingresos'!BB473,"#.##0,00")),'[1]2 Ingresos'!BB473)</f>
        <v>s.e.</v>
      </c>
      <c r="I579" s="6" t="str">
        <f>IF(ISNUMBER('[1]2 Ingresos'!BC473), IF('[1]2 Ingresos'!BC473-INT('[1]2 Ingresos'!BC473)=0,TEXT('[1]2 Ingresos'!BC473,"#.##0"),TEXT('[1]2 Ingresos'!BC473,"#.##0,00")),'[1]2 Ingresos'!BC473)</f>
        <v>6</v>
      </c>
      <c r="J579" s="6" t="str">
        <f>IF(ISNUMBER('[1]2 Ingresos'!BD473), IF('[1]2 Ingresos'!BD473-INT('[1]2 Ingresos'!BD473)=0,TEXT('[1]2 Ingresos'!BD473,"#.##0"),TEXT('[1]2 Ingresos'!BD473,"#.##0,00")),'[1]2 Ingresos'!BD473)</f>
        <v>12</v>
      </c>
    </row>
    <row r="580" spans="1:10" x14ac:dyDescent="0.25">
      <c r="A580" s="6" t="str">
        <f>+'[1]2 Ingresos'!AU474</f>
        <v>Irura / Irura</v>
      </c>
      <c r="B580" s="6" t="str">
        <f>+'[1]2 Ingresos'!AV474</f>
        <v>DIRU-SARRERAK - INGRESOS</v>
      </c>
      <c r="C580" s="6" t="str">
        <f>+'[1]2 Ingresos'!AW474</f>
        <v>&gt; 39.000 y &lt;= 50.000</v>
      </c>
      <c r="D580" s="6" t="str">
        <f>IF(ISNUMBER('[1]2 Ingresos'!AX474), IF('[1]2 Ingresos'!AX474-INT('[1]2 Ingresos'!AX474)=0,TEXT('[1]2 Ingresos'!AX474,"#.##0"),TEXT('[1]2 Ingresos'!AX474,"#.##0,00")),'[1]2 Ingresos'!AX474)</f>
        <v>s.e.</v>
      </c>
      <c r="E580" s="6" t="str">
        <f>IF(ISNUMBER('[1]2 Ingresos'!AY474), IF('[1]2 Ingresos'!AY474-INT('[1]2 Ingresos'!AY474)=0,TEXT('[1]2 Ingresos'!AY474,"#.##0"),TEXT('[1]2 Ingresos'!AY474,"#.##0,00")),'[1]2 Ingresos'!AY474)</f>
        <v>s.e.</v>
      </c>
      <c r="F580" s="6" t="str">
        <f>IF(ISNUMBER('[1]2 Ingresos'!AZ474), IF('[1]2 Ingresos'!AZ474-INT('[1]2 Ingresos'!AZ474)=0,TEXT('[1]2 Ingresos'!AZ474,"#.##0"),TEXT('[1]2 Ingresos'!AZ474,"#.##0,00")),'[1]2 Ingresos'!AZ474)</f>
        <v>s.e.</v>
      </c>
      <c r="G580" s="6" t="str">
        <f>IF(ISNUMBER('[1]2 Ingresos'!BA474), IF('[1]2 Ingresos'!BA474-INT('[1]2 Ingresos'!BA474)=0,TEXT('[1]2 Ingresos'!BA474,"#.##0"),TEXT('[1]2 Ingresos'!BA474,"#.##0,00")),'[1]2 Ingresos'!BA474)</f>
        <v>s.e.</v>
      </c>
      <c r="H580" s="6" t="str">
        <f>IF(ISNUMBER('[1]2 Ingresos'!BB474), IF('[1]2 Ingresos'!BB474-INT('[1]2 Ingresos'!BB474)=0,TEXT('[1]2 Ingresos'!BB474,"#.##0"),TEXT('[1]2 Ingresos'!BB474,"#.##0,00")),'[1]2 Ingresos'!BB474)</f>
        <v>s.e.</v>
      </c>
      <c r="I580" s="6" t="str">
        <f>IF(ISNUMBER('[1]2 Ingresos'!BC474), IF('[1]2 Ingresos'!BC474-INT('[1]2 Ingresos'!BC474)=0,TEXT('[1]2 Ingresos'!BC474,"#.##0"),TEXT('[1]2 Ingresos'!BC474,"#.##0,00")),'[1]2 Ingresos'!BC474)</f>
        <v>s.e.</v>
      </c>
      <c r="J580" s="6" t="str">
        <f>IF(ISNUMBER('[1]2 Ingresos'!BD474), IF('[1]2 Ingresos'!BD474-INT('[1]2 Ingresos'!BD474)=0,TEXT('[1]2 Ingresos'!BD474,"#.##0"),TEXT('[1]2 Ingresos'!BD474,"#.##0,00")),'[1]2 Ingresos'!BD474)</f>
        <v>s.e.</v>
      </c>
    </row>
    <row r="581" spans="1:10" x14ac:dyDescent="0.25">
      <c r="A581" s="6" t="str">
        <f>+'[1]2 Ingresos'!AU475</f>
        <v>Irura / Irura</v>
      </c>
      <c r="B581" s="6" t="str">
        <f>+'[1]2 Ingresos'!AV475</f>
        <v>DIRU-SARRERAK - INGRESOS</v>
      </c>
      <c r="C581" s="6" t="str">
        <f>+'[1]2 Ingresos'!AW475</f>
        <v>Egiaztatu gabe / Sin acreditar</v>
      </c>
      <c r="D581" s="6" t="str">
        <f>IF(ISNUMBER('[1]2 Ingresos'!AX475), IF('[1]2 Ingresos'!AX475-INT('[1]2 Ingresos'!AX475)=0,TEXT('[1]2 Ingresos'!AX475,"#.##0"),TEXT('[1]2 Ingresos'!AX475,"#.##0,00")),'[1]2 Ingresos'!AX475)</f>
        <v>s.e.</v>
      </c>
      <c r="E581" s="6" t="str">
        <f>IF(ISNUMBER('[1]2 Ingresos'!AY475), IF('[1]2 Ingresos'!AY475-INT('[1]2 Ingresos'!AY475)=0,TEXT('[1]2 Ingresos'!AY475,"#.##0"),TEXT('[1]2 Ingresos'!AY475,"#.##0,00")),'[1]2 Ingresos'!AY475)</f>
        <v>s.e.</v>
      </c>
      <c r="F581" s="6" t="str">
        <f>IF(ISNUMBER('[1]2 Ingresos'!AZ475), IF('[1]2 Ingresos'!AZ475-INT('[1]2 Ingresos'!AZ475)=0,TEXT('[1]2 Ingresos'!AZ475,"#.##0"),TEXT('[1]2 Ingresos'!AZ475,"#.##0,00")),'[1]2 Ingresos'!AZ475)</f>
        <v>s.e.</v>
      </c>
      <c r="G581" s="6" t="str">
        <f>IF(ISNUMBER('[1]2 Ingresos'!BA475), IF('[1]2 Ingresos'!BA475-INT('[1]2 Ingresos'!BA475)=0,TEXT('[1]2 Ingresos'!BA475,"#.##0"),TEXT('[1]2 Ingresos'!BA475,"#.##0,00")),'[1]2 Ingresos'!BA475)</f>
        <v>s.e.</v>
      </c>
      <c r="H581" s="6" t="str">
        <f>IF(ISNUMBER('[1]2 Ingresos'!BB475), IF('[1]2 Ingresos'!BB475-INT('[1]2 Ingresos'!BB475)=0,TEXT('[1]2 Ingresos'!BB475,"#.##0"),TEXT('[1]2 Ingresos'!BB475,"#.##0,00")),'[1]2 Ingresos'!BB475)</f>
        <v>s.e.</v>
      </c>
      <c r="I581" s="6" t="str">
        <f>IF(ISNUMBER('[1]2 Ingresos'!BC475), IF('[1]2 Ingresos'!BC475-INT('[1]2 Ingresos'!BC475)=0,TEXT('[1]2 Ingresos'!BC475,"#.##0"),TEXT('[1]2 Ingresos'!BC475,"#.##0,00")),'[1]2 Ingresos'!BC475)</f>
        <v>s.e.</v>
      </c>
      <c r="J581" s="6" t="str">
        <f>IF(ISNUMBER('[1]2 Ingresos'!BD475), IF('[1]2 Ingresos'!BD475-INT('[1]2 Ingresos'!BD475)=0,TEXT('[1]2 Ingresos'!BD475,"#.##0"),TEXT('[1]2 Ingresos'!BD475,"#.##0,00")),'[1]2 Ingresos'!BD475)</f>
        <v>s.e.</v>
      </c>
    </row>
    <row r="582" spans="1:10" x14ac:dyDescent="0.25">
      <c r="A582" s="6" t="str">
        <f>+'[1]2 Ingresos'!AU476</f>
        <v>Iurreta / Iurreta</v>
      </c>
      <c r="B582" s="6" t="str">
        <f>+'[1]2 Ingresos'!AV476</f>
        <v>DIRU-SARRERAK - INGRESOS</v>
      </c>
      <c r="C582" s="6" t="str">
        <f>+'[1]2 Ingresos'!AW476</f>
        <v>&gt;= 0 y &lt; 3.000</v>
      </c>
      <c r="D582" s="6" t="str">
        <f>IF(ISNUMBER('[1]2 Ingresos'!AX476), IF('[1]2 Ingresos'!AX476-INT('[1]2 Ingresos'!AX476)=0,TEXT('[1]2 Ingresos'!AX476,"#.##0"),TEXT('[1]2 Ingresos'!AX476,"#.##0,00")),'[1]2 Ingresos'!AX476)</f>
        <v>s.e.</v>
      </c>
      <c r="E582" s="6" t="str">
        <f>IF(ISNUMBER('[1]2 Ingresos'!AY476), IF('[1]2 Ingresos'!AY476-INT('[1]2 Ingresos'!AY476)=0,TEXT('[1]2 Ingresos'!AY476,"#.##0"),TEXT('[1]2 Ingresos'!AY476,"#.##0,00")),'[1]2 Ingresos'!AY476)</f>
        <v>s.e.</v>
      </c>
      <c r="F582" s="6" t="str">
        <f>IF(ISNUMBER('[1]2 Ingresos'!AZ476), IF('[1]2 Ingresos'!AZ476-INT('[1]2 Ingresos'!AZ476)=0,TEXT('[1]2 Ingresos'!AZ476,"#.##0"),TEXT('[1]2 Ingresos'!AZ476,"#.##0,00")),'[1]2 Ingresos'!AZ476)</f>
        <v>8</v>
      </c>
      <c r="G582" s="6" t="str">
        <f>IF(ISNUMBER('[1]2 Ingresos'!BA476), IF('[1]2 Ingresos'!BA476-INT('[1]2 Ingresos'!BA476)=0,TEXT('[1]2 Ingresos'!BA476,"#.##0"),TEXT('[1]2 Ingresos'!BA476,"#.##0,00")),'[1]2 Ingresos'!BA476)</f>
        <v>s.e.</v>
      </c>
      <c r="H582" s="6" t="str">
        <f>IF(ISNUMBER('[1]2 Ingresos'!BB476), IF('[1]2 Ingresos'!BB476-INT('[1]2 Ingresos'!BB476)=0,TEXT('[1]2 Ingresos'!BB476,"#.##0"),TEXT('[1]2 Ingresos'!BB476,"#.##0,00")),'[1]2 Ingresos'!BB476)</f>
        <v>s.e.</v>
      </c>
      <c r="I582" s="6" t="str">
        <f>IF(ISNUMBER('[1]2 Ingresos'!BC476), IF('[1]2 Ingresos'!BC476-INT('[1]2 Ingresos'!BC476)=0,TEXT('[1]2 Ingresos'!BC476,"#.##0"),TEXT('[1]2 Ingresos'!BC476,"#.##0,00")),'[1]2 Ingresos'!BC476)</f>
        <v>7</v>
      </c>
      <c r="J582" s="6" t="str">
        <f>IF(ISNUMBER('[1]2 Ingresos'!BD476), IF('[1]2 Ingresos'!BD476-INT('[1]2 Ingresos'!BD476)=0,TEXT('[1]2 Ingresos'!BD476,"#.##0"),TEXT('[1]2 Ingresos'!BD476,"#.##0,00")),'[1]2 Ingresos'!BD476)</f>
        <v>15</v>
      </c>
    </row>
    <row r="583" spans="1:10" x14ac:dyDescent="0.25">
      <c r="A583" s="6" t="str">
        <f>+'[1]2 Ingresos'!AU477</f>
        <v>Iurreta / Iurreta</v>
      </c>
      <c r="B583" s="6" t="str">
        <f>+'[1]2 Ingresos'!AV477</f>
        <v>DIRU-SARRERAK - INGRESOS</v>
      </c>
      <c r="C583" s="6" t="str">
        <f>+'[1]2 Ingresos'!AW477</f>
        <v>&gt;= 3.000 y &lt; 9.000</v>
      </c>
      <c r="D583" s="6" t="str">
        <f>IF(ISNUMBER('[1]2 Ingresos'!AX477), IF('[1]2 Ingresos'!AX477-INT('[1]2 Ingresos'!AX477)=0,TEXT('[1]2 Ingresos'!AX477,"#.##0"),TEXT('[1]2 Ingresos'!AX477,"#.##0,00")),'[1]2 Ingresos'!AX477)</f>
        <v>s.e.</v>
      </c>
      <c r="E583" s="6" t="str">
        <f>IF(ISNUMBER('[1]2 Ingresos'!AY477), IF('[1]2 Ingresos'!AY477-INT('[1]2 Ingresos'!AY477)=0,TEXT('[1]2 Ingresos'!AY477,"#.##0"),TEXT('[1]2 Ingresos'!AY477,"#.##0,00")),'[1]2 Ingresos'!AY477)</f>
        <v>s.e.</v>
      </c>
      <c r="F583" s="6" t="str">
        <f>IF(ISNUMBER('[1]2 Ingresos'!AZ477), IF('[1]2 Ingresos'!AZ477-INT('[1]2 Ingresos'!AZ477)=0,TEXT('[1]2 Ingresos'!AZ477,"#.##0"),TEXT('[1]2 Ingresos'!AZ477,"#.##0,00")),'[1]2 Ingresos'!AZ477)</f>
        <v>10</v>
      </c>
      <c r="G583" s="6" t="str">
        <f>IF(ISNUMBER('[1]2 Ingresos'!BA477), IF('[1]2 Ingresos'!BA477-INT('[1]2 Ingresos'!BA477)=0,TEXT('[1]2 Ingresos'!BA477,"#.##0"),TEXT('[1]2 Ingresos'!BA477,"#.##0,00")),'[1]2 Ingresos'!BA477)</f>
        <v>s.e.</v>
      </c>
      <c r="H583" s="6" t="str">
        <f>IF(ISNUMBER('[1]2 Ingresos'!BB477), IF('[1]2 Ingresos'!BB477-INT('[1]2 Ingresos'!BB477)=0,TEXT('[1]2 Ingresos'!BB477,"#.##0"),TEXT('[1]2 Ingresos'!BB477,"#.##0,00")),'[1]2 Ingresos'!BB477)</f>
        <v>s.e.</v>
      </c>
      <c r="I583" s="6" t="str">
        <f>IF(ISNUMBER('[1]2 Ingresos'!BC477), IF('[1]2 Ingresos'!BC477-INT('[1]2 Ingresos'!BC477)=0,TEXT('[1]2 Ingresos'!BC477,"#.##0"),TEXT('[1]2 Ingresos'!BC477,"#.##0,00")),'[1]2 Ingresos'!BC477)</f>
        <v>12</v>
      </c>
      <c r="J583" s="6" t="str">
        <f>IF(ISNUMBER('[1]2 Ingresos'!BD477), IF('[1]2 Ingresos'!BD477-INT('[1]2 Ingresos'!BD477)=0,TEXT('[1]2 Ingresos'!BD477,"#.##0"),TEXT('[1]2 Ingresos'!BD477,"#.##0,00")),'[1]2 Ingresos'!BD477)</f>
        <v>22</v>
      </c>
    </row>
    <row r="584" spans="1:10" x14ac:dyDescent="0.25">
      <c r="A584" s="6" t="str">
        <f>+'[1]2 Ingresos'!AU478</f>
        <v>Iurreta / Iurreta</v>
      </c>
      <c r="B584" s="6" t="str">
        <f>+'[1]2 Ingresos'!AV478</f>
        <v>DIRU-SARRERAK - INGRESOS</v>
      </c>
      <c r="C584" s="6" t="str">
        <f>+'[1]2 Ingresos'!AW478</f>
        <v>&gt;= 9.000 y &lt; 12.000</v>
      </c>
      <c r="D584" s="6" t="str">
        <f>IF(ISNUMBER('[1]2 Ingresos'!AX478), IF('[1]2 Ingresos'!AX478-INT('[1]2 Ingresos'!AX478)=0,TEXT('[1]2 Ingresos'!AX478,"#.##0"),TEXT('[1]2 Ingresos'!AX478,"#.##0,00")),'[1]2 Ingresos'!AX478)</f>
        <v>s.e.</v>
      </c>
      <c r="E584" s="6" t="str">
        <f>IF(ISNUMBER('[1]2 Ingresos'!AY478), IF('[1]2 Ingresos'!AY478-INT('[1]2 Ingresos'!AY478)=0,TEXT('[1]2 Ingresos'!AY478,"#.##0"),TEXT('[1]2 Ingresos'!AY478,"#.##0,00")),'[1]2 Ingresos'!AY478)</f>
        <v>s.e.</v>
      </c>
      <c r="F584" s="6" t="str">
        <f>IF(ISNUMBER('[1]2 Ingresos'!AZ478), IF('[1]2 Ingresos'!AZ478-INT('[1]2 Ingresos'!AZ478)=0,TEXT('[1]2 Ingresos'!AZ478,"#.##0"),TEXT('[1]2 Ingresos'!AZ478,"#.##0,00")),'[1]2 Ingresos'!AZ478)</f>
        <v>20</v>
      </c>
      <c r="G584" s="6" t="str">
        <f>IF(ISNUMBER('[1]2 Ingresos'!BA478), IF('[1]2 Ingresos'!BA478-INT('[1]2 Ingresos'!BA478)=0,TEXT('[1]2 Ingresos'!BA478,"#.##0"),TEXT('[1]2 Ingresos'!BA478,"#.##0,00")),'[1]2 Ingresos'!BA478)</f>
        <v>s.e.</v>
      </c>
      <c r="H584" s="6" t="str">
        <f>IF(ISNUMBER('[1]2 Ingresos'!BB478), IF('[1]2 Ingresos'!BB478-INT('[1]2 Ingresos'!BB478)=0,TEXT('[1]2 Ingresos'!BB478,"#.##0"),TEXT('[1]2 Ingresos'!BB478,"#.##0,00")),'[1]2 Ingresos'!BB478)</f>
        <v>s.e.</v>
      </c>
      <c r="I584" s="6" t="str">
        <f>IF(ISNUMBER('[1]2 Ingresos'!BC478), IF('[1]2 Ingresos'!BC478-INT('[1]2 Ingresos'!BC478)=0,TEXT('[1]2 Ingresos'!BC478,"#.##0"),TEXT('[1]2 Ingresos'!BC478,"#.##0,00")),'[1]2 Ingresos'!BC478)</f>
        <v>11</v>
      </c>
      <c r="J584" s="6" t="str">
        <f>IF(ISNUMBER('[1]2 Ingresos'!BD478), IF('[1]2 Ingresos'!BD478-INT('[1]2 Ingresos'!BD478)=0,TEXT('[1]2 Ingresos'!BD478,"#.##0"),TEXT('[1]2 Ingresos'!BD478,"#.##0,00")),'[1]2 Ingresos'!BD478)</f>
        <v>31</v>
      </c>
    </row>
    <row r="585" spans="1:10" x14ac:dyDescent="0.25">
      <c r="A585" s="6" t="str">
        <f>+'[1]2 Ingresos'!AU479</f>
        <v>Iurreta / Iurreta</v>
      </c>
      <c r="B585" s="6" t="str">
        <f>+'[1]2 Ingresos'!AV479</f>
        <v>DIRU-SARRERAK - INGRESOS</v>
      </c>
      <c r="C585" s="6" t="str">
        <f>+'[1]2 Ingresos'!AW479</f>
        <v>&gt;= 12.000 y &lt; 15.000</v>
      </c>
      <c r="D585" s="6" t="str">
        <f>IF(ISNUMBER('[1]2 Ingresos'!AX479), IF('[1]2 Ingresos'!AX479-INT('[1]2 Ingresos'!AX479)=0,TEXT('[1]2 Ingresos'!AX479,"#.##0"),TEXT('[1]2 Ingresos'!AX479,"#.##0,00")),'[1]2 Ingresos'!AX479)</f>
        <v>s.e.</v>
      </c>
      <c r="E585" s="6" t="str">
        <f>IF(ISNUMBER('[1]2 Ingresos'!AY479), IF('[1]2 Ingresos'!AY479-INT('[1]2 Ingresos'!AY479)=0,TEXT('[1]2 Ingresos'!AY479,"#.##0"),TEXT('[1]2 Ingresos'!AY479,"#.##0,00")),'[1]2 Ingresos'!AY479)</f>
        <v>s.e.</v>
      </c>
      <c r="F585" s="6" t="str">
        <f>IF(ISNUMBER('[1]2 Ingresos'!AZ479), IF('[1]2 Ingresos'!AZ479-INT('[1]2 Ingresos'!AZ479)=0,TEXT('[1]2 Ingresos'!AZ479,"#.##0"),TEXT('[1]2 Ingresos'!AZ479,"#.##0,00")),'[1]2 Ingresos'!AZ479)</f>
        <v>11</v>
      </c>
      <c r="G585" s="6" t="str">
        <f>IF(ISNUMBER('[1]2 Ingresos'!BA479), IF('[1]2 Ingresos'!BA479-INT('[1]2 Ingresos'!BA479)=0,TEXT('[1]2 Ingresos'!BA479,"#.##0"),TEXT('[1]2 Ingresos'!BA479,"#.##0,00")),'[1]2 Ingresos'!BA479)</f>
        <v>s.e.</v>
      </c>
      <c r="H585" s="6" t="str">
        <f>IF(ISNUMBER('[1]2 Ingresos'!BB479), IF('[1]2 Ingresos'!BB479-INT('[1]2 Ingresos'!BB479)=0,TEXT('[1]2 Ingresos'!BB479,"#.##0"),TEXT('[1]2 Ingresos'!BB479,"#.##0,00")),'[1]2 Ingresos'!BB479)</f>
        <v>s.e.</v>
      </c>
      <c r="I585" s="6" t="str">
        <f>IF(ISNUMBER('[1]2 Ingresos'!BC479), IF('[1]2 Ingresos'!BC479-INT('[1]2 Ingresos'!BC479)=0,TEXT('[1]2 Ingresos'!BC479,"#.##0"),TEXT('[1]2 Ingresos'!BC479,"#.##0,00")),'[1]2 Ingresos'!BC479)</f>
        <v>11</v>
      </c>
      <c r="J585" s="6" t="str">
        <f>IF(ISNUMBER('[1]2 Ingresos'!BD479), IF('[1]2 Ingresos'!BD479-INT('[1]2 Ingresos'!BD479)=0,TEXT('[1]2 Ingresos'!BD479,"#.##0"),TEXT('[1]2 Ingresos'!BD479,"#.##0,00")),'[1]2 Ingresos'!BD479)</f>
        <v>22</v>
      </c>
    </row>
    <row r="586" spans="1:10" x14ac:dyDescent="0.25">
      <c r="A586" s="6" t="str">
        <f>+'[1]2 Ingresos'!AU480</f>
        <v>Iurreta / Iurreta</v>
      </c>
      <c r="B586" s="6" t="str">
        <f>+'[1]2 Ingresos'!AV480</f>
        <v>DIRU-SARRERAK - INGRESOS</v>
      </c>
      <c r="C586" s="6" t="str">
        <f>+'[1]2 Ingresos'!AW480</f>
        <v>&gt;= 15.000 y &lt;= 21.000</v>
      </c>
      <c r="D586" s="6" t="str">
        <f>IF(ISNUMBER('[1]2 Ingresos'!AX480), IF('[1]2 Ingresos'!AX480-INT('[1]2 Ingresos'!AX480)=0,TEXT('[1]2 Ingresos'!AX480,"#.##0"),TEXT('[1]2 Ingresos'!AX480,"#.##0,00")),'[1]2 Ingresos'!AX480)</f>
        <v>s.e.</v>
      </c>
      <c r="E586" s="6" t="str">
        <f>IF(ISNUMBER('[1]2 Ingresos'!AY480), IF('[1]2 Ingresos'!AY480-INT('[1]2 Ingresos'!AY480)=0,TEXT('[1]2 Ingresos'!AY480,"#.##0"),TEXT('[1]2 Ingresos'!AY480,"#.##0,00")),'[1]2 Ingresos'!AY480)</f>
        <v>s.e.</v>
      </c>
      <c r="F586" s="6" t="str">
        <f>IF(ISNUMBER('[1]2 Ingresos'!AZ480), IF('[1]2 Ingresos'!AZ480-INT('[1]2 Ingresos'!AZ480)=0,TEXT('[1]2 Ingresos'!AZ480,"#.##0"),TEXT('[1]2 Ingresos'!AZ480,"#.##0,00")),'[1]2 Ingresos'!AZ480)</f>
        <v>21</v>
      </c>
      <c r="G586" s="6" t="str">
        <f>IF(ISNUMBER('[1]2 Ingresos'!BA480), IF('[1]2 Ingresos'!BA480-INT('[1]2 Ingresos'!BA480)=0,TEXT('[1]2 Ingresos'!BA480,"#.##0"),TEXT('[1]2 Ingresos'!BA480,"#.##0,00")),'[1]2 Ingresos'!BA480)</f>
        <v>10</v>
      </c>
      <c r="H586" s="6" t="str">
        <f>IF(ISNUMBER('[1]2 Ingresos'!BB480), IF('[1]2 Ingresos'!BB480-INT('[1]2 Ingresos'!BB480)=0,TEXT('[1]2 Ingresos'!BB480,"#.##0"),TEXT('[1]2 Ingresos'!BB480,"#.##0,00")),'[1]2 Ingresos'!BB480)</f>
        <v>25</v>
      </c>
      <c r="I586" s="6" t="str">
        <f>IF(ISNUMBER('[1]2 Ingresos'!BC480), IF('[1]2 Ingresos'!BC480-INT('[1]2 Ingresos'!BC480)=0,TEXT('[1]2 Ingresos'!BC480,"#.##0"),TEXT('[1]2 Ingresos'!BC480,"#.##0,00")),'[1]2 Ingresos'!BC480)</f>
        <v>35</v>
      </c>
      <c r="J586" s="6" t="str">
        <f>IF(ISNUMBER('[1]2 Ingresos'!BD480), IF('[1]2 Ingresos'!BD480-INT('[1]2 Ingresos'!BD480)=0,TEXT('[1]2 Ingresos'!BD480,"#.##0"),TEXT('[1]2 Ingresos'!BD480,"#.##0,00")),'[1]2 Ingresos'!BD480)</f>
        <v>56</v>
      </c>
    </row>
    <row r="587" spans="1:10" x14ac:dyDescent="0.25">
      <c r="A587" s="6" t="str">
        <f>+'[1]2 Ingresos'!AU481</f>
        <v>Iurreta / Iurreta</v>
      </c>
      <c r="B587" s="6" t="str">
        <f>+'[1]2 Ingresos'!AV481</f>
        <v>DIRU-SARRERAK - INGRESOS</v>
      </c>
      <c r="C587" s="6" t="str">
        <f>+'[1]2 Ingresos'!AW481</f>
        <v>&gt; 21.000 y &lt;= 25.000</v>
      </c>
      <c r="D587" s="6" t="str">
        <f>IF(ISNUMBER('[1]2 Ingresos'!AX481), IF('[1]2 Ingresos'!AX481-INT('[1]2 Ingresos'!AX481)=0,TEXT('[1]2 Ingresos'!AX481,"#.##0"),TEXT('[1]2 Ingresos'!AX481,"#.##0,00")),'[1]2 Ingresos'!AX481)</f>
        <v>s.e.</v>
      </c>
      <c r="E587" s="6" t="str">
        <f>IF(ISNUMBER('[1]2 Ingresos'!AY481), IF('[1]2 Ingresos'!AY481-INT('[1]2 Ingresos'!AY481)=0,TEXT('[1]2 Ingresos'!AY481,"#.##0"),TEXT('[1]2 Ingresos'!AY481,"#.##0,00")),'[1]2 Ingresos'!AY481)</f>
        <v>s.e.</v>
      </c>
      <c r="F587" s="6" t="str">
        <f>IF(ISNUMBER('[1]2 Ingresos'!AZ481), IF('[1]2 Ingresos'!AZ481-INT('[1]2 Ingresos'!AZ481)=0,TEXT('[1]2 Ingresos'!AZ481,"#.##0"),TEXT('[1]2 Ingresos'!AZ481,"#.##0,00")),'[1]2 Ingresos'!AZ481)</f>
        <v>7</v>
      </c>
      <c r="G587" s="6" t="str">
        <f>IF(ISNUMBER('[1]2 Ingresos'!BA481), IF('[1]2 Ingresos'!BA481-INT('[1]2 Ingresos'!BA481)=0,TEXT('[1]2 Ingresos'!BA481,"#.##0"),TEXT('[1]2 Ingresos'!BA481,"#.##0,00")),'[1]2 Ingresos'!BA481)</f>
        <v>8</v>
      </c>
      <c r="H587" s="6" t="str">
        <f>IF(ISNUMBER('[1]2 Ingresos'!BB481), IF('[1]2 Ingresos'!BB481-INT('[1]2 Ingresos'!BB481)=0,TEXT('[1]2 Ingresos'!BB481,"#.##0"),TEXT('[1]2 Ingresos'!BB481,"#.##0,00")),'[1]2 Ingresos'!BB481)</f>
        <v>10</v>
      </c>
      <c r="I587" s="6" t="str">
        <f>IF(ISNUMBER('[1]2 Ingresos'!BC481), IF('[1]2 Ingresos'!BC481-INT('[1]2 Ingresos'!BC481)=0,TEXT('[1]2 Ingresos'!BC481,"#.##0"),TEXT('[1]2 Ingresos'!BC481,"#.##0,00")),'[1]2 Ingresos'!BC481)</f>
        <v>18</v>
      </c>
      <c r="J587" s="6" t="str">
        <f>IF(ISNUMBER('[1]2 Ingresos'!BD481), IF('[1]2 Ingresos'!BD481-INT('[1]2 Ingresos'!BD481)=0,TEXT('[1]2 Ingresos'!BD481,"#.##0"),TEXT('[1]2 Ingresos'!BD481,"#.##0,00")),'[1]2 Ingresos'!BD481)</f>
        <v>25</v>
      </c>
    </row>
    <row r="588" spans="1:10" x14ac:dyDescent="0.25">
      <c r="A588" s="6" t="str">
        <f>+'[1]2 Ingresos'!AU482</f>
        <v>Iurreta / Iurreta</v>
      </c>
      <c r="B588" s="6" t="str">
        <f>+'[1]2 Ingresos'!AV482</f>
        <v>DIRU-SARRERAK - INGRESOS</v>
      </c>
      <c r="C588" s="6" t="str">
        <f>+'[1]2 Ingresos'!AW482</f>
        <v>&gt; 25.000 y &lt;= 39.000</v>
      </c>
      <c r="D588" s="6" t="str">
        <f>IF(ISNUMBER('[1]2 Ingresos'!AX482), IF('[1]2 Ingresos'!AX482-INT('[1]2 Ingresos'!AX482)=0,TEXT('[1]2 Ingresos'!AX482,"#.##0"),TEXT('[1]2 Ingresos'!AX482,"#.##0,00")),'[1]2 Ingresos'!AX482)</f>
        <v>s.e.</v>
      </c>
      <c r="E588" s="6" t="str">
        <f>IF(ISNUMBER('[1]2 Ingresos'!AY482), IF('[1]2 Ingresos'!AY482-INT('[1]2 Ingresos'!AY482)=0,TEXT('[1]2 Ingresos'!AY482,"#.##0"),TEXT('[1]2 Ingresos'!AY482,"#.##0,00")),'[1]2 Ingresos'!AY482)</f>
        <v>s.e.</v>
      </c>
      <c r="F588" s="6" t="str">
        <f>IF(ISNUMBER('[1]2 Ingresos'!AZ482), IF('[1]2 Ingresos'!AZ482-INT('[1]2 Ingresos'!AZ482)=0,TEXT('[1]2 Ingresos'!AZ482,"#.##0"),TEXT('[1]2 Ingresos'!AZ482,"#.##0,00")),'[1]2 Ingresos'!AZ482)</f>
        <v>8</v>
      </c>
      <c r="G588" s="6" t="str">
        <f>IF(ISNUMBER('[1]2 Ingresos'!BA482), IF('[1]2 Ingresos'!BA482-INT('[1]2 Ingresos'!BA482)=0,TEXT('[1]2 Ingresos'!BA482,"#.##0"),TEXT('[1]2 Ingresos'!BA482,"#.##0,00")),'[1]2 Ingresos'!BA482)</f>
        <v>15</v>
      </c>
      <c r="H588" s="6" t="str">
        <f>IF(ISNUMBER('[1]2 Ingresos'!BB482), IF('[1]2 Ingresos'!BB482-INT('[1]2 Ingresos'!BB482)=0,TEXT('[1]2 Ingresos'!BB482,"#.##0"),TEXT('[1]2 Ingresos'!BB482,"#.##0,00")),'[1]2 Ingresos'!BB482)</f>
        <v>8</v>
      </c>
      <c r="I588" s="6" t="str">
        <f>IF(ISNUMBER('[1]2 Ingresos'!BC482), IF('[1]2 Ingresos'!BC482-INT('[1]2 Ingresos'!BC482)=0,TEXT('[1]2 Ingresos'!BC482,"#.##0"),TEXT('[1]2 Ingresos'!BC482,"#.##0,00")),'[1]2 Ingresos'!BC482)</f>
        <v>23</v>
      </c>
      <c r="J588" s="6" t="str">
        <f>IF(ISNUMBER('[1]2 Ingresos'!BD482), IF('[1]2 Ingresos'!BD482-INT('[1]2 Ingresos'!BD482)=0,TEXT('[1]2 Ingresos'!BD482,"#.##0"),TEXT('[1]2 Ingresos'!BD482,"#.##0,00")),'[1]2 Ingresos'!BD482)</f>
        <v>31</v>
      </c>
    </row>
    <row r="589" spans="1:10" x14ac:dyDescent="0.25">
      <c r="A589" s="6" t="str">
        <f>+'[1]2 Ingresos'!AU483</f>
        <v>Iurreta / Iurreta</v>
      </c>
      <c r="B589" s="6" t="str">
        <f>+'[1]2 Ingresos'!AV483</f>
        <v>DIRU-SARRERAK - INGRESOS</v>
      </c>
      <c r="C589" s="6" t="str">
        <f>+'[1]2 Ingresos'!AW483</f>
        <v>&gt; 39.000 y &lt;= 50.000</v>
      </c>
      <c r="D589" s="6" t="str">
        <f>IF(ISNUMBER('[1]2 Ingresos'!AX483), IF('[1]2 Ingresos'!AX483-INT('[1]2 Ingresos'!AX483)=0,TEXT('[1]2 Ingresos'!AX483,"#.##0"),TEXT('[1]2 Ingresos'!AX483,"#.##0,00")),'[1]2 Ingresos'!AX483)</f>
        <v>s.e.</v>
      </c>
      <c r="E589" s="6" t="str">
        <f>IF(ISNUMBER('[1]2 Ingresos'!AY483), IF('[1]2 Ingresos'!AY483-INT('[1]2 Ingresos'!AY483)=0,TEXT('[1]2 Ingresos'!AY483,"#.##0"),TEXT('[1]2 Ingresos'!AY483,"#.##0,00")),'[1]2 Ingresos'!AY483)</f>
        <v>s.e.</v>
      </c>
      <c r="F589" s="6" t="str">
        <f>IF(ISNUMBER('[1]2 Ingresos'!AZ483), IF('[1]2 Ingresos'!AZ483-INT('[1]2 Ingresos'!AZ483)=0,TEXT('[1]2 Ingresos'!AZ483,"#.##0"),TEXT('[1]2 Ingresos'!AZ483,"#.##0,00")),'[1]2 Ingresos'!AZ483)</f>
        <v>s.e.</v>
      </c>
      <c r="G589" s="6" t="str">
        <f>IF(ISNUMBER('[1]2 Ingresos'!BA483), IF('[1]2 Ingresos'!BA483-INT('[1]2 Ingresos'!BA483)=0,TEXT('[1]2 Ingresos'!BA483,"#.##0"),TEXT('[1]2 Ingresos'!BA483,"#.##0,00")),'[1]2 Ingresos'!BA483)</f>
        <v>s.e.</v>
      </c>
      <c r="H589" s="6" t="str">
        <f>IF(ISNUMBER('[1]2 Ingresos'!BB483), IF('[1]2 Ingresos'!BB483-INT('[1]2 Ingresos'!BB483)=0,TEXT('[1]2 Ingresos'!BB483,"#.##0"),TEXT('[1]2 Ingresos'!BB483,"#.##0,00")),'[1]2 Ingresos'!BB483)</f>
        <v>s.e.</v>
      </c>
      <c r="I589" s="6" t="str">
        <f>IF(ISNUMBER('[1]2 Ingresos'!BC483), IF('[1]2 Ingresos'!BC483-INT('[1]2 Ingresos'!BC483)=0,TEXT('[1]2 Ingresos'!BC483,"#.##0"),TEXT('[1]2 Ingresos'!BC483,"#.##0,00")),'[1]2 Ingresos'!BC483)</f>
        <v>6</v>
      </c>
      <c r="J589" s="6" t="str">
        <f>IF(ISNUMBER('[1]2 Ingresos'!BD483), IF('[1]2 Ingresos'!BD483-INT('[1]2 Ingresos'!BD483)=0,TEXT('[1]2 Ingresos'!BD483,"#.##0"),TEXT('[1]2 Ingresos'!BD483,"#.##0,00")),'[1]2 Ingresos'!BD483)</f>
        <v>8</v>
      </c>
    </row>
    <row r="590" spans="1:10" x14ac:dyDescent="0.25">
      <c r="A590" s="6" t="str">
        <f>+'[1]2 Ingresos'!AU484</f>
        <v>Larrabetzu / Larrabetzu</v>
      </c>
      <c r="B590" s="6" t="str">
        <f>+'[1]2 Ingresos'!AV484</f>
        <v>DIRU-SARRERAK - INGRESOS</v>
      </c>
      <c r="C590" s="6" t="str">
        <f>+'[1]2 Ingresos'!AW484</f>
        <v>&gt;= 0 y &lt; 3.000</v>
      </c>
      <c r="D590" s="6" t="str">
        <f>IF(ISNUMBER('[1]2 Ingresos'!AX484), IF('[1]2 Ingresos'!AX484-INT('[1]2 Ingresos'!AX484)=0,TEXT('[1]2 Ingresos'!AX484,"#.##0"),TEXT('[1]2 Ingresos'!AX484,"#.##0,00")),'[1]2 Ingresos'!AX484)</f>
        <v>s.e.</v>
      </c>
      <c r="E590" s="6" t="str">
        <f>IF(ISNUMBER('[1]2 Ingresos'!AY484), IF('[1]2 Ingresos'!AY484-INT('[1]2 Ingresos'!AY484)=0,TEXT('[1]2 Ingresos'!AY484,"#.##0"),TEXT('[1]2 Ingresos'!AY484,"#.##0,00")),'[1]2 Ingresos'!AY484)</f>
        <v>s.e.</v>
      </c>
      <c r="F590" s="6" t="str">
        <f>IF(ISNUMBER('[1]2 Ingresos'!AZ484), IF('[1]2 Ingresos'!AZ484-INT('[1]2 Ingresos'!AZ484)=0,TEXT('[1]2 Ingresos'!AZ484,"#.##0"),TEXT('[1]2 Ingresos'!AZ484,"#.##0,00")),'[1]2 Ingresos'!AZ484)</f>
        <v>s.e.</v>
      </c>
      <c r="G590" s="6" t="str">
        <f>IF(ISNUMBER('[1]2 Ingresos'!BA484), IF('[1]2 Ingresos'!BA484-INT('[1]2 Ingresos'!BA484)=0,TEXT('[1]2 Ingresos'!BA484,"#.##0"),TEXT('[1]2 Ingresos'!BA484,"#.##0,00")),'[1]2 Ingresos'!BA484)</f>
        <v>s.e.</v>
      </c>
      <c r="H590" s="6" t="str">
        <f>IF(ISNUMBER('[1]2 Ingresos'!BB484), IF('[1]2 Ingresos'!BB484-INT('[1]2 Ingresos'!BB484)=0,TEXT('[1]2 Ingresos'!BB484,"#.##0"),TEXT('[1]2 Ingresos'!BB484,"#.##0,00")),'[1]2 Ingresos'!BB484)</f>
        <v>s.e.</v>
      </c>
      <c r="I590" s="6" t="str">
        <f>IF(ISNUMBER('[1]2 Ingresos'!BC484), IF('[1]2 Ingresos'!BC484-INT('[1]2 Ingresos'!BC484)=0,TEXT('[1]2 Ingresos'!BC484,"#.##0"),TEXT('[1]2 Ingresos'!BC484,"#.##0,00")),'[1]2 Ingresos'!BC484)</f>
        <v>s.e.</v>
      </c>
      <c r="J590" s="6" t="str">
        <f>IF(ISNUMBER('[1]2 Ingresos'!BD484), IF('[1]2 Ingresos'!BD484-INT('[1]2 Ingresos'!BD484)=0,TEXT('[1]2 Ingresos'!BD484,"#.##0"),TEXT('[1]2 Ingresos'!BD484,"#.##0,00")),'[1]2 Ingresos'!BD484)</f>
        <v>s.e.</v>
      </c>
    </row>
    <row r="591" spans="1:10" x14ac:dyDescent="0.25">
      <c r="A591" s="6" t="str">
        <f>+'[1]2 Ingresos'!AU485</f>
        <v>Larrabetzu / Larrabetzu</v>
      </c>
      <c r="B591" s="6" t="str">
        <f>+'[1]2 Ingresos'!AV485</f>
        <v>DIRU-SARRERAK - INGRESOS</v>
      </c>
      <c r="C591" s="6" t="str">
        <f>+'[1]2 Ingresos'!AW485</f>
        <v>&gt;= 3.000 y &lt; 9.000</v>
      </c>
      <c r="D591" s="6" t="str">
        <f>IF(ISNUMBER('[1]2 Ingresos'!AX485), IF('[1]2 Ingresos'!AX485-INT('[1]2 Ingresos'!AX485)=0,TEXT('[1]2 Ingresos'!AX485,"#.##0"),TEXT('[1]2 Ingresos'!AX485,"#.##0,00")),'[1]2 Ingresos'!AX485)</f>
        <v>s.e.</v>
      </c>
      <c r="E591" s="6" t="str">
        <f>IF(ISNUMBER('[1]2 Ingresos'!AY485), IF('[1]2 Ingresos'!AY485-INT('[1]2 Ingresos'!AY485)=0,TEXT('[1]2 Ingresos'!AY485,"#.##0"),TEXT('[1]2 Ingresos'!AY485,"#.##0,00")),'[1]2 Ingresos'!AY485)</f>
        <v>s.e.</v>
      </c>
      <c r="F591" s="6" t="str">
        <f>IF(ISNUMBER('[1]2 Ingresos'!AZ485), IF('[1]2 Ingresos'!AZ485-INT('[1]2 Ingresos'!AZ485)=0,TEXT('[1]2 Ingresos'!AZ485,"#.##0"),TEXT('[1]2 Ingresos'!AZ485,"#.##0,00")),'[1]2 Ingresos'!AZ485)</f>
        <v>s.e.</v>
      </c>
      <c r="G591" s="6" t="str">
        <f>IF(ISNUMBER('[1]2 Ingresos'!BA485), IF('[1]2 Ingresos'!BA485-INT('[1]2 Ingresos'!BA485)=0,TEXT('[1]2 Ingresos'!BA485,"#.##0"),TEXT('[1]2 Ingresos'!BA485,"#.##0,00")),'[1]2 Ingresos'!BA485)</f>
        <v>s.e.</v>
      </c>
      <c r="H591" s="6" t="str">
        <f>IF(ISNUMBER('[1]2 Ingresos'!BB485), IF('[1]2 Ingresos'!BB485-INT('[1]2 Ingresos'!BB485)=0,TEXT('[1]2 Ingresos'!BB485,"#.##0"),TEXT('[1]2 Ingresos'!BB485,"#.##0,00")),'[1]2 Ingresos'!BB485)</f>
        <v>s.e.</v>
      </c>
      <c r="I591" s="6" t="str">
        <f>IF(ISNUMBER('[1]2 Ingresos'!BC485), IF('[1]2 Ingresos'!BC485-INT('[1]2 Ingresos'!BC485)=0,TEXT('[1]2 Ingresos'!BC485,"#.##0"),TEXT('[1]2 Ingresos'!BC485,"#.##0,00")),'[1]2 Ingresos'!BC485)</f>
        <v>s.e.</v>
      </c>
      <c r="J591" s="6" t="str">
        <f>IF(ISNUMBER('[1]2 Ingresos'!BD485), IF('[1]2 Ingresos'!BD485-INT('[1]2 Ingresos'!BD485)=0,TEXT('[1]2 Ingresos'!BD485,"#.##0"),TEXT('[1]2 Ingresos'!BD485,"#.##0,00")),'[1]2 Ingresos'!BD485)</f>
        <v>7</v>
      </c>
    </row>
    <row r="592" spans="1:10" x14ac:dyDescent="0.25">
      <c r="A592" s="6" t="str">
        <f>+'[1]2 Ingresos'!AU486</f>
        <v>Larrabetzu / Larrabetzu</v>
      </c>
      <c r="B592" s="6" t="str">
        <f>+'[1]2 Ingresos'!AV486</f>
        <v>DIRU-SARRERAK - INGRESOS</v>
      </c>
      <c r="C592" s="6" t="str">
        <f>+'[1]2 Ingresos'!AW486</f>
        <v>&gt;= 9.000 y &lt; 12.000</v>
      </c>
      <c r="D592" s="6" t="str">
        <f>IF(ISNUMBER('[1]2 Ingresos'!AX486), IF('[1]2 Ingresos'!AX486-INT('[1]2 Ingresos'!AX486)=0,TEXT('[1]2 Ingresos'!AX486,"#.##0"),TEXT('[1]2 Ingresos'!AX486,"#.##0,00")),'[1]2 Ingresos'!AX486)</f>
        <v>s.e.</v>
      </c>
      <c r="E592" s="6" t="str">
        <f>IF(ISNUMBER('[1]2 Ingresos'!AY486), IF('[1]2 Ingresos'!AY486-INT('[1]2 Ingresos'!AY486)=0,TEXT('[1]2 Ingresos'!AY486,"#.##0"),TEXT('[1]2 Ingresos'!AY486,"#.##0,00")),'[1]2 Ingresos'!AY486)</f>
        <v>s.e.</v>
      </c>
      <c r="F592" s="6" t="str">
        <f>IF(ISNUMBER('[1]2 Ingresos'!AZ486), IF('[1]2 Ingresos'!AZ486-INT('[1]2 Ingresos'!AZ486)=0,TEXT('[1]2 Ingresos'!AZ486,"#.##0"),TEXT('[1]2 Ingresos'!AZ486,"#.##0,00")),'[1]2 Ingresos'!AZ486)</f>
        <v>5</v>
      </c>
      <c r="G592" s="6" t="str">
        <f>IF(ISNUMBER('[1]2 Ingresos'!BA486), IF('[1]2 Ingresos'!BA486-INT('[1]2 Ingresos'!BA486)=0,TEXT('[1]2 Ingresos'!BA486,"#.##0"),TEXT('[1]2 Ingresos'!BA486,"#.##0,00")),'[1]2 Ingresos'!BA486)</f>
        <v>s.e.</v>
      </c>
      <c r="H592" s="6" t="str">
        <f>IF(ISNUMBER('[1]2 Ingresos'!BB486), IF('[1]2 Ingresos'!BB486-INT('[1]2 Ingresos'!BB486)=0,TEXT('[1]2 Ingresos'!BB486,"#.##0"),TEXT('[1]2 Ingresos'!BB486,"#.##0,00")),'[1]2 Ingresos'!BB486)</f>
        <v>s.e.</v>
      </c>
      <c r="I592" s="6" t="str">
        <f>IF(ISNUMBER('[1]2 Ingresos'!BC486), IF('[1]2 Ingresos'!BC486-INT('[1]2 Ingresos'!BC486)=0,TEXT('[1]2 Ingresos'!BC486,"#.##0"),TEXT('[1]2 Ingresos'!BC486,"#.##0,00")),'[1]2 Ingresos'!BC486)</f>
        <v>s.e.</v>
      </c>
      <c r="J592" s="6" t="str">
        <f>IF(ISNUMBER('[1]2 Ingresos'!BD486), IF('[1]2 Ingresos'!BD486-INT('[1]2 Ingresos'!BD486)=0,TEXT('[1]2 Ingresos'!BD486,"#.##0"),TEXT('[1]2 Ingresos'!BD486,"#.##0,00")),'[1]2 Ingresos'!BD486)</f>
        <v>9</v>
      </c>
    </row>
    <row r="593" spans="1:10" x14ac:dyDescent="0.25">
      <c r="A593" s="6" t="str">
        <f>+'[1]2 Ingresos'!AU487</f>
        <v>Larrabetzu / Larrabetzu</v>
      </c>
      <c r="B593" s="6" t="str">
        <f>+'[1]2 Ingresos'!AV487</f>
        <v>DIRU-SARRERAK - INGRESOS</v>
      </c>
      <c r="C593" s="6" t="str">
        <f>+'[1]2 Ingresos'!AW487</f>
        <v>&gt;= 12.000 y &lt; 15.000</v>
      </c>
      <c r="D593" s="6" t="str">
        <f>IF(ISNUMBER('[1]2 Ingresos'!AX487), IF('[1]2 Ingresos'!AX487-INT('[1]2 Ingresos'!AX487)=0,TEXT('[1]2 Ingresos'!AX487,"#.##0"),TEXT('[1]2 Ingresos'!AX487,"#.##0,00")),'[1]2 Ingresos'!AX487)</f>
        <v>s.e.</v>
      </c>
      <c r="E593" s="6" t="str">
        <f>IF(ISNUMBER('[1]2 Ingresos'!AY487), IF('[1]2 Ingresos'!AY487-INT('[1]2 Ingresos'!AY487)=0,TEXT('[1]2 Ingresos'!AY487,"#.##0"),TEXT('[1]2 Ingresos'!AY487,"#.##0,00")),'[1]2 Ingresos'!AY487)</f>
        <v>s.e.</v>
      </c>
      <c r="F593" s="6" t="str">
        <f>IF(ISNUMBER('[1]2 Ingresos'!AZ487), IF('[1]2 Ingresos'!AZ487-INT('[1]2 Ingresos'!AZ487)=0,TEXT('[1]2 Ingresos'!AZ487,"#.##0"),TEXT('[1]2 Ingresos'!AZ487,"#.##0,00")),'[1]2 Ingresos'!AZ487)</f>
        <v>s.e.</v>
      </c>
      <c r="G593" s="6" t="str">
        <f>IF(ISNUMBER('[1]2 Ingresos'!BA487), IF('[1]2 Ingresos'!BA487-INT('[1]2 Ingresos'!BA487)=0,TEXT('[1]2 Ingresos'!BA487,"#.##0"),TEXT('[1]2 Ingresos'!BA487,"#.##0,00")),'[1]2 Ingresos'!BA487)</f>
        <v>s.e.</v>
      </c>
      <c r="H593" s="6" t="str">
        <f>IF(ISNUMBER('[1]2 Ingresos'!BB487), IF('[1]2 Ingresos'!BB487-INT('[1]2 Ingresos'!BB487)=0,TEXT('[1]2 Ingresos'!BB487,"#.##0"),TEXT('[1]2 Ingresos'!BB487,"#.##0,00")),'[1]2 Ingresos'!BB487)</f>
        <v>s.e.</v>
      </c>
      <c r="I593" s="6" t="str">
        <f>IF(ISNUMBER('[1]2 Ingresos'!BC487), IF('[1]2 Ingresos'!BC487-INT('[1]2 Ingresos'!BC487)=0,TEXT('[1]2 Ingresos'!BC487,"#.##0"),TEXT('[1]2 Ingresos'!BC487,"#.##0,00")),'[1]2 Ingresos'!BC487)</f>
        <v>8</v>
      </c>
      <c r="J593" s="6" t="str">
        <f>IF(ISNUMBER('[1]2 Ingresos'!BD487), IF('[1]2 Ingresos'!BD487-INT('[1]2 Ingresos'!BD487)=0,TEXT('[1]2 Ingresos'!BD487,"#.##0"),TEXT('[1]2 Ingresos'!BD487,"#.##0,00")),'[1]2 Ingresos'!BD487)</f>
        <v>11</v>
      </c>
    </row>
    <row r="594" spans="1:10" x14ac:dyDescent="0.25">
      <c r="A594" s="6" t="str">
        <f>+'[1]2 Ingresos'!AU488</f>
        <v>Larrabetzu / Larrabetzu</v>
      </c>
      <c r="B594" s="6" t="str">
        <f>+'[1]2 Ingresos'!AV488</f>
        <v>DIRU-SARRERAK - INGRESOS</v>
      </c>
      <c r="C594" s="6" t="str">
        <f>+'[1]2 Ingresos'!AW488</f>
        <v>&gt;= 15.000 y &lt;= 21.000</v>
      </c>
      <c r="D594" s="6" t="str">
        <f>IF(ISNUMBER('[1]2 Ingresos'!AX488), IF('[1]2 Ingresos'!AX488-INT('[1]2 Ingresos'!AX488)=0,TEXT('[1]2 Ingresos'!AX488,"#.##0"),TEXT('[1]2 Ingresos'!AX488,"#.##0,00")),'[1]2 Ingresos'!AX488)</f>
        <v>s.e.</v>
      </c>
      <c r="E594" s="6" t="str">
        <f>IF(ISNUMBER('[1]2 Ingresos'!AY488), IF('[1]2 Ingresos'!AY488-INT('[1]2 Ingresos'!AY488)=0,TEXT('[1]2 Ingresos'!AY488,"#.##0"),TEXT('[1]2 Ingresos'!AY488,"#.##0,00")),'[1]2 Ingresos'!AY488)</f>
        <v>s.e.</v>
      </c>
      <c r="F594" s="6" t="str">
        <f>IF(ISNUMBER('[1]2 Ingresos'!AZ488), IF('[1]2 Ingresos'!AZ488-INT('[1]2 Ingresos'!AZ488)=0,TEXT('[1]2 Ingresos'!AZ488,"#.##0"),TEXT('[1]2 Ingresos'!AZ488,"#.##0,00")),'[1]2 Ingresos'!AZ488)</f>
        <v>9</v>
      </c>
      <c r="G594" s="6" t="str">
        <f>IF(ISNUMBER('[1]2 Ingresos'!BA488), IF('[1]2 Ingresos'!BA488-INT('[1]2 Ingresos'!BA488)=0,TEXT('[1]2 Ingresos'!BA488,"#.##0"),TEXT('[1]2 Ingresos'!BA488,"#.##0,00")),'[1]2 Ingresos'!BA488)</f>
        <v>s.e.</v>
      </c>
      <c r="H594" s="6" t="str">
        <f>IF(ISNUMBER('[1]2 Ingresos'!BB488), IF('[1]2 Ingresos'!BB488-INT('[1]2 Ingresos'!BB488)=0,TEXT('[1]2 Ingresos'!BB488,"#.##0"),TEXT('[1]2 Ingresos'!BB488,"#.##0,00")),'[1]2 Ingresos'!BB488)</f>
        <v>s.e.</v>
      </c>
      <c r="I594" s="6" t="str">
        <f>IF(ISNUMBER('[1]2 Ingresos'!BC488), IF('[1]2 Ingresos'!BC488-INT('[1]2 Ingresos'!BC488)=0,TEXT('[1]2 Ingresos'!BC488,"#.##0"),TEXT('[1]2 Ingresos'!BC488,"#.##0,00")),'[1]2 Ingresos'!BC488)</f>
        <v>6</v>
      </c>
      <c r="J594" s="6" t="str">
        <f>IF(ISNUMBER('[1]2 Ingresos'!BD488), IF('[1]2 Ingresos'!BD488-INT('[1]2 Ingresos'!BD488)=0,TEXT('[1]2 Ingresos'!BD488,"#.##0"),TEXT('[1]2 Ingresos'!BD488,"#.##0,00")),'[1]2 Ingresos'!BD488)</f>
        <v>15</v>
      </c>
    </row>
    <row r="595" spans="1:10" x14ac:dyDescent="0.25">
      <c r="A595" s="6" t="str">
        <f>+'[1]2 Ingresos'!AU489</f>
        <v>Larrabetzu / Larrabetzu</v>
      </c>
      <c r="B595" s="6" t="str">
        <f>+'[1]2 Ingresos'!AV489</f>
        <v>DIRU-SARRERAK - INGRESOS</v>
      </c>
      <c r="C595" s="6" t="str">
        <f>+'[1]2 Ingresos'!AW489</f>
        <v>&gt; 21.000 y &lt;= 25.000</v>
      </c>
      <c r="D595" s="6" t="str">
        <f>IF(ISNUMBER('[1]2 Ingresos'!AX489), IF('[1]2 Ingresos'!AX489-INT('[1]2 Ingresos'!AX489)=0,TEXT('[1]2 Ingresos'!AX489,"#.##0"),TEXT('[1]2 Ingresos'!AX489,"#.##0,00")),'[1]2 Ingresos'!AX489)</f>
        <v>s.e.</v>
      </c>
      <c r="E595" s="6" t="str">
        <f>IF(ISNUMBER('[1]2 Ingresos'!AY489), IF('[1]2 Ingresos'!AY489-INT('[1]2 Ingresos'!AY489)=0,TEXT('[1]2 Ingresos'!AY489,"#.##0"),TEXT('[1]2 Ingresos'!AY489,"#.##0,00")),'[1]2 Ingresos'!AY489)</f>
        <v>s.e.</v>
      </c>
      <c r="F595" s="6" t="str">
        <f>IF(ISNUMBER('[1]2 Ingresos'!AZ489), IF('[1]2 Ingresos'!AZ489-INT('[1]2 Ingresos'!AZ489)=0,TEXT('[1]2 Ingresos'!AZ489,"#.##0"),TEXT('[1]2 Ingresos'!AZ489,"#.##0,00")),'[1]2 Ingresos'!AZ489)</f>
        <v>s.e.</v>
      </c>
      <c r="G595" s="6" t="str">
        <f>IF(ISNUMBER('[1]2 Ingresos'!BA489), IF('[1]2 Ingresos'!BA489-INT('[1]2 Ingresos'!BA489)=0,TEXT('[1]2 Ingresos'!BA489,"#.##0"),TEXT('[1]2 Ingresos'!BA489,"#.##0,00")),'[1]2 Ingresos'!BA489)</f>
        <v>s.e.</v>
      </c>
      <c r="H595" s="6" t="str">
        <f>IF(ISNUMBER('[1]2 Ingresos'!BB489), IF('[1]2 Ingresos'!BB489-INT('[1]2 Ingresos'!BB489)=0,TEXT('[1]2 Ingresos'!BB489,"#.##0"),TEXT('[1]2 Ingresos'!BB489,"#.##0,00")),'[1]2 Ingresos'!BB489)</f>
        <v>s.e.</v>
      </c>
      <c r="I595" s="6" t="str">
        <f>IF(ISNUMBER('[1]2 Ingresos'!BC489), IF('[1]2 Ingresos'!BC489-INT('[1]2 Ingresos'!BC489)=0,TEXT('[1]2 Ingresos'!BC489,"#.##0"),TEXT('[1]2 Ingresos'!BC489,"#.##0,00")),'[1]2 Ingresos'!BC489)</f>
        <v>s.e.</v>
      </c>
      <c r="J595" s="6" t="str">
        <f>IF(ISNUMBER('[1]2 Ingresos'!BD489), IF('[1]2 Ingresos'!BD489-INT('[1]2 Ingresos'!BD489)=0,TEXT('[1]2 Ingresos'!BD489,"#.##0"),TEXT('[1]2 Ingresos'!BD489,"#.##0,00")),'[1]2 Ingresos'!BD489)</f>
        <v>5</v>
      </c>
    </row>
    <row r="596" spans="1:10" x14ac:dyDescent="0.25">
      <c r="A596" s="6" t="str">
        <f>+'[1]2 Ingresos'!AU490</f>
        <v>Larrabetzu / Larrabetzu</v>
      </c>
      <c r="B596" s="6" t="str">
        <f>+'[1]2 Ingresos'!AV490</f>
        <v>DIRU-SARRERAK - INGRESOS</v>
      </c>
      <c r="C596" s="6" t="str">
        <f>+'[1]2 Ingresos'!AW490</f>
        <v>&gt; 25.000 y &lt;= 39.000</v>
      </c>
      <c r="D596" s="6" t="str">
        <f>IF(ISNUMBER('[1]2 Ingresos'!AX490), IF('[1]2 Ingresos'!AX490-INT('[1]2 Ingresos'!AX490)=0,TEXT('[1]2 Ingresos'!AX490,"#.##0"),TEXT('[1]2 Ingresos'!AX490,"#.##0,00")),'[1]2 Ingresos'!AX490)</f>
        <v>s.e.</v>
      </c>
      <c r="E596" s="6" t="str">
        <f>IF(ISNUMBER('[1]2 Ingresos'!AY490), IF('[1]2 Ingresos'!AY490-INT('[1]2 Ingresos'!AY490)=0,TEXT('[1]2 Ingresos'!AY490,"#.##0"),TEXT('[1]2 Ingresos'!AY490,"#.##0,00")),'[1]2 Ingresos'!AY490)</f>
        <v>s.e.</v>
      </c>
      <c r="F596" s="6" t="str">
        <f>IF(ISNUMBER('[1]2 Ingresos'!AZ490), IF('[1]2 Ingresos'!AZ490-INT('[1]2 Ingresos'!AZ490)=0,TEXT('[1]2 Ingresos'!AZ490,"#.##0"),TEXT('[1]2 Ingresos'!AZ490,"#.##0,00")),'[1]2 Ingresos'!AZ490)</f>
        <v>s.e.</v>
      </c>
      <c r="G596" s="6" t="str">
        <f>IF(ISNUMBER('[1]2 Ingresos'!BA490), IF('[1]2 Ingresos'!BA490-INT('[1]2 Ingresos'!BA490)=0,TEXT('[1]2 Ingresos'!BA490,"#.##0"),TEXT('[1]2 Ingresos'!BA490,"#.##0,00")),'[1]2 Ingresos'!BA490)</f>
        <v>s.e.</v>
      </c>
      <c r="H596" s="6" t="str">
        <f>IF(ISNUMBER('[1]2 Ingresos'!BB490), IF('[1]2 Ingresos'!BB490-INT('[1]2 Ingresos'!BB490)=0,TEXT('[1]2 Ingresos'!BB490,"#.##0"),TEXT('[1]2 Ingresos'!BB490,"#.##0,00")),'[1]2 Ingresos'!BB490)</f>
        <v>s.e.</v>
      </c>
      <c r="I596" s="6" t="str">
        <f>IF(ISNUMBER('[1]2 Ingresos'!BC490), IF('[1]2 Ingresos'!BC490-INT('[1]2 Ingresos'!BC490)=0,TEXT('[1]2 Ingresos'!BC490,"#.##0"),TEXT('[1]2 Ingresos'!BC490,"#.##0,00")),'[1]2 Ingresos'!BC490)</f>
        <v>6</v>
      </c>
      <c r="J596" s="6" t="str">
        <f>IF(ISNUMBER('[1]2 Ingresos'!BD490), IF('[1]2 Ingresos'!BD490-INT('[1]2 Ingresos'!BD490)=0,TEXT('[1]2 Ingresos'!BD490,"#.##0"),TEXT('[1]2 Ingresos'!BD490,"#.##0,00")),'[1]2 Ingresos'!BD490)</f>
        <v>9</v>
      </c>
    </row>
    <row r="597" spans="1:10" x14ac:dyDescent="0.25">
      <c r="A597" s="6" t="str">
        <f>+'[1]2 Ingresos'!AU491</f>
        <v>Larrabetzu / Larrabetzu</v>
      </c>
      <c r="B597" s="6" t="str">
        <f>+'[1]2 Ingresos'!AV491</f>
        <v>DIRU-SARRERAK - INGRESOS</v>
      </c>
      <c r="C597" s="6" t="str">
        <f>+'[1]2 Ingresos'!AW491</f>
        <v>&gt; 39.000 y &lt;= 50.000</v>
      </c>
      <c r="D597" s="6" t="str">
        <f>IF(ISNUMBER('[1]2 Ingresos'!AX491), IF('[1]2 Ingresos'!AX491-INT('[1]2 Ingresos'!AX491)=0,TEXT('[1]2 Ingresos'!AX491,"#.##0"),TEXT('[1]2 Ingresos'!AX491,"#.##0,00")),'[1]2 Ingresos'!AX491)</f>
        <v>s.e.</v>
      </c>
      <c r="E597" s="6" t="str">
        <f>IF(ISNUMBER('[1]2 Ingresos'!AY491), IF('[1]2 Ingresos'!AY491-INT('[1]2 Ingresos'!AY491)=0,TEXT('[1]2 Ingresos'!AY491,"#.##0"),TEXT('[1]2 Ingresos'!AY491,"#.##0,00")),'[1]2 Ingresos'!AY491)</f>
        <v>s.e.</v>
      </c>
      <c r="F597" s="6" t="str">
        <f>IF(ISNUMBER('[1]2 Ingresos'!AZ491), IF('[1]2 Ingresos'!AZ491-INT('[1]2 Ingresos'!AZ491)=0,TEXT('[1]2 Ingresos'!AZ491,"#.##0"),TEXT('[1]2 Ingresos'!AZ491,"#.##0,00")),'[1]2 Ingresos'!AZ491)</f>
        <v>s.e.</v>
      </c>
      <c r="G597" s="6" t="str">
        <f>IF(ISNUMBER('[1]2 Ingresos'!BA491), IF('[1]2 Ingresos'!BA491-INT('[1]2 Ingresos'!BA491)=0,TEXT('[1]2 Ingresos'!BA491,"#.##0"),TEXT('[1]2 Ingresos'!BA491,"#.##0,00")),'[1]2 Ingresos'!BA491)</f>
        <v>s.e.</v>
      </c>
      <c r="H597" s="6" t="str">
        <f>IF(ISNUMBER('[1]2 Ingresos'!BB491), IF('[1]2 Ingresos'!BB491-INT('[1]2 Ingresos'!BB491)=0,TEXT('[1]2 Ingresos'!BB491,"#.##0"),TEXT('[1]2 Ingresos'!BB491,"#.##0,00")),'[1]2 Ingresos'!BB491)</f>
        <v>s.e.</v>
      </c>
      <c r="I597" s="6" t="str">
        <f>IF(ISNUMBER('[1]2 Ingresos'!BC491), IF('[1]2 Ingresos'!BC491-INT('[1]2 Ingresos'!BC491)=0,TEXT('[1]2 Ingresos'!BC491,"#.##0"),TEXT('[1]2 Ingresos'!BC491,"#.##0,00")),'[1]2 Ingresos'!BC491)</f>
        <v>s.e.</v>
      </c>
      <c r="J597" s="6" t="str">
        <f>IF(ISNUMBER('[1]2 Ingresos'!BD491), IF('[1]2 Ingresos'!BD491-INT('[1]2 Ingresos'!BD491)=0,TEXT('[1]2 Ingresos'!BD491,"#.##0"),TEXT('[1]2 Ingresos'!BD491,"#.##0,00")),'[1]2 Ingresos'!BD491)</f>
        <v>s.e.</v>
      </c>
    </row>
    <row r="598" spans="1:10" x14ac:dyDescent="0.25">
      <c r="A598" s="6" t="str">
        <f>+'[1]2 Ingresos'!AU492</f>
        <v>Lasarte-Oria / Lasarte-Oria</v>
      </c>
      <c r="B598" s="6" t="str">
        <f>+'[1]2 Ingresos'!AV492</f>
        <v>DIRU-SARRERAK - INGRESOS</v>
      </c>
      <c r="C598" s="6" t="str">
        <f>+'[1]2 Ingresos'!AW492</f>
        <v>&gt;= 0 y &lt; 3.000</v>
      </c>
      <c r="D598" s="6" t="str">
        <f>IF(ISNUMBER('[1]2 Ingresos'!AX492), IF('[1]2 Ingresos'!AX492-INT('[1]2 Ingresos'!AX492)=0,TEXT('[1]2 Ingresos'!AX492,"#.##0"),TEXT('[1]2 Ingresos'!AX492,"#.##0,00")),'[1]2 Ingresos'!AX492)</f>
        <v>s.e.</v>
      </c>
      <c r="E598" s="6" t="str">
        <f>IF(ISNUMBER('[1]2 Ingresos'!AY492), IF('[1]2 Ingresos'!AY492-INT('[1]2 Ingresos'!AY492)=0,TEXT('[1]2 Ingresos'!AY492,"#.##0"),TEXT('[1]2 Ingresos'!AY492,"#.##0,00")),'[1]2 Ingresos'!AY492)</f>
        <v>s.e.</v>
      </c>
      <c r="F598" s="6" t="str">
        <f>IF(ISNUMBER('[1]2 Ingresos'!AZ492), IF('[1]2 Ingresos'!AZ492-INT('[1]2 Ingresos'!AZ492)=0,TEXT('[1]2 Ingresos'!AZ492,"#.##0"),TEXT('[1]2 Ingresos'!AZ492,"#.##0,00")),'[1]2 Ingresos'!AZ492)</f>
        <v>64</v>
      </c>
      <c r="G598" s="6" t="str">
        <f>IF(ISNUMBER('[1]2 Ingresos'!BA492), IF('[1]2 Ingresos'!BA492-INT('[1]2 Ingresos'!BA492)=0,TEXT('[1]2 Ingresos'!BA492,"#.##0"),TEXT('[1]2 Ingresos'!BA492,"#.##0,00")),'[1]2 Ingresos'!BA492)</f>
        <v>8</v>
      </c>
      <c r="H598" s="6" t="str">
        <f>IF(ISNUMBER('[1]2 Ingresos'!BB492), IF('[1]2 Ingresos'!BB492-INT('[1]2 Ingresos'!BB492)=0,TEXT('[1]2 Ingresos'!BB492,"#.##0"),TEXT('[1]2 Ingresos'!BB492,"#.##0,00")),'[1]2 Ingresos'!BB492)</f>
        <v>35</v>
      </c>
      <c r="I598" s="6" t="str">
        <f>IF(ISNUMBER('[1]2 Ingresos'!BC492), IF('[1]2 Ingresos'!BC492-INT('[1]2 Ingresos'!BC492)=0,TEXT('[1]2 Ingresos'!BC492,"#.##0"),TEXT('[1]2 Ingresos'!BC492,"#.##0,00")),'[1]2 Ingresos'!BC492)</f>
        <v>43</v>
      </c>
      <c r="J598" s="6" t="str">
        <f>IF(ISNUMBER('[1]2 Ingresos'!BD492), IF('[1]2 Ingresos'!BD492-INT('[1]2 Ingresos'!BD492)=0,TEXT('[1]2 Ingresos'!BD492,"#.##0"),TEXT('[1]2 Ingresos'!BD492,"#.##0,00")),'[1]2 Ingresos'!BD492)</f>
        <v>107</v>
      </c>
    </row>
    <row r="599" spans="1:10" x14ac:dyDescent="0.25">
      <c r="A599" s="6" t="str">
        <f>+'[1]2 Ingresos'!AU493</f>
        <v>Lasarte-Oria / Lasarte-Oria</v>
      </c>
      <c r="B599" s="6" t="str">
        <f>+'[1]2 Ingresos'!AV493</f>
        <v>DIRU-SARRERAK - INGRESOS</v>
      </c>
      <c r="C599" s="6" t="str">
        <f>+'[1]2 Ingresos'!AW493</f>
        <v>&gt;= 3.000 y &lt; 9.000</v>
      </c>
      <c r="D599" s="6" t="str">
        <f>IF(ISNUMBER('[1]2 Ingresos'!AX493), IF('[1]2 Ingresos'!AX493-INT('[1]2 Ingresos'!AX493)=0,TEXT('[1]2 Ingresos'!AX493,"#.##0"),TEXT('[1]2 Ingresos'!AX493,"#.##0,00")),'[1]2 Ingresos'!AX493)</f>
        <v>s.e.</v>
      </c>
      <c r="E599" s="6" t="str">
        <f>IF(ISNUMBER('[1]2 Ingresos'!AY493), IF('[1]2 Ingresos'!AY493-INT('[1]2 Ingresos'!AY493)=0,TEXT('[1]2 Ingresos'!AY493,"#.##0"),TEXT('[1]2 Ingresos'!AY493,"#.##0,00")),'[1]2 Ingresos'!AY493)</f>
        <v>s.e.</v>
      </c>
      <c r="F599" s="6" t="str">
        <f>IF(ISNUMBER('[1]2 Ingresos'!AZ493), IF('[1]2 Ingresos'!AZ493-INT('[1]2 Ingresos'!AZ493)=0,TEXT('[1]2 Ingresos'!AZ493,"#.##0"),TEXT('[1]2 Ingresos'!AZ493,"#.##0,00")),'[1]2 Ingresos'!AZ493)</f>
        <v>63</v>
      </c>
      <c r="G599" s="6" t="str">
        <f>IF(ISNUMBER('[1]2 Ingresos'!BA493), IF('[1]2 Ingresos'!BA493-INT('[1]2 Ingresos'!BA493)=0,TEXT('[1]2 Ingresos'!BA493,"#.##0"),TEXT('[1]2 Ingresos'!BA493,"#.##0,00")),'[1]2 Ingresos'!BA493)</f>
        <v>6</v>
      </c>
      <c r="H599" s="6" t="str">
        <f>IF(ISNUMBER('[1]2 Ingresos'!BB493), IF('[1]2 Ingresos'!BB493-INT('[1]2 Ingresos'!BB493)=0,TEXT('[1]2 Ingresos'!BB493,"#.##0"),TEXT('[1]2 Ingresos'!BB493,"#.##0,00")),'[1]2 Ingresos'!BB493)</f>
        <v>49</v>
      </c>
      <c r="I599" s="6" t="str">
        <f>IF(ISNUMBER('[1]2 Ingresos'!BC493), IF('[1]2 Ingresos'!BC493-INT('[1]2 Ingresos'!BC493)=0,TEXT('[1]2 Ingresos'!BC493,"#.##0"),TEXT('[1]2 Ingresos'!BC493,"#.##0,00")),'[1]2 Ingresos'!BC493)</f>
        <v>55</v>
      </c>
      <c r="J599" s="6" t="str">
        <f>IF(ISNUMBER('[1]2 Ingresos'!BD493), IF('[1]2 Ingresos'!BD493-INT('[1]2 Ingresos'!BD493)=0,TEXT('[1]2 Ingresos'!BD493,"#.##0"),TEXT('[1]2 Ingresos'!BD493,"#.##0,00")),'[1]2 Ingresos'!BD493)</f>
        <v>118</v>
      </c>
    </row>
    <row r="600" spans="1:10" x14ac:dyDescent="0.25">
      <c r="A600" s="6" t="str">
        <f>+'[1]2 Ingresos'!AU494</f>
        <v>Lasarte-Oria / Lasarte-Oria</v>
      </c>
      <c r="B600" s="6" t="str">
        <f>+'[1]2 Ingresos'!AV494</f>
        <v>DIRU-SARRERAK - INGRESOS</v>
      </c>
      <c r="C600" s="6" t="str">
        <f>+'[1]2 Ingresos'!AW494</f>
        <v>&gt;= 9.000 y &lt; 12.000</v>
      </c>
      <c r="D600" s="6" t="str">
        <f>IF(ISNUMBER('[1]2 Ingresos'!AX494), IF('[1]2 Ingresos'!AX494-INT('[1]2 Ingresos'!AX494)=0,TEXT('[1]2 Ingresos'!AX494,"#.##0"),TEXT('[1]2 Ingresos'!AX494,"#.##0,00")),'[1]2 Ingresos'!AX494)</f>
        <v>10</v>
      </c>
      <c r="E600" s="6" t="str">
        <f>IF(ISNUMBER('[1]2 Ingresos'!AY494), IF('[1]2 Ingresos'!AY494-INT('[1]2 Ingresos'!AY494)=0,TEXT('[1]2 Ingresos'!AY494,"#.##0"),TEXT('[1]2 Ingresos'!AY494,"#.##0,00")),'[1]2 Ingresos'!AY494)</f>
        <v>71</v>
      </c>
      <c r="F600" s="6" t="str">
        <f>IF(ISNUMBER('[1]2 Ingresos'!AZ494), IF('[1]2 Ingresos'!AZ494-INT('[1]2 Ingresos'!AZ494)=0,TEXT('[1]2 Ingresos'!AZ494,"#.##0"),TEXT('[1]2 Ingresos'!AZ494,"#.##0,00")),'[1]2 Ingresos'!AZ494)</f>
        <v>81</v>
      </c>
      <c r="G600" s="6" t="str">
        <f>IF(ISNUMBER('[1]2 Ingresos'!BA494), IF('[1]2 Ingresos'!BA494-INT('[1]2 Ingresos'!BA494)=0,TEXT('[1]2 Ingresos'!BA494,"#.##0"),TEXT('[1]2 Ingresos'!BA494,"#.##0,00")),'[1]2 Ingresos'!BA494)</f>
        <v>10</v>
      </c>
      <c r="H600" s="6" t="str">
        <f>IF(ISNUMBER('[1]2 Ingresos'!BB494), IF('[1]2 Ingresos'!BB494-INT('[1]2 Ingresos'!BB494)=0,TEXT('[1]2 Ingresos'!BB494,"#.##0"),TEXT('[1]2 Ingresos'!BB494,"#.##0,00")),'[1]2 Ingresos'!BB494)</f>
        <v>49</v>
      </c>
      <c r="I600" s="6" t="str">
        <f>IF(ISNUMBER('[1]2 Ingresos'!BC494), IF('[1]2 Ingresos'!BC494-INT('[1]2 Ingresos'!BC494)=0,TEXT('[1]2 Ingresos'!BC494,"#.##0"),TEXT('[1]2 Ingresos'!BC494,"#.##0,00")),'[1]2 Ingresos'!BC494)</f>
        <v>59</v>
      </c>
      <c r="J600" s="6" t="str">
        <f>IF(ISNUMBER('[1]2 Ingresos'!BD494), IF('[1]2 Ingresos'!BD494-INT('[1]2 Ingresos'!BD494)=0,TEXT('[1]2 Ingresos'!BD494,"#.##0"),TEXT('[1]2 Ingresos'!BD494,"#.##0,00")),'[1]2 Ingresos'!BD494)</f>
        <v>140</v>
      </c>
    </row>
    <row r="601" spans="1:10" x14ac:dyDescent="0.25">
      <c r="A601" s="6" t="str">
        <f>+'[1]2 Ingresos'!AU495</f>
        <v>Lasarte-Oria / Lasarte-Oria</v>
      </c>
      <c r="B601" s="6" t="str">
        <f>+'[1]2 Ingresos'!AV495</f>
        <v>DIRU-SARRERAK - INGRESOS</v>
      </c>
      <c r="C601" s="6" t="str">
        <f>+'[1]2 Ingresos'!AW495</f>
        <v>&gt;= 12.000 y &lt; 15.000</v>
      </c>
      <c r="D601" s="6" t="str">
        <f>IF(ISNUMBER('[1]2 Ingresos'!AX495), IF('[1]2 Ingresos'!AX495-INT('[1]2 Ingresos'!AX495)=0,TEXT('[1]2 Ingresos'!AX495,"#.##0"),TEXT('[1]2 Ingresos'!AX495,"#.##0,00")),'[1]2 Ingresos'!AX495)</f>
        <v>15</v>
      </c>
      <c r="E601" s="6" t="str">
        <f>IF(ISNUMBER('[1]2 Ingresos'!AY495), IF('[1]2 Ingresos'!AY495-INT('[1]2 Ingresos'!AY495)=0,TEXT('[1]2 Ingresos'!AY495,"#.##0"),TEXT('[1]2 Ingresos'!AY495,"#.##0,00")),'[1]2 Ingresos'!AY495)</f>
        <v>72</v>
      </c>
      <c r="F601" s="6" t="str">
        <f>IF(ISNUMBER('[1]2 Ingresos'!AZ495), IF('[1]2 Ingresos'!AZ495-INT('[1]2 Ingresos'!AZ495)=0,TEXT('[1]2 Ingresos'!AZ495,"#.##0"),TEXT('[1]2 Ingresos'!AZ495,"#.##0,00")),'[1]2 Ingresos'!AZ495)</f>
        <v>87</v>
      </c>
      <c r="G601" s="6" t="str">
        <f>IF(ISNUMBER('[1]2 Ingresos'!BA495), IF('[1]2 Ingresos'!BA495-INT('[1]2 Ingresos'!BA495)=0,TEXT('[1]2 Ingresos'!BA495,"#.##0"),TEXT('[1]2 Ingresos'!BA495,"#.##0,00")),'[1]2 Ingresos'!BA495)</f>
        <v>16</v>
      </c>
      <c r="H601" s="6" t="str">
        <f>IF(ISNUMBER('[1]2 Ingresos'!BB495), IF('[1]2 Ingresos'!BB495-INT('[1]2 Ingresos'!BB495)=0,TEXT('[1]2 Ingresos'!BB495,"#.##0"),TEXT('[1]2 Ingresos'!BB495,"#.##0,00")),'[1]2 Ingresos'!BB495)</f>
        <v>64</v>
      </c>
      <c r="I601" s="6" t="str">
        <f>IF(ISNUMBER('[1]2 Ingresos'!BC495), IF('[1]2 Ingresos'!BC495-INT('[1]2 Ingresos'!BC495)=0,TEXT('[1]2 Ingresos'!BC495,"#.##0"),TEXT('[1]2 Ingresos'!BC495,"#.##0,00")),'[1]2 Ingresos'!BC495)</f>
        <v>80</v>
      </c>
      <c r="J601" s="6" t="str">
        <f>IF(ISNUMBER('[1]2 Ingresos'!BD495), IF('[1]2 Ingresos'!BD495-INT('[1]2 Ingresos'!BD495)=0,TEXT('[1]2 Ingresos'!BD495,"#.##0"),TEXT('[1]2 Ingresos'!BD495,"#.##0,00")),'[1]2 Ingresos'!BD495)</f>
        <v>167</v>
      </c>
    </row>
    <row r="602" spans="1:10" x14ac:dyDescent="0.25">
      <c r="A602" s="6" t="str">
        <f>+'[1]2 Ingresos'!AU496</f>
        <v>Lasarte-Oria / Lasarte-Oria</v>
      </c>
      <c r="B602" s="6" t="str">
        <f>+'[1]2 Ingresos'!AV496</f>
        <v>DIRU-SARRERAK - INGRESOS</v>
      </c>
      <c r="C602" s="6" t="str">
        <f>+'[1]2 Ingresos'!AW496</f>
        <v>&gt;= 15.000 y &lt;= 21.000</v>
      </c>
      <c r="D602" s="6" t="str">
        <f>IF(ISNUMBER('[1]2 Ingresos'!AX496), IF('[1]2 Ingresos'!AX496-INT('[1]2 Ingresos'!AX496)=0,TEXT('[1]2 Ingresos'!AX496,"#.##0"),TEXT('[1]2 Ingresos'!AX496,"#.##0,00")),'[1]2 Ingresos'!AX496)</f>
        <v>41</v>
      </c>
      <c r="E602" s="6" t="str">
        <f>IF(ISNUMBER('[1]2 Ingresos'!AY496), IF('[1]2 Ingresos'!AY496-INT('[1]2 Ingresos'!AY496)=0,TEXT('[1]2 Ingresos'!AY496,"#.##0"),TEXT('[1]2 Ingresos'!AY496,"#.##0,00")),'[1]2 Ingresos'!AY496)</f>
        <v>111</v>
      </c>
      <c r="F602" s="6" t="str">
        <f>IF(ISNUMBER('[1]2 Ingresos'!AZ496), IF('[1]2 Ingresos'!AZ496-INT('[1]2 Ingresos'!AZ496)=0,TEXT('[1]2 Ingresos'!AZ496,"#.##0"),TEXT('[1]2 Ingresos'!AZ496,"#.##0,00")),'[1]2 Ingresos'!AZ496)</f>
        <v>152</v>
      </c>
      <c r="G602" s="6" t="str">
        <f>IF(ISNUMBER('[1]2 Ingresos'!BA496), IF('[1]2 Ingresos'!BA496-INT('[1]2 Ingresos'!BA496)=0,TEXT('[1]2 Ingresos'!BA496,"#.##0"),TEXT('[1]2 Ingresos'!BA496,"#.##0,00")),'[1]2 Ingresos'!BA496)</f>
        <v>39</v>
      </c>
      <c r="H602" s="6" t="str">
        <f>IF(ISNUMBER('[1]2 Ingresos'!BB496), IF('[1]2 Ingresos'!BB496-INT('[1]2 Ingresos'!BB496)=0,TEXT('[1]2 Ingresos'!BB496,"#.##0"),TEXT('[1]2 Ingresos'!BB496,"#.##0,00")),'[1]2 Ingresos'!BB496)</f>
        <v>97</v>
      </c>
      <c r="I602" s="6" t="str">
        <f>IF(ISNUMBER('[1]2 Ingresos'!BC496), IF('[1]2 Ingresos'!BC496-INT('[1]2 Ingresos'!BC496)=0,TEXT('[1]2 Ingresos'!BC496,"#.##0"),TEXT('[1]2 Ingresos'!BC496,"#.##0,00")),'[1]2 Ingresos'!BC496)</f>
        <v>136</v>
      </c>
      <c r="J602" s="6" t="str">
        <f>IF(ISNUMBER('[1]2 Ingresos'!BD496), IF('[1]2 Ingresos'!BD496-INT('[1]2 Ingresos'!BD496)=0,TEXT('[1]2 Ingresos'!BD496,"#.##0"),TEXT('[1]2 Ingresos'!BD496,"#.##0,00")),'[1]2 Ingresos'!BD496)</f>
        <v>288</v>
      </c>
    </row>
    <row r="603" spans="1:10" x14ac:dyDescent="0.25">
      <c r="A603" s="6" t="str">
        <f>+'[1]2 Ingresos'!AU497</f>
        <v>Lasarte-Oria / Lasarte-Oria</v>
      </c>
      <c r="B603" s="6" t="str">
        <f>+'[1]2 Ingresos'!AV497</f>
        <v>DIRU-SARRERAK - INGRESOS</v>
      </c>
      <c r="C603" s="6" t="str">
        <f>+'[1]2 Ingresos'!AW497</f>
        <v>&gt; 21.000 y &lt;= 25.000</v>
      </c>
      <c r="D603" s="6" t="str">
        <f>IF(ISNUMBER('[1]2 Ingresos'!AX497), IF('[1]2 Ingresos'!AX497-INT('[1]2 Ingresos'!AX497)=0,TEXT('[1]2 Ingresos'!AX497,"#.##0"),TEXT('[1]2 Ingresos'!AX497,"#.##0,00")),'[1]2 Ingresos'!AX497)</f>
        <v>48</v>
      </c>
      <c r="E603" s="6" t="str">
        <f>IF(ISNUMBER('[1]2 Ingresos'!AY497), IF('[1]2 Ingresos'!AY497-INT('[1]2 Ingresos'!AY497)=0,TEXT('[1]2 Ingresos'!AY497,"#.##0"),TEXT('[1]2 Ingresos'!AY497,"#.##0,00")),'[1]2 Ingresos'!AY497)</f>
        <v>38</v>
      </c>
      <c r="F603" s="6" t="str">
        <f>IF(ISNUMBER('[1]2 Ingresos'!AZ497), IF('[1]2 Ingresos'!AZ497-INT('[1]2 Ingresos'!AZ497)=0,TEXT('[1]2 Ingresos'!AZ497,"#.##0"),TEXT('[1]2 Ingresos'!AZ497,"#.##0,00")),'[1]2 Ingresos'!AZ497)</f>
        <v>86</v>
      </c>
      <c r="G603" s="6" t="str">
        <f>IF(ISNUMBER('[1]2 Ingresos'!BA497), IF('[1]2 Ingresos'!BA497-INT('[1]2 Ingresos'!BA497)=0,TEXT('[1]2 Ingresos'!BA497,"#.##0"),TEXT('[1]2 Ingresos'!BA497,"#.##0,00")),'[1]2 Ingresos'!BA497)</f>
        <v>44</v>
      </c>
      <c r="H603" s="6" t="str">
        <f>IF(ISNUMBER('[1]2 Ingresos'!BB497), IF('[1]2 Ingresos'!BB497-INT('[1]2 Ingresos'!BB497)=0,TEXT('[1]2 Ingresos'!BB497,"#.##0"),TEXT('[1]2 Ingresos'!BB497,"#.##0,00")),'[1]2 Ingresos'!BB497)</f>
        <v>28</v>
      </c>
      <c r="I603" s="6" t="str">
        <f>IF(ISNUMBER('[1]2 Ingresos'!BC497), IF('[1]2 Ingresos'!BC497-INT('[1]2 Ingresos'!BC497)=0,TEXT('[1]2 Ingresos'!BC497,"#.##0"),TEXT('[1]2 Ingresos'!BC497,"#.##0,00")),'[1]2 Ingresos'!BC497)</f>
        <v>72</v>
      </c>
      <c r="J603" s="6" t="str">
        <f>IF(ISNUMBER('[1]2 Ingresos'!BD497), IF('[1]2 Ingresos'!BD497-INT('[1]2 Ingresos'!BD497)=0,TEXT('[1]2 Ingresos'!BD497,"#.##0"),TEXT('[1]2 Ingresos'!BD497,"#.##0,00")),'[1]2 Ingresos'!BD497)</f>
        <v>158</v>
      </c>
    </row>
    <row r="604" spans="1:10" x14ac:dyDescent="0.25">
      <c r="A604" s="6" t="str">
        <f>+'[1]2 Ingresos'!AU498</f>
        <v>Lasarte-Oria / Lasarte-Oria</v>
      </c>
      <c r="B604" s="6" t="str">
        <f>+'[1]2 Ingresos'!AV498</f>
        <v>DIRU-SARRERAK - INGRESOS</v>
      </c>
      <c r="C604" s="6" t="str">
        <f>+'[1]2 Ingresos'!AW498</f>
        <v>&gt; 25.000 y &lt;= 39.000</v>
      </c>
      <c r="D604" s="6" t="str">
        <f>IF(ISNUMBER('[1]2 Ingresos'!AX498), IF('[1]2 Ingresos'!AX498-INT('[1]2 Ingresos'!AX498)=0,TEXT('[1]2 Ingresos'!AX498,"#.##0"),TEXT('[1]2 Ingresos'!AX498,"#.##0,00")),'[1]2 Ingresos'!AX498)</f>
        <v>68</v>
      </c>
      <c r="E604" s="6" t="str">
        <f>IF(ISNUMBER('[1]2 Ingresos'!AY498), IF('[1]2 Ingresos'!AY498-INT('[1]2 Ingresos'!AY498)=0,TEXT('[1]2 Ingresos'!AY498,"#.##0"),TEXT('[1]2 Ingresos'!AY498,"#.##0,00")),'[1]2 Ingresos'!AY498)</f>
        <v>49</v>
      </c>
      <c r="F604" s="6" t="str">
        <f>IF(ISNUMBER('[1]2 Ingresos'!AZ498), IF('[1]2 Ingresos'!AZ498-INT('[1]2 Ingresos'!AZ498)=0,TEXT('[1]2 Ingresos'!AZ498,"#.##0"),TEXT('[1]2 Ingresos'!AZ498,"#.##0,00")),'[1]2 Ingresos'!AZ498)</f>
        <v>117</v>
      </c>
      <c r="G604" s="6" t="str">
        <f>IF(ISNUMBER('[1]2 Ingresos'!BA498), IF('[1]2 Ingresos'!BA498-INT('[1]2 Ingresos'!BA498)=0,TEXT('[1]2 Ingresos'!BA498,"#.##0"),TEXT('[1]2 Ingresos'!BA498,"#.##0,00")),'[1]2 Ingresos'!BA498)</f>
        <v>76</v>
      </c>
      <c r="H604" s="6" t="str">
        <f>IF(ISNUMBER('[1]2 Ingresos'!BB498), IF('[1]2 Ingresos'!BB498-INT('[1]2 Ingresos'!BB498)=0,TEXT('[1]2 Ingresos'!BB498,"#.##0"),TEXT('[1]2 Ingresos'!BB498,"#.##0,00")),'[1]2 Ingresos'!BB498)</f>
        <v>58</v>
      </c>
      <c r="I604" s="6" t="str">
        <f>IF(ISNUMBER('[1]2 Ingresos'!BC498), IF('[1]2 Ingresos'!BC498-INT('[1]2 Ingresos'!BC498)=0,TEXT('[1]2 Ingresos'!BC498,"#.##0"),TEXT('[1]2 Ingresos'!BC498,"#.##0,00")),'[1]2 Ingresos'!BC498)</f>
        <v>134</v>
      </c>
      <c r="J604" s="6" t="str">
        <f>IF(ISNUMBER('[1]2 Ingresos'!BD498), IF('[1]2 Ingresos'!BD498-INT('[1]2 Ingresos'!BD498)=0,TEXT('[1]2 Ingresos'!BD498,"#.##0"),TEXT('[1]2 Ingresos'!BD498,"#.##0,00")),'[1]2 Ingresos'!BD498)</f>
        <v>251</v>
      </c>
    </row>
    <row r="605" spans="1:10" x14ac:dyDescent="0.25">
      <c r="A605" s="6" t="str">
        <f>+'[1]2 Ingresos'!AU499</f>
        <v>Lasarte-Oria / Lasarte-Oria</v>
      </c>
      <c r="B605" s="6" t="str">
        <f>+'[1]2 Ingresos'!AV499</f>
        <v>DIRU-SARRERAK - INGRESOS</v>
      </c>
      <c r="C605" s="6" t="str">
        <f>+'[1]2 Ingresos'!AW499</f>
        <v>&gt; 39.000 y &lt;= 50.000</v>
      </c>
      <c r="D605" s="6" t="str">
        <f>IF(ISNUMBER('[1]2 Ingresos'!AX499), IF('[1]2 Ingresos'!AX499-INT('[1]2 Ingresos'!AX499)=0,TEXT('[1]2 Ingresos'!AX499,"#.##0"),TEXT('[1]2 Ingresos'!AX499,"#.##0,00")),'[1]2 Ingresos'!AX499)</f>
        <v>16</v>
      </c>
      <c r="E605" s="6" t="str">
        <f>IF(ISNUMBER('[1]2 Ingresos'!AY499), IF('[1]2 Ingresos'!AY499-INT('[1]2 Ingresos'!AY499)=0,TEXT('[1]2 Ingresos'!AY499,"#.##0"),TEXT('[1]2 Ingresos'!AY499,"#.##0,00")),'[1]2 Ingresos'!AY499)</f>
        <v>5</v>
      </c>
      <c r="F605" s="6" t="str">
        <f>IF(ISNUMBER('[1]2 Ingresos'!AZ499), IF('[1]2 Ingresos'!AZ499-INT('[1]2 Ingresos'!AZ499)=0,TEXT('[1]2 Ingresos'!AZ499,"#.##0"),TEXT('[1]2 Ingresos'!AZ499,"#.##0,00")),'[1]2 Ingresos'!AZ499)</f>
        <v>21</v>
      </c>
      <c r="G605" s="6" t="str">
        <f>IF(ISNUMBER('[1]2 Ingresos'!BA499), IF('[1]2 Ingresos'!BA499-INT('[1]2 Ingresos'!BA499)=0,TEXT('[1]2 Ingresos'!BA499,"#.##0"),TEXT('[1]2 Ingresos'!BA499,"#.##0,00")),'[1]2 Ingresos'!BA499)</f>
        <v>26</v>
      </c>
      <c r="H605" s="6" t="str">
        <f>IF(ISNUMBER('[1]2 Ingresos'!BB499), IF('[1]2 Ingresos'!BB499-INT('[1]2 Ingresos'!BB499)=0,TEXT('[1]2 Ingresos'!BB499,"#.##0"),TEXT('[1]2 Ingresos'!BB499,"#.##0,00")),'[1]2 Ingresos'!BB499)</f>
        <v>5</v>
      </c>
      <c r="I605" s="6" t="str">
        <f>IF(ISNUMBER('[1]2 Ingresos'!BC499), IF('[1]2 Ingresos'!BC499-INT('[1]2 Ingresos'!BC499)=0,TEXT('[1]2 Ingresos'!BC499,"#.##0"),TEXT('[1]2 Ingresos'!BC499,"#.##0,00")),'[1]2 Ingresos'!BC499)</f>
        <v>31</v>
      </c>
      <c r="J605" s="6" t="str">
        <f>IF(ISNUMBER('[1]2 Ingresos'!BD499), IF('[1]2 Ingresos'!BD499-INT('[1]2 Ingresos'!BD499)=0,TEXT('[1]2 Ingresos'!BD499,"#.##0"),TEXT('[1]2 Ingresos'!BD499,"#.##0,00")),'[1]2 Ingresos'!BD499)</f>
        <v>52</v>
      </c>
    </row>
    <row r="606" spans="1:10" x14ac:dyDescent="0.25">
      <c r="A606" s="6" t="str">
        <f>+'[1]2 Ingresos'!AU500</f>
        <v>Lasarte-Oria / Lasarte-Oria</v>
      </c>
      <c r="B606" s="6" t="str">
        <f>+'[1]2 Ingresos'!AV500</f>
        <v>DIRU-SARRERAK - INGRESOS</v>
      </c>
      <c r="C606" s="6" t="str">
        <f>+'[1]2 Ingresos'!AW500</f>
        <v>Egiaztatu gabe / Sin acreditar</v>
      </c>
      <c r="D606" s="6" t="str">
        <f>IF(ISNUMBER('[1]2 Ingresos'!AX500), IF('[1]2 Ingresos'!AX500-INT('[1]2 Ingresos'!AX500)=0,TEXT('[1]2 Ingresos'!AX500,"#.##0"),TEXT('[1]2 Ingresos'!AX500,"#.##0,00")),'[1]2 Ingresos'!AX500)</f>
        <v>s.e.</v>
      </c>
      <c r="E606" s="6" t="str">
        <f>IF(ISNUMBER('[1]2 Ingresos'!AY500), IF('[1]2 Ingresos'!AY500-INT('[1]2 Ingresos'!AY500)=0,TEXT('[1]2 Ingresos'!AY500,"#.##0"),TEXT('[1]2 Ingresos'!AY500,"#.##0,00")),'[1]2 Ingresos'!AY500)</f>
        <v>s.e.</v>
      </c>
      <c r="F606" s="6" t="str">
        <f>IF(ISNUMBER('[1]2 Ingresos'!AZ500), IF('[1]2 Ingresos'!AZ500-INT('[1]2 Ingresos'!AZ500)=0,TEXT('[1]2 Ingresos'!AZ500,"#.##0"),TEXT('[1]2 Ingresos'!AZ500,"#.##0,00")),'[1]2 Ingresos'!AZ500)</f>
        <v>s.e.</v>
      </c>
      <c r="G606" s="6" t="str">
        <f>IF(ISNUMBER('[1]2 Ingresos'!BA500), IF('[1]2 Ingresos'!BA500-INT('[1]2 Ingresos'!BA500)=0,TEXT('[1]2 Ingresos'!BA500,"#.##0"),TEXT('[1]2 Ingresos'!BA500,"#.##0,00")),'[1]2 Ingresos'!BA500)</f>
        <v>s.e.</v>
      </c>
      <c r="H606" s="6" t="str">
        <f>IF(ISNUMBER('[1]2 Ingresos'!BB500), IF('[1]2 Ingresos'!BB500-INT('[1]2 Ingresos'!BB500)=0,TEXT('[1]2 Ingresos'!BB500,"#.##0"),TEXT('[1]2 Ingresos'!BB500,"#.##0,00")),'[1]2 Ingresos'!BB500)</f>
        <v>s.e.</v>
      </c>
      <c r="I606" s="6" t="str">
        <f>IF(ISNUMBER('[1]2 Ingresos'!BC500), IF('[1]2 Ingresos'!BC500-INT('[1]2 Ingresos'!BC500)=0,TEXT('[1]2 Ingresos'!BC500,"#.##0"),TEXT('[1]2 Ingresos'!BC500,"#.##0,00")),'[1]2 Ingresos'!BC500)</f>
        <v>8</v>
      </c>
      <c r="J606" s="6" t="str">
        <f>IF(ISNUMBER('[1]2 Ingresos'!BD500), IF('[1]2 Ingresos'!BD500-INT('[1]2 Ingresos'!BD500)=0,TEXT('[1]2 Ingresos'!BD500,"#.##0"),TEXT('[1]2 Ingresos'!BD500,"#.##0,00")),'[1]2 Ingresos'!BD500)</f>
        <v>10</v>
      </c>
    </row>
    <row r="607" spans="1:10" x14ac:dyDescent="0.25">
      <c r="A607" s="6" t="str">
        <f>+'[1]2 Ingresos'!AU501</f>
        <v>Laudio/Llodio / Laudio/Llodio</v>
      </c>
      <c r="B607" s="6" t="str">
        <f>+'[1]2 Ingresos'!AV501</f>
        <v>DIRU-SARRERAK - INGRESOS</v>
      </c>
      <c r="C607" s="6" t="str">
        <f>+'[1]2 Ingresos'!AW501</f>
        <v>&gt;= 0 y &lt; 3.000</v>
      </c>
      <c r="D607" s="6" t="str">
        <f>IF(ISNUMBER('[1]2 Ingresos'!AX501), IF('[1]2 Ingresos'!AX501-INT('[1]2 Ingresos'!AX501)=0,TEXT('[1]2 Ingresos'!AX501,"#.##0"),TEXT('[1]2 Ingresos'!AX501,"#.##0,00")),'[1]2 Ingresos'!AX501)</f>
        <v>8</v>
      </c>
      <c r="E607" s="6" t="str">
        <f>IF(ISNUMBER('[1]2 Ingresos'!AY501), IF('[1]2 Ingresos'!AY501-INT('[1]2 Ingresos'!AY501)=0,TEXT('[1]2 Ingresos'!AY501,"#.##0"),TEXT('[1]2 Ingresos'!AY501,"#.##0,00")),'[1]2 Ingresos'!AY501)</f>
        <v>74</v>
      </c>
      <c r="F607" s="6" t="str">
        <f>IF(ISNUMBER('[1]2 Ingresos'!AZ501), IF('[1]2 Ingresos'!AZ501-INT('[1]2 Ingresos'!AZ501)=0,TEXT('[1]2 Ingresos'!AZ501,"#.##0"),TEXT('[1]2 Ingresos'!AZ501,"#.##0,00")),'[1]2 Ingresos'!AZ501)</f>
        <v>82</v>
      </c>
      <c r="G607" s="6" t="str">
        <f>IF(ISNUMBER('[1]2 Ingresos'!BA501), IF('[1]2 Ingresos'!BA501-INT('[1]2 Ingresos'!BA501)=0,TEXT('[1]2 Ingresos'!BA501,"#.##0"),TEXT('[1]2 Ingresos'!BA501,"#.##0,00")),'[1]2 Ingresos'!BA501)</f>
        <v>s.e.</v>
      </c>
      <c r="H607" s="6" t="str">
        <f>IF(ISNUMBER('[1]2 Ingresos'!BB501), IF('[1]2 Ingresos'!BB501-INT('[1]2 Ingresos'!BB501)=0,TEXT('[1]2 Ingresos'!BB501,"#.##0"),TEXT('[1]2 Ingresos'!BB501,"#.##0,00")),'[1]2 Ingresos'!BB501)</f>
        <v>s.e.</v>
      </c>
      <c r="I607" s="6" t="str">
        <f>IF(ISNUMBER('[1]2 Ingresos'!BC501), IF('[1]2 Ingresos'!BC501-INT('[1]2 Ingresos'!BC501)=0,TEXT('[1]2 Ingresos'!BC501,"#.##0"),TEXT('[1]2 Ingresos'!BC501,"#.##0,00")),'[1]2 Ingresos'!BC501)</f>
        <v>17</v>
      </c>
      <c r="J607" s="6" t="str">
        <f>IF(ISNUMBER('[1]2 Ingresos'!BD501), IF('[1]2 Ingresos'!BD501-INT('[1]2 Ingresos'!BD501)=0,TEXT('[1]2 Ingresos'!BD501,"#.##0"),TEXT('[1]2 Ingresos'!BD501,"#.##0,00")),'[1]2 Ingresos'!BD501)</f>
        <v>99</v>
      </c>
    </row>
    <row r="608" spans="1:10" x14ac:dyDescent="0.25">
      <c r="A608" s="6" t="str">
        <f>+'[1]2 Ingresos'!AU502</f>
        <v>Laudio/Llodio / Laudio/Llodio</v>
      </c>
      <c r="B608" s="6" t="str">
        <f>+'[1]2 Ingresos'!AV502</f>
        <v>DIRU-SARRERAK - INGRESOS</v>
      </c>
      <c r="C608" s="6" t="str">
        <f>+'[1]2 Ingresos'!AW502</f>
        <v>&gt;= 3.000 y &lt; 9.000</v>
      </c>
      <c r="D608" s="6" t="str">
        <f>IF(ISNUMBER('[1]2 Ingresos'!AX502), IF('[1]2 Ingresos'!AX502-INT('[1]2 Ingresos'!AX502)=0,TEXT('[1]2 Ingresos'!AX502,"#.##0"),TEXT('[1]2 Ingresos'!AX502,"#.##0,00")),'[1]2 Ingresos'!AX502)</f>
        <v>s.e.</v>
      </c>
      <c r="E608" s="6" t="str">
        <f>IF(ISNUMBER('[1]2 Ingresos'!AY502), IF('[1]2 Ingresos'!AY502-INT('[1]2 Ingresos'!AY502)=0,TEXT('[1]2 Ingresos'!AY502,"#.##0"),TEXT('[1]2 Ingresos'!AY502,"#.##0,00")),'[1]2 Ingresos'!AY502)</f>
        <v>s.e.</v>
      </c>
      <c r="F608" s="6" t="str">
        <f>IF(ISNUMBER('[1]2 Ingresos'!AZ502), IF('[1]2 Ingresos'!AZ502-INT('[1]2 Ingresos'!AZ502)=0,TEXT('[1]2 Ingresos'!AZ502,"#.##0"),TEXT('[1]2 Ingresos'!AZ502,"#.##0,00")),'[1]2 Ingresos'!AZ502)</f>
        <v>41</v>
      </c>
      <c r="G608" s="6" t="str">
        <f>IF(ISNUMBER('[1]2 Ingresos'!BA502), IF('[1]2 Ingresos'!BA502-INT('[1]2 Ingresos'!BA502)=0,TEXT('[1]2 Ingresos'!BA502,"#.##0"),TEXT('[1]2 Ingresos'!BA502,"#.##0,00")),'[1]2 Ingresos'!BA502)</f>
        <v>s.e.</v>
      </c>
      <c r="H608" s="6" t="str">
        <f>IF(ISNUMBER('[1]2 Ingresos'!BB502), IF('[1]2 Ingresos'!BB502-INT('[1]2 Ingresos'!BB502)=0,TEXT('[1]2 Ingresos'!BB502,"#.##0"),TEXT('[1]2 Ingresos'!BB502,"#.##0,00")),'[1]2 Ingresos'!BB502)</f>
        <v>s.e.</v>
      </c>
      <c r="I608" s="6" t="str">
        <f>IF(ISNUMBER('[1]2 Ingresos'!BC502), IF('[1]2 Ingresos'!BC502-INT('[1]2 Ingresos'!BC502)=0,TEXT('[1]2 Ingresos'!BC502,"#.##0"),TEXT('[1]2 Ingresos'!BC502,"#.##0,00")),'[1]2 Ingresos'!BC502)</f>
        <v>17</v>
      </c>
      <c r="J608" s="6" t="str">
        <f>IF(ISNUMBER('[1]2 Ingresos'!BD502), IF('[1]2 Ingresos'!BD502-INT('[1]2 Ingresos'!BD502)=0,TEXT('[1]2 Ingresos'!BD502,"#.##0"),TEXT('[1]2 Ingresos'!BD502,"#.##0,00")),'[1]2 Ingresos'!BD502)</f>
        <v>58</v>
      </c>
    </row>
    <row r="609" spans="1:10" x14ac:dyDescent="0.25">
      <c r="A609" s="6" t="str">
        <f>+'[1]2 Ingresos'!AU503</f>
        <v>Laudio/Llodio / Laudio/Llodio</v>
      </c>
      <c r="B609" s="6" t="str">
        <f>+'[1]2 Ingresos'!AV503</f>
        <v>DIRU-SARRERAK - INGRESOS</v>
      </c>
      <c r="C609" s="6" t="str">
        <f>+'[1]2 Ingresos'!AW503</f>
        <v>&gt;= 9.000 y &lt; 12.000</v>
      </c>
      <c r="D609" s="6" t="str">
        <f>IF(ISNUMBER('[1]2 Ingresos'!AX503), IF('[1]2 Ingresos'!AX503-INT('[1]2 Ingresos'!AX503)=0,TEXT('[1]2 Ingresos'!AX503,"#.##0"),TEXT('[1]2 Ingresos'!AX503,"#.##0,00")),'[1]2 Ingresos'!AX503)</f>
        <v>6</v>
      </c>
      <c r="E609" s="6" t="str">
        <f>IF(ISNUMBER('[1]2 Ingresos'!AY503), IF('[1]2 Ingresos'!AY503-INT('[1]2 Ingresos'!AY503)=0,TEXT('[1]2 Ingresos'!AY503,"#.##0"),TEXT('[1]2 Ingresos'!AY503,"#.##0,00")),'[1]2 Ingresos'!AY503)</f>
        <v>56</v>
      </c>
      <c r="F609" s="6" t="str">
        <f>IF(ISNUMBER('[1]2 Ingresos'!AZ503), IF('[1]2 Ingresos'!AZ503-INT('[1]2 Ingresos'!AZ503)=0,TEXT('[1]2 Ingresos'!AZ503,"#.##0"),TEXT('[1]2 Ingresos'!AZ503,"#.##0,00")),'[1]2 Ingresos'!AZ503)</f>
        <v>62</v>
      </c>
      <c r="G609" s="6" t="str">
        <f>IF(ISNUMBER('[1]2 Ingresos'!BA503), IF('[1]2 Ingresos'!BA503-INT('[1]2 Ingresos'!BA503)=0,TEXT('[1]2 Ingresos'!BA503,"#.##0"),TEXT('[1]2 Ingresos'!BA503,"#.##0,00")),'[1]2 Ingresos'!BA503)</f>
        <v>s.e.</v>
      </c>
      <c r="H609" s="6" t="str">
        <f>IF(ISNUMBER('[1]2 Ingresos'!BB503), IF('[1]2 Ingresos'!BB503-INT('[1]2 Ingresos'!BB503)=0,TEXT('[1]2 Ingresos'!BB503,"#.##0"),TEXT('[1]2 Ingresos'!BB503,"#.##0,00")),'[1]2 Ingresos'!BB503)</f>
        <v>s.e.</v>
      </c>
      <c r="I609" s="6" t="str">
        <f>IF(ISNUMBER('[1]2 Ingresos'!BC503), IF('[1]2 Ingresos'!BC503-INT('[1]2 Ingresos'!BC503)=0,TEXT('[1]2 Ingresos'!BC503,"#.##0"),TEXT('[1]2 Ingresos'!BC503,"#.##0,00")),'[1]2 Ingresos'!BC503)</f>
        <v>8</v>
      </c>
      <c r="J609" s="6" t="str">
        <f>IF(ISNUMBER('[1]2 Ingresos'!BD503), IF('[1]2 Ingresos'!BD503-INT('[1]2 Ingresos'!BD503)=0,TEXT('[1]2 Ingresos'!BD503,"#.##0"),TEXT('[1]2 Ingresos'!BD503,"#.##0,00")),'[1]2 Ingresos'!BD503)</f>
        <v>70</v>
      </c>
    </row>
    <row r="610" spans="1:10" x14ac:dyDescent="0.25">
      <c r="A610" s="6" t="str">
        <f>+'[1]2 Ingresos'!AU504</f>
        <v>Laudio/Llodio / Laudio/Llodio</v>
      </c>
      <c r="B610" s="6" t="str">
        <f>+'[1]2 Ingresos'!AV504</f>
        <v>DIRU-SARRERAK - INGRESOS</v>
      </c>
      <c r="C610" s="6" t="str">
        <f>+'[1]2 Ingresos'!AW504</f>
        <v>&gt;= 12.000 y &lt; 15.000</v>
      </c>
      <c r="D610" s="6" t="str">
        <f>IF(ISNUMBER('[1]2 Ingresos'!AX504), IF('[1]2 Ingresos'!AX504-INT('[1]2 Ingresos'!AX504)=0,TEXT('[1]2 Ingresos'!AX504,"#.##0"),TEXT('[1]2 Ingresos'!AX504,"#.##0,00")),'[1]2 Ingresos'!AX504)</f>
        <v>s.e.</v>
      </c>
      <c r="E610" s="6" t="str">
        <f>IF(ISNUMBER('[1]2 Ingresos'!AY504), IF('[1]2 Ingresos'!AY504-INT('[1]2 Ingresos'!AY504)=0,TEXT('[1]2 Ingresos'!AY504,"#.##0"),TEXT('[1]2 Ingresos'!AY504,"#.##0,00")),'[1]2 Ingresos'!AY504)</f>
        <v>s.e.</v>
      </c>
      <c r="F610" s="6" t="str">
        <f>IF(ISNUMBER('[1]2 Ingresos'!AZ504), IF('[1]2 Ingresos'!AZ504-INT('[1]2 Ingresos'!AZ504)=0,TEXT('[1]2 Ingresos'!AZ504,"#.##0"),TEXT('[1]2 Ingresos'!AZ504,"#.##0,00")),'[1]2 Ingresos'!AZ504)</f>
        <v>59</v>
      </c>
      <c r="G610" s="6" t="str">
        <f>IF(ISNUMBER('[1]2 Ingresos'!BA504), IF('[1]2 Ingresos'!BA504-INT('[1]2 Ingresos'!BA504)=0,TEXT('[1]2 Ingresos'!BA504,"#.##0"),TEXT('[1]2 Ingresos'!BA504,"#.##0,00")),'[1]2 Ingresos'!BA504)</f>
        <v>s.e.</v>
      </c>
      <c r="H610" s="6" t="str">
        <f>IF(ISNUMBER('[1]2 Ingresos'!BB504), IF('[1]2 Ingresos'!BB504-INT('[1]2 Ingresos'!BB504)=0,TEXT('[1]2 Ingresos'!BB504,"#.##0"),TEXT('[1]2 Ingresos'!BB504,"#.##0,00")),'[1]2 Ingresos'!BB504)</f>
        <v>s.e.</v>
      </c>
      <c r="I610" s="6" t="str">
        <f>IF(ISNUMBER('[1]2 Ingresos'!BC504), IF('[1]2 Ingresos'!BC504-INT('[1]2 Ingresos'!BC504)=0,TEXT('[1]2 Ingresos'!BC504,"#.##0"),TEXT('[1]2 Ingresos'!BC504,"#.##0,00")),'[1]2 Ingresos'!BC504)</f>
        <v>21</v>
      </c>
      <c r="J610" s="6" t="str">
        <f>IF(ISNUMBER('[1]2 Ingresos'!BD504), IF('[1]2 Ingresos'!BD504-INT('[1]2 Ingresos'!BD504)=0,TEXT('[1]2 Ingresos'!BD504,"#.##0"),TEXT('[1]2 Ingresos'!BD504,"#.##0,00")),'[1]2 Ingresos'!BD504)</f>
        <v>80</v>
      </c>
    </row>
    <row r="611" spans="1:10" x14ac:dyDescent="0.25">
      <c r="A611" s="6" t="str">
        <f>+'[1]2 Ingresos'!AU505</f>
        <v>Laudio/Llodio / Laudio/Llodio</v>
      </c>
      <c r="B611" s="6" t="str">
        <f>+'[1]2 Ingresos'!AV505</f>
        <v>DIRU-SARRERAK - INGRESOS</v>
      </c>
      <c r="C611" s="6" t="str">
        <f>+'[1]2 Ingresos'!AW505</f>
        <v>&gt;= 15.000 y &lt;= 21.000</v>
      </c>
      <c r="D611" s="6" t="str">
        <f>IF(ISNUMBER('[1]2 Ingresos'!AX505), IF('[1]2 Ingresos'!AX505-INT('[1]2 Ingresos'!AX505)=0,TEXT('[1]2 Ingresos'!AX505,"#.##0"),TEXT('[1]2 Ingresos'!AX505,"#.##0,00")),'[1]2 Ingresos'!AX505)</f>
        <v>19</v>
      </c>
      <c r="E611" s="6" t="str">
        <f>IF(ISNUMBER('[1]2 Ingresos'!AY505), IF('[1]2 Ingresos'!AY505-INT('[1]2 Ingresos'!AY505)=0,TEXT('[1]2 Ingresos'!AY505,"#.##0"),TEXT('[1]2 Ingresos'!AY505,"#.##0,00")),'[1]2 Ingresos'!AY505)</f>
        <v>46</v>
      </c>
      <c r="F611" s="6" t="str">
        <f>IF(ISNUMBER('[1]2 Ingresos'!AZ505), IF('[1]2 Ingresos'!AZ505-INT('[1]2 Ingresos'!AZ505)=0,TEXT('[1]2 Ingresos'!AZ505,"#.##0"),TEXT('[1]2 Ingresos'!AZ505,"#.##0,00")),'[1]2 Ingresos'!AZ505)</f>
        <v>65</v>
      </c>
      <c r="G611" s="6" t="str">
        <f>IF(ISNUMBER('[1]2 Ingresos'!BA505), IF('[1]2 Ingresos'!BA505-INT('[1]2 Ingresos'!BA505)=0,TEXT('[1]2 Ingresos'!BA505,"#.##0"),TEXT('[1]2 Ingresos'!BA505,"#.##0,00")),'[1]2 Ingresos'!BA505)</f>
        <v>7</v>
      </c>
      <c r="H611" s="6" t="str">
        <f>IF(ISNUMBER('[1]2 Ingresos'!BB505), IF('[1]2 Ingresos'!BB505-INT('[1]2 Ingresos'!BB505)=0,TEXT('[1]2 Ingresos'!BB505,"#.##0"),TEXT('[1]2 Ingresos'!BB505,"#.##0,00")),'[1]2 Ingresos'!BB505)</f>
        <v>11</v>
      </c>
      <c r="I611" s="6" t="str">
        <f>IF(ISNUMBER('[1]2 Ingresos'!BC505), IF('[1]2 Ingresos'!BC505-INT('[1]2 Ingresos'!BC505)=0,TEXT('[1]2 Ingresos'!BC505,"#.##0"),TEXT('[1]2 Ingresos'!BC505,"#.##0,00")),'[1]2 Ingresos'!BC505)</f>
        <v>18</v>
      </c>
      <c r="J611" s="6" t="str">
        <f>IF(ISNUMBER('[1]2 Ingresos'!BD505), IF('[1]2 Ingresos'!BD505-INT('[1]2 Ingresos'!BD505)=0,TEXT('[1]2 Ingresos'!BD505,"#.##0"),TEXT('[1]2 Ingresos'!BD505,"#.##0,00")),'[1]2 Ingresos'!BD505)</f>
        <v>83</v>
      </c>
    </row>
    <row r="612" spans="1:10" x14ac:dyDescent="0.25">
      <c r="A612" s="6" t="str">
        <f>+'[1]2 Ingresos'!AU506</f>
        <v>Laudio/Llodio / Laudio/Llodio</v>
      </c>
      <c r="B612" s="6" t="str">
        <f>+'[1]2 Ingresos'!AV506</f>
        <v>DIRU-SARRERAK - INGRESOS</v>
      </c>
      <c r="C612" s="6" t="str">
        <f>+'[1]2 Ingresos'!AW506</f>
        <v>&gt; 21.000 y &lt;= 25.000</v>
      </c>
      <c r="D612" s="6" t="str">
        <f>IF(ISNUMBER('[1]2 Ingresos'!AX506), IF('[1]2 Ingresos'!AX506-INT('[1]2 Ingresos'!AX506)=0,TEXT('[1]2 Ingresos'!AX506,"#.##0"),TEXT('[1]2 Ingresos'!AX506,"#.##0,00")),'[1]2 Ingresos'!AX506)</f>
        <v>9</v>
      </c>
      <c r="E612" s="6" t="str">
        <f>IF(ISNUMBER('[1]2 Ingresos'!AY506), IF('[1]2 Ingresos'!AY506-INT('[1]2 Ingresos'!AY506)=0,TEXT('[1]2 Ingresos'!AY506,"#.##0"),TEXT('[1]2 Ingresos'!AY506,"#.##0,00")),'[1]2 Ingresos'!AY506)</f>
        <v>12</v>
      </c>
      <c r="F612" s="6" t="str">
        <f>IF(ISNUMBER('[1]2 Ingresos'!AZ506), IF('[1]2 Ingresos'!AZ506-INT('[1]2 Ingresos'!AZ506)=0,TEXT('[1]2 Ingresos'!AZ506,"#.##0"),TEXT('[1]2 Ingresos'!AZ506,"#.##0,00")),'[1]2 Ingresos'!AZ506)</f>
        <v>21</v>
      </c>
      <c r="G612" s="6" t="str">
        <f>IF(ISNUMBER('[1]2 Ingresos'!BA506), IF('[1]2 Ingresos'!BA506-INT('[1]2 Ingresos'!BA506)=0,TEXT('[1]2 Ingresos'!BA506,"#.##0"),TEXT('[1]2 Ingresos'!BA506,"#.##0,00")),'[1]2 Ingresos'!BA506)</f>
        <v>s.e.</v>
      </c>
      <c r="H612" s="6" t="str">
        <f>IF(ISNUMBER('[1]2 Ingresos'!BB506), IF('[1]2 Ingresos'!BB506-INT('[1]2 Ingresos'!BB506)=0,TEXT('[1]2 Ingresos'!BB506,"#.##0"),TEXT('[1]2 Ingresos'!BB506,"#.##0,00")),'[1]2 Ingresos'!BB506)</f>
        <v>s.e.</v>
      </c>
      <c r="I612" s="6" t="str">
        <f>IF(ISNUMBER('[1]2 Ingresos'!BC506), IF('[1]2 Ingresos'!BC506-INT('[1]2 Ingresos'!BC506)=0,TEXT('[1]2 Ingresos'!BC506,"#.##0"),TEXT('[1]2 Ingresos'!BC506,"#.##0,00")),'[1]2 Ingresos'!BC506)</f>
        <v>s.e.</v>
      </c>
      <c r="J612" s="6" t="str">
        <f>IF(ISNUMBER('[1]2 Ingresos'!BD506), IF('[1]2 Ingresos'!BD506-INT('[1]2 Ingresos'!BD506)=0,TEXT('[1]2 Ingresos'!BD506,"#.##0"),TEXT('[1]2 Ingresos'!BD506,"#.##0,00")),'[1]2 Ingresos'!BD506)</f>
        <v>24</v>
      </c>
    </row>
    <row r="613" spans="1:10" x14ac:dyDescent="0.25">
      <c r="A613" s="6" t="str">
        <f>+'[1]2 Ingresos'!AU507</f>
        <v>Laudio/Llodio / Laudio/Llodio</v>
      </c>
      <c r="B613" s="6" t="str">
        <f>+'[1]2 Ingresos'!AV507</f>
        <v>DIRU-SARRERAK - INGRESOS</v>
      </c>
      <c r="C613" s="6" t="str">
        <f>+'[1]2 Ingresos'!AW507</f>
        <v>&gt; 25.000 y &lt;= 39.000</v>
      </c>
      <c r="D613" s="6" t="str">
        <f>IF(ISNUMBER('[1]2 Ingresos'!AX507), IF('[1]2 Ingresos'!AX507-INT('[1]2 Ingresos'!AX507)=0,TEXT('[1]2 Ingresos'!AX507,"#.##0"),TEXT('[1]2 Ingresos'!AX507,"#.##0,00")),'[1]2 Ingresos'!AX507)</f>
        <v>29</v>
      </c>
      <c r="E613" s="6" t="str">
        <f>IF(ISNUMBER('[1]2 Ingresos'!AY507), IF('[1]2 Ingresos'!AY507-INT('[1]2 Ingresos'!AY507)=0,TEXT('[1]2 Ingresos'!AY507,"#.##0"),TEXT('[1]2 Ingresos'!AY507,"#.##0,00")),'[1]2 Ingresos'!AY507)</f>
        <v>19</v>
      </c>
      <c r="F613" s="6" t="str">
        <f>IF(ISNUMBER('[1]2 Ingresos'!AZ507), IF('[1]2 Ingresos'!AZ507-INT('[1]2 Ingresos'!AZ507)=0,TEXT('[1]2 Ingresos'!AZ507,"#.##0"),TEXT('[1]2 Ingresos'!AZ507,"#.##0,00")),'[1]2 Ingresos'!AZ507)</f>
        <v>48</v>
      </c>
      <c r="G613" s="6" t="str">
        <f>IF(ISNUMBER('[1]2 Ingresos'!BA507), IF('[1]2 Ingresos'!BA507-INT('[1]2 Ingresos'!BA507)=0,TEXT('[1]2 Ingresos'!BA507,"#.##0"),TEXT('[1]2 Ingresos'!BA507,"#.##0,00")),'[1]2 Ingresos'!BA507)</f>
        <v>6</v>
      </c>
      <c r="H613" s="6" t="str">
        <f>IF(ISNUMBER('[1]2 Ingresos'!BB507), IF('[1]2 Ingresos'!BB507-INT('[1]2 Ingresos'!BB507)=0,TEXT('[1]2 Ingresos'!BB507,"#.##0"),TEXT('[1]2 Ingresos'!BB507,"#.##0,00")),'[1]2 Ingresos'!BB507)</f>
        <v>6</v>
      </c>
      <c r="I613" s="6" t="str">
        <f>IF(ISNUMBER('[1]2 Ingresos'!BC507), IF('[1]2 Ingresos'!BC507-INT('[1]2 Ingresos'!BC507)=0,TEXT('[1]2 Ingresos'!BC507,"#.##0"),TEXT('[1]2 Ingresos'!BC507,"#.##0,00")),'[1]2 Ingresos'!BC507)</f>
        <v>12</v>
      </c>
      <c r="J613" s="6" t="str">
        <f>IF(ISNUMBER('[1]2 Ingresos'!BD507), IF('[1]2 Ingresos'!BD507-INT('[1]2 Ingresos'!BD507)=0,TEXT('[1]2 Ingresos'!BD507,"#.##0"),TEXT('[1]2 Ingresos'!BD507,"#.##0,00")),'[1]2 Ingresos'!BD507)</f>
        <v>60</v>
      </c>
    </row>
    <row r="614" spans="1:10" x14ac:dyDescent="0.25">
      <c r="A614" s="6" t="str">
        <f>+'[1]2 Ingresos'!AU508</f>
        <v>Laudio/Llodio / Laudio/Llodio</v>
      </c>
      <c r="B614" s="6" t="str">
        <f>+'[1]2 Ingresos'!AV508</f>
        <v>DIRU-SARRERAK - INGRESOS</v>
      </c>
      <c r="C614" s="6" t="str">
        <f>+'[1]2 Ingresos'!AW508</f>
        <v>&gt; 39.000 y &lt;= 50.000</v>
      </c>
      <c r="D614" s="6" t="str">
        <f>IF(ISNUMBER('[1]2 Ingresos'!AX508), IF('[1]2 Ingresos'!AX508-INT('[1]2 Ingresos'!AX508)=0,TEXT('[1]2 Ingresos'!AX508,"#.##0"),TEXT('[1]2 Ingresos'!AX508,"#.##0,00")),'[1]2 Ingresos'!AX508)</f>
        <v>s.e.</v>
      </c>
      <c r="E614" s="6" t="str">
        <f>IF(ISNUMBER('[1]2 Ingresos'!AY508), IF('[1]2 Ingresos'!AY508-INT('[1]2 Ingresos'!AY508)=0,TEXT('[1]2 Ingresos'!AY508,"#.##0"),TEXT('[1]2 Ingresos'!AY508,"#.##0,00")),'[1]2 Ingresos'!AY508)</f>
        <v>s.e.</v>
      </c>
      <c r="F614" s="6" t="str">
        <f>IF(ISNUMBER('[1]2 Ingresos'!AZ508), IF('[1]2 Ingresos'!AZ508-INT('[1]2 Ingresos'!AZ508)=0,TEXT('[1]2 Ingresos'!AZ508,"#.##0"),TEXT('[1]2 Ingresos'!AZ508,"#.##0,00")),'[1]2 Ingresos'!AZ508)</f>
        <v>s.e.</v>
      </c>
      <c r="G614" s="6" t="str">
        <f>IF(ISNUMBER('[1]2 Ingresos'!BA508), IF('[1]2 Ingresos'!BA508-INT('[1]2 Ingresos'!BA508)=0,TEXT('[1]2 Ingresos'!BA508,"#.##0"),TEXT('[1]2 Ingresos'!BA508,"#.##0,00")),'[1]2 Ingresos'!BA508)</f>
        <v>s.e.</v>
      </c>
      <c r="H614" s="6" t="str">
        <f>IF(ISNUMBER('[1]2 Ingresos'!BB508), IF('[1]2 Ingresos'!BB508-INT('[1]2 Ingresos'!BB508)=0,TEXT('[1]2 Ingresos'!BB508,"#.##0"),TEXT('[1]2 Ingresos'!BB508,"#.##0,00")),'[1]2 Ingresos'!BB508)</f>
        <v>s.e.</v>
      </c>
      <c r="I614" s="6" t="str">
        <f>IF(ISNUMBER('[1]2 Ingresos'!BC508), IF('[1]2 Ingresos'!BC508-INT('[1]2 Ingresos'!BC508)=0,TEXT('[1]2 Ingresos'!BC508,"#.##0"),TEXT('[1]2 Ingresos'!BC508,"#.##0,00")),'[1]2 Ingresos'!BC508)</f>
        <v>s.e.</v>
      </c>
      <c r="J614" s="6" t="str">
        <f>IF(ISNUMBER('[1]2 Ingresos'!BD508), IF('[1]2 Ingresos'!BD508-INT('[1]2 Ingresos'!BD508)=0,TEXT('[1]2 Ingresos'!BD508,"#.##0"),TEXT('[1]2 Ingresos'!BD508,"#.##0,00")),'[1]2 Ingresos'!BD508)</f>
        <v>s.e.</v>
      </c>
    </row>
    <row r="615" spans="1:10" x14ac:dyDescent="0.25">
      <c r="A615" s="6" t="str">
        <f>+'[1]2 Ingresos'!AU509</f>
        <v>Laudio/Llodio / Laudio/Llodio</v>
      </c>
      <c r="B615" s="6" t="str">
        <f>+'[1]2 Ingresos'!AV509</f>
        <v>DIRU-SARRERAK - INGRESOS</v>
      </c>
      <c r="C615" s="6" t="str">
        <f>+'[1]2 Ingresos'!AW509</f>
        <v>Egiaztatu gabe / Sin acreditar</v>
      </c>
      <c r="D615" s="6" t="str">
        <f>IF(ISNUMBER('[1]2 Ingresos'!AX509), IF('[1]2 Ingresos'!AX509-INT('[1]2 Ingresos'!AX509)=0,TEXT('[1]2 Ingresos'!AX509,"#.##0"),TEXT('[1]2 Ingresos'!AX509,"#.##0,00")),'[1]2 Ingresos'!AX509)</f>
        <v>s.e.</v>
      </c>
      <c r="E615" s="6" t="str">
        <f>IF(ISNUMBER('[1]2 Ingresos'!AY509), IF('[1]2 Ingresos'!AY509-INT('[1]2 Ingresos'!AY509)=0,TEXT('[1]2 Ingresos'!AY509,"#.##0"),TEXT('[1]2 Ingresos'!AY509,"#.##0,00")),'[1]2 Ingresos'!AY509)</f>
        <v>s.e.</v>
      </c>
      <c r="F615" s="6" t="str">
        <f>IF(ISNUMBER('[1]2 Ingresos'!AZ509), IF('[1]2 Ingresos'!AZ509-INT('[1]2 Ingresos'!AZ509)=0,TEXT('[1]2 Ingresos'!AZ509,"#.##0"),TEXT('[1]2 Ingresos'!AZ509,"#.##0,00")),'[1]2 Ingresos'!AZ509)</f>
        <v>s.e.</v>
      </c>
      <c r="G615" s="6" t="str">
        <f>IF(ISNUMBER('[1]2 Ingresos'!BA509), IF('[1]2 Ingresos'!BA509-INT('[1]2 Ingresos'!BA509)=0,TEXT('[1]2 Ingresos'!BA509,"#.##0"),TEXT('[1]2 Ingresos'!BA509,"#.##0,00")),'[1]2 Ingresos'!BA509)</f>
        <v>s.e.</v>
      </c>
      <c r="H615" s="6" t="str">
        <f>IF(ISNUMBER('[1]2 Ingresos'!BB509), IF('[1]2 Ingresos'!BB509-INT('[1]2 Ingresos'!BB509)=0,TEXT('[1]2 Ingresos'!BB509,"#.##0"),TEXT('[1]2 Ingresos'!BB509,"#.##0,00")),'[1]2 Ingresos'!BB509)</f>
        <v>s.e.</v>
      </c>
      <c r="I615" s="6" t="str">
        <f>IF(ISNUMBER('[1]2 Ingresos'!BC509), IF('[1]2 Ingresos'!BC509-INT('[1]2 Ingresos'!BC509)=0,TEXT('[1]2 Ingresos'!BC509,"#.##0"),TEXT('[1]2 Ingresos'!BC509,"#.##0,00")),'[1]2 Ingresos'!BC509)</f>
        <v>s.e.</v>
      </c>
      <c r="J615" s="6" t="str">
        <f>IF(ISNUMBER('[1]2 Ingresos'!BD509), IF('[1]2 Ingresos'!BD509-INT('[1]2 Ingresos'!BD509)=0,TEXT('[1]2 Ingresos'!BD509,"#.##0"),TEXT('[1]2 Ingresos'!BD509,"#.##0,00")),'[1]2 Ingresos'!BD509)</f>
        <v>s.e.</v>
      </c>
    </row>
    <row r="616" spans="1:10" x14ac:dyDescent="0.25">
      <c r="A616" s="6" t="str">
        <f>+'[1]2 Ingresos'!AU510</f>
        <v>Lazkao / Lazkao</v>
      </c>
      <c r="B616" s="6" t="str">
        <f>+'[1]2 Ingresos'!AV510</f>
        <v>DIRU-SARRERAK - INGRESOS</v>
      </c>
      <c r="C616" s="6" t="str">
        <f>+'[1]2 Ingresos'!AW510</f>
        <v>&gt;= 0 y &lt; 3.000</v>
      </c>
      <c r="D616" s="6" t="str">
        <f>IF(ISNUMBER('[1]2 Ingresos'!AX510), IF('[1]2 Ingresos'!AX510-INT('[1]2 Ingresos'!AX510)=0,TEXT('[1]2 Ingresos'!AX510,"#.##0"),TEXT('[1]2 Ingresos'!AX510,"#.##0,00")),'[1]2 Ingresos'!AX510)</f>
        <v>s.e.</v>
      </c>
      <c r="E616" s="6" t="str">
        <f>IF(ISNUMBER('[1]2 Ingresos'!AY510), IF('[1]2 Ingresos'!AY510-INT('[1]2 Ingresos'!AY510)=0,TEXT('[1]2 Ingresos'!AY510,"#.##0"),TEXT('[1]2 Ingresos'!AY510,"#.##0,00")),'[1]2 Ingresos'!AY510)</f>
        <v>s.e.</v>
      </c>
      <c r="F616" s="6" t="str">
        <f>IF(ISNUMBER('[1]2 Ingresos'!AZ510), IF('[1]2 Ingresos'!AZ510-INT('[1]2 Ingresos'!AZ510)=0,TEXT('[1]2 Ingresos'!AZ510,"#.##0"),TEXT('[1]2 Ingresos'!AZ510,"#.##0,00")),'[1]2 Ingresos'!AZ510)</f>
        <v>11</v>
      </c>
      <c r="G616" s="6" t="str">
        <f>IF(ISNUMBER('[1]2 Ingresos'!BA510), IF('[1]2 Ingresos'!BA510-INT('[1]2 Ingresos'!BA510)=0,TEXT('[1]2 Ingresos'!BA510,"#.##0"),TEXT('[1]2 Ingresos'!BA510,"#.##0,00")),'[1]2 Ingresos'!BA510)</f>
        <v>s.e.</v>
      </c>
      <c r="H616" s="6" t="str">
        <f>IF(ISNUMBER('[1]2 Ingresos'!BB510), IF('[1]2 Ingresos'!BB510-INT('[1]2 Ingresos'!BB510)=0,TEXT('[1]2 Ingresos'!BB510,"#.##0"),TEXT('[1]2 Ingresos'!BB510,"#.##0,00")),'[1]2 Ingresos'!BB510)</f>
        <v>s.e.</v>
      </c>
      <c r="I616" s="6" t="str">
        <f>IF(ISNUMBER('[1]2 Ingresos'!BC510), IF('[1]2 Ingresos'!BC510-INT('[1]2 Ingresos'!BC510)=0,TEXT('[1]2 Ingresos'!BC510,"#.##0"),TEXT('[1]2 Ingresos'!BC510,"#.##0,00")),'[1]2 Ingresos'!BC510)</f>
        <v>6</v>
      </c>
      <c r="J616" s="6" t="str">
        <f>IF(ISNUMBER('[1]2 Ingresos'!BD510), IF('[1]2 Ingresos'!BD510-INT('[1]2 Ingresos'!BD510)=0,TEXT('[1]2 Ingresos'!BD510,"#.##0"),TEXT('[1]2 Ingresos'!BD510,"#.##0,00")),'[1]2 Ingresos'!BD510)</f>
        <v>17</v>
      </c>
    </row>
    <row r="617" spans="1:10" x14ac:dyDescent="0.25">
      <c r="A617" s="6" t="str">
        <f>+'[1]2 Ingresos'!AU511</f>
        <v>Lazkao / Lazkao</v>
      </c>
      <c r="B617" s="6" t="str">
        <f>+'[1]2 Ingresos'!AV511</f>
        <v>DIRU-SARRERAK - INGRESOS</v>
      </c>
      <c r="C617" s="6" t="str">
        <f>+'[1]2 Ingresos'!AW511</f>
        <v>&gt;= 3.000 y &lt; 9.000</v>
      </c>
      <c r="D617" s="6" t="str">
        <f>IF(ISNUMBER('[1]2 Ingresos'!AX511), IF('[1]2 Ingresos'!AX511-INT('[1]2 Ingresos'!AX511)=0,TEXT('[1]2 Ingresos'!AX511,"#.##0"),TEXT('[1]2 Ingresos'!AX511,"#.##0,00")),'[1]2 Ingresos'!AX511)</f>
        <v>s.e.</v>
      </c>
      <c r="E617" s="6" t="str">
        <f>IF(ISNUMBER('[1]2 Ingresos'!AY511), IF('[1]2 Ingresos'!AY511-INT('[1]2 Ingresos'!AY511)=0,TEXT('[1]2 Ingresos'!AY511,"#.##0"),TEXT('[1]2 Ingresos'!AY511,"#.##0,00")),'[1]2 Ingresos'!AY511)</f>
        <v>s.e.</v>
      </c>
      <c r="F617" s="6" t="str">
        <f>IF(ISNUMBER('[1]2 Ingresos'!AZ511), IF('[1]2 Ingresos'!AZ511-INT('[1]2 Ingresos'!AZ511)=0,TEXT('[1]2 Ingresos'!AZ511,"#.##0"),TEXT('[1]2 Ingresos'!AZ511,"#.##0,00")),'[1]2 Ingresos'!AZ511)</f>
        <v>14</v>
      </c>
      <c r="G617" s="6" t="str">
        <f>IF(ISNUMBER('[1]2 Ingresos'!BA511), IF('[1]2 Ingresos'!BA511-INT('[1]2 Ingresos'!BA511)=0,TEXT('[1]2 Ingresos'!BA511,"#.##0"),TEXT('[1]2 Ingresos'!BA511,"#.##0,00")),'[1]2 Ingresos'!BA511)</f>
        <v>s.e.</v>
      </c>
      <c r="H617" s="6" t="str">
        <f>IF(ISNUMBER('[1]2 Ingresos'!BB511), IF('[1]2 Ingresos'!BB511-INT('[1]2 Ingresos'!BB511)=0,TEXT('[1]2 Ingresos'!BB511,"#.##0"),TEXT('[1]2 Ingresos'!BB511,"#.##0,00")),'[1]2 Ingresos'!BB511)</f>
        <v>s.e.</v>
      </c>
      <c r="I617" s="6" t="str">
        <f>IF(ISNUMBER('[1]2 Ingresos'!BC511), IF('[1]2 Ingresos'!BC511-INT('[1]2 Ingresos'!BC511)=0,TEXT('[1]2 Ingresos'!BC511,"#.##0"),TEXT('[1]2 Ingresos'!BC511,"#.##0,00")),'[1]2 Ingresos'!BC511)</f>
        <v>s.e.</v>
      </c>
      <c r="J617" s="6" t="str">
        <f>IF(ISNUMBER('[1]2 Ingresos'!BD511), IF('[1]2 Ingresos'!BD511-INT('[1]2 Ingresos'!BD511)=0,TEXT('[1]2 Ingresos'!BD511,"#.##0"),TEXT('[1]2 Ingresos'!BD511,"#.##0,00")),'[1]2 Ingresos'!BD511)</f>
        <v>17</v>
      </c>
    </row>
    <row r="618" spans="1:10" x14ac:dyDescent="0.25">
      <c r="A618" s="6" t="str">
        <f>+'[1]2 Ingresos'!AU512</f>
        <v>Lazkao / Lazkao</v>
      </c>
      <c r="B618" s="6" t="str">
        <f>+'[1]2 Ingresos'!AV512</f>
        <v>DIRU-SARRERAK - INGRESOS</v>
      </c>
      <c r="C618" s="6" t="str">
        <f>+'[1]2 Ingresos'!AW512</f>
        <v>&gt;= 9.000 y &lt; 12.000</v>
      </c>
      <c r="D618" s="6" t="str">
        <f>IF(ISNUMBER('[1]2 Ingresos'!AX512), IF('[1]2 Ingresos'!AX512-INT('[1]2 Ingresos'!AX512)=0,TEXT('[1]2 Ingresos'!AX512,"#.##0"),TEXT('[1]2 Ingresos'!AX512,"#.##0,00")),'[1]2 Ingresos'!AX512)</f>
        <v>s.e.</v>
      </c>
      <c r="E618" s="6" t="str">
        <f>IF(ISNUMBER('[1]2 Ingresos'!AY512), IF('[1]2 Ingresos'!AY512-INT('[1]2 Ingresos'!AY512)=0,TEXT('[1]2 Ingresos'!AY512,"#.##0"),TEXT('[1]2 Ingresos'!AY512,"#.##0,00")),'[1]2 Ingresos'!AY512)</f>
        <v>s.e.</v>
      </c>
      <c r="F618" s="6" t="str">
        <f>IF(ISNUMBER('[1]2 Ingresos'!AZ512), IF('[1]2 Ingresos'!AZ512-INT('[1]2 Ingresos'!AZ512)=0,TEXT('[1]2 Ingresos'!AZ512,"#.##0"),TEXT('[1]2 Ingresos'!AZ512,"#.##0,00")),'[1]2 Ingresos'!AZ512)</f>
        <v>6</v>
      </c>
      <c r="G618" s="6" t="str">
        <f>IF(ISNUMBER('[1]2 Ingresos'!BA512), IF('[1]2 Ingresos'!BA512-INT('[1]2 Ingresos'!BA512)=0,TEXT('[1]2 Ingresos'!BA512,"#.##0"),TEXT('[1]2 Ingresos'!BA512,"#.##0,00")),'[1]2 Ingresos'!BA512)</f>
        <v>s.e.</v>
      </c>
      <c r="H618" s="6" t="str">
        <f>IF(ISNUMBER('[1]2 Ingresos'!BB512), IF('[1]2 Ingresos'!BB512-INT('[1]2 Ingresos'!BB512)=0,TEXT('[1]2 Ingresos'!BB512,"#.##0"),TEXT('[1]2 Ingresos'!BB512,"#.##0,00")),'[1]2 Ingresos'!BB512)</f>
        <v>s.e.</v>
      </c>
      <c r="I618" s="6" t="str">
        <f>IF(ISNUMBER('[1]2 Ingresos'!BC512), IF('[1]2 Ingresos'!BC512-INT('[1]2 Ingresos'!BC512)=0,TEXT('[1]2 Ingresos'!BC512,"#.##0"),TEXT('[1]2 Ingresos'!BC512,"#.##0,00")),'[1]2 Ingresos'!BC512)</f>
        <v>7</v>
      </c>
      <c r="J618" s="6" t="str">
        <f>IF(ISNUMBER('[1]2 Ingresos'!BD512), IF('[1]2 Ingresos'!BD512-INT('[1]2 Ingresos'!BD512)=0,TEXT('[1]2 Ingresos'!BD512,"#.##0"),TEXT('[1]2 Ingresos'!BD512,"#.##0,00")),'[1]2 Ingresos'!BD512)</f>
        <v>13</v>
      </c>
    </row>
    <row r="619" spans="1:10" x14ac:dyDescent="0.25">
      <c r="A619" s="6" t="str">
        <f>+'[1]2 Ingresos'!AU513</f>
        <v>Lazkao / Lazkao</v>
      </c>
      <c r="B619" s="6" t="str">
        <f>+'[1]2 Ingresos'!AV513</f>
        <v>DIRU-SARRERAK - INGRESOS</v>
      </c>
      <c r="C619" s="6" t="str">
        <f>+'[1]2 Ingresos'!AW513</f>
        <v>&gt;= 12.000 y &lt; 15.000</v>
      </c>
      <c r="D619" s="6" t="str">
        <f>IF(ISNUMBER('[1]2 Ingresos'!AX513), IF('[1]2 Ingresos'!AX513-INT('[1]2 Ingresos'!AX513)=0,TEXT('[1]2 Ingresos'!AX513,"#.##0"),TEXT('[1]2 Ingresos'!AX513,"#.##0,00")),'[1]2 Ingresos'!AX513)</f>
        <v>s.e.</v>
      </c>
      <c r="E619" s="6" t="str">
        <f>IF(ISNUMBER('[1]2 Ingresos'!AY513), IF('[1]2 Ingresos'!AY513-INT('[1]2 Ingresos'!AY513)=0,TEXT('[1]2 Ingresos'!AY513,"#.##0"),TEXT('[1]2 Ingresos'!AY513,"#.##0,00")),'[1]2 Ingresos'!AY513)</f>
        <v>s.e.</v>
      </c>
      <c r="F619" s="6" t="str">
        <f>IF(ISNUMBER('[1]2 Ingresos'!AZ513), IF('[1]2 Ingresos'!AZ513-INT('[1]2 Ingresos'!AZ513)=0,TEXT('[1]2 Ingresos'!AZ513,"#.##0"),TEXT('[1]2 Ingresos'!AZ513,"#.##0,00")),'[1]2 Ingresos'!AZ513)</f>
        <v>11</v>
      </c>
      <c r="G619" s="6" t="str">
        <f>IF(ISNUMBER('[1]2 Ingresos'!BA513), IF('[1]2 Ingresos'!BA513-INT('[1]2 Ingresos'!BA513)=0,TEXT('[1]2 Ingresos'!BA513,"#.##0"),TEXT('[1]2 Ingresos'!BA513,"#.##0,00")),'[1]2 Ingresos'!BA513)</f>
        <v>s.e.</v>
      </c>
      <c r="H619" s="6" t="str">
        <f>IF(ISNUMBER('[1]2 Ingresos'!BB513), IF('[1]2 Ingresos'!BB513-INT('[1]2 Ingresos'!BB513)=0,TEXT('[1]2 Ingresos'!BB513,"#.##0"),TEXT('[1]2 Ingresos'!BB513,"#.##0,00")),'[1]2 Ingresos'!BB513)</f>
        <v>s.e.</v>
      </c>
      <c r="I619" s="6" t="str">
        <f>IF(ISNUMBER('[1]2 Ingresos'!BC513), IF('[1]2 Ingresos'!BC513-INT('[1]2 Ingresos'!BC513)=0,TEXT('[1]2 Ingresos'!BC513,"#.##0"),TEXT('[1]2 Ingresos'!BC513,"#.##0,00")),'[1]2 Ingresos'!BC513)</f>
        <v>6</v>
      </c>
      <c r="J619" s="6" t="str">
        <f>IF(ISNUMBER('[1]2 Ingresos'!BD513), IF('[1]2 Ingresos'!BD513-INT('[1]2 Ingresos'!BD513)=0,TEXT('[1]2 Ingresos'!BD513,"#.##0"),TEXT('[1]2 Ingresos'!BD513,"#.##0,00")),'[1]2 Ingresos'!BD513)</f>
        <v>17</v>
      </c>
    </row>
    <row r="620" spans="1:10" x14ac:dyDescent="0.25">
      <c r="A620" s="6" t="str">
        <f>+'[1]2 Ingresos'!AU514</f>
        <v>Lazkao / Lazkao</v>
      </c>
      <c r="B620" s="6" t="str">
        <f>+'[1]2 Ingresos'!AV514</f>
        <v>DIRU-SARRERAK - INGRESOS</v>
      </c>
      <c r="C620" s="6" t="str">
        <f>+'[1]2 Ingresos'!AW514</f>
        <v>&gt;= 15.000 y &lt;= 21.000</v>
      </c>
      <c r="D620" s="6" t="str">
        <f>IF(ISNUMBER('[1]2 Ingresos'!AX514), IF('[1]2 Ingresos'!AX514-INT('[1]2 Ingresos'!AX514)=0,TEXT('[1]2 Ingresos'!AX514,"#.##0"),TEXT('[1]2 Ingresos'!AX514,"#.##0,00")),'[1]2 Ingresos'!AX514)</f>
        <v>s.e.</v>
      </c>
      <c r="E620" s="6" t="str">
        <f>IF(ISNUMBER('[1]2 Ingresos'!AY514), IF('[1]2 Ingresos'!AY514-INT('[1]2 Ingresos'!AY514)=0,TEXT('[1]2 Ingresos'!AY514,"#.##0"),TEXT('[1]2 Ingresos'!AY514,"#.##0,00")),'[1]2 Ingresos'!AY514)</f>
        <v>s.e.</v>
      </c>
      <c r="F620" s="6" t="str">
        <f>IF(ISNUMBER('[1]2 Ingresos'!AZ514), IF('[1]2 Ingresos'!AZ514-INT('[1]2 Ingresos'!AZ514)=0,TEXT('[1]2 Ingresos'!AZ514,"#.##0"),TEXT('[1]2 Ingresos'!AZ514,"#.##0,00")),'[1]2 Ingresos'!AZ514)</f>
        <v>9</v>
      </c>
      <c r="G620" s="6" t="str">
        <f>IF(ISNUMBER('[1]2 Ingresos'!BA514), IF('[1]2 Ingresos'!BA514-INT('[1]2 Ingresos'!BA514)=0,TEXT('[1]2 Ingresos'!BA514,"#.##0"),TEXT('[1]2 Ingresos'!BA514,"#.##0,00")),'[1]2 Ingresos'!BA514)</f>
        <v>5</v>
      </c>
      <c r="H620" s="6" t="str">
        <f>IF(ISNUMBER('[1]2 Ingresos'!BB514), IF('[1]2 Ingresos'!BB514-INT('[1]2 Ingresos'!BB514)=0,TEXT('[1]2 Ingresos'!BB514,"#.##0"),TEXT('[1]2 Ingresos'!BB514,"#.##0,00")),'[1]2 Ingresos'!BB514)</f>
        <v>9</v>
      </c>
      <c r="I620" s="6" t="str">
        <f>IF(ISNUMBER('[1]2 Ingresos'!BC514), IF('[1]2 Ingresos'!BC514-INT('[1]2 Ingresos'!BC514)=0,TEXT('[1]2 Ingresos'!BC514,"#.##0"),TEXT('[1]2 Ingresos'!BC514,"#.##0,00")),'[1]2 Ingresos'!BC514)</f>
        <v>14</v>
      </c>
      <c r="J620" s="6" t="str">
        <f>IF(ISNUMBER('[1]2 Ingresos'!BD514), IF('[1]2 Ingresos'!BD514-INT('[1]2 Ingresos'!BD514)=0,TEXT('[1]2 Ingresos'!BD514,"#.##0"),TEXT('[1]2 Ingresos'!BD514,"#.##0,00")),'[1]2 Ingresos'!BD514)</f>
        <v>23</v>
      </c>
    </row>
    <row r="621" spans="1:10" x14ac:dyDescent="0.25">
      <c r="A621" s="6" t="str">
        <f>+'[1]2 Ingresos'!AU515</f>
        <v>Lazkao / Lazkao</v>
      </c>
      <c r="B621" s="6" t="str">
        <f>+'[1]2 Ingresos'!AV515</f>
        <v>DIRU-SARRERAK - INGRESOS</v>
      </c>
      <c r="C621" s="6" t="str">
        <f>+'[1]2 Ingresos'!AW515</f>
        <v>&gt; 21.000 y &lt;= 25.000</v>
      </c>
      <c r="D621" s="6" t="str">
        <f>IF(ISNUMBER('[1]2 Ingresos'!AX515), IF('[1]2 Ingresos'!AX515-INT('[1]2 Ingresos'!AX515)=0,TEXT('[1]2 Ingresos'!AX515,"#.##0"),TEXT('[1]2 Ingresos'!AX515,"#.##0,00")),'[1]2 Ingresos'!AX515)</f>
        <v>s.e.</v>
      </c>
      <c r="E621" s="6" t="str">
        <f>IF(ISNUMBER('[1]2 Ingresos'!AY515), IF('[1]2 Ingresos'!AY515-INT('[1]2 Ingresos'!AY515)=0,TEXT('[1]2 Ingresos'!AY515,"#.##0"),TEXT('[1]2 Ingresos'!AY515,"#.##0,00")),'[1]2 Ingresos'!AY515)</f>
        <v>s.e.</v>
      </c>
      <c r="F621" s="6" t="str">
        <f>IF(ISNUMBER('[1]2 Ingresos'!AZ515), IF('[1]2 Ingresos'!AZ515-INT('[1]2 Ingresos'!AZ515)=0,TEXT('[1]2 Ingresos'!AZ515,"#.##0"),TEXT('[1]2 Ingresos'!AZ515,"#.##0,00")),'[1]2 Ingresos'!AZ515)</f>
        <v>5</v>
      </c>
      <c r="G621" s="6" t="str">
        <f>IF(ISNUMBER('[1]2 Ingresos'!BA515), IF('[1]2 Ingresos'!BA515-INT('[1]2 Ingresos'!BA515)=0,TEXT('[1]2 Ingresos'!BA515,"#.##0"),TEXT('[1]2 Ingresos'!BA515,"#.##0,00")),'[1]2 Ingresos'!BA515)</f>
        <v>5</v>
      </c>
      <c r="H621" s="6" t="str">
        <f>IF(ISNUMBER('[1]2 Ingresos'!BB515), IF('[1]2 Ingresos'!BB515-INT('[1]2 Ingresos'!BB515)=0,TEXT('[1]2 Ingresos'!BB515,"#.##0"),TEXT('[1]2 Ingresos'!BB515,"#.##0,00")),'[1]2 Ingresos'!BB515)</f>
        <v>7</v>
      </c>
      <c r="I621" s="6" t="str">
        <f>IF(ISNUMBER('[1]2 Ingresos'!BC515), IF('[1]2 Ingresos'!BC515-INT('[1]2 Ingresos'!BC515)=0,TEXT('[1]2 Ingresos'!BC515,"#.##0"),TEXT('[1]2 Ingresos'!BC515,"#.##0,00")),'[1]2 Ingresos'!BC515)</f>
        <v>12</v>
      </c>
      <c r="J621" s="6" t="str">
        <f>IF(ISNUMBER('[1]2 Ingresos'!BD515), IF('[1]2 Ingresos'!BD515-INT('[1]2 Ingresos'!BD515)=0,TEXT('[1]2 Ingresos'!BD515,"#.##0"),TEXT('[1]2 Ingresos'!BD515,"#.##0,00")),'[1]2 Ingresos'!BD515)</f>
        <v>17</v>
      </c>
    </row>
    <row r="622" spans="1:10" x14ac:dyDescent="0.25">
      <c r="A622" s="6" t="str">
        <f>+'[1]2 Ingresos'!AU516</f>
        <v>Lazkao / Lazkao</v>
      </c>
      <c r="B622" s="6" t="str">
        <f>+'[1]2 Ingresos'!AV516</f>
        <v>DIRU-SARRERAK - INGRESOS</v>
      </c>
      <c r="C622" s="6" t="str">
        <f>+'[1]2 Ingresos'!AW516</f>
        <v>&gt; 25.000 y &lt;= 39.000</v>
      </c>
      <c r="D622" s="6" t="str">
        <f>IF(ISNUMBER('[1]2 Ingresos'!AX516), IF('[1]2 Ingresos'!AX516-INT('[1]2 Ingresos'!AX516)=0,TEXT('[1]2 Ingresos'!AX516,"#.##0"),TEXT('[1]2 Ingresos'!AX516,"#.##0,00")),'[1]2 Ingresos'!AX516)</f>
        <v>s.e.</v>
      </c>
      <c r="E622" s="6" t="str">
        <f>IF(ISNUMBER('[1]2 Ingresos'!AY516), IF('[1]2 Ingresos'!AY516-INT('[1]2 Ingresos'!AY516)=0,TEXT('[1]2 Ingresos'!AY516,"#.##0"),TEXT('[1]2 Ingresos'!AY516,"#.##0,00")),'[1]2 Ingresos'!AY516)</f>
        <v>s.e.</v>
      </c>
      <c r="F622" s="6" t="str">
        <f>IF(ISNUMBER('[1]2 Ingresos'!AZ516), IF('[1]2 Ingresos'!AZ516-INT('[1]2 Ingresos'!AZ516)=0,TEXT('[1]2 Ingresos'!AZ516,"#.##0"),TEXT('[1]2 Ingresos'!AZ516,"#.##0,00")),'[1]2 Ingresos'!AZ516)</f>
        <v>8</v>
      </c>
      <c r="G622" s="6" t="str">
        <f>IF(ISNUMBER('[1]2 Ingresos'!BA516), IF('[1]2 Ingresos'!BA516-INT('[1]2 Ingresos'!BA516)=0,TEXT('[1]2 Ingresos'!BA516,"#.##0"),TEXT('[1]2 Ingresos'!BA516,"#.##0,00")),'[1]2 Ingresos'!BA516)</f>
        <v>s.e.</v>
      </c>
      <c r="H622" s="6" t="str">
        <f>IF(ISNUMBER('[1]2 Ingresos'!BB516), IF('[1]2 Ingresos'!BB516-INT('[1]2 Ingresos'!BB516)=0,TEXT('[1]2 Ingresos'!BB516,"#.##0"),TEXT('[1]2 Ingresos'!BB516,"#.##0,00")),'[1]2 Ingresos'!BB516)</f>
        <v>s.e.</v>
      </c>
      <c r="I622" s="6" t="str">
        <f>IF(ISNUMBER('[1]2 Ingresos'!BC516), IF('[1]2 Ingresos'!BC516-INT('[1]2 Ingresos'!BC516)=0,TEXT('[1]2 Ingresos'!BC516,"#.##0"),TEXT('[1]2 Ingresos'!BC516,"#.##0,00")),'[1]2 Ingresos'!BC516)</f>
        <v>16</v>
      </c>
      <c r="J622" s="6" t="str">
        <f>IF(ISNUMBER('[1]2 Ingresos'!BD516), IF('[1]2 Ingresos'!BD516-INT('[1]2 Ingresos'!BD516)=0,TEXT('[1]2 Ingresos'!BD516,"#.##0"),TEXT('[1]2 Ingresos'!BD516,"#.##0,00")),'[1]2 Ingresos'!BD516)</f>
        <v>24</v>
      </c>
    </row>
    <row r="623" spans="1:10" x14ac:dyDescent="0.25">
      <c r="A623" s="6" t="str">
        <f>+'[1]2 Ingresos'!AU517</f>
        <v>Lazkao / Lazkao</v>
      </c>
      <c r="B623" s="6" t="str">
        <f>+'[1]2 Ingresos'!AV517</f>
        <v>DIRU-SARRERAK - INGRESOS</v>
      </c>
      <c r="C623" s="6" t="str">
        <f>+'[1]2 Ingresos'!AW517</f>
        <v>&gt; 39.000 y &lt;= 50.000</v>
      </c>
      <c r="D623" s="6" t="str">
        <f>IF(ISNUMBER('[1]2 Ingresos'!AX517), IF('[1]2 Ingresos'!AX517-INT('[1]2 Ingresos'!AX517)=0,TEXT('[1]2 Ingresos'!AX517,"#.##0"),TEXT('[1]2 Ingresos'!AX517,"#.##0,00")),'[1]2 Ingresos'!AX517)</f>
        <v>s.e.</v>
      </c>
      <c r="E623" s="6" t="str">
        <f>IF(ISNUMBER('[1]2 Ingresos'!AY517), IF('[1]2 Ingresos'!AY517-INT('[1]2 Ingresos'!AY517)=0,TEXT('[1]2 Ingresos'!AY517,"#.##0"),TEXT('[1]2 Ingresos'!AY517,"#.##0,00")),'[1]2 Ingresos'!AY517)</f>
        <v>s.e.</v>
      </c>
      <c r="F623" s="6" t="str">
        <f>IF(ISNUMBER('[1]2 Ingresos'!AZ517), IF('[1]2 Ingresos'!AZ517-INT('[1]2 Ingresos'!AZ517)=0,TEXT('[1]2 Ingresos'!AZ517,"#.##0"),TEXT('[1]2 Ingresos'!AZ517,"#.##0,00")),'[1]2 Ingresos'!AZ517)</f>
        <v>s.e.</v>
      </c>
      <c r="G623" s="6" t="str">
        <f>IF(ISNUMBER('[1]2 Ingresos'!BA517), IF('[1]2 Ingresos'!BA517-INT('[1]2 Ingresos'!BA517)=0,TEXT('[1]2 Ingresos'!BA517,"#.##0"),TEXT('[1]2 Ingresos'!BA517,"#.##0,00")),'[1]2 Ingresos'!BA517)</f>
        <v>s.e.</v>
      </c>
      <c r="H623" s="6" t="str">
        <f>IF(ISNUMBER('[1]2 Ingresos'!BB517), IF('[1]2 Ingresos'!BB517-INT('[1]2 Ingresos'!BB517)=0,TEXT('[1]2 Ingresos'!BB517,"#.##0"),TEXT('[1]2 Ingresos'!BB517,"#.##0,00")),'[1]2 Ingresos'!BB517)</f>
        <v>s.e.</v>
      </c>
      <c r="I623" s="6" t="str">
        <f>IF(ISNUMBER('[1]2 Ingresos'!BC517), IF('[1]2 Ingresos'!BC517-INT('[1]2 Ingresos'!BC517)=0,TEXT('[1]2 Ingresos'!BC517,"#.##0"),TEXT('[1]2 Ingresos'!BC517,"#.##0,00")),'[1]2 Ingresos'!BC517)</f>
        <v>s.e.</v>
      </c>
      <c r="J623" s="6" t="str">
        <f>IF(ISNUMBER('[1]2 Ingresos'!BD517), IF('[1]2 Ingresos'!BD517-INT('[1]2 Ingresos'!BD517)=0,TEXT('[1]2 Ingresos'!BD517,"#.##0"),TEXT('[1]2 Ingresos'!BD517,"#.##0,00")),'[1]2 Ingresos'!BD517)</f>
        <v>5</v>
      </c>
    </row>
    <row r="624" spans="1:10" x14ac:dyDescent="0.25">
      <c r="A624" s="6" t="str">
        <f>+'[1]2 Ingresos'!AU518</f>
        <v>Lazkao / Lazkao</v>
      </c>
      <c r="B624" s="6" t="str">
        <f>+'[1]2 Ingresos'!AV518</f>
        <v>DIRU-SARRERAK - INGRESOS</v>
      </c>
      <c r="C624" s="6" t="str">
        <f>+'[1]2 Ingresos'!AW518</f>
        <v>Egiaztatu gabe / Sin acreditar</v>
      </c>
      <c r="D624" s="6" t="str">
        <f>IF(ISNUMBER('[1]2 Ingresos'!AX518), IF('[1]2 Ingresos'!AX518-INT('[1]2 Ingresos'!AX518)=0,TEXT('[1]2 Ingresos'!AX518,"#.##0"),TEXT('[1]2 Ingresos'!AX518,"#.##0,00")),'[1]2 Ingresos'!AX518)</f>
        <v>s.e.</v>
      </c>
      <c r="E624" s="6" t="str">
        <f>IF(ISNUMBER('[1]2 Ingresos'!AY518), IF('[1]2 Ingresos'!AY518-INT('[1]2 Ingresos'!AY518)=0,TEXT('[1]2 Ingresos'!AY518,"#.##0"),TEXT('[1]2 Ingresos'!AY518,"#.##0,00")),'[1]2 Ingresos'!AY518)</f>
        <v>s.e.</v>
      </c>
      <c r="F624" s="6" t="str">
        <f>IF(ISNUMBER('[1]2 Ingresos'!AZ518), IF('[1]2 Ingresos'!AZ518-INT('[1]2 Ingresos'!AZ518)=0,TEXT('[1]2 Ingresos'!AZ518,"#.##0"),TEXT('[1]2 Ingresos'!AZ518,"#.##0,00")),'[1]2 Ingresos'!AZ518)</f>
        <v>s.e.</v>
      </c>
      <c r="G624" s="6" t="str">
        <f>IF(ISNUMBER('[1]2 Ingresos'!BA518), IF('[1]2 Ingresos'!BA518-INT('[1]2 Ingresos'!BA518)=0,TEXT('[1]2 Ingresos'!BA518,"#.##0"),TEXT('[1]2 Ingresos'!BA518,"#.##0,00")),'[1]2 Ingresos'!BA518)</f>
        <v>s.e.</v>
      </c>
      <c r="H624" s="6" t="str">
        <f>IF(ISNUMBER('[1]2 Ingresos'!BB518), IF('[1]2 Ingresos'!BB518-INT('[1]2 Ingresos'!BB518)=0,TEXT('[1]2 Ingresos'!BB518,"#.##0"),TEXT('[1]2 Ingresos'!BB518,"#.##0,00")),'[1]2 Ingresos'!BB518)</f>
        <v>s.e.</v>
      </c>
      <c r="I624" s="6" t="str">
        <f>IF(ISNUMBER('[1]2 Ingresos'!BC518), IF('[1]2 Ingresos'!BC518-INT('[1]2 Ingresos'!BC518)=0,TEXT('[1]2 Ingresos'!BC518,"#.##0"),TEXT('[1]2 Ingresos'!BC518,"#.##0,00")),'[1]2 Ingresos'!BC518)</f>
        <v>s.e.</v>
      </c>
      <c r="J624" s="6" t="str">
        <f>IF(ISNUMBER('[1]2 Ingresos'!BD518), IF('[1]2 Ingresos'!BD518-INT('[1]2 Ingresos'!BD518)=0,TEXT('[1]2 Ingresos'!BD518,"#.##0"),TEXT('[1]2 Ingresos'!BD518,"#.##0,00")),'[1]2 Ingresos'!BD518)</f>
        <v>s.e.</v>
      </c>
    </row>
    <row r="625" spans="1:10" x14ac:dyDescent="0.25">
      <c r="A625" s="6" t="str">
        <f>+'[1]2 Ingresos'!AU519</f>
        <v>Legazpi / Legazpi</v>
      </c>
      <c r="B625" s="6" t="str">
        <f>+'[1]2 Ingresos'!AV519</f>
        <v>DIRU-SARRERAK - INGRESOS</v>
      </c>
      <c r="C625" s="6" t="str">
        <f>+'[1]2 Ingresos'!AW519</f>
        <v>&gt;= 0 y &lt; 3.000</v>
      </c>
      <c r="D625" s="6" t="str">
        <f>IF(ISNUMBER('[1]2 Ingresos'!AX519), IF('[1]2 Ingresos'!AX519-INT('[1]2 Ingresos'!AX519)=0,TEXT('[1]2 Ingresos'!AX519,"#.##0"),TEXT('[1]2 Ingresos'!AX519,"#.##0,00")),'[1]2 Ingresos'!AX519)</f>
        <v>s.e.</v>
      </c>
      <c r="E625" s="6" t="str">
        <f>IF(ISNUMBER('[1]2 Ingresos'!AY519), IF('[1]2 Ingresos'!AY519-INT('[1]2 Ingresos'!AY519)=0,TEXT('[1]2 Ingresos'!AY519,"#.##0"),TEXT('[1]2 Ingresos'!AY519,"#.##0,00")),'[1]2 Ingresos'!AY519)</f>
        <v>s.e.</v>
      </c>
      <c r="F625" s="6" t="str">
        <f>IF(ISNUMBER('[1]2 Ingresos'!AZ519), IF('[1]2 Ingresos'!AZ519-INT('[1]2 Ingresos'!AZ519)=0,TEXT('[1]2 Ingresos'!AZ519,"#.##0"),TEXT('[1]2 Ingresos'!AZ519,"#.##0,00")),'[1]2 Ingresos'!AZ519)</f>
        <v>21</v>
      </c>
      <c r="G625" s="6" t="str">
        <f>IF(ISNUMBER('[1]2 Ingresos'!BA519), IF('[1]2 Ingresos'!BA519-INT('[1]2 Ingresos'!BA519)=0,TEXT('[1]2 Ingresos'!BA519,"#.##0"),TEXT('[1]2 Ingresos'!BA519,"#.##0,00")),'[1]2 Ingresos'!BA519)</f>
        <v>s.e.</v>
      </c>
      <c r="H625" s="6" t="str">
        <f>IF(ISNUMBER('[1]2 Ingresos'!BB519), IF('[1]2 Ingresos'!BB519-INT('[1]2 Ingresos'!BB519)=0,TEXT('[1]2 Ingresos'!BB519,"#.##0"),TEXT('[1]2 Ingresos'!BB519,"#.##0,00")),'[1]2 Ingresos'!BB519)</f>
        <v>s.e.</v>
      </c>
      <c r="I625" s="6" t="str">
        <f>IF(ISNUMBER('[1]2 Ingresos'!BC519), IF('[1]2 Ingresos'!BC519-INT('[1]2 Ingresos'!BC519)=0,TEXT('[1]2 Ingresos'!BC519,"#.##0"),TEXT('[1]2 Ingresos'!BC519,"#.##0,00")),'[1]2 Ingresos'!BC519)</f>
        <v>s.e.</v>
      </c>
      <c r="J625" s="6" t="str">
        <f>IF(ISNUMBER('[1]2 Ingresos'!BD519), IF('[1]2 Ingresos'!BD519-INT('[1]2 Ingresos'!BD519)=0,TEXT('[1]2 Ingresos'!BD519,"#.##0"),TEXT('[1]2 Ingresos'!BD519,"#.##0,00")),'[1]2 Ingresos'!BD519)</f>
        <v>22</v>
      </c>
    </row>
    <row r="626" spans="1:10" x14ac:dyDescent="0.25">
      <c r="A626" s="6" t="str">
        <f>+'[1]2 Ingresos'!AU520</f>
        <v>Legazpi / Legazpi</v>
      </c>
      <c r="B626" s="6" t="str">
        <f>+'[1]2 Ingresos'!AV520</f>
        <v>DIRU-SARRERAK - INGRESOS</v>
      </c>
      <c r="C626" s="6" t="str">
        <f>+'[1]2 Ingresos'!AW520</f>
        <v>&gt;= 3.000 y &lt; 9.000</v>
      </c>
      <c r="D626" s="6" t="str">
        <f>IF(ISNUMBER('[1]2 Ingresos'!AX520), IF('[1]2 Ingresos'!AX520-INT('[1]2 Ingresos'!AX520)=0,TEXT('[1]2 Ingresos'!AX520,"#.##0"),TEXT('[1]2 Ingresos'!AX520,"#.##0,00")),'[1]2 Ingresos'!AX520)</f>
        <v>s.e.</v>
      </c>
      <c r="E626" s="6" t="str">
        <f>IF(ISNUMBER('[1]2 Ingresos'!AY520), IF('[1]2 Ingresos'!AY520-INT('[1]2 Ingresos'!AY520)=0,TEXT('[1]2 Ingresos'!AY520,"#.##0"),TEXT('[1]2 Ingresos'!AY520,"#.##0,00")),'[1]2 Ingresos'!AY520)</f>
        <v>s.e.</v>
      </c>
      <c r="F626" s="6" t="str">
        <f>IF(ISNUMBER('[1]2 Ingresos'!AZ520), IF('[1]2 Ingresos'!AZ520-INT('[1]2 Ingresos'!AZ520)=0,TEXT('[1]2 Ingresos'!AZ520,"#.##0"),TEXT('[1]2 Ingresos'!AZ520,"#.##0,00")),'[1]2 Ingresos'!AZ520)</f>
        <v>21</v>
      </c>
      <c r="G626" s="6" t="str">
        <f>IF(ISNUMBER('[1]2 Ingresos'!BA520), IF('[1]2 Ingresos'!BA520-INT('[1]2 Ingresos'!BA520)=0,TEXT('[1]2 Ingresos'!BA520,"#.##0"),TEXT('[1]2 Ingresos'!BA520,"#.##0,00")),'[1]2 Ingresos'!BA520)</f>
        <v>s.e.</v>
      </c>
      <c r="H626" s="6" t="str">
        <f>IF(ISNUMBER('[1]2 Ingresos'!BB520), IF('[1]2 Ingresos'!BB520-INT('[1]2 Ingresos'!BB520)=0,TEXT('[1]2 Ingresos'!BB520,"#.##0"),TEXT('[1]2 Ingresos'!BB520,"#.##0,00")),'[1]2 Ingresos'!BB520)</f>
        <v>s.e.</v>
      </c>
      <c r="I626" s="6" t="str">
        <f>IF(ISNUMBER('[1]2 Ingresos'!BC520), IF('[1]2 Ingresos'!BC520-INT('[1]2 Ingresos'!BC520)=0,TEXT('[1]2 Ingresos'!BC520,"#.##0"),TEXT('[1]2 Ingresos'!BC520,"#.##0,00")),'[1]2 Ingresos'!BC520)</f>
        <v>s.e.</v>
      </c>
      <c r="J626" s="6" t="str">
        <f>IF(ISNUMBER('[1]2 Ingresos'!BD520), IF('[1]2 Ingresos'!BD520-INT('[1]2 Ingresos'!BD520)=0,TEXT('[1]2 Ingresos'!BD520,"#.##0"),TEXT('[1]2 Ingresos'!BD520,"#.##0,00")),'[1]2 Ingresos'!BD520)</f>
        <v>24</v>
      </c>
    </row>
    <row r="627" spans="1:10" x14ac:dyDescent="0.25">
      <c r="A627" s="6" t="str">
        <f>+'[1]2 Ingresos'!AU521</f>
        <v>Legazpi / Legazpi</v>
      </c>
      <c r="B627" s="6" t="str">
        <f>+'[1]2 Ingresos'!AV521</f>
        <v>DIRU-SARRERAK - INGRESOS</v>
      </c>
      <c r="C627" s="6" t="str">
        <f>+'[1]2 Ingresos'!AW521</f>
        <v>&gt;= 9.000 y &lt; 12.000</v>
      </c>
      <c r="D627" s="6" t="str">
        <f>IF(ISNUMBER('[1]2 Ingresos'!AX521), IF('[1]2 Ingresos'!AX521-INT('[1]2 Ingresos'!AX521)=0,TEXT('[1]2 Ingresos'!AX521,"#.##0"),TEXT('[1]2 Ingresos'!AX521,"#.##0,00")),'[1]2 Ingresos'!AX521)</f>
        <v>s.e.</v>
      </c>
      <c r="E627" s="6" t="str">
        <f>IF(ISNUMBER('[1]2 Ingresos'!AY521), IF('[1]2 Ingresos'!AY521-INT('[1]2 Ingresos'!AY521)=0,TEXT('[1]2 Ingresos'!AY521,"#.##0"),TEXT('[1]2 Ingresos'!AY521,"#.##0,00")),'[1]2 Ingresos'!AY521)</f>
        <v>s.e.</v>
      </c>
      <c r="F627" s="6" t="str">
        <f>IF(ISNUMBER('[1]2 Ingresos'!AZ521), IF('[1]2 Ingresos'!AZ521-INT('[1]2 Ingresos'!AZ521)=0,TEXT('[1]2 Ingresos'!AZ521,"#.##0"),TEXT('[1]2 Ingresos'!AZ521,"#.##0,00")),'[1]2 Ingresos'!AZ521)</f>
        <v>18</v>
      </c>
      <c r="G627" s="6" t="str">
        <f>IF(ISNUMBER('[1]2 Ingresos'!BA521), IF('[1]2 Ingresos'!BA521-INT('[1]2 Ingresos'!BA521)=0,TEXT('[1]2 Ingresos'!BA521,"#.##0"),TEXT('[1]2 Ingresos'!BA521,"#.##0,00")),'[1]2 Ingresos'!BA521)</f>
        <v>s.e.</v>
      </c>
      <c r="H627" s="6" t="str">
        <f>IF(ISNUMBER('[1]2 Ingresos'!BB521), IF('[1]2 Ingresos'!BB521-INT('[1]2 Ingresos'!BB521)=0,TEXT('[1]2 Ingresos'!BB521,"#.##0"),TEXT('[1]2 Ingresos'!BB521,"#.##0,00")),'[1]2 Ingresos'!BB521)</f>
        <v>s.e.</v>
      </c>
      <c r="I627" s="6" t="str">
        <f>IF(ISNUMBER('[1]2 Ingresos'!BC521), IF('[1]2 Ingresos'!BC521-INT('[1]2 Ingresos'!BC521)=0,TEXT('[1]2 Ingresos'!BC521,"#.##0"),TEXT('[1]2 Ingresos'!BC521,"#.##0,00")),'[1]2 Ingresos'!BC521)</f>
        <v>s.e.</v>
      </c>
      <c r="J627" s="6" t="str">
        <f>IF(ISNUMBER('[1]2 Ingresos'!BD521), IF('[1]2 Ingresos'!BD521-INT('[1]2 Ingresos'!BD521)=0,TEXT('[1]2 Ingresos'!BD521,"#.##0"),TEXT('[1]2 Ingresos'!BD521,"#.##0,00")),'[1]2 Ingresos'!BD521)</f>
        <v>20</v>
      </c>
    </row>
    <row r="628" spans="1:10" x14ac:dyDescent="0.25">
      <c r="A628" s="6" t="str">
        <f>+'[1]2 Ingresos'!AU522</f>
        <v>Legazpi / Legazpi</v>
      </c>
      <c r="B628" s="6" t="str">
        <f>+'[1]2 Ingresos'!AV522</f>
        <v>DIRU-SARRERAK - INGRESOS</v>
      </c>
      <c r="C628" s="6" t="str">
        <f>+'[1]2 Ingresos'!AW522</f>
        <v>&gt;= 12.000 y &lt; 15.000</v>
      </c>
      <c r="D628" s="6" t="str">
        <f>IF(ISNUMBER('[1]2 Ingresos'!AX522), IF('[1]2 Ingresos'!AX522-INT('[1]2 Ingresos'!AX522)=0,TEXT('[1]2 Ingresos'!AX522,"#.##0"),TEXT('[1]2 Ingresos'!AX522,"#.##0,00")),'[1]2 Ingresos'!AX522)</f>
        <v>s.e.</v>
      </c>
      <c r="E628" s="6" t="str">
        <f>IF(ISNUMBER('[1]2 Ingresos'!AY522), IF('[1]2 Ingresos'!AY522-INT('[1]2 Ingresos'!AY522)=0,TEXT('[1]2 Ingresos'!AY522,"#.##0"),TEXT('[1]2 Ingresos'!AY522,"#.##0,00")),'[1]2 Ingresos'!AY522)</f>
        <v>s.e.</v>
      </c>
      <c r="F628" s="6" t="str">
        <f>IF(ISNUMBER('[1]2 Ingresos'!AZ522), IF('[1]2 Ingresos'!AZ522-INT('[1]2 Ingresos'!AZ522)=0,TEXT('[1]2 Ingresos'!AZ522,"#.##0"),TEXT('[1]2 Ingresos'!AZ522,"#.##0,00")),'[1]2 Ingresos'!AZ522)</f>
        <v>18</v>
      </c>
      <c r="G628" s="6" t="str">
        <f>IF(ISNUMBER('[1]2 Ingresos'!BA522), IF('[1]2 Ingresos'!BA522-INT('[1]2 Ingresos'!BA522)=0,TEXT('[1]2 Ingresos'!BA522,"#.##0"),TEXT('[1]2 Ingresos'!BA522,"#.##0,00")),'[1]2 Ingresos'!BA522)</f>
        <v>s.e.</v>
      </c>
      <c r="H628" s="6" t="str">
        <f>IF(ISNUMBER('[1]2 Ingresos'!BB522), IF('[1]2 Ingresos'!BB522-INT('[1]2 Ingresos'!BB522)=0,TEXT('[1]2 Ingresos'!BB522,"#.##0"),TEXT('[1]2 Ingresos'!BB522,"#.##0,00")),'[1]2 Ingresos'!BB522)</f>
        <v>s.e.</v>
      </c>
      <c r="I628" s="6" t="str">
        <f>IF(ISNUMBER('[1]2 Ingresos'!BC522), IF('[1]2 Ingresos'!BC522-INT('[1]2 Ingresos'!BC522)=0,TEXT('[1]2 Ingresos'!BC522,"#.##0"),TEXT('[1]2 Ingresos'!BC522,"#.##0,00")),'[1]2 Ingresos'!BC522)</f>
        <v>6</v>
      </c>
      <c r="J628" s="6" t="str">
        <f>IF(ISNUMBER('[1]2 Ingresos'!BD522), IF('[1]2 Ingresos'!BD522-INT('[1]2 Ingresos'!BD522)=0,TEXT('[1]2 Ingresos'!BD522,"#.##0"),TEXT('[1]2 Ingresos'!BD522,"#.##0,00")),'[1]2 Ingresos'!BD522)</f>
        <v>24</v>
      </c>
    </row>
    <row r="629" spans="1:10" x14ac:dyDescent="0.25">
      <c r="A629" s="6" t="str">
        <f>+'[1]2 Ingresos'!AU523</f>
        <v>Legazpi / Legazpi</v>
      </c>
      <c r="B629" s="6" t="str">
        <f>+'[1]2 Ingresos'!AV523</f>
        <v>DIRU-SARRERAK - INGRESOS</v>
      </c>
      <c r="C629" s="6" t="str">
        <f>+'[1]2 Ingresos'!AW523</f>
        <v>&gt;= 15.000 y &lt;= 21.000</v>
      </c>
      <c r="D629" s="6" t="str">
        <f>IF(ISNUMBER('[1]2 Ingresos'!AX523), IF('[1]2 Ingresos'!AX523-INT('[1]2 Ingresos'!AX523)=0,TEXT('[1]2 Ingresos'!AX523,"#.##0"),TEXT('[1]2 Ingresos'!AX523,"#.##0,00")),'[1]2 Ingresos'!AX523)</f>
        <v>s.e.</v>
      </c>
      <c r="E629" s="6" t="str">
        <f>IF(ISNUMBER('[1]2 Ingresos'!AY523), IF('[1]2 Ingresos'!AY523-INT('[1]2 Ingresos'!AY523)=0,TEXT('[1]2 Ingresos'!AY523,"#.##0"),TEXT('[1]2 Ingresos'!AY523,"#.##0,00")),'[1]2 Ingresos'!AY523)</f>
        <v>s.e.</v>
      </c>
      <c r="F629" s="6" t="str">
        <f>IF(ISNUMBER('[1]2 Ingresos'!AZ523), IF('[1]2 Ingresos'!AZ523-INT('[1]2 Ingresos'!AZ523)=0,TEXT('[1]2 Ingresos'!AZ523,"#.##0"),TEXT('[1]2 Ingresos'!AZ523,"#.##0,00")),'[1]2 Ingresos'!AZ523)</f>
        <v>14</v>
      </c>
      <c r="G629" s="6" t="str">
        <f>IF(ISNUMBER('[1]2 Ingresos'!BA523), IF('[1]2 Ingresos'!BA523-INT('[1]2 Ingresos'!BA523)=0,TEXT('[1]2 Ingresos'!BA523,"#.##0"),TEXT('[1]2 Ingresos'!BA523,"#.##0,00")),'[1]2 Ingresos'!BA523)</f>
        <v>s.e.</v>
      </c>
      <c r="H629" s="6" t="str">
        <f>IF(ISNUMBER('[1]2 Ingresos'!BB523), IF('[1]2 Ingresos'!BB523-INT('[1]2 Ingresos'!BB523)=0,TEXT('[1]2 Ingresos'!BB523,"#.##0"),TEXT('[1]2 Ingresos'!BB523,"#.##0,00")),'[1]2 Ingresos'!BB523)</f>
        <v>s.e.</v>
      </c>
      <c r="I629" s="6" t="str">
        <f>IF(ISNUMBER('[1]2 Ingresos'!BC523), IF('[1]2 Ingresos'!BC523-INT('[1]2 Ingresos'!BC523)=0,TEXT('[1]2 Ingresos'!BC523,"#.##0"),TEXT('[1]2 Ingresos'!BC523,"#.##0,00")),'[1]2 Ingresos'!BC523)</f>
        <v>5</v>
      </c>
      <c r="J629" s="6" t="str">
        <f>IF(ISNUMBER('[1]2 Ingresos'!BD523), IF('[1]2 Ingresos'!BD523-INT('[1]2 Ingresos'!BD523)=0,TEXT('[1]2 Ingresos'!BD523,"#.##0"),TEXT('[1]2 Ingresos'!BD523,"#.##0,00")),'[1]2 Ingresos'!BD523)</f>
        <v>19</v>
      </c>
    </row>
    <row r="630" spans="1:10" x14ac:dyDescent="0.25">
      <c r="A630" s="6" t="str">
        <f>+'[1]2 Ingresos'!AU524</f>
        <v>Legazpi / Legazpi</v>
      </c>
      <c r="B630" s="6" t="str">
        <f>+'[1]2 Ingresos'!AV524</f>
        <v>DIRU-SARRERAK - INGRESOS</v>
      </c>
      <c r="C630" s="6" t="str">
        <f>+'[1]2 Ingresos'!AW524</f>
        <v>&gt; 21.000 y &lt;= 25.000</v>
      </c>
      <c r="D630" s="6" t="str">
        <f>IF(ISNUMBER('[1]2 Ingresos'!AX524), IF('[1]2 Ingresos'!AX524-INT('[1]2 Ingresos'!AX524)=0,TEXT('[1]2 Ingresos'!AX524,"#.##0"),TEXT('[1]2 Ingresos'!AX524,"#.##0,00")),'[1]2 Ingresos'!AX524)</f>
        <v>s.e.</v>
      </c>
      <c r="E630" s="6" t="str">
        <f>IF(ISNUMBER('[1]2 Ingresos'!AY524), IF('[1]2 Ingresos'!AY524-INT('[1]2 Ingresos'!AY524)=0,TEXT('[1]2 Ingresos'!AY524,"#.##0"),TEXT('[1]2 Ingresos'!AY524,"#.##0,00")),'[1]2 Ingresos'!AY524)</f>
        <v>s.e.</v>
      </c>
      <c r="F630" s="6" t="str">
        <f>IF(ISNUMBER('[1]2 Ingresos'!AZ524), IF('[1]2 Ingresos'!AZ524-INT('[1]2 Ingresos'!AZ524)=0,TEXT('[1]2 Ingresos'!AZ524,"#.##0"),TEXT('[1]2 Ingresos'!AZ524,"#.##0,00")),'[1]2 Ingresos'!AZ524)</f>
        <v>s.e.</v>
      </c>
      <c r="G630" s="6" t="str">
        <f>IF(ISNUMBER('[1]2 Ingresos'!BA524), IF('[1]2 Ingresos'!BA524-INT('[1]2 Ingresos'!BA524)=0,TEXT('[1]2 Ingresos'!BA524,"#.##0"),TEXT('[1]2 Ingresos'!BA524,"#.##0,00")),'[1]2 Ingresos'!BA524)</f>
        <v>s.e.</v>
      </c>
      <c r="H630" s="6" t="str">
        <f>IF(ISNUMBER('[1]2 Ingresos'!BB524), IF('[1]2 Ingresos'!BB524-INT('[1]2 Ingresos'!BB524)=0,TEXT('[1]2 Ingresos'!BB524,"#.##0"),TEXT('[1]2 Ingresos'!BB524,"#.##0,00")),'[1]2 Ingresos'!BB524)</f>
        <v>s.e.</v>
      </c>
      <c r="I630" s="6" t="str">
        <f>IF(ISNUMBER('[1]2 Ingresos'!BC524), IF('[1]2 Ingresos'!BC524-INT('[1]2 Ingresos'!BC524)=0,TEXT('[1]2 Ingresos'!BC524,"#.##0"),TEXT('[1]2 Ingresos'!BC524,"#.##0,00")),'[1]2 Ingresos'!BC524)</f>
        <v>6</v>
      </c>
      <c r="J630" s="6" t="str">
        <f>IF(ISNUMBER('[1]2 Ingresos'!BD524), IF('[1]2 Ingresos'!BD524-INT('[1]2 Ingresos'!BD524)=0,TEXT('[1]2 Ingresos'!BD524,"#.##0"),TEXT('[1]2 Ingresos'!BD524,"#.##0,00")),'[1]2 Ingresos'!BD524)</f>
        <v>10</v>
      </c>
    </row>
    <row r="631" spans="1:10" x14ac:dyDescent="0.25">
      <c r="A631" s="6" t="str">
        <f>+'[1]2 Ingresos'!AU525</f>
        <v>Legazpi / Legazpi</v>
      </c>
      <c r="B631" s="6" t="str">
        <f>+'[1]2 Ingresos'!AV525</f>
        <v>DIRU-SARRERAK - INGRESOS</v>
      </c>
      <c r="C631" s="6" t="str">
        <f>+'[1]2 Ingresos'!AW525</f>
        <v>&gt; 25.000 y &lt;= 39.000</v>
      </c>
      <c r="D631" s="6" t="str">
        <f>IF(ISNUMBER('[1]2 Ingresos'!AX525), IF('[1]2 Ingresos'!AX525-INT('[1]2 Ingresos'!AX525)=0,TEXT('[1]2 Ingresos'!AX525,"#.##0"),TEXT('[1]2 Ingresos'!AX525,"#.##0,00")),'[1]2 Ingresos'!AX525)</f>
        <v>6</v>
      </c>
      <c r="E631" s="6" t="str">
        <f>IF(ISNUMBER('[1]2 Ingresos'!AY525), IF('[1]2 Ingresos'!AY525-INT('[1]2 Ingresos'!AY525)=0,TEXT('[1]2 Ingresos'!AY525,"#.##0"),TEXT('[1]2 Ingresos'!AY525,"#.##0,00")),'[1]2 Ingresos'!AY525)</f>
        <v>7</v>
      </c>
      <c r="F631" s="6" t="str">
        <f>IF(ISNUMBER('[1]2 Ingresos'!AZ525), IF('[1]2 Ingresos'!AZ525-INT('[1]2 Ingresos'!AZ525)=0,TEXT('[1]2 Ingresos'!AZ525,"#.##0"),TEXT('[1]2 Ingresos'!AZ525,"#.##0,00")),'[1]2 Ingresos'!AZ525)</f>
        <v>13</v>
      </c>
      <c r="G631" s="6" t="str">
        <f>IF(ISNUMBER('[1]2 Ingresos'!BA525), IF('[1]2 Ingresos'!BA525-INT('[1]2 Ingresos'!BA525)=0,TEXT('[1]2 Ingresos'!BA525,"#.##0"),TEXT('[1]2 Ingresos'!BA525,"#.##0,00")),'[1]2 Ingresos'!BA525)</f>
        <v>s.e.</v>
      </c>
      <c r="H631" s="6" t="str">
        <f>IF(ISNUMBER('[1]2 Ingresos'!BB525), IF('[1]2 Ingresos'!BB525-INT('[1]2 Ingresos'!BB525)=0,TEXT('[1]2 Ingresos'!BB525,"#.##0"),TEXT('[1]2 Ingresos'!BB525,"#.##0,00")),'[1]2 Ingresos'!BB525)</f>
        <v>s.e.</v>
      </c>
      <c r="I631" s="6" t="str">
        <f>IF(ISNUMBER('[1]2 Ingresos'!BC525), IF('[1]2 Ingresos'!BC525-INT('[1]2 Ingresos'!BC525)=0,TEXT('[1]2 Ingresos'!BC525,"#.##0"),TEXT('[1]2 Ingresos'!BC525,"#.##0,00")),'[1]2 Ingresos'!BC525)</f>
        <v>s.e.</v>
      </c>
      <c r="J631" s="6" t="str">
        <f>IF(ISNUMBER('[1]2 Ingresos'!BD525), IF('[1]2 Ingresos'!BD525-INT('[1]2 Ingresos'!BD525)=0,TEXT('[1]2 Ingresos'!BD525,"#.##0"),TEXT('[1]2 Ingresos'!BD525,"#.##0,00")),'[1]2 Ingresos'!BD525)</f>
        <v>17</v>
      </c>
    </row>
    <row r="632" spans="1:10" x14ac:dyDescent="0.25">
      <c r="A632" s="6" t="str">
        <f>+'[1]2 Ingresos'!AU526</f>
        <v>Legazpi / Legazpi</v>
      </c>
      <c r="B632" s="6" t="str">
        <f>+'[1]2 Ingresos'!AV526</f>
        <v>DIRU-SARRERAK - INGRESOS</v>
      </c>
      <c r="C632" s="6" t="str">
        <f>+'[1]2 Ingresos'!AW526</f>
        <v>&gt; 39.000 y &lt;= 50.000</v>
      </c>
      <c r="D632" s="6" t="str">
        <f>IF(ISNUMBER('[1]2 Ingresos'!AX526), IF('[1]2 Ingresos'!AX526-INT('[1]2 Ingresos'!AX526)=0,TEXT('[1]2 Ingresos'!AX526,"#.##0"),TEXT('[1]2 Ingresos'!AX526,"#.##0,00")),'[1]2 Ingresos'!AX526)</f>
        <v>s.e.</v>
      </c>
      <c r="E632" s="6" t="str">
        <f>IF(ISNUMBER('[1]2 Ingresos'!AY526), IF('[1]2 Ingresos'!AY526-INT('[1]2 Ingresos'!AY526)=0,TEXT('[1]2 Ingresos'!AY526,"#.##0"),TEXT('[1]2 Ingresos'!AY526,"#.##0,00")),'[1]2 Ingresos'!AY526)</f>
        <v>s.e.</v>
      </c>
      <c r="F632" s="6" t="str">
        <f>IF(ISNUMBER('[1]2 Ingresos'!AZ526), IF('[1]2 Ingresos'!AZ526-INT('[1]2 Ingresos'!AZ526)=0,TEXT('[1]2 Ingresos'!AZ526,"#.##0"),TEXT('[1]2 Ingresos'!AZ526,"#.##0,00")),'[1]2 Ingresos'!AZ526)</f>
        <v>s.e.</v>
      </c>
      <c r="G632" s="6" t="str">
        <f>IF(ISNUMBER('[1]2 Ingresos'!BA526), IF('[1]2 Ingresos'!BA526-INT('[1]2 Ingresos'!BA526)=0,TEXT('[1]2 Ingresos'!BA526,"#.##0"),TEXT('[1]2 Ingresos'!BA526,"#.##0,00")),'[1]2 Ingresos'!BA526)</f>
        <v>s.e.</v>
      </c>
      <c r="H632" s="6" t="str">
        <f>IF(ISNUMBER('[1]2 Ingresos'!BB526), IF('[1]2 Ingresos'!BB526-INT('[1]2 Ingresos'!BB526)=0,TEXT('[1]2 Ingresos'!BB526,"#.##0"),TEXT('[1]2 Ingresos'!BB526,"#.##0,00")),'[1]2 Ingresos'!BB526)</f>
        <v>s.e.</v>
      </c>
      <c r="I632" s="6" t="str">
        <f>IF(ISNUMBER('[1]2 Ingresos'!BC526), IF('[1]2 Ingresos'!BC526-INT('[1]2 Ingresos'!BC526)=0,TEXT('[1]2 Ingresos'!BC526,"#.##0"),TEXT('[1]2 Ingresos'!BC526,"#.##0,00")),'[1]2 Ingresos'!BC526)</f>
        <v>s.e.</v>
      </c>
      <c r="J632" s="6" t="str">
        <f>IF(ISNUMBER('[1]2 Ingresos'!BD526), IF('[1]2 Ingresos'!BD526-INT('[1]2 Ingresos'!BD526)=0,TEXT('[1]2 Ingresos'!BD526,"#.##0"),TEXT('[1]2 Ingresos'!BD526,"#.##0,00")),'[1]2 Ingresos'!BD526)</f>
        <v>s.e.</v>
      </c>
    </row>
    <row r="633" spans="1:10" x14ac:dyDescent="0.25">
      <c r="A633" s="6" t="str">
        <f>+'[1]2 Ingresos'!AU527</f>
        <v>Legazpi / Legazpi</v>
      </c>
      <c r="B633" s="6" t="str">
        <f>+'[1]2 Ingresos'!AV527</f>
        <v>DIRU-SARRERAK - INGRESOS</v>
      </c>
      <c r="C633" s="6" t="str">
        <f>+'[1]2 Ingresos'!AW527</f>
        <v>Egiaztatu gabe / Sin acreditar</v>
      </c>
      <c r="D633" s="6" t="str">
        <f>IF(ISNUMBER('[1]2 Ingresos'!AX527), IF('[1]2 Ingresos'!AX527-INT('[1]2 Ingresos'!AX527)=0,TEXT('[1]2 Ingresos'!AX527,"#.##0"),TEXT('[1]2 Ingresos'!AX527,"#.##0,00")),'[1]2 Ingresos'!AX527)</f>
        <v>s.e.</v>
      </c>
      <c r="E633" s="6" t="str">
        <f>IF(ISNUMBER('[1]2 Ingresos'!AY527), IF('[1]2 Ingresos'!AY527-INT('[1]2 Ingresos'!AY527)=0,TEXT('[1]2 Ingresos'!AY527,"#.##0"),TEXT('[1]2 Ingresos'!AY527,"#.##0,00")),'[1]2 Ingresos'!AY527)</f>
        <v>s.e.</v>
      </c>
      <c r="F633" s="6" t="str">
        <f>IF(ISNUMBER('[1]2 Ingresos'!AZ527), IF('[1]2 Ingresos'!AZ527-INT('[1]2 Ingresos'!AZ527)=0,TEXT('[1]2 Ingresos'!AZ527,"#.##0"),TEXT('[1]2 Ingresos'!AZ527,"#.##0,00")),'[1]2 Ingresos'!AZ527)</f>
        <v>s.e.</v>
      </c>
      <c r="G633" s="6" t="str">
        <f>IF(ISNUMBER('[1]2 Ingresos'!BA527), IF('[1]2 Ingresos'!BA527-INT('[1]2 Ingresos'!BA527)=0,TEXT('[1]2 Ingresos'!BA527,"#.##0"),TEXT('[1]2 Ingresos'!BA527,"#.##0,00")),'[1]2 Ingresos'!BA527)</f>
        <v>s.e.</v>
      </c>
      <c r="H633" s="6" t="str">
        <f>IF(ISNUMBER('[1]2 Ingresos'!BB527), IF('[1]2 Ingresos'!BB527-INT('[1]2 Ingresos'!BB527)=0,TEXT('[1]2 Ingresos'!BB527,"#.##0"),TEXT('[1]2 Ingresos'!BB527,"#.##0,00")),'[1]2 Ingresos'!BB527)</f>
        <v>s.e.</v>
      </c>
      <c r="I633" s="6" t="str">
        <f>IF(ISNUMBER('[1]2 Ingresos'!BC527), IF('[1]2 Ingresos'!BC527-INT('[1]2 Ingresos'!BC527)=0,TEXT('[1]2 Ingresos'!BC527,"#.##0"),TEXT('[1]2 Ingresos'!BC527,"#.##0,00")),'[1]2 Ingresos'!BC527)</f>
        <v>s.e.</v>
      </c>
      <c r="J633" s="6" t="str">
        <f>IF(ISNUMBER('[1]2 Ingresos'!BD527), IF('[1]2 Ingresos'!BD527-INT('[1]2 Ingresos'!BD527)=0,TEXT('[1]2 Ingresos'!BD527,"#.##0"),TEXT('[1]2 Ingresos'!BD527,"#.##0,00")),'[1]2 Ingresos'!BD527)</f>
        <v>s.e.</v>
      </c>
    </row>
    <row r="634" spans="1:10" x14ac:dyDescent="0.25">
      <c r="A634" s="6" t="str">
        <f>+'[1]2 Ingresos'!AU528</f>
        <v>Legutio / Legutio</v>
      </c>
      <c r="B634" s="6" t="str">
        <f>+'[1]2 Ingresos'!AV528</f>
        <v>DIRU-SARRERAK - INGRESOS</v>
      </c>
      <c r="C634" s="6" t="str">
        <f>+'[1]2 Ingresos'!AW528</f>
        <v>&gt;= 0 y &lt; 3.000</v>
      </c>
      <c r="D634" s="6" t="str">
        <f>IF(ISNUMBER('[1]2 Ingresos'!AX528), IF('[1]2 Ingresos'!AX528-INT('[1]2 Ingresos'!AX528)=0,TEXT('[1]2 Ingresos'!AX528,"#.##0"),TEXT('[1]2 Ingresos'!AX528,"#.##0,00")),'[1]2 Ingresos'!AX528)</f>
        <v>s.e.</v>
      </c>
      <c r="E634" s="6" t="str">
        <f>IF(ISNUMBER('[1]2 Ingresos'!AY528), IF('[1]2 Ingresos'!AY528-INT('[1]2 Ingresos'!AY528)=0,TEXT('[1]2 Ingresos'!AY528,"#.##0"),TEXT('[1]2 Ingresos'!AY528,"#.##0,00")),'[1]2 Ingresos'!AY528)</f>
        <v>s.e.</v>
      </c>
      <c r="F634" s="6" t="str">
        <f>IF(ISNUMBER('[1]2 Ingresos'!AZ528), IF('[1]2 Ingresos'!AZ528-INT('[1]2 Ingresos'!AZ528)=0,TEXT('[1]2 Ingresos'!AZ528,"#.##0"),TEXT('[1]2 Ingresos'!AZ528,"#.##0,00")),'[1]2 Ingresos'!AZ528)</f>
        <v>15</v>
      </c>
      <c r="G634" s="6" t="str">
        <f>IF(ISNUMBER('[1]2 Ingresos'!BA528), IF('[1]2 Ingresos'!BA528-INT('[1]2 Ingresos'!BA528)=0,TEXT('[1]2 Ingresos'!BA528,"#.##0"),TEXT('[1]2 Ingresos'!BA528,"#.##0,00")),'[1]2 Ingresos'!BA528)</f>
        <v>s.e.</v>
      </c>
      <c r="H634" s="6" t="str">
        <f>IF(ISNUMBER('[1]2 Ingresos'!BB528), IF('[1]2 Ingresos'!BB528-INT('[1]2 Ingresos'!BB528)=0,TEXT('[1]2 Ingresos'!BB528,"#.##0"),TEXT('[1]2 Ingresos'!BB528,"#.##0,00")),'[1]2 Ingresos'!BB528)</f>
        <v>s.e.</v>
      </c>
      <c r="I634" s="6" t="str">
        <f>IF(ISNUMBER('[1]2 Ingresos'!BC528), IF('[1]2 Ingresos'!BC528-INT('[1]2 Ingresos'!BC528)=0,TEXT('[1]2 Ingresos'!BC528,"#.##0"),TEXT('[1]2 Ingresos'!BC528,"#.##0,00")),'[1]2 Ingresos'!BC528)</f>
        <v>s.e.</v>
      </c>
      <c r="J634" s="6" t="str">
        <f>IF(ISNUMBER('[1]2 Ingresos'!BD528), IF('[1]2 Ingresos'!BD528-INT('[1]2 Ingresos'!BD528)=0,TEXT('[1]2 Ingresos'!BD528,"#.##0"),TEXT('[1]2 Ingresos'!BD528,"#.##0,00")),'[1]2 Ingresos'!BD528)</f>
        <v>18</v>
      </c>
    </row>
    <row r="635" spans="1:10" x14ac:dyDescent="0.25">
      <c r="A635" s="6" t="str">
        <f>+'[1]2 Ingresos'!AU529</f>
        <v>Legutio / Legutio</v>
      </c>
      <c r="B635" s="6" t="str">
        <f>+'[1]2 Ingresos'!AV529</f>
        <v>DIRU-SARRERAK - INGRESOS</v>
      </c>
      <c r="C635" s="6" t="str">
        <f>+'[1]2 Ingresos'!AW529</f>
        <v>&gt;= 3.000 y &lt; 9.000</v>
      </c>
      <c r="D635" s="6" t="str">
        <f>IF(ISNUMBER('[1]2 Ingresos'!AX529), IF('[1]2 Ingresos'!AX529-INT('[1]2 Ingresos'!AX529)=0,TEXT('[1]2 Ingresos'!AX529,"#.##0"),TEXT('[1]2 Ingresos'!AX529,"#.##0,00")),'[1]2 Ingresos'!AX529)</f>
        <v>s.e.</v>
      </c>
      <c r="E635" s="6" t="str">
        <f>IF(ISNUMBER('[1]2 Ingresos'!AY529), IF('[1]2 Ingresos'!AY529-INT('[1]2 Ingresos'!AY529)=0,TEXT('[1]2 Ingresos'!AY529,"#.##0"),TEXT('[1]2 Ingresos'!AY529,"#.##0,00")),'[1]2 Ingresos'!AY529)</f>
        <v>s.e.</v>
      </c>
      <c r="F635" s="6" t="str">
        <f>IF(ISNUMBER('[1]2 Ingresos'!AZ529), IF('[1]2 Ingresos'!AZ529-INT('[1]2 Ingresos'!AZ529)=0,TEXT('[1]2 Ingresos'!AZ529,"#.##0"),TEXT('[1]2 Ingresos'!AZ529,"#.##0,00")),'[1]2 Ingresos'!AZ529)</f>
        <v>6</v>
      </c>
      <c r="G635" s="6" t="str">
        <f>IF(ISNUMBER('[1]2 Ingresos'!BA529), IF('[1]2 Ingresos'!BA529-INT('[1]2 Ingresos'!BA529)=0,TEXT('[1]2 Ingresos'!BA529,"#.##0"),TEXT('[1]2 Ingresos'!BA529,"#.##0,00")),'[1]2 Ingresos'!BA529)</f>
        <v>s.e.</v>
      </c>
      <c r="H635" s="6" t="str">
        <f>IF(ISNUMBER('[1]2 Ingresos'!BB529), IF('[1]2 Ingresos'!BB529-INT('[1]2 Ingresos'!BB529)=0,TEXT('[1]2 Ingresos'!BB529,"#.##0"),TEXT('[1]2 Ingresos'!BB529,"#.##0,00")),'[1]2 Ingresos'!BB529)</f>
        <v>s.e.</v>
      </c>
      <c r="I635" s="6" t="str">
        <f>IF(ISNUMBER('[1]2 Ingresos'!BC529), IF('[1]2 Ingresos'!BC529-INT('[1]2 Ingresos'!BC529)=0,TEXT('[1]2 Ingresos'!BC529,"#.##0"),TEXT('[1]2 Ingresos'!BC529,"#.##0,00")),'[1]2 Ingresos'!BC529)</f>
        <v>7</v>
      </c>
      <c r="J635" s="6" t="str">
        <f>IF(ISNUMBER('[1]2 Ingresos'!BD529), IF('[1]2 Ingresos'!BD529-INT('[1]2 Ingresos'!BD529)=0,TEXT('[1]2 Ingresos'!BD529,"#.##0"),TEXT('[1]2 Ingresos'!BD529,"#.##0,00")),'[1]2 Ingresos'!BD529)</f>
        <v>13</v>
      </c>
    </row>
    <row r="636" spans="1:10" x14ac:dyDescent="0.25">
      <c r="A636" s="6" t="str">
        <f>+'[1]2 Ingresos'!AU530</f>
        <v>Legutio / Legutio</v>
      </c>
      <c r="B636" s="6" t="str">
        <f>+'[1]2 Ingresos'!AV530</f>
        <v>DIRU-SARRERAK - INGRESOS</v>
      </c>
      <c r="C636" s="6" t="str">
        <f>+'[1]2 Ingresos'!AW530</f>
        <v>&gt;= 9.000 y &lt; 12.000</v>
      </c>
      <c r="D636" s="6" t="str">
        <f>IF(ISNUMBER('[1]2 Ingresos'!AX530), IF('[1]2 Ingresos'!AX530-INT('[1]2 Ingresos'!AX530)=0,TEXT('[1]2 Ingresos'!AX530,"#.##0"),TEXT('[1]2 Ingresos'!AX530,"#.##0,00")),'[1]2 Ingresos'!AX530)</f>
        <v>s.e.</v>
      </c>
      <c r="E636" s="6" t="str">
        <f>IF(ISNUMBER('[1]2 Ingresos'!AY530), IF('[1]2 Ingresos'!AY530-INT('[1]2 Ingresos'!AY530)=0,TEXT('[1]2 Ingresos'!AY530,"#.##0"),TEXT('[1]2 Ingresos'!AY530,"#.##0,00")),'[1]2 Ingresos'!AY530)</f>
        <v>s.e.</v>
      </c>
      <c r="F636" s="6" t="str">
        <f>IF(ISNUMBER('[1]2 Ingresos'!AZ530), IF('[1]2 Ingresos'!AZ530-INT('[1]2 Ingresos'!AZ530)=0,TEXT('[1]2 Ingresos'!AZ530,"#.##0"),TEXT('[1]2 Ingresos'!AZ530,"#.##0,00")),'[1]2 Ingresos'!AZ530)</f>
        <v>7</v>
      </c>
      <c r="G636" s="6" t="str">
        <f>IF(ISNUMBER('[1]2 Ingresos'!BA530), IF('[1]2 Ingresos'!BA530-INT('[1]2 Ingresos'!BA530)=0,TEXT('[1]2 Ingresos'!BA530,"#.##0"),TEXT('[1]2 Ingresos'!BA530,"#.##0,00")),'[1]2 Ingresos'!BA530)</f>
        <v>s.e.</v>
      </c>
      <c r="H636" s="6" t="str">
        <f>IF(ISNUMBER('[1]2 Ingresos'!BB530), IF('[1]2 Ingresos'!BB530-INT('[1]2 Ingresos'!BB530)=0,TEXT('[1]2 Ingresos'!BB530,"#.##0"),TEXT('[1]2 Ingresos'!BB530,"#.##0,00")),'[1]2 Ingresos'!BB530)</f>
        <v>s.e.</v>
      </c>
      <c r="I636" s="6" t="str">
        <f>IF(ISNUMBER('[1]2 Ingresos'!BC530), IF('[1]2 Ingresos'!BC530-INT('[1]2 Ingresos'!BC530)=0,TEXT('[1]2 Ingresos'!BC530,"#.##0"),TEXT('[1]2 Ingresos'!BC530,"#.##0,00")),'[1]2 Ingresos'!BC530)</f>
        <v>s.e.</v>
      </c>
      <c r="J636" s="6" t="str">
        <f>IF(ISNUMBER('[1]2 Ingresos'!BD530), IF('[1]2 Ingresos'!BD530-INT('[1]2 Ingresos'!BD530)=0,TEXT('[1]2 Ingresos'!BD530,"#.##0"),TEXT('[1]2 Ingresos'!BD530,"#.##0,00")),'[1]2 Ingresos'!BD530)</f>
        <v>11</v>
      </c>
    </row>
    <row r="637" spans="1:10" x14ac:dyDescent="0.25">
      <c r="A637" s="6" t="str">
        <f>+'[1]2 Ingresos'!AU531</f>
        <v>Legutio / Legutio</v>
      </c>
      <c r="B637" s="6" t="str">
        <f>+'[1]2 Ingresos'!AV531</f>
        <v>DIRU-SARRERAK - INGRESOS</v>
      </c>
      <c r="C637" s="6" t="str">
        <f>+'[1]2 Ingresos'!AW531</f>
        <v>&gt;= 12.000 y &lt; 15.000</v>
      </c>
      <c r="D637" s="6" t="str">
        <f>IF(ISNUMBER('[1]2 Ingresos'!AX531), IF('[1]2 Ingresos'!AX531-INT('[1]2 Ingresos'!AX531)=0,TEXT('[1]2 Ingresos'!AX531,"#.##0"),TEXT('[1]2 Ingresos'!AX531,"#.##0,00")),'[1]2 Ingresos'!AX531)</f>
        <v>s.e.</v>
      </c>
      <c r="E637" s="6" t="str">
        <f>IF(ISNUMBER('[1]2 Ingresos'!AY531), IF('[1]2 Ingresos'!AY531-INT('[1]2 Ingresos'!AY531)=0,TEXT('[1]2 Ingresos'!AY531,"#.##0"),TEXT('[1]2 Ingresos'!AY531,"#.##0,00")),'[1]2 Ingresos'!AY531)</f>
        <v>s.e.</v>
      </c>
      <c r="F637" s="6" t="str">
        <f>IF(ISNUMBER('[1]2 Ingresos'!AZ531), IF('[1]2 Ingresos'!AZ531-INT('[1]2 Ingresos'!AZ531)=0,TEXT('[1]2 Ingresos'!AZ531,"#.##0"),TEXT('[1]2 Ingresos'!AZ531,"#.##0,00")),'[1]2 Ingresos'!AZ531)</f>
        <v>6</v>
      </c>
      <c r="G637" s="6" t="str">
        <f>IF(ISNUMBER('[1]2 Ingresos'!BA531), IF('[1]2 Ingresos'!BA531-INT('[1]2 Ingresos'!BA531)=0,TEXT('[1]2 Ingresos'!BA531,"#.##0"),TEXT('[1]2 Ingresos'!BA531,"#.##0,00")),'[1]2 Ingresos'!BA531)</f>
        <v>s.e.</v>
      </c>
      <c r="H637" s="6" t="str">
        <f>IF(ISNUMBER('[1]2 Ingresos'!BB531), IF('[1]2 Ingresos'!BB531-INT('[1]2 Ingresos'!BB531)=0,TEXT('[1]2 Ingresos'!BB531,"#.##0"),TEXT('[1]2 Ingresos'!BB531,"#.##0,00")),'[1]2 Ingresos'!BB531)</f>
        <v>s.e.</v>
      </c>
      <c r="I637" s="6" t="str">
        <f>IF(ISNUMBER('[1]2 Ingresos'!BC531), IF('[1]2 Ingresos'!BC531-INT('[1]2 Ingresos'!BC531)=0,TEXT('[1]2 Ingresos'!BC531,"#.##0"),TEXT('[1]2 Ingresos'!BC531,"#.##0,00")),'[1]2 Ingresos'!BC531)</f>
        <v>s.e.</v>
      </c>
      <c r="J637" s="6" t="str">
        <f>IF(ISNUMBER('[1]2 Ingresos'!BD531), IF('[1]2 Ingresos'!BD531-INT('[1]2 Ingresos'!BD531)=0,TEXT('[1]2 Ingresos'!BD531,"#.##0"),TEXT('[1]2 Ingresos'!BD531,"#.##0,00")),'[1]2 Ingresos'!BD531)</f>
        <v>9</v>
      </c>
    </row>
    <row r="638" spans="1:10" x14ac:dyDescent="0.25">
      <c r="A638" s="6" t="str">
        <f>+'[1]2 Ingresos'!AU532</f>
        <v>Legutio / Legutio</v>
      </c>
      <c r="B638" s="6" t="str">
        <f>+'[1]2 Ingresos'!AV532</f>
        <v>DIRU-SARRERAK - INGRESOS</v>
      </c>
      <c r="C638" s="6" t="str">
        <f>+'[1]2 Ingresos'!AW532</f>
        <v>&gt;= 15.000 y &lt;= 21.000</v>
      </c>
      <c r="D638" s="6" t="str">
        <f>IF(ISNUMBER('[1]2 Ingresos'!AX532), IF('[1]2 Ingresos'!AX532-INT('[1]2 Ingresos'!AX532)=0,TEXT('[1]2 Ingresos'!AX532,"#.##0"),TEXT('[1]2 Ingresos'!AX532,"#.##0,00")),'[1]2 Ingresos'!AX532)</f>
        <v>s.e.</v>
      </c>
      <c r="E638" s="6" t="str">
        <f>IF(ISNUMBER('[1]2 Ingresos'!AY532), IF('[1]2 Ingresos'!AY532-INT('[1]2 Ingresos'!AY532)=0,TEXT('[1]2 Ingresos'!AY532,"#.##0"),TEXT('[1]2 Ingresos'!AY532,"#.##0,00")),'[1]2 Ingresos'!AY532)</f>
        <v>s.e.</v>
      </c>
      <c r="F638" s="6" t="str">
        <f>IF(ISNUMBER('[1]2 Ingresos'!AZ532), IF('[1]2 Ingresos'!AZ532-INT('[1]2 Ingresos'!AZ532)=0,TEXT('[1]2 Ingresos'!AZ532,"#.##0"),TEXT('[1]2 Ingresos'!AZ532,"#.##0,00")),'[1]2 Ingresos'!AZ532)</f>
        <v>14</v>
      </c>
      <c r="G638" s="6" t="str">
        <f>IF(ISNUMBER('[1]2 Ingresos'!BA532), IF('[1]2 Ingresos'!BA532-INT('[1]2 Ingresos'!BA532)=0,TEXT('[1]2 Ingresos'!BA532,"#.##0"),TEXT('[1]2 Ingresos'!BA532,"#.##0,00")),'[1]2 Ingresos'!BA532)</f>
        <v>s.e.</v>
      </c>
      <c r="H638" s="6" t="str">
        <f>IF(ISNUMBER('[1]2 Ingresos'!BB532), IF('[1]2 Ingresos'!BB532-INT('[1]2 Ingresos'!BB532)=0,TEXT('[1]2 Ingresos'!BB532,"#.##0"),TEXT('[1]2 Ingresos'!BB532,"#.##0,00")),'[1]2 Ingresos'!BB532)</f>
        <v>s.e.</v>
      </c>
      <c r="I638" s="6" t="str">
        <f>IF(ISNUMBER('[1]2 Ingresos'!BC532), IF('[1]2 Ingresos'!BC532-INT('[1]2 Ingresos'!BC532)=0,TEXT('[1]2 Ingresos'!BC532,"#.##0"),TEXT('[1]2 Ingresos'!BC532,"#.##0,00")),'[1]2 Ingresos'!BC532)</f>
        <v>12</v>
      </c>
      <c r="J638" s="6" t="str">
        <f>IF(ISNUMBER('[1]2 Ingresos'!BD532), IF('[1]2 Ingresos'!BD532-INT('[1]2 Ingresos'!BD532)=0,TEXT('[1]2 Ingresos'!BD532,"#.##0"),TEXT('[1]2 Ingresos'!BD532,"#.##0,00")),'[1]2 Ingresos'!BD532)</f>
        <v>26</v>
      </c>
    </row>
    <row r="639" spans="1:10" x14ac:dyDescent="0.25">
      <c r="A639" s="6" t="str">
        <f>+'[1]2 Ingresos'!AU533</f>
        <v>Legutio / Legutio</v>
      </c>
      <c r="B639" s="6" t="str">
        <f>+'[1]2 Ingresos'!AV533</f>
        <v>DIRU-SARRERAK - INGRESOS</v>
      </c>
      <c r="C639" s="6" t="str">
        <f>+'[1]2 Ingresos'!AW533</f>
        <v>&gt; 21.000 y &lt;= 25.000</v>
      </c>
      <c r="D639" s="6" t="str">
        <f>IF(ISNUMBER('[1]2 Ingresos'!AX533), IF('[1]2 Ingresos'!AX533-INT('[1]2 Ingresos'!AX533)=0,TEXT('[1]2 Ingresos'!AX533,"#.##0"),TEXT('[1]2 Ingresos'!AX533,"#.##0,00")),'[1]2 Ingresos'!AX533)</f>
        <v>s.e.</v>
      </c>
      <c r="E639" s="6" t="str">
        <f>IF(ISNUMBER('[1]2 Ingresos'!AY533), IF('[1]2 Ingresos'!AY533-INT('[1]2 Ingresos'!AY533)=0,TEXT('[1]2 Ingresos'!AY533,"#.##0"),TEXT('[1]2 Ingresos'!AY533,"#.##0,00")),'[1]2 Ingresos'!AY533)</f>
        <v>s.e.</v>
      </c>
      <c r="F639" s="6" t="str">
        <f>IF(ISNUMBER('[1]2 Ingresos'!AZ533), IF('[1]2 Ingresos'!AZ533-INT('[1]2 Ingresos'!AZ533)=0,TEXT('[1]2 Ingresos'!AZ533,"#.##0"),TEXT('[1]2 Ingresos'!AZ533,"#.##0,00")),'[1]2 Ingresos'!AZ533)</f>
        <v>s.e.</v>
      </c>
      <c r="G639" s="6" t="str">
        <f>IF(ISNUMBER('[1]2 Ingresos'!BA533), IF('[1]2 Ingresos'!BA533-INT('[1]2 Ingresos'!BA533)=0,TEXT('[1]2 Ingresos'!BA533,"#.##0"),TEXT('[1]2 Ingresos'!BA533,"#.##0,00")),'[1]2 Ingresos'!BA533)</f>
        <v>s.e.</v>
      </c>
      <c r="H639" s="6" t="str">
        <f>IF(ISNUMBER('[1]2 Ingresos'!BB533), IF('[1]2 Ingresos'!BB533-INT('[1]2 Ingresos'!BB533)=0,TEXT('[1]2 Ingresos'!BB533,"#.##0"),TEXT('[1]2 Ingresos'!BB533,"#.##0,00")),'[1]2 Ingresos'!BB533)</f>
        <v>s.e.</v>
      </c>
      <c r="I639" s="6" t="str">
        <f>IF(ISNUMBER('[1]2 Ingresos'!BC533), IF('[1]2 Ingresos'!BC533-INT('[1]2 Ingresos'!BC533)=0,TEXT('[1]2 Ingresos'!BC533,"#.##0"),TEXT('[1]2 Ingresos'!BC533,"#.##0,00")),'[1]2 Ingresos'!BC533)</f>
        <v>7</v>
      </c>
      <c r="J639" s="6" t="str">
        <f>IF(ISNUMBER('[1]2 Ingresos'!BD533), IF('[1]2 Ingresos'!BD533-INT('[1]2 Ingresos'!BD533)=0,TEXT('[1]2 Ingresos'!BD533,"#.##0"),TEXT('[1]2 Ingresos'!BD533,"#.##0,00")),'[1]2 Ingresos'!BD533)</f>
        <v>10</v>
      </c>
    </row>
    <row r="640" spans="1:10" x14ac:dyDescent="0.25">
      <c r="A640" s="6" t="str">
        <f>+'[1]2 Ingresos'!AU534</f>
        <v>Legutio / Legutio</v>
      </c>
      <c r="B640" s="6" t="str">
        <f>+'[1]2 Ingresos'!AV534</f>
        <v>DIRU-SARRERAK - INGRESOS</v>
      </c>
      <c r="C640" s="6" t="str">
        <f>+'[1]2 Ingresos'!AW534</f>
        <v>&gt; 25.000 y &lt;= 39.000</v>
      </c>
      <c r="D640" s="6" t="str">
        <f>IF(ISNUMBER('[1]2 Ingresos'!AX534), IF('[1]2 Ingresos'!AX534-INT('[1]2 Ingresos'!AX534)=0,TEXT('[1]2 Ingresos'!AX534,"#.##0"),TEXT('[1]2 Ingresos'!AX534,"#.##0,00")),'[1]2 Ingresos'!AX534)</f>
        <v>s.e.</v>
      </c>
      <c r="E640" s="6" t="str">
        <f>IF(ISNUMBER('[1]2 Ingresos'!AY534), IF('[1]2 Ingresos'!AY534-INT('[1]2 Ingresos'!AY534)=0,TEXT('[1]2 Ingresos'!AY534,"#.##0"),TEXT('[1]2 Ingresos'!AY534,"#.##0,00")),'[1]2 Ingresos'!AY534)</f>
        <v>s.e.</v>
      </c>
      <c r="F640" s="6" t="str">
        <f>IF(ISNUMBER('[1]2 Ingresos'!AZ534), IF('[1]2 Ingresos'!AZ534-INT('[1]2 Ingresos'!AZ534)=0,TEXT('[1]2 Ingresos'!AZ534,"#.##0"),TEXT('[1]2 Ingresos'!AZ534,"#.##0,00")),'[1]2 Ingresos'!AZ534)</f>
        <v>9</v>
      </c>
      <c r="G640" s="6" t="str">
        <f>IF(ISNUMBER('[1]2 Ingresos'!BA534), IF('[1]2 Ingresos'!BA534-INT('[1]2 Ingresos'!BA534)=0,TEXT('[1]2 Ingresos'!BA534,"#.##0"),TEXT('[1]2 Ingresos'!BA534,"#.##0,00")),'[1]2 Ingresos'!BA534)</f>
        <v>s.e.</v>
      </c>
      <c r="H640" s="6" t="str">
        <f>IF(ISNUMBER('[1]2 Ingresos'!BB534), IF('[1]2 Ingresos'!BB534-INT('[1]2 Ingresos'!BB534)=0,TEXT('[1]2 Ingresos'!BB534,"#.##0"),TEXT('[1]2 Ingresos'!BB534,"#.##0,00")),'[1]2 Ingresos'!BB534)</f>
        <v>s.e.</v>
      </c>
      <c r="I640" s="6" t="str">
        <f>IF(ISNUMBER('[1]2 Ingresos'!BC534), IF('[1]2 Ingresos'!BC534-INT('[1]2 Ingresos'!BC534)=0,TEXT('[1]2 Ingresos'!BC534,"#.##0"),TEXT('[1]2 Ingresos'!BC534,"#.##0,00")),'[1]2 Ingresos'!BC534)</f>
        <v>8</v>
      </c>
      <c r="J640" s="6" t="str">
        <f>IF(ISNUMBER('[1]2 Ingresos'!BD534), IF('[1]2 Ingresos'!BD534-INT('[1]2 Ingresos'!BD534)=0,TEXT('[1]2 Ingresos'!BD534,"#.##0"),TEXT('[1]2 Ingresos'!BD534,"#.##0,00")),'[1]2 Ingresos'!BD534)</f>
        <v>17</v>
      </c>
    </row>
    <row r="641" spans="1:10" x14ac:dyDescent="0.25">
      <c r="A641" s="6" t="str">
        <f>+'[1]2 Ingresos'!AU535</f>
        <v>Legutio / Legutio</v>
      </c>
      <c r="B641" s="6" t="str">
        <f>+'[1]2 Ingresos'!AV535</f>
        <v>DIRU-SARRERAK - INGRESOS</v>
      </c>
      <c r="C641" s="6" t="str">
        <f>+'[1]2 Ingresos'!AW535</f>
        <v>&gt; 39.000 y &lt;= 50.000</v>
      </c>
      <c r="D641" s="6" t="str">
        <f>IF(ISNUMBER('[1]2 Ingresos'!AX535), IF('[1]2 Ingresos'!AX535-INT('[1]2 Ingresos'!AX535)=0,TEXT('[1]2 Ingresos'!AX535,"#.##0"),TEXT('[1]2 Ingresos'!AX535,"#.##0,00")),'[1]2 Ingresos'!AX535)</f>
        <v>s.e.</v>
      </c>
      <c r="E641" s="6" t="str">
        <f>IF(ISNUMBER('[1]2 Ingresos'!AY535), IF('[1]2 Ingresos'!AY535-INT('[1]2 Ingresos'!AY535)=0,TEXT('[1]2 Ingresos'!AY535,"#.##0"),TEXT('[1]2 Ingresos'!AY535,"#.##0,00")),'[1]2 Ingresos'!AY535)</f>
        <v>s.e.</v>
      </c>
      <c r="F641" s="6" t="str">
        <f>IF(ISNUMBER('[1]2 Ingresos'!AZ535), IF('[1]2 Ingresos'!AZ535-INT('[1]2 Ingresos'!AZ535)=0,TEXT('[1]2 Ingresos'!AZ535,"#.##0"),TEXT('[1]2 Ingresos'!AZ535,"#.##0,00")),'[1]2 Ingresos'!AZ535)</f>
        <v>s.e.</v>
      </c>
      <c r="G641" s="6" t="str">
        <f>IF(ISNUMBER('[1]2 Ingresos'!BA535), IF('[1]2 Ingresos'!BA535-INT('[1]2 Ingresos'!BA535)=0,TEXT('[1]2 Ingresos'!BA535,"#.##0"),TEXT('[1]2 Ingresos'!BA535,"#.##0,00")),'[1]2 Ingresos'!BA535)</f>
        <v>s.e.</v>
      </c>
      <c r="H641" s="6" t="str">
        <f>IF(ISNUMBER('[1]2 Ingresos'!BB535), IF('[1]2 Ingresos'!BB535-INT('[1]2 Ingresos'!BB535)=0,TEXT('[1]2 Ingresos'!BB535,"#.##0"),TEXT('[1]2 Ingresos'!BB535,"#.##0,00")),'[1]2 Ingresos'!BB535)</f>
        <v>s.e.</v>
      </c>
      <c r="I641" s="6" t="str">
        <f>IF(ISNUMBER('[1]2 Ingresos'!BC535), IF('[1]2 Ingresos'!BC535-INT('[1]2 Ingresos'!BC535)=0,TEXT('[1]2 Ingresos'!BC535,"#.##0"),TEXT('[1]2 Ingresos'!BC535,"#.##0,00")),'[1]2 Ingresos'!BC535)</f>
        <v>s.e.</v>
      </c>
      <c r="J641" s="6" t="str">
        <f>IF(ISNUMBER('[1]2 Ingresos'!BD535), IF('[1]2 Ingresos'!BD535-INT('[1]2 Ingresos'!BD535)=0,TEXT('[1]2 Ingresos'!BD535,"#.##0"),TEXT('[1]2 Ingresos'!BD535,"#.##0,00")),'[1]2 Ingresos'!BD535)</f>
        <v>s.e.</v>
      </c>
    </row>
    <row r="642" spans="1:10" x14ac:dyDescent="0.25">
      <c r="A642" s="6" t="str">
        <f>+'[1]2 Ingresos'!AU536</f>
        <v>Legutio / Legutio</v>
      </c>
      <c r="B642" s="6" t="str">
        <f>+'[1]2 Ingresos'!AV536</f>
        <v>DIRU-SARRERAK - INGRESOS</v>
      </c>
      <c r="C642" s="6" t="str">
        <f>+'[1]2 Ingresos'!AW536</f>
        <v>Egiaztatu gabe / Sin acreditar</v>
      </c>
      <c r="D642" s="6" t="str">
        <f>IF(ISNUMBER('[1]2 Ingresos'!AX536), IF('[1]2 Ingresos'!AX536-INT('[1]2 Ingresos'!AX536)=0,TEXT('[1]2 Ingresos'!AX536,"#.##0"),TEXT('[1]2 Ingresos'!AX536,"#.##0,00")),'[1]2 Ingresos'!AX536)</f>
        <v>s.e.</v>
      </c>
      <c r="E642" s="6" t="str">
        <f>IF(ISNUMBER('[1]2 Ingresos'!AY536), IF('[1]2 Ingresos'!AY536-INT('[1]2 Ingresos'!AY536)=0,TEXT('[1]2 Ingresos'!AY536,"#.##0"),TEXT('[1]2 Ingresos'!AY536,"#.##0,00")),'[1]2 Ingresos'!AY536)</f>
        <v>s.e.</v>
      </c>
      <c r="F642" s="6" t="str">
        <f>IF(ISNUMBER('[1]2 Ingresos'!AZ536), IF('[1]2 Ingresos'!AZ536-INT('[1]2 Ingresos'!AZ536)=0,TEXT('[1]2 Ingresos'!AZ536,"#.##0"),TEXT('[1]2 Ingresos'!AZ536,"#.##0,00")),'[1]2 Ingresos'!AZ536)</f>
        <v>s.e.</v>
      </c>
      <c r="G642" s="6" t="str">
        <f>IF(ISNUMBER('[1]2 Ingresos'!BA536), IF('[1]2 Ingresos'!BA536-INT('[1]2 Ingresos'!BA536)=0,TEXT('[1]2 Ingresos'!BA536,"#.##0"),TEXT('[1]2 Ingresos'!BA536,"#.##0,00")),'[1]2 Ingresos'!BA536)</f>
        <v>s.e.</v>
      </c>
      <c r="H642" s="6" t="str">
        <f>IF(ISNUMBER('[1]2 Ingresos'!BB536), IF('[1]2 Ingresos'!BB536-INT('[1]2 Ingresos'!BB536)=0,TEXT('[1]2 Ingresos'!BB536,"#.##0"),TEXT('[1]2 Ingresos'!BB536,"#.##0,00")),'[1]2 Ingresos'!BB536)</f>
        <v>s.e.</v>
      </c>
      <c r="I642" s="6" t="str">
        <f>IF(ISNUMBER('[1]2 Ingresos'!BC536), IF('[1]2 Ingresos'!BC536-INT('[1]2 Ingresos'!BC536)=0,TEXT('[1]2 Ingresos'!BC536,"#.##0"),TEXT('[1]2 Ingresos'!BC536,"#.##0,00")),'[1]2 Ingresos'!BC536)</f>
        <v>s.e.</v>
      </c>
      <c r="J642" s="6" t="str">
        <f>IF(ISNUMBER('[1]2 Ingresos'!BD536), IF('[1]2 Ingresos'!BD536-INT('[1]2 Ingresos'!BD536)=0,TEXT('[1]2 Ingresos'!BD536,"#.##0"),TEXT('[1]2 Ingresos'!BD536,"#.##0,00")),'[1]2 Ingresos'!BD536)</f>
        <v>s.e.</v>
      </c>
    </row>
    <row r="643" spans="1:10" x14ac:dyDescent="0.25">
      <c r="A643" s="6" t="str">
        <f>+'[1]2 Ingresos'!AU537</f>
        <v>Leioa / Leioa</v>
      </c>
      <c r="B643" s="6" t="str">
        <f>+'[1]2 Ingresos'!AV537</f>
        <v>DIRU-SARRERAK - INGRESOS</v>
      </c>
      <c r="C643" s="6" t="str">
        <f>+'[1]2 Ingresos'!AW537</f>
        <v>&gt;= 0 y &lt; 3.000</v>
      </c>
      <c r="D643" s="6" t="str">
        <f>IF(ISNUMBER('[1]2 Ingresos'!AX537), IF('[1]2 Ingresos'!AX537-INT('[1]2 Ingresos'!AX537)=0,TEXT('[1]2 Ingresos'!AX537,"#.##0"),TEXT('[1]2 Ingresos'!AX537,"#.##0,00")),'[1]2 Ingresos'!AX537)</f>
        <v>15</v>
      </c>
      <c r="E643" s="6" t="str">
        <f>IF(ISNUMBER('[1]2 Ingresos'!AY537), IF('[1]2 Ingresos'!AY537-INT('[1]2 Ingresos'!AY537)=0,TEXT('[1]2 Ingresos'!AY537,"#.##0"),TEXT('[1]2 Ingresos'!AY537,"#.##0,00")),'[1]2 Ingresos'!AY537)</f>
        <v>93</v>
      </c>
      <c r="F643" s="6" t="str">
        <f>IF(ISNUMBER('[1]2 Ingresos'!AZ537), IF('[1]2 Ingresos'!AZ537-INT('[1]2 Ingresos'!AZ537)=0,TEXT('[1]2 Ingresos'!AZ537,"#.##0"),TEXT('[1]2 Ingresos'!AZ537,"#.##0,00")),'[1]2 Ingresos'!AZ537)</f>
        <v>108</v>
      </c>
      <c r="G643" s="6" t="str">
        <f>IF(ISNUMBER('[1]2 Ingresos'!BA537), IF('[1]2 Ingresos'!BA537-INT('[1]2 Ingresos'!BA537)=0,TEXT('[1]2 Ingresos'!BA537,"#.##0"),TEXT('[1]2 Ingresos'!BA537,"#.##0,00")),'[1]2 Ingresos'!BA537)</f>
        <v>23</v>
      </c>
      <c r="H643" s="6" t="str">
        <f>IF(ISNUMBER('[1]2 Ingresos'!BB537), IF('[1]2 Ingresos'!BB537-INT('[1]2 Ingresos'!BB537)=0,TEXT('[1]2 Ingresos'!BB537,"#.##0"),TEXT('[1]2 Ingresos'!BB537,"#.##0,00")),'[1]2 Ingresos'!BB537)</f>
        <v>73</v>
      </c>
      <c r="I643" s="6" t="str">
        <f>IF(ISNUMBER('[1]2 Ingresos'!BC537), IF('[1]2 Ingresos'!BC537-INT('[1]2 Ingresos'!BC537)=0,TEXT('[1]2 Ingresos'!BC537,"#.##0"),TEXT('[1]2 Ingresos'!BC537,"#.##0,00")),'[1]2 Ingresos'!BC537)</f>
        <v>96</v>
      </c>
      <c r="J643" s="6" t="str">
        <f>IF(ISNUMBER('[1]2 Ingresos'!BD537), IF('[1]2 Ingresos'!BD537-INT('[1]2 Ingresos'!BD537)=0,TEXT('[1]2 Ingresos'!BD537,"#.##0"),TEXT('[1]2 Ingresos'!BD537,"#.##0,00")),'[1]2 Ingresos'!BD537)</f>
        <v>204</v>
      </c>
    </row>
    <row r="644" spans="1:10" x14ac:dyDescent="0.25">
      <c r="A644" s="6" t="str">
        <f>+'[1]2 Ingresos'!AU538</f>
        <v>Leioa / Leioa</v>
      </c>
      <c r="B644" s="6" t="str">
        <f>+'[1]2 Ingresos'!AV538</f>
        <v>DIRU-SARRERAK - INGRESOS</v>
      </c>
      <c r="C644" s="6" t="str">
        <f>+'[1]2 Ingresos'!AW538</f>
        <v>&gt;= 3.000 y &lt; 9.000</v>
      </c>
      <c r="D644" s="6" t="str">
        <f>IF(ISNUMBER('[1]2 Ingresos'!AX538), IF('[1]2 Ingresos'!AX538-INT('[1]2 Ingresos'!AX538)=0,TEXT('[1]2 Ingresos'!AX538,"#.##0"),TEXT('[1]2 Ingresos'!AX538,"#.##0,00")),'[1]2 Ingresos'!AX538)</f>
        <v>22</v>
      </c>
      <c r="E644" s="6" t="str">
        <f>IF(ISNUMBER('[1]2 Ingresos'!AY538), IF('[1]2 Ingresos'!AY538-INT('[1]2 Ingresos'!AY538)=0,TEXT('[1]2 Ingresos'!AY538,"#.##0"),TEXT('[1]2 Ingresos'!AY538,"#.##0,00")),'[1]2 Ingresos'!AY538)</f>
        <v>135</v>
      </c>
      <c r="F644" s="6" t="str">
        <f>IF(ISNUMBER('[1]2 Ingresos'!AZ538), IF('[1]2 Ingresos'!AZ538-INT('[1]2 Ingresos'!AZ538)=0,TEXT('[1]2 Ingresos'!AZ538,"#.##0"),TEXT('[1]2 Ingresos'!AZ538,"#.##0,00")),'[1]2 Ingresos'!AZ538)</f>
        <v>157</v>
      </c>
      <c r="G644" s="6" t="str">
        <f>IF(ISNUMBER('[1]2 Ingresos'!BA538), IF('[1]2 Ingresos'!BA538-INT('[1]2 Ingresos'!BA538)=0,TEXT('[1]2 Ingresos'!BA538,"#.##0"),TEXT('[1]2 Ingresos'!BA538,"#.##0,00")),'[1]2 Ingresos'!BA538)</f>
        <v>23</v>
      </c>
      <c r="H644" s="6" t="str">
        <f>IF(ISNUMBER('[1]2 Ingresos'!BB538), IF('[1]2 Ingresos'!BB538-INT('[1]2 Ingresos'!BB538)=0,TEXT('[1]2 Ingresos'!BB538,"#.##0"),TEXT('[1]2 Ingresos'!BB538,"#.##0,00")),'[1]2 Ingresos'!BB538)</f>
        <v>122</v>
      </c>
      <c r="I644" s="6" t="str">
        <f>IF(ISNUMBER('[1]2 Ingresos'!BC538), IF('[1]2 Ingresos'!BC538-INT('[1]2 Ingresos'!BC538)=0,TEXT('[1]2 Ingresos'!BC538,"#.##0"),TEXT('[1]2 Ingresos'!BC538,"#.##0,00")),'[1]2 Ingresos'!BC538)</f>
        <v>145</v>
      </c>
      <c r="J644" s="6" t="str">
        <f>IF(ISNUMBER('[1]2 Ingresos'!BD538), IF('[1]2 Ingresos'!BD538-INT('[1]2 Ingresos'!BD538)=0,TEXT('[1]2 Ingresos'!BD538,"#.##0"),TEXT('[1]2 Ingresos'!BD538,"#.##0,00")),'[1]2 Ingresos'!BD538)</f>
        <v>302</v>
      </c>
    </row>
    <row r="645" spans="1:10" x14ac:dyDescent="0.25">
      <c r="A645" s="6" t="str">
        <f>+'[1]2 Ingresos'!AU539</f>
        <v>Leioa / Leioa</v>
      </c>
      <c r="B645" s="6" t="str">
        <f>+'[1]2 Ingresos'!AV539</f>
        <v>DIRU-SARRERAK - INGRESOS</v>
      </c>
      <c r="C645" s="6" t="str">
        <f>+'[1]2 Ingresos'!AW539</f>
        <v>&gt;= 9.000 y &lt; 12.000</v>
      </c>
      <c r="D645" s="6" t="str">
        <f>IF(ISNUMBER('[1]2 Ingresos'!AX539), IF('[1]2 Ingresos'!AX539-INT('[1]2 Ingresos'!AX539)=0,TEXT('[1]2 Ingresos'!AX539,"#.##0"),TEXT('[1]2 Ingresos'!AX539,"#.##0,00")),'[1]2 Ingresos'!AX539)</f>
        <v>27</v>
      </c>
      <c r="E645" s="6" t="str">
        <f>IF(ISNUMBER('[1]2 Ingresos'!AY539), IF('[1]2 Ingresos'!AY539-INT('[1]2 Ingresos'!AY539)=0,TEXT('[1]2 Ingresos'!AY539,"#.##0"),TEXT('[1]2 Ingresos'!AY539,"#.##0,00")),'[1]2 Ingresos'!AY539)</f>
        <v>193</v>
      </c>
      <c r="F645" s="6" t="str">
        <f>IF(ISNUMBER('[1]2 Ingresos'!AZ539), IF('[1]2 Ingresos'!AZ539-INT('[1]2 Ingresos'!AZ539)=0,TEXT('[1]2 Ingresos'!AZ539,"#.##0"),TEXT('[1]2 Ingresos'!AZ539,"#.##0,00")),'[1]2 Ingresos'!AZ539)</f>
        <v>220</v>
      </c>
      <c r="G645" s="6" t="str">
        <f>IF(ISNUMBER('[1]2 Ingresos'!BA539), IF('[1]2 Ingresos'!BA539-INT('[1]2 Ingresos'!BA539)=0,TEXT('[1]2 Ingresos'!BA539,"#.##0"),TEXT('[1]2 Ingresos'!BA539,"#.##0,00")),'[1]2 Ingresos'!BA539)</f>
        <v>16</v>
      </c>
      <c r="H645" s="6" t="str">
        <f>IF(ISNUMBER('[1]2 Ingresos'!BB539), IF('[1]2 Ingresos'!BB539-INT('[1]2 Ingresos'!BB539)=0,TEXT('[1]2 Ingresos'!BB539,"#.##0"),TEXT('[1]2 Ingresos'!BB539,"#.##0,00")),'[1]2 Ingresos'!BB539)</f>
        <v>148</v>
      </c>
      <c r="I645" s="6" t="str">
        <f>IF(ISNUMBER('[1]2 Ingresos'!BC539), IF('[1]2 Ingresos'!BC539-INT('[1]2 Ingresos'!BC539)=0,TEXT('[1]2 Ingresos'!BC539,"#.##0"),TEXT('[1]2 Ingresos'!BC539,"#.##0,00")),'[1]2 Ingresos'!BC539)</f>
        <v>164</v>
      </c>
      <c r="J645" s="6" t="str">
        <f>IF(ISNUMBER('[1]2 Ingresos'!BD539), IF('[1]2 Ingresos'!BD539-INT('[1]2 Ingresos'!BD539)=0,TEXT('[1]2 Ingresos'!BD539,"#.##0"),TEXT('[1]2 Ingresos'!BD539,"#.##0,00")),'[1]2 Ingresos'!BD539)</f>
        <v>384</v>
      </c>
    </row>
    <row r="646" spans="1:10" x14ac:dyDescent="0.25">
      <c r="A646" s="6" t="str">
        <f>+'[1]2 Ingresos'!AU540</f>
        <v>Leioa / Leioa</v>
      </c>
      <c r="B646" s="6" t="str">
        <f>+'[1]2 Ingresos'!AV540</f>
        <v>DIRU-SARRERAK - INGRESOS</v>
      </c>
      <c r="C646" s="6" t="str">
        <f>+'[1]2 Ingresos'!AW540</f>
        <v>&gt;= 12.000 y &lt; 15.000</v>
      </c>
      <c r="D646" s="6" t="str">
        <f>IF(ISNUMBER('[1]2 Ingresos'!AX540), IF('[1]2 Ingresos'!AX540-INT('[1]2 Ingresos'!AX540)=0,TEXT('[1]2 Ingresos'!AX540,"#.##0"),TEXT('[1]2 Ingresos'!AX540,"#.##0,00")),'[1]2 Ingresos'!AX540)</f>
        <v>31</v>
      </c>
      <c r="E646" s="6" t="str">
        <f>IF(ISNUMBER('[1]2 Ingresos'!AY540), IF('[1]2 Ingresos'!AY540-INT('[1]2 Ingresos'!AY540)=0,TEXT('[1]2 Ingresos'!AY540,"#.##0"),TEXT('[1]2 Ingresos'!AY540,"#.##0,00")),'[1]2 Ingresos'!AY540)</f>
        <v>143</v>
      </c>
      <c r="F646" s="6" t="str">
        <f>IF(ISNUMBER('[1]2 Ingresos'!AZ540), IF('[1]2 Ingresos'!AZ540-INT('[1]2 Ingresos'!AZ540)=0,TEXT('[1]2 Ingresos'!AZ540,"#.##0"),TEXT('[1]2 Ingresos'!AZ540,"#.##0,00")),'[1]2 Ingresos'!AZ540)</f>
        <v>174</v>
      </c>
      <c r="G646" s="6" t="str">
        <f>IF(ISNUMBER('[1]2 Ingresos'!BA540), IF('[1]2 Ingresos'!BA540-INT('[1]2 Ingresos'!BA540)=0,TEXT('[1]2 Ingresos'!BA540,"#.##0"),TEXT('[1]2 Ingresos'!BA540,"#.##0,00")),'[1]2 Ingresos'!BA540)</f>
        <v>42</v>
      </c>
      <c r="H646" s="6" t="str">
        <f>IF(ISNUMBER('[1]2 Ingresos'!BB540), IF('[1]2 Ingresos'!BB540-INT('[1]2 Ingresos'!BB540)=0,TEXT('[1]2 Ingresos'!BB540,"#.##0"),TEXT('[1]2 Ingresos'!BB540,"#.##0,00")),'[1]2 Ingresos'!BB540)</f>
        <v>152</v>
      </c>
      <c r="I646" s="6" t="str">
        <f>IF(ISNUMBER('[1]2 Ingresos'!BC540), IF('[1]2 Ingresos'!BC540-INT('[1]2 Ingresos'!BC540)=0,TEXT('[1]2 Ingresos'!BC540,"#.##0"),TEXT('[1]2 Ingresos'!BC540,"#.##0,00")),'[1]2 Ingresos'!BC540)</f>
        <v>194</v>
      </c>
      <c r="J646" s="6" t="str">
        <f>IF(ISNUMBER('[1]2 Ingresos'!BD540), IF('[1]2 Ingresos'!BD540-INT('[1]2 Ingresos'!BD540)=0,TEXT('[1]2 Ingresos'!BD540,"#.##0"),TEXT('[1]2 Ingresos'!BD540,"#.##0,00")),'[1]2 Ingresos'!BD540)</f>
        <v>368</v>
      </c>
    </row>
    <row r="647" spans="1:10" x14ac:dyDescent="0.25">
      <c r="A647" s="6" t="str">
        <f>+'[1]2 Ingresos'!AU541</f>
        <v>Leioa / Leioa</v>
      </c>
      <c r="B647" s="6" t="str">
        <f>+'[1]2 Ingresos'!AV541</f>
        <v>DIRU-SARRERAK - INGRESOS</v>
      </c>
      <c r="C647" s="6" t="str">
        <f>+'[1]2 Ingresos'!AW541</f>
        <v>&gt;= 15.000 y &lt;= 21.000</v>
      </c>
      <c r="D647" s="6" t="str">
        <f>IF(ISNUMBER('[1]2 Ingresos'!AX541), IF('[1]2 Ingresos'!AX541-INT('[1]2 Ingresos'!AX541)=0,TEXT('[1]2 Ingresos'!AX541,"#.##0"),TEXT('[1]2 Ingresos'!AX541,"#.##0,00")),'[1]2 Ingresos'!AX541)</f>
        <v>88</v>
      </c>
      <c r="E647" s="6" t="str">
        <f>IF(ISNUMBER('[1]2 Ingresos'!AY541), IF('[1]2 Ingresos'!AY541-INT('[1]2 Ingresos'!AY541)=0,TEXT('[1]2 Ingresos'!AY541,"#.##0"),TEXT('[1]2 Ingresos'!AY541,"#.##0,00")),'[1]2 Ingresos'!AY541)</f>
        <v>159</v>
      </c>
      <c r="F647" s="6" t="str">
        <f>IF(ISNUMBER('[1]2 Ingresos'!AZ541), IF('[1]2 Ingresos'!AZ541-INT('[1]2 Ingresos'!AZ541)=0,TEXT('[1]2 Ingresos'!AZ541,"#.##0"),TEXT('[1]2 Ingresos'!AZ541,"#.##0,00")),'[1]2 Ingresos'!AZ541)</f>
        <v>247</v>
      </c>
      <c r="G647" s="6" t="str">
        <f>IF(ISNUMBER('[1]2 Ingresos'!BA541), IF('[1]2 Ingresos'!BA541-INT('[1]2 Ingresos'!BA541)=0,TEXT('[1]2 Ingresos'!BA541,"#.##0"),TEXT('[1]2 Ingresos'!BA541,"#.##0,00")),'[1]2 Ingresos'!BA541)</f>
        <v>114</v>
      </c>
      <c r="H647" s="6" t="str">
        <f>IF(ISNUMBER('[1]2 Ingresos'!BB541), IF('[1]2 Ingresos'!BB541-INT('[1]2 Ingresos'!BB541)=0,TEXT('[1]2 Ingresos'!BB541,"#.##0"),TEXT('[1]2 Ingresos'!BB541,"#.##0,00")),'[1]2 Ingresos'!BB541)</f>
        <v>185</v>
      </c>
      <c r="I647" s="6" t="str">
        <f>IF(ISNUMBER('[1]2 Ingresos'!BC541), IF('[1]2 Ingresos'!BC541-INT('[1]2 Ingresos'!BC541)=0,TEXT('[1]2 Ingresos'!BC541,"#.##0"),TEXT('[1]2 Ingresos'!BC541,"#.##0,00")),'[1]2 Ingresos'!BC541)</f>
        <v>299</v>
      </c>
      <c r="J647" s="6" t="str">
        <f>IF(ISNUMBER('[1]2 Ingresos'!BD541), IF('[1]2 Ingresos'!BD541-INT('[1]2 Ingresos'!BD541)=0,TEXT('[1]2 Ingresos'!BD541,"#.##0"),TEXT('[1]2 Ingresos'!BD541,"#.##0,00")),'[1]2 Ingresos'!BD541)</f>
        <v>546</v>
      </c>
    </row>
    <row r="648" spans="1:10" x14ac:dyDescent="0.25">
      <c r="A648" s="6" t="str">
        <f>+'[1]2 Ingresos'!AU542</f>
        <v>Leioa / Leioa</v>
      </c>
      <c r="B648" s="6" t="str">
        <f>+'[1]2 Ingresos'!AV542</f>
        <v>DIRU-SARRERAK - INGRESOS</v>
      </c>
      <c r="C648" s="6" t="str">
        <f>+'[1]2 Ingresos'!AW542</f>
        <v>&gt; 21.000 y &lt;= 25.000</v>
      </c>
      <c r="D648" s="6" t="str">
        <f>IF(ISNUMBER('[1]2 Ingresos'!AX542), IF('[1]2 Ingresos'!AX542-INT('[1]2 Ingresos'!AX542)=0,TEXT('[1]2 Ingresos'!AX542,"#.##0"),TEXT('[1]2 Ingresos'!AX542,"#.##0,00")),'[1]2 Ingresos'!AX542)</f>
        <v>73</v>
      </c>
      <c r="E648" s="6" t="str">
        <f>IF(ISNUMBER('[1]2 Ingresos'!AY542), IF('[1]2 Ingresos'!AY542-INT('[1]2 Ingresos'!AY542)=0,TEXT('[1]2 Ingresos'!AY542,"#.##0"),TEXT('[1]2 Ingresos'!AY542,"#.##0,00")),'[1]2 Ingresos'!AY542)</f>
        <v>48</v>
      </c>
      <c r="F648" s="6" t="str">
        <f>IF(ISNUMBER('[1]2 Ingresos'!AZ542), IF('[1]2 Ingresos'!AZ542-INT('[1]2 Ingresos'!AZ542)=0,TEXT('[1]2 Ingresos'!AZ542,"#.##0"),TEXT('[1]2 Ingresos'!AZ542,"#.##0,00")),'[1]2 Ingresos'!AZ542)</f>
        <v>121</v>
      </c>
      <c r="G648" s="6" t="str">
        <f>IF(ISNUMBER('[1]2 Ingresos'!BA542), IF('[1]2 Ingresos'!BA542-INT('[1]2 Ingresos'!BA542)=0,TEXT('[1]2 Ingresos'!BA542,"#.##0"),TEXT('[1]2 Ingresos'!BA542,"#.##0,00")),'[1]2 Ingresos'!BA542)</f>
        <v>75</v>
      </c>
      <c r="H648" s="6" t="str">
        <f>IF(ISNUMBER('[1]2 Ingresos'!BB542), IF('[1]2 Ingresos'!BB542-INT('[1]2 Ingresos'!BB542)=0,TEXT('[1]2 Ingresos'!BB542,"#.##0"),TEXT('[1]2 Ingresos'!BB542,"#.##0,00")),'[1]2 Ingresos'!BB542)</f>
        <v>59</v>
      </c>
      <c r="I648" s="6" t="str">
        <f>IF(ISNUMBER('[1]2 Ingresos'!BC542), IF('[1]2 Ingresos'!BC542-INT('[1]2 Ingresos'!BC542)=0,TEXT('[1]2 Ingresos'!BC542,"#.##0"),TEXT('[1]2 Ingresos'!BC542,"#.##0,00")),'[1]2 Ingresos'!BC542)</f>
        <v>134</v>
      </c>
      <c r="J648" s="6" t="str">
        <f>IF(ISNUMBER('[1]2 Ingresos'!BD542), IF('[1]2 Ingresos'!BD542-INT('[1]2 Ingresos'!BD542)=0,TEXT('[1]2 Ingresos'!BD542,"#.##0"),TEXT('[1]2 Ingresos'!BD542,"#.##0,00")),'[1]2 Ingresos'!BD542)</f>
        <v>255</v>
      </c>
    </row>
    <row r="649" spans="1:10" x14ac:dyDescent="0.25">
      <c r="A649" s="6" t="str">
        <f>+'[1]2 Ingresos'!AU543</f>
        <v>Leioa / Leioa</v>
      </c>
      <c r="B649" s="6" t="str">
        <f>+'[1]2 Ingresos'!AV543</f>
        <v>DIRU-SARRERAK - INGRESOS</v>
      </c>
      <c r="C649" s="6" t="str">
        <f>+'[1]2 Ingresos'!AW543</f>
        <v>&gt; 25.000 y &lt;= 39.000</v>
      </c>
      <c r="D649" s="6" t="str">
        <f>IF(ISNUMBER('[1]2 Ingresos'!AX543), IF('[1]2 Ingresos'!AX543-INT('[1]2 Ingresos'!AX543)=0,TEXT('[1]2 Ingresos'!AX543,"#.##0"),TEXT('[1]2 Ingresos'!AX543,"#.##0,00")),'[1]2 Ingresos'!AX543)</f>
        <v>189</v>
      </c>
      <c r="E649" s="6" t="str">
        <f>IF(ISNUMBER('[1]2 Ingresos'!AY543), IF('[1]2 Ingresos'!AY543-INT('[1]2 Ingresos'!AY543)=0,TEXT('[1]2 Ingresos'!AY543,"#.##0"),TEXT('[1]2 Ingresos'!AY543,"#.##0,00")),'[1]2 Ingresos'!AY543)</f>
        <v>53</v>
      </c>
      <c r="F649" s="6" t="str">
        <f>IF(ISNUMBER('[1]2 Ingresos'!AZ543), IF('[1]2 Ingresos'!AZ543-INT('[1]2 Ingresos'!AZ543)=0,TEXT('[1]2 Ingresos'!AZ543,"#.##0"),TEXT('[1]2 Ingresos'!AZ543,"#.##0,00")),'[1]2 Ingresos'!AZ543)</f>
        <v>242</v>
      </c>
      <c r="G649" s="6" t="str">
        <f>IF(ISNUMBER('[1]2 Ingresos'!BA543), IF('[1]2 Ingresos'!BA543-INT('[1]2 Ingresos'!BA543)=0,TEXT('[1]2 Ingresos'!BA543,"#.##0"),TEXT('[1]2 Ingresos'!BA543,"#.##0,00")),'[1]2 Ingresos'!BA543)</f>
        <v>222</v>
      </c>
      <c r="H649" s="6" t="str">
        <f>IF(ISNUMBER('[1]2 Ingresos'!BB543), IF('[1]2 Ingresos'!BB543-INT('[1]2 Ingresos'!BB543)=0,TEXT('[1]2 Ingresos'!BB543,"#.##0"),TEXT('[1]2 Ingresos'!BB543,"#.##0,00")),'[1]2 Ingresos'!BB543)</f>
        <v>71</v>
      </c>
      <c r="I649" s="6" t="str">
        <f>IF(ISNUMBER('[1]2 Ingresos'!BC543), IF('[1]2 Ingresos'!BC543-INT('[1]2 Ingresos'!BC543)=0,TEXT('[1]2 Ingresos'!BC543,"#.##0"),TEXT('[1]2 Ingresos'!BC543,"#.##0,00")),'[1]2 Ingresos'!BC543)</f>
        <v>293</v>
      </c>
      <c r="J649" s="6" t="str">
        <f>IF(ISNUMBER('[1]2 Ingresos'!BD543), IF('[1]2 Ingresos'!BD543-INT('[1]2 Ingresos'!BD543)=0,TEXT('[1]2 Ingresos'!BD543,"#.##0"),TEXT('[1]2 Ingresos'!BD543,"#.##0,00")),'[1]2 Ingresos'!BD543)</f>
        <v>535</v>
      </c>
    </row>
    <row r="650" spans="1:10" x14ac:dyDescent="0.25">
      <c r="A650" s="6" t="str">
        <f>+'[1]2 Ingresos'!AU544</f>
        <v>Leioa / Leioa</v>
      </c>
      <c r="B650" s="6" t="str">
        <f>+'[1]2 Ingresos'!AV544</f>
        <v>DIRU-SARRERAK - INGRESOS</v>
      </c>
      <c r="C650" s="6" t="str">
        <f>+'[1]2 Ingresos'!AW544</f>
        <v>&gt; 39.000 y &lt;= 50.000</v>
      </c>
      <c r="D650" s="6" t="str">
        <f>IF(ISNUMBER('[1]2 Ingresos'!AX544), IF('[1]2 Ingresos'!AX544-INT('[1]2 Ingresos'!AX544)=0,TEXT('[1]2 Ingresos'!AX544,"#.##0"),TEXT('[1]2 Ingresos'!AX544,"#.##0,00")),'[1]2 Ingresos'!AX544)</f>
        <v>s.e.</v>
      </c>
      <c r="E650" s="6" t="str">
        <f>IF(ISNUMBER('[1]2 Ingresos'!AY544), IF('[1]2 Ingresos'!AY544-INT('[1]2 Ingresos'!AY544)=0,TEXT('[1]2 Ingresos'!AY544,"#.##0"),TEXT('[1]2 Ingresos'!AY544,"#.##0,00")),'[1]2 Ingresos'!AY544)</f>
        <v>s.e.</v>
      </c>
      <c r="F650" s="6" t="str">
        <f>IF(ISNUMBER('[1]2 Ingresos'!AZ544), IF('[1]2 Ingresos'!AZ544-INT('[1]2 Ingresos'!AZ544)=0,TEXT('[1]2 Ingresos'!AZ544,"#.##0"),TEXT('[1]2 Ingresos'!AZ544,"#.##0,00")),'[1]2 Ingresos'!AZ544)</f>
        <v>34</v>
      </c>
      <c r="G650" s="6" t="str">
        <f>IF(ISNUMBER('[1]2 Ingresos'!BA544), IF('[1]2 Ingresos'!BA544-INT('[1]2 Ingresos'!BA544)=0,TEXT('[1]2 Ingresos'!BA544,"#.##0"),TEXT('[1]2 Ingresos'!BA544,"#.##0,00")),'[1]2 Ingresos'!BA544)</f>
        <v>60</v>
      </c>
      <c r="H650" s="6" t="str">
        <f>IF(ISNUMBER('[1]2 Ingresos'!BB544), IF('[1]2 Ingresos'!BB544-INT('[1]2 Ingresos'!BB544)=0,TEXT('[1]2 Ingresos'!BB544,"#.##0"),TEXT('[1]2 Ingresos'!BB544,"#.##0,00")),'[1]2 Ingresos'!BB544)</f>
        <v>12</v>
      </c>
      <c r="I650" s="6" t="str">
        <f>IF(ISNUMBER('[1]2 Ingresos'!BC544), IF('[1]2 Ingresos'!BC544-INT('[1]2 Ingresos'!BC544)=0,TEXT('[1]2 Ingresos'!BC544,"#.##0"),TEXT('[1]2 Ingresos'!BC544,"#.##0,00")),'[1]2 Ingresos'!BC544)</f>
        <v>72</v>
      </c>
      <c r="J650" s="6" t="str">
        <f>IF(ISNUMBER('[1]2 Ingresos'!BD544), IF('[1]2 Ingresos'!BD544-INT('[1]2 Ingresos'!BD544)=0,TEXT('[1]2 Ingresos'!BD544,"#.##0"),TEXT('[1]2 Ingresos'!BD544,"#.##0,00")),'[1]2 Ingresos'!BD544)</f>
        <v>106</v>
      </c>
    </row>
    <row r="651" spans="1:10" x14ac:dyDescent="0.25">
      <c r="A651" s="6" t="str">
        <f>+'[1]2 Ingresos'!AU545</f>
        <v>Leioa / Leioa</v>
      </c>
      <c r="B651" s="6" t="str">
        <f>+'[1]2 Ingresos'!AV545</f>
        <v>DIRU-SARRERAK - INGRESOS</v>
      </c>
      <c r="C651" s="6" t="str">
        <f>+'[1]2 Ingresos'!AW545</f>
        <v>Egiaztatu gabe / Sin acreditar</v>
      </c>
      <c r="D651" s="6" t="str">
        <f>IF(ISNUMBER('[1]2 Ingresos'!AX545), IF('[1]2 Ingresos'!AX545-INT('[1]2 Ingresos'!AX545)=0,TEXT('[1]2 Ingresos'!AX545,"#.##0"),TEXT('[1]2 Ingresos'!AX545,"#.##0,00")),'[1]2 Ingresos'!AX545)</f>
        <v>s.e.</v>
      </c>
      <c r="E651" s="6" t="str">
        <f>IF(ISNUMBER('[1]2 Ingresos'!AY545), IF('[1]2 Ingresos'!AY545-INT('[1]2 Ingresos'!AY545)=0,TEXT('[1]2 Ingresos'!AY545,"#.##0"),TEXT('[1]2 Ingresos'!AY545,"#.##0,00")),'[1]2 Ingresos'!AY545)</f>
        <v>s.e.</v>
      </c>
      <c r="F651" s="6" t="str">
        <f>IF(ISNUMBER('[1]2 Ingresos'!AZ545), IF('[1]2 Ingresos'!AZ545-INT('[1]2 Ingresos'!AZ545)=0,TEXT('[1]2 Ingresos'!AZ545,"#.##0"),TEXT('[1]2 Ingresos'!AZ545,"#.##0,00")),'[1]2 Ingresos'!AZ545)</f>
        <v>17</v>
      </c>
      <c r="G651" s="6" t="str">
        <f>IF(ISNUMBER('[1]2 Ingresos'!BA545), IF('[1]2 Ingresos'!BA545-INT('[1]2 Ingresos'!BA545)=0,TEXT('[1]2 Ingresos'!BA545,"#.##0"),TEXT('[1]2 Ingresos'!BA545,"#.##0,00")),'[1]2 Ingresos'!BA545)</f>
        <v>11</v>
      </c>
      <c r="H651" s="6" t="str">
        <f>IF(ISNUMBER('[1]2 Ingresos'!BB545), IF('[1]2 Ingresos'!BB545-INT('[1]2 Ingresos'!BB545)=0,TEXT('[1]2 Ingresos'!BB545,"#.##0"),TEXT('[1]2 Ingresos'!BB545,"#.##0,00")),'[1]2 Ingresos'!BB545)</f>
        <v>7</v>
      </c>
      <c r="I651" s="6" t="str">
        <f>IF(ISNUMBER('[1]2 Ingresos'!BC545), IF('[1]2 Ingresos'!BC545-INT('[1]2 Ingresos'!BC545)=0,TEXT('[1]2 Ingresos'!BC545,"#.##0"),TEXT('[1]2 Ingresos'!BC545,"#.##0,00")),'[1]2 Ingresos'!BC545)</f>
        <v>18</v>
      </c>
      <c r="J651" s="6" t="str">
        <f>IF(ISNUMBER('[1]2 Ingresos'!BD545), IF('[1]2 Ingresos'!BD545-INT('[1]2 Ingresos'!BD545)=0,TEXT('[1]2 Ingresos'!BD545,"#.##0"),TEXT('[1]2 Ingresos'!BD545,"#.##0,00")),'[1]2 Ingresos'!BD545)</f>
        <v>35</v>
      </c>
    </row>
    <row r="652" spans="1:10" x14ac:dyDescent="0.25">
      <c r="A652" s="6" t="str">
        <f>+'[1]2 Ingresos'!AU546</f>
        <v>Lekeitio / Lekeitio</v>
      </c>
      <c r="B652" s="6" t="str">
        <f>+'[1]2 Ingresos'!AV546</f>
        <v>DIRU-SARRERAK - INGRESOS</v>
      </c>
      <c r="C652" s="6" t="str">
        <f>+'[1]2 Ingresos'!AW546</f>
        <v>&gt;= 0 y &lt; 3.000</v>
      </c>
      <c r="D652" s="6" t="str">
        <f>IF(ISNUMBER('[1]2 Ingresos'!AX546), IF('[1]2 Ingresos'!AX546-INT('[1]2 Ingresos'!AX546)=0,TEXT('[1]2 Ingresos'!AX546,"#.##0"),TEXT('[1]2 Ingresos'!AX546,"#.##0,00")),'[1]2 Ingresos'!AX546)</f>
        <v>s.e.</v>
      </c>
      <c r="E652" s="6" t="str">
        <f>IF(ISNUMBER('[1]2 Ingresos'!AY546), IF('[1]2 Ingresos'!AY546-INT('[1]2 Ingresos'!AY546)=0,TEXT('[1]2 Ingresos'!AY546,"#.##0"),TEXT('[1]2 Ingresos'!AY546,"#.##0,00")),'[1]2 Ingresos'!AY546)</f>
        <v>s.e.</v>
      </c>
      <c r="F652" s="6" t="str">
        <f>IF(ISNUMBER('[1]2 Ingresos'!AZ546), IF('[1]2 Ingresos'!AZ546-INT('[1]2 Ingresos'!AZ546)=0,TEXT('[1]2 Ingresos'!AZ546,"#.##0"),TEXT('[1]2 Ingresos'!AZ546,"#.##0,00")),'[1]2 Ingresos'!AZ546)</f>
        <v>s.e.</v>
      </c>
      <c r="G652" s="6" t="str">
        <f>IF(ISNUMBER('[1]2 Ingresos'!BA546), IF('[1]2 Ingresos'!BA546-INT('[1]2 Ingresos'!BA546)=0,TEXT('[1]2 Ingresos'!BA546,"#.##0"),TEXT('[1]2 Ingresos'!BA546,"#.##0,00")),'[1]2 Ingresos'!BA546)</f>
        <v>s.e.</v>
      </c>
      <c r="H652" s="6" t="str">
        <f>IF(ISNUMBER('[1]2 Ingresos'!BB546), IF('[1]2 Ingresos'!BB546-INT('[1]2 Ingresos'!BB546)=0,TEXT('[1]2 Ingresos'!BB546,"#.##0"),TEXT('[1]2 Ingresos'!BB546,"#.##0,00")),'[1]2 Ingresos'!BB546)</f>
        <v>s.e.</v>
      </c>
      <c r="I652" s="6" t="str">
        <f>IF(ISNUMBER('[1]2 Ingresos'!BC546), IF('[1]2 Ingresos'!BC546-INT('[1]2 Ingresos'!BC546)=0,TEXT('[1]2 Ingresos'!BC546,"#.##0"),TEXT('[1]2 Ingresos'!BC546,"#.##0,00")),'[1]2 Ingresos'!BC546)</f>
        <v>s.e.</v>
      </c>
      <c r="J652" s="6" t="str">
        <f>IF(ISNUMBER('[1]2 Ingresos'!BD546), IF('[1]2 Ingresos'!BD546-INT('[1]2 Ingresos'!BD546)=0,TEXT('[1]2 Ingresos'!BD546,"#.##0"),TEXT('[1]2 Ingresos'!BD546,"#.##0,00")),'[1]2 Ingresos'!BD546)</f>
        <v>7</v>
      </c>
    </row>
    <row r="653" spans="1:10" x14ac:dyDescent="0.25">
      <c r="A653" s="6" t="str">
        <f>+'[1]2 Ingresos'!AU547</f>
        <v>Lekeitio / Lekeitio</v>
      </c>
      <c r="B653" s="6" t="str">
        <f>+'[1]2 Ingresos'!AV547</f>
        <v>DIRU-SARRERAK - INGRESOS</v>
      </c>
      <c r="C653" s="6" t="str">
        <f>+'[1]2 Ingresos'!AW547</f>
        <v>&gt;= 3.000 y &lt; 9.000</v>
      </c>
      <c r="D653" s="6" t="str">
        <f>IF(ISNUMBER('[1]2 Ingresos'!AX547), IF('[1]2 Ingresos'!AX547-INT('[1]2 Ingresos'!AX547)=0,TEXT('[1]2 Ingresos'!AX547,"#.##0"),TEXT('[1]2 Ingresos'!AX547,"#.##0,00")),'[1]2 Ingresos'!AX547)</f>
        <v>s.e.</v>
      </c>
      <c r="E653" s="6" t="str">
        <f>IF(ISNUMBER('[1]2 Ingresos'!AY547), IF('[1]2 Ingresos'!AY547-INT('[1]2 Ingresos'!AY547)=0,TEXT('[1]2 Ingresos'!AY547,"#.##0"),TEXT('[1]2 Ingresos'!AY547,"#.##0,00")),'[1]2 Ingresos'!AY547)</f>
        <v>s.e.</v>
      </c>
      <c r="F653" s="6" t="str">
        <f>IF(ISNUMBER('[1]2 Ingresos'!AZ547), IF('[1]2 Ingresos'!AZ547-INT('[1]2 Ingresos'!AZ547)=0,TEXT('[1]2 Ingresos'!AZ547,"#.##0"),TEXT('[1]2 Ingresos'!AZ547,"#.##0,00")),'[1]2 Ingresos'!AZ547)</f>
        <v>14</v>
      </c>
      <c r="G653" s="6" t="str">
        <f>IF(ISNUMBER('[1]2 Ingresos'!BA547), IF('[1]2 Ingresos'!BA547-INT('[1]2 Ingresos'!BA547)=0,TEXT('[1]2 Ingresos'!BA547,"#.##0"),TEXT('[1]2 Ingresos'!BA547,"#.##0,00")),'[1]2 Ingresos'!BA547)</f>
        <v>s.e.</v>
      </c>
      <c r="H653" s="6" t="str">
        <f>IF(ISNUMBER('[1]2 Ingresos'!BB547), IF('[1]2 Ingresos'!BB547-INT('[1]2 Ingresos'!BB547)=0,TEXT('[1]2 Ingresos'!BB547,"#.##0"),TEXT('[1]2 Ingresos'!BB547,"#.##0,00")),'[1]2 Ingresos'!BB547)</f>
        <v>s.e.</v>
      </c>
      <c r="I653" s="6" t="str">
        <f>IF(ISNUMBER('[1]2 Ingresos'!BC547), IF('[1]2 Ingresos'!BC547-INT('[1]2 Ingresos'!BC547)=0,TEXT('[1]2 Ingresos'!BC547,"#.##0"),TEXT('[1]2 Ingresos'!BC547,"#.##0,00")),'[1]2 Ingresos'!BC547)</f>
        <v>5</v>
      </c>
      <c r="J653" s="6" t="str">
        <f>IF(ISNUMBER('[1]2 Ingresos'!BD547), IF('[1]2 Ingresos'!BD547-INT('[1]2 Ingresos'!BD547)=0,TEXT('[1]2 Ingresos'!BD547,"#.##0"),TEXT('[1]2 Ingresos'!BD547,"#.##0,00")),'[1]2 Ingresos'!BD547)</f>
        <v>19</v>
      </c>
    </row>
    <row r="654" spans="1:10" x14ac:dyDescent="0.25">
      <c r="A654" s="6" t="str">
        <f>+'[1]2 Ingresos'!AU548</f>
        <v>Lekeitio / Lekeitio</v>
      </c>
      <c r="B654" s="6" t="str">
        <f>+'[1]2 Ingresos'!AV548</f>
        <v>DIRU-SARRERAK - INGRESOS</v>
      </c>
      <c r="C654" s="6" t="str">
        <f>+'[1]2 Ingresos'!AW548</f>
        <v>&gt;= 9.000 y &lt; 12.000</v>
      </c>
      <c r="D654" s="6" t="str">
        <f>IF(ISNUMBER('[1]2 Ingresos'!AX548), IF('[1]2 Ingresos'!AX548-INT('[1]2 Ingresos'!AX548)=0,TEXT('[1]2 Ingresos'!AX548,"#.##0"),TEXT('[1]2 Ingresos'!AX548,"#.##0,00")),'[1]2 Ingresos'!AX548)</f>
        <v>s.e.</v>
      </c>
      <c r="E654" s="6" t="str">
        <f>IF(ISNUMBER('[1]2 Ingresos'!AY548), IF('[1]2 Ingresos'!AY548-INT('[1]2 Ingresos'!AY548)=0,TEXT('[1]2 Ingresos'!AY548,"#.##0"),TEXT('[1]2 Ingresos'!AY548,"#.##0,00")),'[1]2 Ingresos'!AY548)</f>
        <v>s.e.</v>
      </c>
      <c r="F654" s="6" t="str">
        <f>IF(ISNUMBER('[1]2 Ingresos'!AZ548), IF('[1]2 Ingresos'!AZ548-INT('[1]2 Ingresos'!AZ548)=0,TEXT('[1]2 Ingresos'!AZ548,"#.##0"),TEXT('[1]2 Ingresos'!AZ548,"#.##0,00")),'[1]2 Ingresos'!AZ548)</f>
        <v>21</v>
      </c>
      <c r="G654" s="6" t="str">
        <f>IF(ISNUMBER('[1]2 Ingresos'!BA548), IF('[1]2 Ingresos'!BA548-INT('[1]2 Ingresos'!BA548)=0,TEXT('[1]2 Ingresos'!BA548,"#.##0"),TEXT('[1]2 Ingresos'!BA548,"#.##0,00")),'[1]2 Ingresos'!BA548)</f>
        <v>s.e.</v>
      </c>
      <c r="H654" s="6" t="str">
        <f>IF(ISNUMBER('[1]2 Ingresos'!BB548), IF('[1]2 Ingresos'!BB548-INT('[1]2 Ingresos'!BB548)=0,TEXT('[1]2 Ingresos'!BB548,"#.##0"),TEXT('[1]2 Ingresos'!BB548,"#.##0,00")),'[1]2 Ingresos'!BB548)</f>
        <v>s.e.</v>
      </c>
      <c r="I654" s="6" t="str">
        <f>IF(ISNUMBER('[1]2 Ingresos'!BC548), IF('[1]2 Ingresos'!BC548-INT('[1]2 Ingresos'!BC548)=0,TEXT('[1]2 Ingresos'!BC548,"#.##0"),TEXT('[1]2 Ingresos'!BC548,"#.##0,00")),'[1]2 Ingresos'!BC548)</f>
        <v>9</v>
      </c>
      <c r="J654" s="6" t="str">
        <f>IF(ISNUMBER('[1]2 Ingresos'!BD548), IF('[1]2 Ingresos'!BD548-INT('[1]2 Ingresos'!BD548)=0,TEXT('[1]2 Ingresos'!BD548,"#.##0"),TEXT('[1]2 Ingresos'!BD548,"#.##0,00")),'[1]2 Ingresos'!BD548)</f>
        <v>30</v>
      </c>
    </row>
    <row r="655" spans="1:10" x14ac:dyDescent="0.25">
      <c r="A655" s="6" t="str">
        <f>+'[1]2 Ingresos'!AU549</f>
        <v>Lekeitio / Lekeitio</v>
      </c>
      <c r="B655" s="6" t="str">
        <f>+'[1]2 Ingresos'!AV549</f>
        <v>DIRU-SARRERAK - INGRESOS</v>
      </c>
      <c r="C655" s="6" t="str">
        <f>+'[1]2 Ingresos'!AW549</f>
        <v>&gt;= 12.000 y &lt; 15.000</v>
      </c>
      <c r="D655" s="6" t="str">
        <f>IF(ISNUMBER('[1]2 Ingresos'!AX549), IF('[1]2 Ingresos'!AX549-INT('[1]2 Ingresos'!AX549)=0,TEXT('[1]2 Ingresos'!AX549,"#.##0"),TEXT('[1]2 Ingresos'!AX549,"#.##0,00")),'[1]2 Ingresos'!AX549)</f>
        <v>s.e.</v>
      </c>
      <c r="E655" s="6" t="str">
        <f>IF(ISNUMBER('[1]2 Ingresos'!AY549), IF('[1]2 Ingresos'!AY549-INT('[1]2 Ingresos'!AY549)=0,TEXT('[1]2 Ingresos'!AY549,"#.##0"),TEXT('[1]2 Ingresos'!AY549,"#.##0,00")),'[1]2 Ingresos'!AY549)</f>
        <v>s.e.</v>
      </c>
      <c r="F655" s="6" t="str">
        <f>IF(ISNUMBER('[1]2 Ingresos'!AZ549), IF('[1]2 Ingresos'!AZ549-INT('[1]2 Ingresos'!AZ549)=0,TEXT('[1]2 Ingresos'!AZ549,"#.##0"),TEXT('[1]2 Ingresos'!AZ549,"#.##0,00")),'[1]2 Ingresos'!AZ549)</f>
        <v>20</v>
      </c>
      <c r="G655" s="6" t="str">
        <f>IF(ISNUMBER('[1]2 Ingresos'!BA549), IF('[1]2 Ingresos'!BA549-INT('[1]2 Ingresos'!BA549)=0,TEXT('[1]2 Ingresos'!BA549,"#.##0"),TEXT('[1]2 Ingresos'!BA549,"#.##0,00")),'[1]2 Ingresos'!BA549)</f>
        <v>s.e.</v>
      </c>
      <c r="H655" s="6" t="str">
        <f>IF(ISNUMBER('[1]2 Ingresos'!BB549), IF('[1]2 Ingresos'!BB549-INT('[1]2 Ingresos'!BB549)=0,TEXT('[1]2 Ingresos'!BB549,"#.##0"),TEXT('[1]2 Ingresos'!BB549,"#.##0,00")),'[1]2 Ingresos'!BB549)</f>
        <v>s.e.</v>
      </c>
      <c r="I655" s="6" t="str">
        <f>IF(ISNUMBER('[1]2 Ingresos'!BC549), IF('[1]2 Ingresos'!BC549-INT('[1]2 Ingresos'!BC549)=0,TEXT('[1]2 Ingresos'!BC549,"#.##0"),TEXT('[1]2 Ingresos'!BC549,"#.##0,00")),'[1]2 Ingresos'!BC549)</f>
        <v>s.e.</v>
      </c>
      <c r="J655" s="6" t="str">
        <f>IF(ISNUMBER('[1]2 Ingresos'!BD549), IF('[1]2 Ingresos'!BD549-INT('[1]2 Ingresos'!BD549)=0,TEXT('[1]2 Ingresos'!BD549,"#.##0"),TEXT('[1]2 Ingresos'!BD549,"#.##0,00")),'[1]2 Ingresos'!BD549)</f>
        <v>24</v>
      </c>
    </row>
    <row r="656" spans="1:10" x14ac:dyDescent="0.25">
      <c r="A656" s="6" t="str">
        <f>+'[1]2 Ingresos'!AU550</f>
        <v>Lekeitio / Lekeitio</v>
      </c>
      <c r="B656" s="6" t="str">
        <f>+'[1]2 Ingresos'!AV550</f>
        <v>DIRU-SARRERAK - INGRESOS</v>
      </c>
      <c r="C656" s="6" t="str">
        <f>+'[1]2 Ingresos'!AW550</f>
        <v>&gt;= 15.000 y &lt;= 21.000</v>
      </c>
      <c r="D656" s="6" t="str">
        <f>IF(ISNUMBER('[1]2 Ingresos'!AX550), IF('[1]2 Ingresos'!AX550-INT('[1]2 Ingresos'!AX550)=0,TEXT('[1]2 Ingresos'!AX550,"#.##0"),TEXT('[1]2 Ingresos'!AX550,"#.##0,00")),'[1]2 Ingresos'!AX550)</f>
        <v>7</v>
      </c>
      <c r="E656" s="6" t="str">
        <f>IF(ISNUMBER('[1]2 Ingresos'!AY550), IF('[1]2 Ingresos'!AY550-INT('[1]2 Ingresos'!AY550)=0,TEXT('[1]2 Ingresos'!AY550,"#.##0"),TEXT('[1]2 Ingresos'!AY550,"#.##0,00")),'[1]2 Ingresos'!AY550)</f>
        <v>15</v>
      </c>
      <c r="F656" s="6" t="str">
        <f>IF(ISNUMBER('[1]2 Ingresos'!AZ550), IF('[1]2 Ingresos'!AZ550-INT('[1]2 Ingresos'!AZ550)=0,TEXT('[1]2 Ingresos'!AZ550,"#.##0"),TEXT('[1]2 Ingresos'!AZ550,"#.##0,00")),'[1]2 Ingresos'!AZ550)</f>
        <v>22</v>
      </c>
      <c r="G656" s="6" t="str">
        <f>IF(ISNUMBER('[1]2 Ingresos'!BA550), IF('[1]2 Ingresos'!BA550-INT('[1]2 Ingresos'!BA550)=0,TEXT('[1]2 Ingresos'!BA550,"#.##0"),TEXT('[1]2 Ingresos'!BA550,"#.##0,00")),'[1]2 Ingresos'!BA550)</f>
        <v>s.e.</v>
      </c>
      <c r="H656" s="6" t="str">
        <f>IF(ISNUMBER('[1]2 Ingresos'!BB550), IF('[1]2 Ingresos'!BB550-INT('[1]2 Ingresos'!BB550)=0,TEXT('[1]2 Ingresos'!BB550,"#.##0"),TEXT('[1]2 Ingresos'!BB550,"#.##0,00")),'[1]2 Ingresos'!BB550)</f>
        <v>s.e.</v>
      </c>
      <c r="I656" s="6" t="str">
        <f>IF(ISNUMBER('[1]2 Ingresos'!BC550), IF('[1]2 Ingresos'!BC550-INT('[1]2 Ingresos'!BC550)=0,TEXT('[1]2 Ingresos'!BC550,"#.##0"),TEXT('[1]2 Ingresos'!BC550,"#.##0,00")),'[1]2 Ingresos'!BC550)</f>
        <v>s.e.</v>
      </c>
      <c r="J656" s="6" t="str">
        <f>IF(ISNUMBER('[1]2 Ingresos'!BD550), IF('[1]2 Ingresos'!BD550-INT('[1]2 Ingresos'!BD550)=0,TEXT('[1]2 Ingresos'!BD550,"#.##0"),TEXT('[1]2 Ingresos'!BD550,"#.##0,00")),'[1]2 Ingresos'!BD550)</f>
        <v>25</v>
      </c>
    </row>
    <row r="657" spans="1:10" x14ac:dyDescent="0.25">
      <c r="A657" s="6" t="str">
        <f>+'[1]2 Ingresos'!AU551</f>
        <v>Lekeitio / Lekeitio</v>
      </c>
      <c r="B657" s="6" t="str">
        <f>+'[1]2 Ingresos'!AV551</f>
        <v>DIRU-SARRERAK - INGRESOS</v>
      </c>
      <c r="C657" s="6" t="str">
        <f>+'[1]2 Ingresos'!AW551</f>
        <v>&gt; 21.000 y &lt;= 25.000</v>
      </c>
      <c r="D657" s="6" t="str">
        <f>IF(ISNUMBER('[1]2 Ingresos'!AX551), IF('[1]2 Ingresos'!AX551-INT('[1]2 Ingresos'!AX551)=0,TEXT('[1]2 Ingresos'!AX551,"#.##0"),TEXT('[1]2 Ingresos'!AX551,"#.##0,00")),'[1]2 Ingresos'!AX551)</f>
        <v>s.e.</v>
      </c>
      <c r="E657" s="6" t="str">
        <f>IF(ISNUMBER('[1]2 Ingresos'!AY551), IF('[1]2 Ingresos'!AY551-INT('[1]2 Ingresos'!AY551)=0,TEXT('[1]2 Ingresos'!AY551,"#.##0"),TEXT('[1]2 Ingresos'!AY551,"#.##0,00")),'[1]2 Ingresos'!AY551)</f>
        <v>s.e.</v>
      </c>
      <c r="F657" s="6" t="str">
        <f>IF(ISNUMBER('[1]2 Ingresos'!AZ551), IF('[1]2 Ingresos'!AZ551-INT('[1]2 Ingresos'!AZ551)=0,TEXT('[1]2 Ingresos'!AZ551,"#.##0"),TEXT('[1]2 Ingresos'!AZ551,"#.##0,00")),'[1]2 Ingresos'!AZ551)</f>
        <v>5</v>
      </c>
      <c r="G657" s="6" t="str">
        <f>IF(ISNUMBER('[1]2 Ingresos'!BA551), IF('[1]2 Ingresos'!BA551-INT('[1]2 Ingresos'!BA551)=0,TEXT('[1]2 Ingresos'!BA551,"#.##0"),TEXT('[1]2 Ingresos'!BA551,"#.##0,00")),'[1]2 Ingresos'!BA551)</f>
        <v>s.e.</v>
      </c>
      <c r="H657" s="6" t="str">
        <f>IF(ISNUMBER('[1]2 Ingresos'!BB551), IF('[1]2 Ingresos'!BB551-INT('[1]2 Ingresos'!BB551)=0,TEXT('[1]2 Ingresos'!BB551,"#.##0"),TEXT('[1]2 Ingresos'!BB551,"#.##0,00")),'[1]2 Ingresos'!BB551)</f>
        <v>s.e.</v>
      </c>
      <c r="I657" s="6" t="str">
        <f>IF(ISNUMBER('[1]2 Ingresos'!BC551), IF('[1]2 Ingresos'!BC551-INT('[1]2 Ingresos'!BC551)=0,TEXT('[1]2 Ingresos'!BC551,"#.##0"),TEXT('[1]2 Ingresos'!BC551,"#.##0,00")),'[1]2 Ingresos'!BC551)</f>
        <v>s.e.</v>
      </c>
      <c r="J657" s="6" t="str">
        <f>IF(ISNUMBER('[1]2 Ingresos'!BD551), IF('[1]2 Ingresos'!BD551-INT('[1]2 Ingresos'!BD551)=0,TEXT('[1]2 Ingresos'!BD551,"#.##0"),TEXT('[1]2 Ingresos'!BD551,"#.##0,00")),'[1]2 Ingresos'!BD551)</f>
        <v>8</v>
      </c>
    </row>
    <row r="658" spans="1:10" x14ac:dyDescent="0.25">
      <c r="A658" s="6" t="str">
        <f>+'[1]2 Ingresos'!AU552</f>
        <v>Lekeitio / Lekeitio</v>
      </c>
      <c r="B658" s="6" t="str">
        <f>+'[1]2 Ingresos'!AV552</f>
        <v>DIRU-SARRERAK - INGRESOS</v>
      </c>
      <c r="C658" s="6" t="str">
        <f>+'[1]2 Ingresos'!AW552</f>
        <v>&gt; 25.000 y &lt;= 39.000</v>
      </c>
      <c r="D658" s="6" t="str">
        <f>IF(ISNUMBER('[1]2 Ingresos'!AX552), IF('[1]2 Ingresos'!AX552-INT('[1]2 Ingresos'!AX552)=0,TEXT('[1]2 Ingresos'!AX552,"#.##0"),TEXT('[1]2 Ingresos'!AX552,"#.##0,00")),'[1]2 Ingresos'!AX552)</f>
        <v>15</v>
      </c>
      <c r="E658" s="6" t="str">
        <f>IF(ISNUMBER('[1]2 Ingresos'!AY552), IF('[1]2 Ingresos'!AY552-INT('[1]2 Ingresos'!AY552)=0,TEXT('[1]2 Ingresos'!AY552,"#.##0"),TEXT('[1]2 Ingresos'!AY552,"#.##0,00")),'[1]2 Ingresos'!AY552)</f>
        <v>5</v>
      </c>
      <c r="F658" s="6" t="str">
        <f>IF(ISNUMBER('[1]2 Ingresos'!AZ552), IF('[1]2 Ingresos'!AZ552-INT('[1]2 Ingresos'!AZ552)=0,TEXT('[1]2 Ingresos'!AZ552,"#.##0"),TEXT('[1]2 Ingresos'!AZ552,"#.##0,00")),'[1]2 Ingresos'!AZ552)</f>
        <v>20</v>
      </c>
      <c r="G658" s="6" t="str">
        <f>IF(ISNUMBER('[1]2 Ingresos'!BA552), IF('[1]2 Ingresos'!BA552-INT('[1]2 Ingresos'!BA552)=0,TEXT('[1]2 Ingresos'!BA552,"#.##0"),TEXT('[1]2 Ingresos'!BA552,"#.##0,00")),'[1]2 Ingresos'!BA552)</f>
        <v>s.e.</v>
      </c>
      <c r="H658" s="6" t="str">
        <f>IF(ISNUMBER('[1]2 Ingresos'!BB552), IF('[1]2 Ingresos'!BB552-INT('[1]2 Ingresos'!BB552)=0,TEXT('[1]2 Ingresos'!BB552,"#.##0"),TEXT('[1]2 Ingresos'!BB552,"#.##0,00")),'[1]2 Ingresos'!BB552)</f>
        <v>s.e.</v>
      </c>
      <c r="I658" s="6" t="str">
        <f>IF(ISNUMBER('[1]2 Ingresos'!BC552), IF('[1]2 Ingresos'!BC552-INT('[1]2 Ingresos'!BC552)=0,TEXT('[1]2 Ingresos'!BC552,"#.##0"),TEXT('[1]2 Ingresos'!BC552,"#.##0,00")),'[1]2 Ingresos'!BC552)</f>
        <v>7</v>
      </c>
      <c r="J658" s="6" t="str">
        <f>IF(ISNUMBER('[1]2 Ingresos'!BD552), IF('[1]2 Ingresos'!BD552-INT('[1]2 Ingresos'!BD552)=0,TEXT('[1]2 Ingresos'!BD552,"#.##0"),TEXT('[1]2 Ingresos'!BD552,"#.##0,00")),'[1]2 Ingresos'!BD552)</f>
        <v>27</v>
      </c>
    </row>
    <row r="659" spans="1:10" x14ac:dyDescent="0.25">
      <c r="A659" s="6" t="str">
        <f>+'[1]2 Ingresos'!AU553</f>
        <v>Lekeitio / Lekeitio</v>
      </c>
      <c r="B659" s="6" t="str">
        <f>+'[1]2 Ingresos'!AV553</f>
        <v>DIRU-SARRERAK - INGRESOS</v>
      </c>
      <c r="C659" s="6" t="str">
        <f>+'[1]2 Ingresos'!AW553</f>
        <v>&gt; 39.000 y &lt;= 50.000</v>
      </c>
      <c r="D659" s="6" t="str">
        <f>IF(ISNUMBER('[1]2 Ingresos'!AX553), IF('[1]2 Ingresos'!AX553-INT('[1]2 Ingresos'!AX553)=0,TEXT('[1]2 Ingresos'!AX553,"#.##0"),TEXT('[1]2 Ingresos'!AX553,"#.##0,00")),'[1]2 Ingresos'!AX553)</f>
        <v>s.e.</v>
      </c>
      <c r="E659" s="6" t="str">
        <f>IF(ISNUMBER('[1]2 Ingresos'!AY553), IF('[1]2 Ingresos'!AY553-INT('[1]2 Ingresos'!AY553)=0,TEXT('[1]2 Ingresos'!AY553,"#.##0"),TEXT('[1]2 Ingresos'!AY553,"#.##0,00")),'[1]2 Ingresos'!AY553)</f>
        <v>s.e.</v>
      </c>
      <c r="F659" s="6" t="str">
        <f>IF(ISNUMBER('[1]2 Ingresos'!AZ553), IF('[1]2 Ingresos'!AZ553-INT('[1]2 Ingresos'!AZ553)=0,TEXT('[1]2 Ingresos'!AZ553,"#.##0"),TEXT('[1]2 Ingresos'!AZ553,"#.##0,00")),'[1]2 Ingresos'!AZ553)</f>
        <v>s.e.</v>
      </c>
      <c r="G659" s="6" t="str">
        <f>IF(ISNUMBER('[1]2 Ingresos'!BA553), IF('[1]2 Ingresos'!BA553-INT('[1]2 Ingresos'!BA553)=0,TEXT('[1]2 Ingresos'!BA553,"#.##0"),TEXT('[1]2 Ingresos'!BA553,"#.##0,00")),'[1]2 Ingresos'!BA553)</f>
        <v>s.e.</v>
      </c>
      <c r="H659" s="6" t="str">
        <f>IF(ISNUMBER('[1]2 Ingresos'!BB553), IF('[1]2 Ingresos'!BB553-INT('[1]2 Ingresos'!BB553)=0,TEXT('[1]2 Ingresos'!BB553,"#.##0"),TEXT('[1]2 Ingresos'!BB553,"#.##0,00")),'[1]2 Ingresos'!BB553)</f>
        <v>s.e.</v>
      </c>
      <c r="I659" s="6" t="str">
        <f>IF(ISNUMBER('[1]2 Ingresos'!BC553), IF('[1]2 Ingresos'!BC553-INT('[1]2 Ingresos'!BC553)=0,TEXT('[1]2 Ingresos'!BC553,"#.##0"),TEXT('[1]2 Ingresos'!BC553,"#.##0,00")),'[1]2 Ingresos'!BC553)</f>
        <v>s.e.</v>
      </c>
      <c r="J659" s="6" t="str">
        <f>IF(ISNUMBER('[1]2 Ingresos'!BD553), IF('[1]2 Ingresos'!BD553-INT('[1]2 Ingresos'!BD553)=0,TEXT('[1]2 Ingresos'!BD553,"#.##0"),TEXT('[1]2 Ingresos'!BD553,"#.##0,00")),'[1]2 Ingresos'!BD553)</f>
        <v>s.e.</v>
      </c>
    </row>
    <row r="660" spans="1:10" x14ac:dyDescent="0.25">
      <c r="A660" s="6" t="str">
        <f>+'[1]2 Ingresos'!AU554</f>
        <v>Lekeitio / Lekeitio</v>
      </c>
      <c r="B660" s="6" t="str">
        <f>+'[1]2 Ingresos'!AV554</f>
        <v>DIRU-SARRERAK - INGRESOS</v>
      </c>
      <c r="C660" s="6" t="str">
        <f>+'[1]2 Ingresos'!AW554</f>
        <v>Egiaztatu gabe / Sin acreditar</v>
      </c>
      <c r="D660" s="6" t="str">
        <f>IF(ISNUMBER('[1]2 Ingresos'!AX554), IF('[1]2 Ingresos'!AX554-INT('[1]2 Ingresos'!AX554)=0,TEXT('[1]2 Ingresos'!AX554,"#.##0"),TEXT('[1]2 Ingresos'!AX554,"#.##0,00")),'[1]2 Ingresos'!AX554)</f>
        <v>s.e.</v>
      </c>
      <c r="E660" s="6" t="str">
        <f>IF(ISNUMBER('[1]2 Ingresos'!AY554), IF('[1]2 Ingresos'!AY554-INT('[1]2 Ingresos'!AY554)=0,TEXT('[1]2 Ingresos'!AY554,"#.##0"),TEXT('[1]2 Ingresos'!AY554,"#.##0,00")),'[1]2 Ingresos'!AY554)</f>
        <v>s.e.</v>
      </c>
      <c r="F660" s="6" t="str">
        <f>IF(ISNUMBER('[1]2 Ingresos'!AZ554), IF('[1]2 Ingresos'!AZ554-INT('[1]2 Ingresos'!AZ554)=0,TEXT('[1]2 Ingresos'!AZ554,"#.##0"),TEXT('[1]2 Ingresos'!AZ554,"#.##0,00")),'[1]2 Ingresos'!AZ554)</f>
        <v>s.e.</v>
      </c>
      <c r="G660" s="6" t="str">
        <f>IF(ISNUMBER('[1]2 Ingresos'!BA554), IF('[1]2 Ingresos'!BA554-INT('[1]2 Ingresos'!BA554)=0,TEXT('[1]2 Ingresos'!BA554,"#.##0"),TEXT('[1]2 Ingresos'!BA554,"#.##0,00")),'[1]2 Ingresos'!BA554)</f>
        <v>s.e.</v>
      </c>
      <c r="H660" s="6" t="str">
        <f>IF(ISNUMBER('[1]2 Ingresos'!BB554), IF('[1]2 Ingresos'!BB554-INT('[1]2 Ingresos'!BB554)=0,TEXT('[1]2 Ingresos'!BB554,"#.##0"),TEXT('[1]2 Ingresos'!BB554,"#.##0,00")),'[1]2 Ingresos'!BB554)</f>
        <v>s.e.</v>
      </c>
      <c r="I660" s="6" t="str">
        <f>IF(ISNUMBER('[1]2 Ingresos'!BC554), IF('[1]2 Ingresos'!BC554-INT('[1]2 Ingresos'!BC554)=0,TEXT('[1]2 Ingresos'!BC554,"#.##0"),TEXT('[1]2 Ingresos'!BC554,"#.##0,00")),'[1]2 Ingresos'!BC554)</f>
        <v>s.e.</v>
      </c>
      <c r="J660" s="6" t="str">
        <f>IF(ISNUMBER('[1]2 Ingresos'!BD554), IF('[1]2 Ingresos'!BD554-INT('[1]2 Ingresos'!BD554)=0,TEXT('[1]2 Ingresos'!BD554,"#.##0"),TEXT('[1]2 Ingresos'!BD554,"#.##0,00")),'[1]2 Ingresos'!BD554)</f>
        <v>s.e.</v>
      </c>
    </row>
    <row r="661" spans="1:10" x14ac:dyDescent="0.25">
      <c r="A661" s="6" t="str">
        <f>+'[1]2 Ingresos'!AU555</f>
        <v>Lemoa / Lemoa</v>
      </c>
      <c r="B661" s="6" t="str">
        <f>+'[1]2 Ingresos'!AV555</f>
        <v>DIRU-SARRERAK - INGRESOS</v>
      </c>
      <c r="C661" s="6" t="str">
        <f>+'[1]2 Ingresos'!AW555</f>
        <v>&gt;= 0 y &lt; 3.000</v>
      </c>
      <c r="D661" s="6" t="str">
        <f>IF(ISNUMBER('[1]2 Ingresos'!AX555), IF('[1]2 Ingresos'!AX555-INT('[1]2 Ingresos'!AX555)=0,TEXT('[1]2 Ingresos'!AX555,"#.##0"),TEXT('[1]2 Ingresos'!AX555,"#.##0,00")),'[1]2 Ingresos'!AX555)</f>
        <v>s.e.</v>
      </c>
      <c r="E661" s="6" t="str">
        <f>IF(ISNUMBER('[1]2 Ingresos'!AY555), IF('[1]2 Ingresos'!AY555-INT('[1]2 Ingresos'!AY555)=0,TEXT('[1]2 Ingresos'!AY555,"#.##0"),TEXT('[1]2 Ingresos'!AY555,"#.##0,00")),'[1]2 Ingresos'!AY555)</f>
        <v>s.e.</v>
      </c>
      <c r="F661" s="6" t="str">
        <f>IF(ISNUMBER('[1]2 Ingresos'!AZ555), IF('[1]2 Ingresos'!AZ555-INT('[1]2 Ingresos'!AZ555)=0,TEXT('[1]2 Ingresos'!AZ555,"#.##0"),TEXT('[1]2 Ingresos'!AZ555,"#.##0,00")),'[1]2 Ingresos'!AZ555)</f>
        <v>9</v>
      </c>
      <c r="G661" s="6" t="str">
        <f>IF(ISNUMBER('[1]2 Ingresos'!BA555), IF('[1]2 Ingresos'!BA555-INT('[1]2 Ingresos'!BA555)=0,TEXT('[1]2 Ingresos'!BA555,"#.##0"),TEXT('[1]2 Ingresos'!BA555,"#.##0,00")),'[1]2 Ingresos'!BA555)</f>
        <v>s.e.</v>
      </c>
      <c r="H661" s="6" t="str">
        <f>IF(ISNUMBER('[1]2 Ingresos'!BB555), IF('[1]2 Ingresos'!BB555-INT('[1]2 Ingresos'!BB555)=0,TEXT('[1]2 Ingresos'!BB555,"#.##0"),TEXT('[1]2 Ingresos'!BB555,"#.##0,00")),'[1]2 Ingresos'!BB555)</f>
        <v>s.e.</v>
      </c>
      <c r="I661" s="6" t="str">
        <f>IF(ISNUMBER('[1]2 Ingresos'!BC555), IF('[1]2 Ingresos'!BC555-INT('[1]2 Ingresos'!BC555)=0,TEXT('[1]2 Ingresos'!BC555,"#.##0"),TEXT('[1]2 Ingresos'!BC555,"#.##0,00")),'[1]2 Ingresos'!BC555)</f>
        <v>s.e.</v>
      </c>
      <c r="J661" s="6" t="str">
        <f>IF(ISNUMBER('[1]2 Ingresos'!BD555), IF('[1]2 Ingresos'!BD555-INT('[1]2 Ingresos'!BD555)=0,TEXT('[1]2 Ingresos'!BD555,"#.##0"),TEXT('[1]2 Ingresos'!BD555,"#.##0,00")),'[1]2 Ingresos'!BD555)</f>
        <v>12</v>
      </c>
    </row>
    <row r="662" spans="1:10" x14ac:dyDescent="0.25">
      <c r="A662" s="6" t="str">
        <f>+'[1]2 Ingresos'!AU556</f>
        <v>Lemoa / Lemoa</v>
      </c>
      <c r="B662" s="6" t="str">
        <f>+'[1]2 Ingresos'!AV556</f>
        <v>DIRU-SARRERAK - INGRESOS</v>
      </c>
      <c r="C662" s="6" t="str">
        <f>+'[1]2 Ingresos'!AW556</f>
        <v>&gt;= 3.000 y &lt; 9.000</v>
      </c>
      <c r="D662" s="6" t="str">
        <f>IF(ISNUMBER('[1]2 Ingresos'!AX556), IF('[1]2 Ingresos'!AX556-INT('[1]2 Ingresos'!AX556)=0,TEXT('[1]2 Ingresos'!AX556,"#.##0"),TEXT('[1]2 Ingresos'!AX556,"#.##0,00")),'[1]2 Ingresos'!AX556)</f>
        <v>s.e.</v>
      </c>
      <c r="E662" s="6" t="str">
        <f>IF(ISNUMBER('[1]2 Ingresos'!AY556), IF('[1]2 Ingresos'!AY556-INT('[1]2 Ingresos'!AY556)=0,TEXT('[1]2 Ingresos'!AY556,"#.##0"),TEXT('[1]2 Ingresos'!AY556,"#.##0,00")),'[1]2 Ingresos'!AY556)</f>
        <v>s.e.</v>
      </c>
      <c r="F662" s="6" t="str">
        <f>IF(ISNUMBER('[1]2 Ingresos'!AZ556), IF('[1]2 Ingresos'!AZ556-INT('[1]2 Ingresos'!AZ556)=0,TEXT('[1]2 Ingresos'!AZ556,"#.##0"),TEXT('[1]2 Ingresos'!AZ556,"#.##0,00")),'[1]2 Ingresos'!AZ556)</f>
        <v>11</v>
      </c>
      <c r="G662" s="6" t="str">
        <f>IF(ISNUMBER('[1]2 Ingresos'!BA556), IF('[1]2 Ingresos'!BA556-INT('[1]2 Ingresos'!BA556)=0,TEXT('[1]2 Ingresos'!BA556,"#.##0"),TEXT('[1]2 Ingresos'!BA556,"#.##0,00")),'[1]2 Ingresos'!BA556)</f>
        <v>s.e.</v>
      </c>
      <c r="H662" s="6" t="str">
        <f>IF(ISNUMBER('[1]2 Ingresos'!BB556), IF('[1]2 Ingresos'!BB556-INT('[1]2 Ingresos'!BB556)=0,TEXT('[1]2 Ingresos'!BB556,"#.##0"),TEXT('[1]2 Ingresos'!BB556,"#.##0,00")),'[1]2 Ingresos'!BB556)</f>
        <v>s.e.</v>
      </c>
      <c r="I662" s="6" t="str">
        <f>IF(ISNUMBER('[1]2 Ingresos'!BC556), IF('[1]2 Ingresos'!BC556-INT('[1]2 Ingresos'!BC556)=0,TEXT('[1]2 Ingresos'!BC556,"#.##0"),TEXT('[1]2 Ingresos'!BC556,"#.##0,00")),'[1]2 Ingresos'!BC556)</f>
        <v>s.e.</v>
      </c>
      <c r="J662" s="6" t="str">
        <f>IF(ISNUMBER('[1]2 Ingresos'!BD556), IF('[1]2 Ingresos'!BD556-INT('[1]2 Ingresos'!BD556)=0,TEXT('[1]2 Ingresos'!BD556,"#.##0"),TEXT('[1]2 Ingresos'!BD556,"#.##0,00")),'[1]2 Ingresos'!BD556)</f>
        <v>14</v>
      </c>
    </row>
    <row r="663" spans="1:10" x14ac:dyDescent="0.25">
      <c r="A663" s="6" t="str">
        <f>+'[1]2 Ingresos'!AU557</f>
        <v>Lemoa / Lemoa</v>
      </c>
      <c r="B663" s="6" t="str">
        <f>+'[1]2 Ingresos'!AV557</f>
        <v>DIRU-SARRERAK - INGRESOS</v>
      </c>
      <c r="C663" s="6" t="str">
        <f>+'[1]2 Ingresos'!AW557</f>
        <v>&gt;= 9.000 y &lt; 12.000</v>
      </c>
      <c r="D663" s="6" t="str">
        <f>IF(ISNUMBER('[1]2 Ingresos'!AX557), IF('[1]2 Ingresos'!AX557-INT('[1]2 Ingresos'!AX557)=0,TEXT('[1]2 Ingresos'!AX557,"#.##0"),TEXT('[1]2 Ingresos'!AX557,"#.##0,00")),'[1]2 Ingresos'!AX557)</f>
        <v>s.e.</v>
      </c>
      <c r="E663" s="6" t="str">
        <f>IF(ISNUMBER('[1]2 Ingresos'!AY557), IF('[1]2 Ingresos'!AY557-INT('[1]2 Ingresos'!AY557)=0,TEXT('[1]2 Ingresos'!AY557,"#.##0"),TEXT('[1]2 Ingresos'!AY557,"#.##0,00")),'[1]2 Ingresos'!AY557)</f>
        <v>s.e.</v>
      </c>
      <c r="F663" s="6" t="str">
        <f>IF(ISNUMBER('[1]2 Ingresos'!AZ557), IF('[1]2 Ingresos'!AZ557-INT('[1]2 Ingresos'!AZ557)=0,TEXT('[1]2 Ingresos'!AZ557,"#.##0"),TEXT('[1]2 Ingresos'!AZ557,"#.##0,00")),'[1]2 Ingresos'!AZ557)</f>
        <v>12</v>
      </c>
      <c r="G663" s="6" t="str">
        <f>IF(ISNUMBER('[1]2 Ingresos'!BA557), IF('[1]2 Ingresos'!BA557-INT('[1]2 Ingresos'!BA557)=0,TEXT('[1]2 Ingresos'!BA557,"#.##0"),TEXT('[1]2 Ingresos'!BA557,"#.##0,00")),'[1]2 Ingresos'!BA557)</f>
        <v>s.e.</v>
      </c>
      <c r="H663" s="6" t="str">
        <f>IF(ISNUMBER('[1]2 Ingresos'!BB557), IF('[1]2 Ingresos'!BB557-INT('[1]2 Ingresos'!BB557)=0,TEXT('[1]2 Ingresos'!BB557,"#.##0"),TEXT('[1]2 Ingresos'!BB557,"#.##0,00")),'[1]2 Ingresos'!BB557)</f>
        <v>s.e.</v>
      </c>
      <c r="I663" s="6" t="str">
        <f>IF(ISNUMBER('[1]2 Ingresos'!BC557), IF('[1]2 Ingresos'!BC557-INT('[1]2 Ingresos'!BC557)=0,TEXT('[1]2 Ingresos'!BC557,"#.##0"),TEXT('[1]2 Ingresos'!BC557,"#.##0,00")),'[1]2 Ingresos'!BC557)</f>
        <v>s.e.</v>
      </c>
      <c r="J663" s="6" t="str">
        <f>IF(ISNUMBER('[1]2 Ingresos'!BD557), IF('[1]2 Ingresos'!BD557-INT('[1]2 Ingresos'!BD557)=0,TEXT('[1]2 Ingresos'!BD557,"#.##0"),TEXT('[1]2 Ingresos'!BD557,"#.##0,00")),'[1]2 Ingresos'!BD557)</f>
        <v>14</v>
      </c>
    </row>
    <row r="664" spans="1:10" x14ac:dyDescent="0.25">
      <c r="A664" s="6" t="str">
        <f>+'[1]2 Ingresos'!AU558</f>
        <v>Lemoa / Lemoa</v>
      </c>
      <c r="B664" s="6" t="str">
        <f>+'[1]2 Ingresos'!AV558</f>
        <v>DIRU-SARRERAK - INGRESOS</v>
      </c>
      <c r="C664" s="6" t="str">
        <f>+'[1]2 Ingresos'!AW558</f>
        <v>&gt;= 12.000 y &lt; 15.000</v>
      </c>
      <c r="D664" s="6" t="str">
        <f>IF(ISNUMBER('[1]2 Ingresos'!AX558), IF('[1]2 Ingresos'!AX558-INT('[1]2 Ingresos'!AX558)=0,TEXT('[1]2 Ingresos'!AX558,"#.##0"),TEXT('[1]2 Ingresos'!AX558,"#.##0,00")),'[1]2 Ingresos'!AX558)</f>
        <v>s.e.</v>
      </c>
      <c r="E664" s="6" t="str">
        <f>IF(ISNUMBER('[1]2 Ingresos'!AY558), IF('[1]2 Ingresos'!AY558-INT('[1]2 Ingresos'!AY558)=0,TEXT('[1]2 Ingresos'!AY558,"#.##0"),TEXT('[1]2 Ingresos'!AY558,"#.##0,00")),'[1]2 Ingresos'!AY558)</f>
        <v>s.e.</v>
      </c>
      <c r="F664" s="6" t="str">
        <f>IF(ISNUMBER('[1]2 Ingresos'!AZ558), IF('[1]2 Ingresos'!AZ558-INT('[1]2 Ingresos'!AZ558)=0,TEXT('[1]2 Ingresos'!AZ558,"#.##0"),TEXT('[1]2 Ingresos'!AZ558,"#.##0,00")),'[1]2 Ingresos'!AZ558)</f>
        <v>10</v>
      </c>
      <c r="G664" s="6" t="str">
        <f>IF(ISNUMBER('[1]2 Ingresos'!BA558), IF('[1]2 Ingresos'!BA558-INT('[1]2 Ingresos'!BA558)=0,TEXT('[1]2 Ingresos'!BA558,"#.##0"),TEXT('[1]2 Ingresos'!BA558,"#.##0,00")),'[1]2 Ingresos'!BA558)</f>
        <v>s.e.</v>
      </c>
      <c r="H664" s="6" t="str">
        <f>IF(ISNUMBER('[1]2 Ingresos'!BB558), IF('[1]2 Ingresos'!BB558-INT('[1]2 Ingresos'!BB558)=0,TEXT('[1]2 Ingresos'!BB558,"#.##0"),TEXT('[1]2 Ingresos'!BB558,"#.##0,00")),'[1]2 Ingresos'!BB558)</f>
        <v>s.e.</v>
      </c>
      <c r="I664" s="6" t="str">
        <f>IF(ISNUMBER('[1]2 Ingresos'!BC558), IF('[1]2 Ingresos'!BC558-INT('[1]2 Ingresos'!BC558)=0,TEXT('[1]2 Ingresos'!BC558,"#.##0"),TEXT('[1]2 Ingresos'!BC558,"#.##0,00")),'[1]2 Ingresos'!BC558)</f>
        <v>8</v>
      </c>
      <c r="J664" s="6" t="str">
        <f>IF(ISNUMBER('[1]2 Ingresos'!BD558), IF('[1]2 Ingresos'!BD558-INT('[1]2 Ingresos'!BD558)=0,TEXT('[1]2 Ingresos'!BD558,"#.##0"),TEXT('[1]2 Ingresos'!BD558,"#.##0,00")),'[1]2 Ingresos'!BD558)</f>
        <v>18</v>
      </c>
    </row>
    <row r="665" spans="1:10" x14ac:dyDescent="0.25">
      <c r="A665" s="6" t="str">
        <f>+'[1]2 Ingresos'!AU559</f>
        <v>Lemoa / Lemoa</v>
      </c>
      <c r="B665" s="6" t="str">
        <f>+'[1]2 Ingresos'!AV559</f>
        <v>DIRU-SARRERAK - INGRESOS</v>
      </c>
      <c r="C665" s="6" t="str">
        <f>+'[1]2 Ingresos'!AW559</f>
        <v>&gt;= 15.000 y &lt;= 21.000</v>
      </c>
      <c r="D665" s="6" t="str">
        <f>IF(ISNUMBER('[1]2 Ingresos'!AX559), IF('[1]2 Ingresos'!AX559-INT('[1]2 Ingresos'!AX559)=0,TEXT('[1]2 Ingresos'!AX559,"#.##0"),TEXT('[1]2 Ingresos'!AX559,"#.##0,00")),'[1]2 Ingresos'!AX559)</f>
        <v>s.e.</v>
      </c>
      <c r="E665" s="6" t="str">
        <f>IF(ISNUMBER('[1]2 Ingresos'!AY559), IF('[1]2 Ingresos'!AY559-INT('[1]2 Ingresos'!AY559)=0,TEXT('[1]2 Ingresos'!AY559,"#.##0"),TEXT('[1]2 Ingresos'!AY559,"#.##0,00")),'[1]2 Ingresos'!AY559)</f>
        <v>s.e.</v>
      </c>
      <c r="F665" s="6" t="str">
        <f>IF(ISNUMBER('[1]2 Ingresos'!AZ559), IF('[1]2 Ingresos'!AZ559-INT('[1]2 Ingresos'!AZ559)=0,TEXT('[1]2 Ingresos'!AZ559,"#.##0"),TEXT('[1]2 Ingresos'!AZ559,"#.##0,00")),'[1]2 Ingresos'!AZ559)</f>
        <v>14</v>
      </c>
      <c r="G665" s="6" t="str">
        <f>IF(ISNUMBER('[1]2 Ingresos'!BA559), IF('[1]2 Ingresos'!BA559-INT('[1]2 Ingresos'!BA559)=0,TEXT('[1]2 Ingresos'!BA559,"#.##0"),TEXT('[1]2 Ingresos'!BA559,"#.##0,00")),'[1]2 Ingresos'!BA559)</f>
        <v>s.e.</v>
      </c>
      <c r="H665" s="6" t="str">
        <f>IF(ISNUMBER('[1]2 Ingresos'!BB559), IF('[1]2 Ingresos'!BB559-INT('[1]2 Ingresos'!BB559)=0,TEXT('[1]2 Ingresos'!BB559,"#.##0"),TEXT('[1]2 Ingresos'!BB559,"#.##0,00")),'[1]2 Ingresos'!BB559)</f>
        <v>s.e.</v>
      </c>
      <c r="I665" s="6" t="str">
        <f>IF(ISNUMBER('[1]2 Ingresos'!BC559), IF('[1]2 Ingresos'!BC559-INT('[1]2 Ingresos'!BC559)=0,TEXT('[1]2 Ingresos'!BC559,"#.##0"),TEXT('[1]2 Ingresos'!BC559,"#.##0,00")),'[1]2 Ingresos'!BC559)</f>
        <v>12</v>
      </c>
      <c r="J665" s="6" t="str">
        <f>IF(ISNUMBER('[1]2 Ingresos'!BD559), IF('[1]2 Ingresos'!BD559-INT('[1]2 Ingresos'!BD559)=0,TEXT('[1]2 Ingresos'!BD559,"#.##0"),TEXT('[1]2 Ingresos'!BD559,"#.##0,00")),'[1]2 Ingresos'!BD559)</f>
        <v>26</v>
      </c>
    </row>
    <row r="666" spans="1:10" x14ac:dyDescent="0.25">
      <c r="A666" s="6" t="str">
        <f>+'[1]2 Ingresos'!AU560</f>
        <v>Lemoa / Lemoa</v>
      </c>
      <c r="B666" s="6" t="str">
        <f>+'[1]2 Ingresos'!AV560</f>
        <v>DIRU-SARRERAK - INGRESOS</v>
      </c>
      <c r="C666" s="6" t="str">
        <f>+'[1]2 Ingresos'!AW560</f>
        <v>&gt; 21.000 y &lt;= 25.000</v>
      </c>
      <c r="D666" s="6" t="str">
        <f>IF(ISNUMBER('[1]2 Ingresos'!AX560), IF('[1]2 Ingresos'!AX560-INT('[1]2 Ingresos'!AX560)=0,TEXT('[1]2 Ingresos'!AX560,"#.##0"),TEXT('[1]2 Ingresos'!AX560,"#.##0,00")),'[1]2 Ingresos'!AX560)</f>
        <v>s.e.</v>
      </c>
      <c r="E666" s="6" t="str">
        <f>IF(ISNUMBER('[1]2 Ingresos'!AY560), IF('[1]2 Ingresos'!AY560-INT('[1]2 Ingresos'!AY560)=0,TEXT('[1]2 Ingresos'!AY560,"#.##0"),TEXT('[1]2 Ingresos'!AY560,"#.##0,00")),'[1]2 Ingresos'!AY560)</f>
        <v>s.e.</v>
      </c>
      <c r="F666" s="6" t="str">
        <f>IF(ISNUMBER('[1]2 Ingresos'!AZ560), IF('[1]2 Ingresos'!AZ560-INT('[1]2 Ingresos'!AZ560)=0,TEXT('[1]2 Ingresos'!AZ560,"#.##0"),TEXT('[1]2 Ingresos'!AZ560,"#.##0,00")),'[1]2 Ingresos'!AZ560)</f>
        <v>5</v>
      </c>
      <c r="G666" s="6" t="str">
        <f>IF(ISNUMBER('[1]2 Ingresos'!BA560), IF('[1]2 Ingresos'!BA560-INT('[1]2 Ingresos'!BA560)=0,TEXT('[1]2 Ingresos'!BA560,"#.##0"),TEXT('[1]2 Ingresos'!BA560,"#.##0,00")),'[1]2 Ingresos'!BA560)</f>
        <v>s.e.</v>
      </c>
      <c r="H666" s="6" t="str">
        <f>IF(ISNUMBER('[1]2 Ingresos'!BB560), IF('[1]2 Ingresos'!BB560-INT('[1]2 Ingresos'!BB560)=0,TEXT('[1]2 Ingresos'!BB560,"#.##0"),TEXT('[1]2 Ingresos'!BB560,"#.##0,00")),'[1]2 Ingresos'!BB560)</f>
        <v>s.e.</v>
      </c>
      <c r="I666" s="6" t="str">
        <f>IF(ISNUMBER('[1]2 Ingresos'!BC560), IF('[1]2 Ingresos'!BC560-INT('[1]2 Ingresos'!BC560)=0,TEXT('[1]2 Ingresos'!BC560,"#.##0"),TEXT('[1]2 Ingresos'!BC560,"#.##0,00")),'[1]2 Ingresos'!BC560)</f>
        <v>6</v>
      </c>
      <c r="J666" s="6" t="str">
        <f>IF(ISNUMBER('[1]2 Ingresos'!BD560), IF('[1]2 Ingresos'!BD560-INT('[1]2 Ingresos'!BD560)=0,TEXT('[1]2 Ingresos'!BD560,"#.##0"),TEXT('[1]2 Ingresos'!BD560,"#.##0,00")),'[1]2 Ingresos'!BD560)</f>
        <v>11</v>
      </c>
    </row>
    <row r="667" spans="1:10" x14ac:dyDescent="0.25">
      <c r="A667" s="6" t="str">
        <f>+'[1]2 Ingresos'!AU561</f>
        <v>Lemoa / Lemoa</v>
      </c>
      <c r="B667" s="6" t="str">
        <f>+'[1]2 Ingresos'!AV561</f>
        <v>DIRU-SARRERAK - INGRESOS</v>
      </c>
      <c r="C667" s="6" t="str">
        <f>+'[1]2 Ingresos'!AW561</f>
        <v>&gt; 25.000 y &lt;= 39.000</v>
      </c>
      <c r="D667" s="6" t="str">
        <f>IF(ISNUMBER('[1]2 Ingresos'!AX561), IF('[1]2 Ingresos'!AX561-INT('[1]2 Ingresos'!AX561)=0,TEXT('[1]2 Ingresos'!AX561,"#.##0"),TEXT('[1]2 Ingresos'!AX561,"#.##0,00")),'[1]2 Ingresos'!AX561)</f>
        <v>s.e.</v>
      </c>
      <c r="E667" s="6" t="str">
        <f>IF(ISNUMBER('[1]2 Ingresos'!AY561), IF('[1]2 Ingresos'!AY561-INT('[1]2 Ingresos'!AY561)=0,TEXT('[1]2 Ingresos'!AY561,"#.##0"),TEXT('[1]2 Ingresos'!AY561,"#.##0,00")),'[1]2 Ingresos'!AY561)</f>
        <v>s.e.</v>
      </c>
      <c r="F667" s="6" t="str">
        <f>IF(ISNUMBER('[1]2 Ingresos'!AZ561), IF('[1]2 Ingresos'!AZ561-INT('[1]2 Ingresos'!AZ561)=0,TEXT('[1]2 Ingresos'!AZ561,"#.##0"),TEXT('[1]2 Ingresos'!AZ561,"#.##0,00")),'[1]2 Ingresos'!AZ561)</f>
        <v>5</v>
      </c>
      <c r="G667" s="6" t="str">
        <f>IF(ISNUMBER('[1]2 Ingresos'!BA561), IF('[1]2 Ingresos'!BA561-INT('[1]2 Ingresos'!BA561)=0,TEXT('[1]2 Ingresos'!BA561,"#.##0"),TEXT('[1]2 Ingresos'!BA561,"#.##0,00")),'[1]2 Ingresos'!BA561)</f>
        <v>7</v>
      </c>
      <c r="H667" s="6" t="str">
        <f>IF(ISNUMBER('[1]2 Ingresos'!BB561), IF('[1]2 Ingresos'!BB561-INT('[1]2 Ingresos'!BB561)=0,TEXT('[1]2 Ingresos'!BB561,"#.##0"),TEXT('[1]2 Ingresos'!BB561,"#.##0,00")),'[1]2 Ingresos'!BB561)</f>
        <v>5</v>
      </c>
      <c r="I667" s="6" t="str">
        <f>IF(ISNUMBER('[1]2 Ingresos'!BC561), IF('[1]2 Ingresos'!BC561-INT('[1]2 Ingresos'!BC561)=0,TEXT('[1]2 Ingresos'!BC561,"#.##0"),TEXT('[1]2 Ingresos'!BC561,"#.##0,00")),'[1]2 Ingresos'!BC561)</f>
        <v>12</v>
      </c>
      <c r="J667" s="6" t="str">
        <f>IF(ISNUMBER('[1]2 Ingresos'!BD561), IF('[1]2 Ingresos'!BD561-INT('[1]2 Ingresos'!BD561)=0,TEXT('[1]2 Ingresos'!BD561,"#.##0"),TEXT('[1]2 Ingresos'!BD561,"#.##0,00")),'[1]2 Ingresos'!BD561)</f>
        <v>17</v>
      </c>
    </row>
    <row r="668" spans="1:10" x14ac:dyDescent="0.25">
      <c r="A668" s="6" t="str">
        <f>+'[1]2 Ingresos'!AU562</f>
        <v>Lemoa / Lemoa</v>
      </c>
      <c r="B668" s="6" t="str">
        <f>+'[1]2 Ingresos'!AV562</f>
        <v>DIRU-SARRERAK - INGRESOS</v>
      </c>
      <c r="C668" s="6" t="str">
        <f>+'[1]2 Ingresos'!AW562</f>
        <v>&gt; 39.000 y &lt;= 50.000</v>
      </c>
      <c r="D668" s="6" t="str">
        <f>IF(ISNUMBER('[1]2 Ingresos'!AX562), IF('[1]2 Ingresos'!AX562-INT('[1]2 Ingresos'!AX562)=0,TEXT('[1]2 Ingresos'!AX562,"#.##0"),TEXT('[1]2 Ingresos'!AX562,"#.##0,00")),'[1]2 Ingresos'!AX562)</f>
        <v>s.e.</v>
      </c>
      <c r="E668" s="6" t="str">
        <f>IF(ISNUMBER('[1]2 Ingresos'!AY562), IF('[1]2 Ingresos'!AY562-INT('[1]2 Ingresos'!AY562)=0,TEXT('[1]2 Ingresos'!AY562,"#.##0"),TEXT('[1]2 Ingresos'!AY562,"#.##0,00")),'[1]2 Ingresos'!AY562)</f>
        <v>s.e.</v>
      </c>
      <c r="F668" s="6" t="str">
        <f>IF(ISNUMBER('[1]2 Ingresos'!AZ562), IF('[1]2 Ingresos'!AZ562-INT('[1]2 Ingresos'!AZ562)=0,TEXT('[1]2 Ingresos'!AZ562,"#.##0"),TEXT('[1]2 Ingresos'!AZ562,"#.##0,00")),'[1]2 Ingresos'!AZ562)</f>
        <v>s.e.</v>
      </c>
      <c r="G668" s="6" t="str">
        <f>IF(ISNUMBER('[1]2 Ingresos'!BA562), IF('[1]2 Ingresos'!BA562-INT('[1]2 Ingresos'!BA562)=0,TEXT('[1]2 Ingresos'!BA562,"#.##0"),TEXT('[1]2 Ingresos'!BA562,"#.##0,00")),'[1]2 Ingresos'!BA562)</f>
        <v>s.e.</v>
      </c>
      <c r="H668" s="6" t="str">
        <f>IF(ISNUMBER('[1]2 Ingresos'!BB562), IF('[1]2 Ingresos'!BB562-INT('[1]2 Ingresos'!BB562)=0,TEXT('[1]2 Ingresos'!BB562,"#.##0"),TEXT('[1]2 Ingresos'!BB562,"#.##0,00")),'[1]2 Ingresos'!BB562)</f>
        <v>s.e.</v>
      </c>
      <c r="I668" s="6" t="str">
        <f>IF(ISNUMBER('[1]2 Ingresos'!BC562), IF('[1]2 Ingresos'!BC562-INT('[1]2 Ingresos'!BC562)=0,TEXT('[1]2 Ingresos'!BC562,"#.##0"),TEXT('[1]2 Ingresos'!BC562,"#.##0,00")),'[1]2 Ingresos'!BC562)</f>
        <v>s.e.</v>
      </c>
      <c r="J668" s="6" t="str">
        <f>IF(ISNUMBER('[1]2 Ingresos'!BD562), IF('[1]2 Ingresos'!BD562-INT('[1]2 Ingresos'!BD562)=0,TEXT('[1]2 Ingresos'!BD562,"#.##0"),TEXT('[1]2 Ingresos'!BD562,"#.##0,00")),'[1]2 Ingresos'!BD562)</f>
        <v>s.e.</v>
      </c>
    </row>
    <row r="669" spans="1:10" x14ac:dyDescent="0.25">
      <c r="A669" s="6" t="str">
        <f>+'[1]2 Ingresos'!AU563</f>
        <v>Lemoa / Lemoa</v>
      </c>
      <c r="B669" s="6" t="str">
        <f>+'[1]2 Ingresos'!AV563</f>
        <v>DIRU-SARRERAK - INGRESOS</v>
      </c>
      <c r="C669" s="6" t="str">
        <f>+'[1]2 Ingresos'!AW563</f>
        <v>Egiaztatu gabe / Sin acreditar</v>
      </c>
      <c r="D669" s="6" t="str">
        <f>IF(ISNUMBER('[1]2 Ingresos'!AX563), IF('[1]2 Ingresos'!AX563-INT('[1]2 Ingresos'!AX563)=0,TEXT('[1]2 Ingresos'!AX563,"#.##0"),TEXT('[1]2 Ingresos'!AX563,"#.##0,00")),'[1]2 Ingresos'!AX563)</f>
        <v>s.e.</v>
      </c>
      <c r="E669" s="6" t="str">
        <f>IF(ISNUMBER('[1]2 Ingresos'!AY563), IF('[1]2 Ingresos'!AY563-INT('[1]2 Ingresos'!AY563)=0,TEXT('[1]2 Ingresos'!AY563,"#.##0"),TEXT('[1]2 Ingresos'!AY563,"#.##0,00")),'[1]2 Ingresos'!AY563)</f>
        <v>s.e.</v>
      </c>
      <c r="F669" s="6" t="str">
        <f>IF(ISNUMBER('[1]2 Ingresos'!AZ563), IF('[1]2 Ingresos'!AZ563-INT('[1]2 Ingresos'!AZ563)=0,TEXT('[1]2 Ingresos'!AZ563,"#.##0"),TEXT('[1]2 Ingresos'!AZ563,"#.##0,00")),'[1]2 Ingresos'!AZ563)</f>
        <v>s.e.</v>
      </c>
      <c r="G669" s="6" t="str">
        <f>IF(ISNUMBER('[1]2 Ingresos'!BA563), IF('[1]2 Ingresos'!BA563-INT('[1]2 Ingresos'!BA563)=0,TEXT('[1]2 Ingresos'!BA563,"#.##0"),TEXT('[1]2 Ingresos'!BA563,"#.##0,00")),'[1]2 Ingresos'!BA563)</f>
        <v>s.e.</v>
      </c>
      <c r="H669" s="6" t="str">
        <f>IF(ISNUMBER('[1]2 Ingresos'!BB563), IF('[1]2 Ingresos'!BB563-INT('[1]2 Ingresos'!BB563)=0,TEXT('[1]2 Ingresos'!BB563,"#.##0"),TEXT('[1]2 Ingresos'!BB563,"#.##0,00")),'[1]2 Ingresos'!BB563)</f>
        <v>s.e.</v>
      </c>
      <c r="I669" s="6" t="str">
        <f>IF(ISNUMBER('[1]2 Ingresos'!BC563), IF('[1]2 Ingresos'!BC563-INT('[1]2 Ingresos'!BC563)=0,TEXT('[1]2 Ingresos'!BC563,"#.##0"),TEXT('[1]2 Ingresos'!BC563,"#.##0,00")),'[1]2 Ingresos'!BC563)</f>
        <v>s.e.</v>
      </c>
      <c r="J669" s="6" t="str">
        <f>IF(ISNUMBER('[1]2 Ingresos'!BD563), IF('[1]2 Ingresos'!BD563-INT('[1]2 Ingresos'!BD563)=0,TEXT('[1]2 Ingresos'!BD563,"#.##0"),TEXT('[1]2 Ingresos'!BD563,"#.##0,00")),'[1]2 Ingresos'!BD563)</f>
        <v>s.e.</v>
      </c>
    </row>
    <row r="670" spans="1:10" x14ac:dyDescent="0.25">
      <c r="A670" s="6" t="str">
        <f>+'[1]2 Ingresos'!AU564</f>
        <v>Lezama / Lezama</v>
      </c>
      <c r="B670" s="6" t="str">
        <f>+'[1]2 Ingresos'!AV564</f>
        <v>DIRU-SARRERAK - INGRESOS</v>
      </c>
      <c r="C670" s="6" t="str">
        <f>+'[1]2 Ingresos'!AW564</f>
        <v>&gt;= 0 y &lt; 3.000</v>
      </c>
      <c r="D670" s="6" t="str">
        <f>IF(ISNUMBER('[1]2 Ingresos'!AX564), IF('[1]2 Ingresos'!AX564-INT('[1]2 Ingresos'!AX564)=0,TEXT('[1]2 Ingresos'!AX564,"#.##0"),TEXT('[1]2 Ingresos'!AX564,"#.##0,00")),'[1]2 Ingresos'!AX564)</f>
        <v>s.e.</v>
      </c>
      <c r="E670" s="6" t="str">
        <f>IF(ISNUMBER('[1]2 Ingresos'!AY564), IF('[1]2 Ingresos'!AY564-INT('[1]2 Ingresos'!AY564)=0,TEXT('[1]2 Ingresos'!AY564,"#.##0"),TEXT('[1]2 Ingresos'!AY564,"#.##0,00")),'[1]2 Ingresos'!AY564)</f>
        <v>s.e.</v>
      </c>
      <c r="F670" s="6" t="str">
        <f>IF(ISNUMBER('[1]2 Ingresos'!AZ564), IF('[1]2 Ingresos'!AZ564-INT('[1]2 Ingresos'!AZ564)=0,TEXT('[1]2 Ingresos'!AZ564,"#.##0"),TEXT('[1]2 Ingresos'!AZ564,"#.##0,00")),'[1]2 Ingresos'!AZ564)</f>
        <v>s.e.</v>
      </c>
      <c r="G670" s="6" t="str">
        <f>IF(ISNUMBER('[1]2 Ingresos'!BA564), IF('[1]2 Ingresos'!BA564-INT('[1]2 Ingresos'!BA564)=0,TEXT('[1]2 Ingresos'!BA564,"#.##0"),TEXT('[1]2 Ingresos'!BA564,"#.##0,00")),'[1]2 Ingresos'!BA564)</f>
        <v>s.e.</v>
      </c>
      <c r="H670" s="6" t="str">
        <f>IF(ISNUMBER('[1]2 Ingresos'!BB564), IF('[1]2 Ingresos'!BB564-INT('[1]2 Ingresos'!BB564)=0,TEXT('[1]2 Ingresos'!BB564,"#.##0"),TEXT('[1]2 Ingresos'!BB564,"#.##0,00")),'[1]2 Ingresos'!BB564)</f>
        <v>s.e.</v>
      </c>
      <c r="I670" s="6" t="str">
        <f>IF(ISNUMBER('[1]2 Ingresos'!BC564), IF('[1]2 Ingresos'!BC564-INT('[1]2 Ingresos'!BC564)=0,TEXT('[1]2 Ingresos'!BC564,"#.##0"),TEXT('[1]2 Ingresos'!BC564,"#.##0,00")),'[1]2 Ingresos'!BC564)</f>
        <v>s.e.</v>
      </c>
      <c r="J670" s="6" t="str">
        <f>IF(ISNUMBER('[1]2 Ingresos'!BD564), IF('[1]2 Ingresos'!BD564-INT('[1]2 Ingresos'!BD564)=0,TEXT('[1]2 Ingresos'!BD564,"#.##0"),TEXT('[1]2 Ingresos'!BD564,"#.##0,00")),'[1]2 Ingresos'!BD564)</f>
        <v>5</v>
      </c>
    </row>
    <row r="671" spans="1:10" x14ac:dyDescent="0.25">
      <c r="A671" s="6" t="str">
        <f>+'[1]2 Ingresos'!AU565</f>
        <v>Lezama / Lezama</v>
      </c>
      <c r="B671" s="6" t="str">
        <f>+'[1]2 Ingresos'!AV565</f>
        <v>DIRU-SARRERAK - INGRESOS</v>
      </c>
      <c r="C671" s="6" t="str">
        <f>+'[1]2 Ingresos'!AW565</f>
        <v>&gt;= 3.000 y &lt; 9.000</v>
      </c>
      <c r="D671" s="6" t="str">
        <f>IF(ISNUMBER('[1]2 Ingresos'!AX565), IF('[1]2 Ingresos'!AX565-INT('[1]2 Ingresos'!AX565)=0,TEXT('[1]2 Ingresos'!AX565,"#.##0"),TEXT('[1]2 Ingresos'!AX565,"#.##0,00")),'[1]2 Ingresos'!AX565)</f>
        <v>s.e.</v>
      </c>
      <c r="E671" s="6" t="str">
        <f>IF(ISNUMBER('[1]2 Ingresos'!AY565), IF('[1]2 Ingresos'!AY565-INT('[1]2 Ingresos'!AY565)=0,TEXT('[1]2 Ingresos'!AY565,"#.##0"),TEXT('[1]2 Ingresos'!AY565,"#.##0,00")),'[1]2 Ingresos'!AY565)</f>
        <v>s.e.</v>
      </c>
      <c r="F671" s="6" t="str">
        <f>IF(ISNUMBER('[1]2 Ingresos'!AZ565), IF('[1]2 Ingresos'!AZ565-INT('[1]2 Ingresos'!AZ565)=0,TEXT('[1]2 Ingresos'!AZ565,"#.##0"),TEXT('[1]2 Ingresos'!AZ565,"#.##0,00")),'[1]2 Ingresos'!AZ565)</f>
        <v>6</v>
      </c>
      <c r="G671" s="6" t="str">
        <f>IF(ISNUMBER('[1]2 Ingresos'!BA565), IF('[1]2 Ingresos'!BA565-INT('[1]2 Ingresos'!BA565)=0,TEXT('[1]2 Ingresos'!BA565,"#.##0"),TEXT('[1]2 Ingresos'!BA565,"#.##0,00")),'[1]2 Ingresos'!BA565)</f>
        <v>s.e.</v>
      </c>
      <c r="H671" s="6" t="str">
        <f>IF(ISNUMBER('[1]2 Ingresos'!BB565), IF('[1]2 Ingresos'!BB565-INT('[1]2 Ingresos'!BB565)=0,TEXT('[1]2 Ingresos'!BB565,"#.##0"),TEXT('[1]2 Ingresos'!BB565,"#.##0,00")),'[1]2 Ingresos'!BB565)</f>
        <v>s.e.</v>
      </c>
      <c r="I671" s="6" t="str">
        <f>IF(ISNUMBER('[1]2 Ingresos'!BC565), IF('[1]2 Ingresos'!BC565-INT('[1]2 Ingresos'!BC565)=0,TEXT('[1]2 Ingresos'!BC565,"#.##0"),TEXT('[1]2 Ingresos'!BC565,"#.##0,00")),'[1]2 Ingresos'!BC565)</f>
        <v>s.e.</v>
      </c>
      <c r="J671" s="6" t="str">
        <f>IF(ISNUMBER('[1]2 Ingresos'!BD565), IF('[1]2 Ingresos'!BD565-INT('[1]2 Ingresos'!BD565)=0,TEXT('[1]2 Ingresos'!BD565,"#.##0"),TEXT('[1]2 Ingresos'!BD565,"#.##0,00")),'[1]2 Ingresos'!BD565)</f>
        <v>10</v>
      </c>
    </row>
    <row r="672" spans="1:10" x14ac:dyDescent="0.25">
      <c r="A672" s="6" t="str">
        <f>+'[1]2 Ingresos'!AU566</f>
        <v>Lezama / Lezama</v>
      </c>
      <c r="B672" s="6" t="str">
        <f>+'[1]2 Ingresos'!AV566</f>
        <v>DIRU-SARRERAK - INGRESOS</v>
      </c>
      <c r="C672" s="6" t="str">
        <f>+'[1]2 Ingresos'!AW566</f>
        <v>&gt;= 9.000 y &lt; 12.000</v>
      </c>
      <c r="D672" s="6" t="str">
        <f>IF(ISNUMBER('[1]2 Ingresos'!AX566), IF('[1]2 Ingresos'!AX566-INT('[1]2 Ingresos'!AX566)=0,TEXT('[1]2 Ingresos'!AX566,"#.##0"),TEXT('[1]2 Ingresos'!AX566,"#.##0,00")),'[1]2 Ingresos'!AX566)</f>
        <v>s.e.</v>
      </c>
      <c r="E672" s="6" t="str">
        <f>IF(ISNUMBER('[1]2 Ingresos'!AY566), IF('[1]2 Ingresos'!AY566-INT('[1]2 Ingresos'!AY566)=0,TEXT('[1]2 Ingresos'!AY566,"#.##0"),TEXT('[1]2 Ingresos'!AY566,"#.##0,00")),'[1]2 Ingresos'!AY566)</f>
        <v>s.e.</v>
      </c>
      <c r="F672" s="6" t="str">
        <f>IF(ISNUMBER('[1]2 Ingresos'!AZ566), IF('[1]2 Ingresos'!AZ566-INT('[1]2 Ingresos'!AZ566)=0,TEXT('[1]2 Ingresos'!AZ566,"#.##0"),TEXT('[1]2 Ingresos'!AZ566,"#.##0,00")),'[1]2 Ingresos'!AZ566)</f>
        <v>7</v>
      </c>
      <c r="G672" s="6" t="str">
        <f>IF(ISNUMBER('[1]2 Ingresos'!BA566), IF('[1]2 Ingresos'!BA566-INT('[1]2 Ingresos'!BA566)=0,TEXT('[1]2 Ingresos'!BA566,"#.##0"),TEXT('[1]2 Ingresos'!BA566,"#.##0,00")),'[1]2 Ingresos'!BA566)</f>
        <v>s.e.</v>
      </c>
      <c r="H672" s="6" t="str">
        <f>IF(ISNUMBER('[1]2 Ingresos'!BB566), IF('[1]2 Ingresos'!BB566-INT('[1]2 Ingresos'!BB566)=0,TEXT('[1]2 Ingresos'!BB566,"#.##0"),TEXT('[1]2 Ingresos'!BB566,"#.##0,00")),'[1]2 Ingresos'!BB566)</f>
        <v>s.e.</v>
      </c>
      <c r="I672" s="6" t="str">
        <f>IF(ISNUMBER('[1]2 Ingresos'!BC566), IF('[1]2 Ingresos'!BC566-INT('[1]2 Ingresos'!BC566)=0,TEXT('[1]2 Ingresos'!BC566,"#.##0"),TEXT('[1]2 Ingresos'!BC566,"#.##0,00")),'[1]2 Ingresos'!BC566)</f>
        <v>7</v>
      </c>
      <c r="J672" s="6" t="str">
        <f>IF(ISNUMBER('[1]2 Ingresos'!BD566), IF('[1]2 Ingresos'!BD566-INT('[1]2 Ingresos'!BD566)=0,TEXT('[1]2 Ingresos'!BD566,"#.##0"),TEXT('[1]2 Ingresos'!BD566,"#.##0,00")),'[1]2 Ingresos'!BD566)</f>
        <v>14</v>
      </c>
    </row>
    <row r="673" spans="1:10" x14ac:dyDescent="0.25">
      <c r="A673" s="6" t="str">
        <f>+'[1]2 Ingresos'!AU567</f>
        <v>Lezama / Lezama</v>
      </c>
      <c r="B673" s="6" t="str">
        <f>+'[1]2 Ingresos'!AV567</f>
        <v>DIRU-SARRERAK - INGRESOS</v>
      </c>
      <c r="C673" s="6" t="str">
        <f>+'[1]2 Ingresos'!AW567</f>
        <v>&gt;= 12.000 y &lt; 15.000</v>
      </c>
      <c r="D673" s="6" t="str">
        <f>IF(ISNUMBER('[1]2 Ingresos'!AX567), IF('[1]2 Ingresos'!AX567-INT('[1]2 Ingresos'!AX567)=0,TEXT('[1]2 Ingresos'!AX567,"#.##0"),TEXT('[1]2 Ingresos'!AX567,"#.##0,00")),'[1]2 Ingresos'!AX567)</f>
        <v>s.e.</v>
      </c>
      <c r="E673" s="6" t="str">
        <f>IF(ISNUMBER('[1]2 Ingresos'!AY567), IF('[1]2 Ingresos'!AY567-INT('[1]2 Ingresos'!AY567)=0,TEXT('[1]2 Ingresos'!AY567,"#.##0"),TEXT('[1]2 Ingresos'!AY567,"#.##0,00")),'[1]2 Ingresos'!AY567)</f>
        <v>s.e.</v>
      </c>
      <c r="F673" s="6" t="str">
        <f>IF(ISNUMBER('[1]2 Ingresos'!AZ567), IF('[1]2 Ingresos'!AZ567-INT('[1]2 Ingresos'!AZ567)=0,TEXT('[1]2 Ingresos'!AZ567,"#.##0"),TEXT('[1]2 Ingresos'!AZ567,"#.##0,00")),'[1]2 Ingresos'!AZ567)</f>
        <v>s.e.</v>
      </c>
      <c r="G673" s="6" t="str">
        <f>IF(ISNUMBER('[1]2 Ingresos'!BA567), IF('[1]2 Ingresos'!BA567-INT('[1]2 Ingresos'!BA567)=0,TEXT('[1]2 Ingresos'!BA567,"#.##0"),TEXT('[1]2 Ingresos'!BA567,"#.##0,00")),'[1]2 Ingresos'!BA567)</f>
        <v>s.e.</v>
      </c>
      <c r="H673" s="6" t="str">
        <f>IF(ISNUMBER('[1]2 Ingresos'!BB567), IF('[1]2 Ingresos'!BB567-INT('[1]2 Ingresos'!BB567)=0,TEXT('[1]2 Ingresos'!BB567,"#.##0"),TEXT('[1]2 Ingresos'!BB567,"#.##0,00")),'[1]2 Ingresos'!BB567)</f>
        <v>s.e.</v>
      </c>
      <c r="I673" s="6" t="str">
        <f>IF(ISNUMBER('[1]2 Ingresos'!BC567), IF('[1]2 Ingresos'!BC567-INT('[1]2 Ingresos'!BC567)=0,TEXT('[1]2 Ingresos'!BC567,"#.##0"),TEXT('[1]2 Ingresos'!BC567,"#.##0,00")),'[1]2 Ingresos'!BC567)</f>
        <v>s.e.</v>
      </c>
      <c r="J673" s="6" t="str">
        <f>IF(ISNUMBER('[1]2 Ingresos'!BD567), IF('[1]2 Ingresos'!BD567-INT('[1]2 Ingresos'!BD567)=0,TEXT('[1]2 Ingresos'!BD567,"#.##0"),TEXT('[1]2 Ingresos'!BD567,"#.##0,00")),'[1]2 Ingresos'!BD567)</f>
        <v>6</v>
      </c>
    </row>
    <row r="674" spans="1:10" x14ac:dyDescent="0.25">
      <c r="A674" s="6" t="str">
        <f>+'[1]2 Ingresos'!AU568</f>
        <v>Lezama / Lezama</v>
      </c>
      <c r="B674" s="6" t="str">
        <f>+'[1]2 Ingresos'!AV568</f>
        <v>DIRU-SARRERAK - INGRESOS</v>
      </c>
      <c r="C674" s="6" t="str">
        <f>+'[1]2 Ingresos'!AW568</f>
        <v>&gt;= 15.000 y &lt;= 21.000</v>
      </c>
      <c r="D674" s="6" t="str">
        <f>IF(ISNUMBER('[1]2 Ingresos'!AX568), IF('[1]2 Ingresos'!AX568-INT('[1]2 Ingresos'!AX568)=0,TEXT('[1]2 Ingresos'!AX568,"#.##0"),TEXT('[1]2 Ingresos'!AX568,"#.##0,00")),'[1]2 Ingresos'!AX568)</f>
        <v>s.e.</v>
      </c>
      <c r="E674" s="6" t="str">
        <f>IF(ISNUMBER('[1]2 Ingresos'!AY568), IF('[1]2 Ingresos'!AY568-INT('[1]2 Ingresos'!AY568)=0,TEXT('[1]2 Ingresos'!AY568,"#.##0"),TEXT('[1]2 Ingresos'!AY568,"#.##0,00")),'[1]2 Ingresos'!AY568)</f>
        <v>s.e.</v>
      </c>
      <c r="F674" s="6" t="str">
        <f>IF(ISNUMBER('[1]2 Ingresos'!AZ568), IF('[1]2 Ingresos'!AZ568-INT('[1]2 Ingresos'!AZ568)=0,TEXT('[1]2 Ingresos'!AZ568,"#.##0"),TEXT('[1]2 Ingresos'!AZ568,"#.##0,00")),'[1]2 Ingresos'!AZ568)</f>
        <v>8</v>
      </c>
      <c r="G674" s="6" t="str">
        <f>IF(ISNUMBER('[1]2 Ingresos'!BA568), IF('[1]2 Ingresos'!BA568-INT('[1]2 Ingresos'!BA568)=0,TEXT('[1]2 Ingresos'!BA568,"#.##0"),TEXT('[1]2 Ingresos'!BA568,"#.##0,00")),'[1]2 Ingresos'!BA568)</f>
        <v>s.e.</v>
      </c>
      <c r="H674" s="6" t="str">
        <f>IF(ISNUMBER('[1]2 Ingresos'!BB568), IF('[1]2 Ingresos'!BB568-INT('[1]2 Ingresos'!BB568)=0,TEXT('[1]2 Ingresos'!BB568,"#.##0"),TEXT('[1]2 Ingresos'!BB568,"#.##0,00")),'[1]2 Ingresos'!BB568)</f>
        <v>s.e.</v>
      </c>
      <c r="I674" s="6" t="str">
        <f>IF(ISNUMBER('[1]2 Ingresos'!BC568), IF('[1]2 Ingresos'!BC568-INT('[1]2 Ingresos'!BC568)=0,TEXT('[1]2 Ingresos'!BC568,"#.##0"),TEXT('[1]2 Ingresos'!BC568,"#.##0,00")),'[1]2 Ingresos'!BC568)</f>
        <v>7</v>
      </c>
      <c r="J674" s="6" t="str">
        <f>IF(ISNUMBER('[1]2 Ingresos'!BD568), IF('[1]2 Ingresos'!BD568-INT('[1]2 Ingresos'!BD568)=0,TEXT('[1]2 Ingresos'!BD568,"#.##0"),TEXT('[1]2 Ingresos'!BD568,"#.##0,00")),'[1]2 Ingresos'!BD568)</f>
        <v>15</v>
      </c>
    </row>
    <row r="675" spans="1:10" x14ac:dyDescent="0.25">
      <c r="A675" s="6" t="str">
        <f>+'[1]2 Ingresos'!AU569</f>
        <v>Lezama / Lezama</v>
      </c>
      <c r="B675" s="6" t="str">
        <f>+'[1]2 Ingresos'!AV569</f>
        <v>DIRU-SARRERAK - INGRESOS</v>
      </c>
      <c r="C675" s="6" t="str">
        <f>+'[1]2 Ingresos'!AW569</f>
        <v>&gt; 21.000 y &lt;= 25.000</v>
      </c>
      <c r="D675" s="6" t="str">
        <f>IF(ISNUMBER('[1]2 Ingresos'!AX569), IF('[1]2 Ingresos'!AX569-INT('[1]2 Ingresos'!AX569)=0,TEXT('[1]2 Ingresos'!AX569,"#.##0"),TEXT('[1]2 Ingresos'!AX569,"#.##0,00")),'[1]2 Ingresos'!AX569)</f>
        <v>s.e.</v>
      </c>
      <c r="E675" s="6" t="str">
        <f>IF(ISNUMBER('[1]2 Ingresos'!AY569), IF('[1]2 Ingresos'!AY569-INT('[1]2 Ingresos'!AY569)=0,TEXT('[1]2 Ingresos'!AY569,"#.##0"),TEXT('[1]2 Ingresos'!AY569,"#.##0,00")),'[1]2 Ingresos'!AY569)</f>
        <v>s.e.</v>
      </c>
      <c r="F675" s="6" t="str">
        <f>IF(ISNUMBER('[1]2 Ingresos'!AZ569), IF('[1]2 Ingresos'!AZ569-INT('[1]2 Ingresos'!AZ569)=0,TEXT('[1]2 Ingresos'!AZ569,"#.##0"),TEXT('[1]2 Ingresos'!AZ569,"#.##0,00")),'[1]2 Ingresos'!AZ569)</f>
        <v>s.e.</v>
      </c>
      <c r="G675" s="6" t="str">
        <f>IF(ISNUMBER('[1]2 Ingresos'!BA569), IF('[1]2 Ingresos'!BA569-INT('[1]2 Ingresos'!BA569)=0,TEXT('[1]2 Ingresos'!BA569,"#.##0"),TEXT('[1]2 Ingresos'!BA569,"#.##0,00")),'[1]2 Ingresos'!BA569)</f>
        <v>s.e.</v>
      </c>
      <c r="H675" s="6" t="str">
        <f>IF(ISNUMBER('[1]2 Ingresos'!BB569), IF('[1]2 Ingresos'!BB569-INT('[1]2 Ingresos'!BB569)=0,TEXT('[1]2 Ingresos'!BB569,"#.##0"),TEXT('[1]2 Ingresos'!BB569,"#.##0,00")),'[1]2 Ingresos'!BB569)</f>
        <v>s.e.</v>
      </c>
      <c r="I675" s="6" t="str">
        <f>IF(ISNUMBER('[1]2 Ingresos'!BC569), IF('[1]2 Ingresos'!BC569-INT('[1]2 Ingresos'!BC569)=0,TEXT('[1]2 Ingresos'!BC569,"#.##0"),TEXT('[1]2 Ingresos'!BC569,"#.##0,00")),'[1]2 Ingresos'!BC569)</f>
        <v>s.e.</v>
      </c>
      <c r="J675" s="6" t="str">
        <f>IF(ISNUMBER('[1]2 Ingresos'!BD569), IF('[1]2 Ingresos'!BD569-INT('[1]2 Ingresos'!BD569)=0,TEXT('[1]2 Ingresos'!BD569,"#.##0"),TEXT('[1]2 Ingresos'!BD569,"#.##0,00")),'[1]2 Ingresos'!BD569)</f>
        <v>s.e.</v>
      </c>
    </row>
    <row r="676" spans="1:10" x14ac:dyDescent="0.25">
      <c r="A676" s="6" t="str">
        <f>+'[1]2 Ingresos'!AU570</f>
        <v>Lezama / Lezama</v>
      </c>
      <c r="B676" s="6" t="str">
        <f>+'[1]2 Ingresos'!AV570</f>
        <v>DIRU-SARRERAK - INGRESOS</v>
      </c>
      <c r="C676" s="6" t="str">
        <f>+'[1]2 Ingresos'!AW570</f>
        <v>&gt; 25.000 y &lt;= 39.000</v>
      </c>
      <c r="D676" s="6" t="str">
        <f>IF(ISNUMBER('[1]2 Ingresos'!AX570), IF('[1]2 Ingresos'!AX570-INT('[1]2 Ingresos'!AX570)=0,TEXT('[1]2 Ingresos'!AX570,"#.##0"),TEXT('[1]2 Ingresos'!AX570,"#.##0,00")),'[1]2 Ingresos'!AX570)</f>
        <v>s.e.</v>
      </c>
      <c r="E676" s="6" t="str">
        <f>IF(ISNUMBER('[1]2 Ingresos'!AY570), IF('[1]2 Ingresos'!AY570-INT('[1]2 Ingresos'!AY570)=0,TEXT('[1]2 Ingresos'!AY570,"#.##0"),TEXT('[1]2 Ingresos'!AY570,"#.##0,00")),'[1]2 Ingresos'!AY570)</f>
        <v>s.e.</v>
      </c>
      <c r="F676" s="6" t="str">
        <f>IF(ISNUMBER('[1]2 Ingresos'!AZ570), IF('[1]2 Ingresos'!AZ570-INT('[1]2 Ingresos'!AZ570)=0,TEXT('[1]2 Ingresos'!AZ570,"#.##0"),TEXT('[1]2 Ingresos'!AZ570,"#.##0,00")),'[1]2 Ingresos'!AZ570)</f>
        <v>5</v>
      </c>
      <c r="G676" s="6" t="str">
        <f>IF(ISNUMBER('[1]2 Ingresos'!BA570), IF('[1]2 Ingresos'!BA570-INT('[1]2 Ingresos'!BA570)=0,TEXT('[1]2 Ingresos'!BA570,"#.##0"),TEXT('[1]2 Ingresos'!BA570,"#.##0,00")),'[1]2 Ingresos'!BA570)</f>
        <v>s.e.</v>
      </c>
      <c r="H676" s="6" t="str">
        <f>IF(ISNUMBER('[1]2 Ingresos'!BB570), IF('[1]2 Ingresos'!BB570-INT('[1]2 Ingresos'!BB570)=0,TEXT('[1]2 Ingresos'!BB570,"#.##0"),TEXT('[1]2 Ingresos'!BB570,"#.##0,00")),'[1]2 Ingresos'!BB570)</f>
        <v>s.e.</v>
      </c>
      <c r="I676" s="6" t="str">
        <f>IF(ISNUMBER('[1]2 Ingresos'!BC570), IF('[1]2 Ingresos'!BC570-INT('[1]2 Ingresos'!BC570)=0,TEXT('[1]2 Ingresos'!BC570,"#.##0"),TEXT('[1]2 Ingresos'!BC570,"#.##0,00")),'[1]2 Ingresos'!BC570)</f>
        <v>5</v>
      </c>
      <c r="J676" s="6" t="str">
        <f>IF(ISNUMBER('[1]2 Ingresos'!BD570), IF('[1]2 Ingresos'!BD570-INT('[1]2 Ingresos'!BD570)=0,TEXT('[1]2 Ingresos'!BD570,"#.##0"),TEXT('[1]2 Ingresos'!BD570,"#.##0,00")),'[1]2 Ingresos'!BD570)</f>
        <v>10</v>
      </c>
    </row>
    <row r="677" spans="1:10" x14ac:dyDescent="0.25">
      <c r="A677" s="6" t="str">
        <f>+'[1]2 Ingresos'!AU571</f>
        <v>Lezama / Lezama</v>
      </c>
      <c r="B677" s="6" t="str">
        <f>+'[1]2 Ingresos'!AV571</f>
        <v>DIRU-SARRERAK - INGRESOS</v>
      </c>
      <c r="C677" s="6" t="str">
        <f>+'[1]2 Ingresos'!AW571</f>
        <v>&gt; 39.000 y &lt;= 50.000</v>
      </c>
      <c r="D677" s="6" t="str">
        <f>IF(ISNUMBER('[1]2 Ingresos'!AX571), IF('[1]2 Ingresos'!AX571-INT('[1]2 Ingresos'!AX571)=0,TEXT('[1]2 Ingresos'!AX571,"#.##0"),TEXT('[1]2 Ingresos'!AX571,"#.##0,00")),'[1]2 Ingresos'!AX571)</f>
        <v>s.e.</v>
      </c>
      <c r="E677" s="6" t="str">
        <f>IF(ISNUMBER('[1]2 Ingresos'!AY571), IF('[1]2 Ingresos'!AY571-INT('[1]2 Ingresos'!AY571)=0,TEXT('[1]2 Ingresos'!AY571,"#.##0"),TEXT('[1]2 Ingresos'!AY571,"#.##0,00")),'[1]2 Ingresos'!AY571)</f>
        <v>s.e.</v>
      </c>
      <c r="F677" s="6" t="str">
        <f>IF(ISNUMBER('[1]2 Ingresos'!AZ571), IF('[1]2 Ingresos'!AZ571-INT('[1]2 Ingresos'!AZ571)=0,TEXT('[1]2 Ingresos'!AZ571,"#.##0"),TEXT('[1]2 Ingresos'!AZ571,"#.##0,00")),'[1]2 Ingresos'!AZ571)</f>
        <v>s.e.</v>
      </c>
      <c r="G677" s="6" t="str">
        <f>IF(ISNUMBER('[1]2 Ingresos'!BA571), IF('[1]2 Ingresos'!BA571-INT('[1]2 Ingresos'!BA571)=0,TEXT('[1]2 Ingresos'!BA571,"#.##0"),TEXT('[1]2 Ingresos'!BA571,"#.##0,00")),'[1]2 Ingresos'!BA571)</f>
        <v>s.e.</v>
      </c>
      <c r="H677" s="6" t="str">
        <f>IF(ISNUMBER('[1]2 Ingresos'!BB571), IF('[1]2 Ingresos'!BB571-INT('[1]2 Ingresos'!BB571)=0,TEXT('[1]2 Ingresos'!BB571,"#.##0"),TEXT('[1]2 Ingresos'!BB571,"#.##0,00")),'[1]2 Ingresos'!BB571)</f>
        <v>s.e.</v>
      </c>
      <c r="I677" s="6" t="str">
        <f>IF(ISNUMBER('[1]2 Ingresos'!BC571), IF('[1]2 Ingresos'!BC571-INT('[1]2 Ingresos'!BC571)=0,TEXT('[1]2 Ingresos'!BC571,"#.##0"),TEXT('[1]2 Ingresos'!BC571,"#.##0,00")),'[1]2 Ingresos'!BC571)</f>
        <v>s.e.</v>
      </c>
      <c r="J677" s="6" t="str">
        <f>IF(ISNUMBER('[1]2 Ingresos'!BD571), IF('[1]2 Ingresos'!BD571-INT('[1]2 Ingresos'!BD571)=0,TEXT('[1]2 Ingresos'!BD571,"#.##0"),TEXT('[1]2 Ingresos'!BD571,"#.##0,00")),'[1]2 Ingresos'!BD571)</f>
        <v>s.e.</v>
      </c>
    </row>
    <row r="678" spans="1:10" x14ac:dyDescent="0.25">
      <c r="A678" s="6" t="str">
        <f>+'[1]2 Ingresos'!AU572</f>
        <v>Lezama / Lezama</v>
      </c>
      <c r="B678" s="6" t="str">
        <f>+'[1]2 Ingresos'!AV572</f>
        <v>DIRU-SARRERAK - INGRESOS</v>
      </c>
      <c r="C678" s="6" t="str">
        <f>+'[1]2 Ingresos'!AW572</f>
        <v>Egiaztatu gabe / Sin acreditar</v>
      </c>
      <c r="D678" s="6" t="str">
        <f>IF(ISNUMBER('[1]2 Ingresos'!AX572), IF('[1]2 Ingresos'!AX572-INT('[1]2 Ingresos'!AX572)=0,TEXT('[1]2 Ingresos'!AX572,"#.##0"),TEXT('[1]2 Ingresos'!AX572,"#.##0,00")),'[1]2 Ingresos'!AX572)</f>
        <v>s.e.</v>
      </c>
      <c r="E678" s="6" t="str">
        <f>IF(ISNUMBER('[1]2 Ingresos'!AY572), IF('[1]2 Ingresos'!AY572-INT('[1]2 Ingresos'!AY572)=0,TEXT('[1]2 Ingresos'!AY572,"#.##0"),TEXT('[1]2 Ingresos'!AY572,"#.##0,00")),'[1]2 Ingresos'!AY572)</f>
        <v>s.e.</v>
      </c>
      <c r="F678" s="6" t="str">
        <f>IF(ISNUMBER('[1]2 Ingresos'!AZ572), IF('[1]2 Ingresos'!AZ572-INT('[1]2 Ingresos'!AZ572)=0,TEXT('[1]2 Ingresos'!AZ572,"#.##0"),TEXT('[1]2 Ingresos'!AZ572,"#.##0,00")),'[1]2 Ingresos'!AZ572)</f>
        <v>s.e.</v>
      </c>
      <c r="G678" s="6" t="str">
        <f>IF(ISNUMBER('[1]2 Ingresos'!BA572), IF('[1]2 Ingresos'!BA572-INT('[1]2 Ingresos'!BA572)=0,TEXT('[1]2 Ingresos'!BA572,"#.##0"),TEXT('[1]2 Ingresos'!BA572,"#.##0,00")),'[1]2 Ingresos'!BA572)</f>
        <v>s.e.</v>
      </c>
      <c r="H678" s="6" t="str">
        <f>IF(ISNUMBER('[1]2 Ingresos'!BB572), IF('[1]2 Ingresos'!BB572-INT('[1]2 Ingresos'!BB572)=0,TEXT('[1]2 Ingresos'!BB572,"#.##0"),TEXT('[1]2 Ingresos'!BB572,"#.##0,00")),'[1]2 Ingresos'!BB572)</f>
        <v>s.e.</v>
      </c>
      <c r="I678" s="6" t="str">
        <f>IF(ISNUMBER('[1]2 Ingresos'!BC572), IF('[1]2 Ingresos'!BC572-INT('[1]2 Ingresos'!BC572)=0,TEXT('[1]2 Ingresos'!BC572,"#.##0"),TEXT('[1]2 Ingresos'!BC572,"#.##0,00")),'[1]2 Ingresos'!BC572)</f>
        <v>s.e.</v>
      </c>
      <c r="J678" s="6" t="str">
        <f>IF(ISNUMBER('[1]2 Ingresos'!BD572), IF('[1]2 Ingresos'!BD572-INT('[1]2 Ingresos'!BD572)=0,TEXT('[1]2 Ingresos'!BD572,"#.##0"),TEXT('[1]2 Ingresos'!BD572,"#.##0,00")),'[1]2 Ingresos'!BD572)</f>
        <v>s.e.</v>
      </c>
    </row>
    <row r="679" spans="1:10" x14ac:dyDescent="0.25">
      <c r="A679" s="6" t="str">
        <f>+'[1]2 Ingresos'!AU573</f>
        <v>Lezo / Lezo</v>
      </c>
      <c r="B679" s="6" t="str">
        <f>+'[1]2 Ingresos'!AV573</f>
        <v>DIRU-SARRERAK - INGRESOS</v>
      </c>
      <c r="C679" s="6" t="str">
        <f>+'[1]2 Ingresos'!AW573</f>
        <v>&gt;= 0 y &lt; 3.000</v>
      </c>
      <c r="D679" s="6" t="str">
        <f>IF(ISNUMBER('[1]2 Ingresos'!AX573), IF('[1]2 Ingresos'!AX573-INT('[1]2 Ingresos'!AX573)=0,TEXT('[1]2 Ingresos'!AX573,"#.##0"),TEXT('[1]2 Ingresos'!AX573,"#.##0,00")),'[1]2 Ingresos'!AX573)</f>
        <v>s.e.</v>
      </c>
      <c r="E679" s="6" t="str">
        <f>IF(ISNUMBER('[1]2 Ingresos'!AY573), IF('[1]2 Ingresos'!AY573-INT('[1]2 Ingresos'!AY573)=0,TEXT('[1]2 Ingresos'!AY573,"#.##0"),TEXT('[1]2 Ingresos'!AY573,"#.##0,00")),'[1]2 Ingresos'!AY573)</f>
        <v>s.e.</v>
      </c>
      <c r="F679" s="6" t="str">
        <f>IF(ISNUMBER('[1]2 Ingresos'!AZ573), IF('[1]2 Ingresos'!AZ573-INT('[1]2 Ingresos'!AZ573)=0,TEXT('[1]2 Ingresos'!AZ573,"#.##0"),TEXT('[1]2 Ingresos'!AZ573,"#.##0,00")),'[1]2 Ingresos'!AZ573)</f>
        <v>10</v>
      </c>
      <c r="G679" s="6" t="str">
        <f>IF(ISNUMBER('[1]2 Ingresos'!BA573), IF('[1]2 Ingresos'!BA573-INT('[1]2 Ingresos'!BA573)=0,TEXT('[1]2 Ingresos'!BA573,"#.##0"),TEXT('[1]2 Ingresos'!BA573,"#.##0,00")),'[1]2 Ingresos'!BA573)</f>
        <v>s.e.</v>
      </c>
      <c r="H679" s="6" t="str">
        <f>IF(ISNUMBER('[1]2 Ingresos'!BB573), IF('[1]2 Ingresos'!BB573-INT('[1]2 Ingresos'!BB573)=0,TEXT('[1]2 Ingresos'!BB573,"#.##0"),TEXT('[1]2 Ingresos'!BB573,"#.##0,00")),'[1]2 Ingresos'!BB573)</f>
        <v>s.e.</v>
      </c>
      <c r="I679" s="6" t="str">
        <f>IF(ISNUMBER('[1]2 Ingresos'!BC573), IF('[1]2 Ingresos'!BC573-INT('[1]2 Ingresos'!BC573)=0,TEXT('[1]2 Ingresos'!BC573,"#.##0"),TEXT('[1]2 Ingresos'!BC573,"#.##0,00")),'[1]2 Ingresos'!BC573)</f>
        <v>9</v>
      </c>
      <c r="J679" s="6" t="str">
        <f>IF(ISNUMBER('[1]2 Ingresos'!BD573), IF('[1]2 Ingresos'!BD573-INT('[1]2 Ingresos'!BD573)=0,TEXT('[1]2 Ingresos'!BD573,"#.##0"),TEXT('[1]2 Ingresos'!BD573,"#.##0,00")),'[1]2 Ingresos'!BD573)</f>
        <v>19</v>
      </c>
    </row>
    <row r="680" spans="1:10" x14ac:dyDescent="0.25">
      <c r="A680" s="6" t="str">
        <f>+'[1]2 Ingresos'!AU574</f>
        <v>Lezo / Lezo</v>
      </c>
      <c r="B680" s="6" t="str">
        <f>+'[1]2 Ingresos'!AV574</f>
        <v>DIRU-SARRERAK - INGRESOS</v>
      </c>
      <c r="C680" s="6" t="str">
        <f>+'[1]2 Ingresos'!AW574</f>
        <v>&gt;= 3.000 y &lt; 9.000</v>
      </c>
      <c r="D680" s="6" t="str">
        <f>IF(ISNUMBER('[1]2 Ingresos'!AX574), IF('[1]2 Ingresos'!AX574-INT('[1]2 Ingresos'!AX574)=0,TEXT('[1]2 Ingresos'!AX574,"#.##0"),TEXT('[1]2 Ingresos'!AX574,"#.##0,00")),'[1]2 Ingresos'!AX574)</f>
        <v>s.e.</v>
      </c>
      <c r="E680" s="6" t="str">
        <f>IF(ISNUMBER('[1]2 Ingresos'!AY574), IF('[1]2 Ingresos'!AY574-INT('[1]2 Ingresos'!AY574)=0,TEXT('[1]2 Ingresos'!AY574,"#.##0"),TEXT('[1]2 Ingresos'!AY574,"#.##0,00")),'[1]2 Ingresos'!AY574)</f>
        <v>s.e.</v>
      </c>
      <c r="F680" s="6" t="str">
        <f>IF(ISNUMBER('[1]2 Ingresos'!AZ574), IF('[1]2 Ingresos'!AZ574-INT('[1]2 Ingresos'!AZ574)=0,TEXT('[1]2 Ingresos'!AZ574,"#.##0"),TEXT('[1]2 Ingresos'!AZ574,"#.##0,00")),'[1]2 Ingresos'!AZ574)</f>
        <v>25</v>
      </c>
      <c r="G680" s="6" t="str">
        <f>IF(ISNUMBER('[1]2 Ingresos'!BA574), IF('[1]2 Ingresos'!BA574-INT('[1]2 Ingresos'!BA574)=0,TEXT('[1]2 Ingresos'!BA574,"#.##0"),TEXT('[1]2 Ingresos'!BA574,"#.##0,00")),'[1]2 Ingresos'!BA574)</f>
        <v>s.e.</v>
      </c>
      <c r="H680" s="6" t="str">
        <f>IF(ISNUMBER('[1]2 Ingresos'!BB574), IF('[1]2 Ingresos'!BB574-INT('[1]2 Ingresos'!BB574)=0,TEXT('[1]2 Ingresos'!BB574,"#.##0"),TEXT('[1]2 Ingresos'!BB574,"#.##0,00")),'[1]2 Ingresos'!BB574)</f>
        <v>s.e.</v>
      </c>
      <c r="I680" s="6" t="str">
        <f>IF(ISNUMBER('[1]2 Ingresos'!BC574), IF('[1]2 Ingresos'!BC574-INT('[1]2 Ingresos'!BC574)=0,TEXT('[1]2 Ingresos'!BC574,"#.##0"),TEXT('[1]2 Ingresos'!BC574,"#.##0,00")),'[1]2 Ingresos'!BC574)</f>
        <v>13</v>
      </c>
      <c r="J680" s="6" t="str">
        <f>IF(ISNUMBER('[1]2 Ingresos'!BD574), IF('[1]2 Ingresos'!BD574-INT('[1]2 Ingresos'!BD574)=0,TEXT('[1]2 Ingresos'!BD574,"#.##0"),TEXT('[1]2 Ingresos'!BD574,"#.##0,00")),'[1]2 Ingresos'!BD574)</f>
        <v>38</v>
      </c>
    </row>
    <row r="681" spans="1:10" x14ac:dyDescent="0.25">
      <c r="A681" s="6" t="str">
        <f>+'[1]2 Ingresos'!AU575</f>
        <v>Lezo / Lezo</v>
      </c>
      <c r="B681" s="6" t="str">
        <f>+'[1]2 Ingresos'!AV575</f>
        <v>DIRU-SARRERAK - INGRESOS</v>
      </c>
      <c r="C681" s="6" t="str">
        <f>+'[1]2 Ingresos'!AW575</f>
        <v>&gt;= 9.000 y &lt; 12.000</v>
      </c>
      <c r="D681" s="6" t="str">
        <f>IF(ISNUMBER('[1]2 Ingresos'!AX575), IF('[1]2 Ingresos'!AX575-INT('[1]2 Ingresos'!AX575)=0,TEXT('[1]2 Ingresos'!AX575,"#.##0"),TEXT('[1]2 Ingresos'!AX575,"#.##0,00")),'[1]2 Ingresos'!AX575)</f>
        <v>s.e.</v>
      </c>
      <c r="E681" s="6" t="str">
        <f>IF(ISNUMBER('[1]2 Ingresos'!AY575), IF('[1]2 Ingresos'!AY575-INT('[1]2 Ingresos'!AY575)=0,TEXT('[1]2 Ingresos'!AY575,"#.##0"),TEXT('[1]2 Ingresos'!AY575,"#.##0,00")),'[1]2 Ingresos'!AY575)</f>
        <v>s.e.</v>
      </c>
      <c r="F681" s="6" t="str">
        <f>IF(ISNUMBER('[1]2 Ingresos'!AZ575), IF('[1]2 Ingresos'!AZ575-INT('[1]2 Ingresos'!AZ575)=0,TEXT('[1]2 Ingresos'!AZ575,"#.##0"),TEXT('[1]2 Ingresos'!AZ575,"#.##0,00")),'[1]2 Ingresos'!AZ575)</f>
        <v>23</v>
      </c>
      <c r="G681" s="6" t="str">
        <f>IF(ISNUMBER('[1]2 Ingresos'!BA575), IF('[1]2 Ingresos'!BA575-INT('[1]2 Ingresos'!BA575)=0,TEXT('[1]2 Ingresos'!BA575,"#.##0"),TEXT('[1]2 Ingresos'!BA575,"#.##0,00")),'[1]2 Ingresos'!BA575)</f>
        <v>5</v>
      </c>
      <c r="H681" s="6" t="str">
        <f>IF(ISNUMBER('[1]2 Ingresos'!BB575), IF('[1]2 Ingresos'!BB575-INT('[1]2 Ingresos'!BB575)=0,TEXT('[1]2 Ingresos'!BB575,"#.##0"),TEXT('[1]2 Ingresos'!BB575,"#.##0,00")),'[1]2 Ingresos'!BB575)</f>
        <v>18</v>
      </c>
      <c r="I681" s="6" t="str">
        <f>IF(ISNUMBER('[1]2 Ingresos'!BC575), IF('[1]2 Ingresos'!BC575-INT('[1]2 Ingresos'!BC575)=0,TEXT('[1]2 Ingresos'!BC575,"#.##0"),TEXT('[1]2 Ingresos'!BC575,"#.##0,00")),'[1]2 Ingresos'!BC575)</f>
        <v>23</v>
      </c>
      <c r="J681" s="6" t="str">
        <f>IF(ISNUMBER('[1]2 Ingresos'!BD575), IF('[1]2 Ingresos'!BD575-INT('[1]2 Ingresos'!BD575)=0,TEXT('[1]2 Ingresos'!BD575,"#.##0"),TEXT('[1]2 Ingresos'!BD575,"#.##0,00")),'[1]2 Ingresos'!BD575)</f>
        <v>46</v>
      </c>
    </row>
    <row r="682" spans="1:10" x14ac:dyDescent="0.25">
      <c r="A682" s="6" t="str">
        <f>+'[1]2 Ingresos'!AU576</f>
        <v>Lezo / Lezo</v>
      </c>
      <c r="B682" s="6" t="str">
        <f>+'[1]2 Ingresos'!AV576</f>
        <v>DIRU-SARRERAK - INGRESOS</v>
      </c>
      <c r="C682" s="6" t="str">
        <f>+'[1]2 Ingresos'!AW576</f>
        <v>&gt;= 12.000 y &lt; 15.000</v>
      </c>
      <c r="D682" s="6" t="str">
        <f>IF(ISNUMBER('[1]2 Ingresos'!AX576), IF('[1]2 Ingresos'!AX576-INT('[1]2 Ingresos'!AX576)=0,TEXT('[1]2 Ingresos'!AX576,"#.##0"),TEXT('[1]2 Ingresos'!AX576,"#.##0,00")),'[1]2 Ingresos'!AX576)</f>
        <v>9</v>
      </c>
      <c r="E682" s="6" t="str">
        <f>IF(ISNUMBER('[1]2 Ingresos'!AY576), IF('[1]2 Ingresos'!AY576-INT('[1]2 Ingresos'!AY576)=0,TEXT('[1]2 Ingresos'!AY576,"#.##0"),TEXT('[1]2 Ingresos'!AY576,"#.##0,00")),'[1]2 Ingresos'!AY576)</f>
        <v>24</v>
      </c>
      <c r="F682" s="6" t="str">
        <f>IF(ISNUMBER('[1]2 Ingresos'!AZ576), IF('[1]2 Ingresos'!AZ576-INT('[1]2 Ingresos'!AZ576)=0,TEXT('[1]2 Ingresos'!AZ576,"#.##0"),TEXT('[1]2 Ingresos'!AZ576,"#.##0,00")),'[1]2 Ingresos'!AZ576)</f>
        <v>33</v>
      </c>
      <c r="G682" s="6" t="str">
        <f>IF(ISNUMBER('[1]2 Ingresos'!BA576), IF('[1]2 Ingresos'!BA576-INT('[1]2 Ingresos'!BA576)=0,TEXT('[1]2 Ingresos'!BA576,"#.##0"),TEXT('[1]2 Ingresos'!BA576,"#.##0,00")),'[1]2 Ingresos'!BA576)</f>
        <v>7</v>
      </c>
      <c r="H682" s="6" t="str">
        <f>IF(ISNUMBER('[1]2 Ingresos'!BB576), IF('[1]2 Ingresos'!BB576-INT('[1]2 Ingresos'!BB576)=0,TEXT('[1]2 Ingresos'!BB576,"#.##0"),TEXT('[1]2 Ingresos'!BB576,"#.##0,00")),'[1]2 Ingresos'!BB576)</f>
        <v>26</v>
      </c>
      <c r="I682" s="6" t="str">
        <f>IF(ISNUMBER('[1]2 Ingresos'!BC576), IF('[1]2 Ingresos'!BC576-INT('[1]2 Ingresos'!BC576)=0,TEXT('[1]2 Ingresos'!BC576,"#.##0"),TEXT('[1]2 Ingresos'!BC576,"#.##0,00")),'[1]2 Ingresos'!BC576)</f>
        <v>33</v>
      </c>
      <c r="J682" s="6" t="str">
        <f>IF(ISNUMBER('[1]2 Ingresos'!BD576), IF('[1]2 Ingresos'!BD576-INT('[1]2 Ingresos'!BD576)=0,TEXT('[1]2 Ingresos'!BD576,"#.##0"),TEXT('[1]2 Ingresos'!BD576,"#.##0,00")),'[1]2 Ingresos'!BD576)</f>
        <v>66</v>
      </c>
    </row>
    <row r="683" spans="1:10" x14ac:dyDescent="0.25">
      <c r="A683" s="6" t="str">
        <f>+'[1]2 Ingresos'!AU577</f>
        <v>Lezo / Lezo</v>
      </c>
      <c r="B683" s="6" t="str">
        <f>+'[1]2 Ingresos'!AV577</f>
        <v>DIRU-SARRERAK - INGRESOS</v>
      </c>
      <c r="C683" s="6" t="str">
        <f>+'[1]2 Ingresos'!AW577</f>
        <v>&gt;= 15.000 y &lt;= 21.000</v>
      </c>
      <c r="D683" s="6" t="str">
        <f>IF(ISNUMBER('[1]2 Ingresos'!AX577), IF('[1]2 Ingresos'!AX577-INT('[1]2 Ingresos'!AX577)=0,TEXT('[1]2 Ingresos'!AX577,"#.##0"),TEXT('[1]2 Ingresos'!AX577,"#.##0,00")),'[1]2 Ingresos'!AX577)</f>
        <v>21</v>
      </c>
      <c r="E683" s="6" t="str">
        <f>IF(ISNUMBER('[1]2 Ingresos'!AY577), IF('[1]2 Ingresos'!AY577-INT('[1]2 Ingresos'!AY577)=0,TEXT('[1]2 Ingresos'!AY577,"#.##0"),TEXT('[1]2 Ingresos'!AY577,"#.##0,00")),'[1]2 Ingresos'!AY577)</f>
        <v>34</v>
      </c>
      <c r="F683" s="6" t="str">
        <f>IF(ISNUMBER('[1]2 Ingresos'!AZ577), IF('[1]2 Ingresos'!AZ577-INT('[1]2 Ingresos'!AZ577)=0,TEXT('[1]2 Ingresos'!AZ577,"#.##0"),TEXT('[1]2 Ingresos'!AZ577,"#.##0,00")),'[1]2 Ingresos'!AZ577)</f>
        <v>55</v>
      </c>
      <c r="G683" s="6" t="str">
        <f>IF(ISNUMBER('[1]2 Ingresos'!BA577), IF('[1]2 Ingresos'!BA577-INT('[1]2 Ingresos'!BA577)=0,TEXT('[1]2 Ingresos'!BA577,"#.##0"),TEXT('[1]2 Ingresos'!BA577,"#.##0,00")),'[1]2 Ingresos'!BA577)</f>
        <v>18</v>
      </c>
      <c r="H683" s="6" t="str">
        <f>IF(ISNUMBER('[1]2 Ingresos'!BB577), IF('[1]2 Ingresos'!BB577-INT('[1]2 Ingresos'!BB577)=0,TEXT('[1]2 Ingresos'!BB577,"#.##0"),TEXT('[1]2 Ingresos'!BB577,"#.##0,00")),'[1]2 Ingresos'!BB577)</f>
        <v>37</v>
      </c>
      <c r="I683" s="6" t="str">
        <f>IF(ISNUMBER('[1]2 Ingresos'!BC577), IF('[1]2 Ingresos'!BC577-INT('[1]2 Ingresos'!BC577)=0,TEXT('[1]2 Ingresos'!BC577,"#.##0"),TEXT('[1]2 Ingresos'!BC577,"#.##0,00")),'[1]2 Ingresos'!BC577)</f>
        <v>55</v>
      </c>
      <c r="J683" s="6" t="str">
        <f>IF(ISNUMBER('[1]2 Ingresos'!BD577), IF('[1]2 Ingresos'!BD577-INT('[1]2 Ingresos'!BD577)=0,TEXT('[1]2 Ingresos'!BD577,"#.##0"),TEXT('[1]2 Ingresos'!BD577,"#.##0,00")),'[1]2 Ingresos'!BD577)</f>
        <v>110</v>
      </c>
    </row>
    <row r="684" spans="1:10" x14ac:dyDescent="0.25">
      <c r="A684" s="6" t="str">
        <f>+'[1]2 Ingresos'!AU578</f>
        <v>Lezo / Lezo</v>
      </c>
      <c r="B684" s="6" t="str">
        <f>+'[1]2 Ingresos'!AV578</f>
        <v>DIRU-SARRERAK - INGRESOS</v>
      </c>
      <c r="C684" s="6" t="str">
        <f>+'[1]2 Ingresos'!AW578</f>
        <v>&gt; 21.000 y &lt;= 25.000</v>
      </c>
      <c r="D684" s="6" t="str">
        <f>IF(ISNUMBER('[1]2 Ingresos'!AX578), IF('[1]2 Ingresos'!AX578-INT('[1]2 Ingresos'!AX578)=0,TEXT('[1]2 Ingresos'!AX578,"#.##0"),TEXT('[1]2 Ingresos'!AX578,"#.##0,00")),'[1]2 Ingresos'!AX578)</f>
        <v>26</v>
      </c>
      <c r="E684" s="6" t="str">
        <f>IF(ISNUMBER('[1]2 Ingresos'!AY578), IF('[1]2 Ingresos'!AY578-INT('[1]2 Ingresos'!AY578)=0,TEXT('[1]2 Ingresos'!AY578,"#.##0"),TEXT('[1]2 Ingresos'!AY578,"#.##0,00")),'[1]2 Ingresos'!AY578)</f>
        <v>11</v>
      </c>
      <c r="F684" s="6" t="str">
        <f>IF(ISNUMBER('[1]2 Ingresos'!AZ578), IF('[1]2 Ingresos'!AZ578-INT('[1]2 Ingresos'!AZ578)=0,TEXT('[1]2 Ingresos'!AZ578,"#.##0"),TEXT('[1]2 Ingresos'!AZ578,"#.##0,00")),'[1]2 Ingresos'!AZ578)</f>
        <v>37</v>
      </c>
      <c r="G684" s="6" t="str">
        <f>IF(ISNUMBER('[1]2 Ingresos'!BA578), IF('[1]2 Ingresos'!BA578-INT('[1]2 Ingresos'!BA578)=0,TEXT('[1]2 Ingresos'!BA578,"#.##0"),TEXT('[1]2 Ingresos'!BA578,"#.##0,00")),'[1]2 Ingresos'!BA578)</f>
        <v>16</v>
      </c>
      <c r="H684" s="6" t="str">
        <f>IF(ISNUMBER('[1]2 Ingresos'!BB578), IF('[1]2 Ingresos'!BB578-INT('[1]2 Ingresos'!BB578)=0,TEXT('[1]2 Ingresos'!BB578,"#.##0"),TEXT('[1]2 Ingresos'!BB578,"#.##0,00")),'[1]2 Ingresos'!BB578)</f>
        <v>17</v>
      </c>
      <c r="I684" s="6" t="str">
        <f>IF(ISNUMBER('[1]2 Ingresos'!BC578), IF('[1]2 Ingresos'!BC578-INT('[1]2 Ingresos'!BC578)=0,TEXT('[1]2 Ingresos'!BC578,"#.##0"),TEXT('[1]2 Ingresos'!BC578,"#.##0,00")),'[1]2 Ingresos'!BC578)</f>
        <v>33</v>
      </c>
      <c r="J684" s="6" t="str">
        <f>IF(ISNUMBER('[1]2 Ingresos'!BD578), IF('[1]2 Ingresos'!BD578-INT('[1]2 Ingresos'!BD578)=0,TEXT('[1]2 Ingresos'!BD578,"#.##0"),TEXT('[1]2 Ingresos'!BD578,"#.##0,00")),'[1]2 Ingresos'!BD578)</f>
        <v>70</v>
      </c>
    </row>
    <row r="685" spans="1:10" x14ac:dyDescent="0.25">
      <c r="A685" s="6" t="str">
        <f>+'[1]2 Ingresos'!AU579</f>
        <v>Lezo / Lezo</v>
      </c>
      <c r="B685" s="6" t="str">
        <f>+'[1]2 Ingresos'!AV579</f>
        <v>DIRU-SARRERAK - INGRESOS</v>
      </c>
      <c r="C685" s="6" t="str">
        <f>+'[1]2 Ingresos'!AW579</f>
        <v>&gt; 25.000 y &lt;= 39.000</v>
      </c>
      <c r="D685" s="6" t="str">
        <f>IF(ISNUMBER('[1]2 Ingresos'!AX579), IF('[1]2 Ingresos'!AX579-INT('[1]2 Ingresos'!AX579)=0,TEXT('[1]2 Ingresos'!AX579,"#.##0"),TEXT('[1]2 Ingresos'!AX579,"#.##0,00")),'[1]2 Ingresos'!AX579)</f>
        <v>34</v>
      </c>
      <c r="E685" s="6" t="str">
        <f>IF(ISNUMBER('[1]2 Ingresos'!AY579), IF('[1]2 Ingresos'!AY579-INT('[1]2 Ingresos'!AY579)=0,TEXT('[1]2 Ingresos'!AY579,"#.##0"),TEXT('[1]2 Ingresos'!AY579,"#.##0,00")),'[1]2 Ingresos'!AY579)</f>
        <v>15</v>
      </c>
      <c r="F685" s="6" t="str">
        <f>IF(ISNUMBER('[1]2 Ingresos'!AZ579), IF('[1]2 Ingresos'!AZ579-INT('[1]2 Ingresos'!AZ579)=0,TEXT('[1]2 Ingresos'!AZ579,"#.##0"),TEXT('[1]2 Ingresos'!AZ579,"#.##0,00")),'[1]2 Ingresos'!AZ579)</f>
        <v>49</v>
      </c>
      <c r="G685" s="6" t="str">
        <f>IF(ISNUMBER('[1]2 Ingresos'!BA579), IF('[1]2 Ingresos'!BA579-INT('[1]2 Ingresos'!BA579)=0,TEXT('[1]2 Ingresos'!BA579,"#.##0"),TEXT('[1]2 Ingresos'!BA579,"#.##0,00")),'[1]2 Ingresos'!BA579)</f>
        <v>28</v>
      </c>
      <c r="H685" s="6" t="str">
        <f>IF(ISNUMBER('[1]2 Ingresos'!BB579), IF('[1]2 Ingresos'!BB579-INT('[1]2 Ingresos'!BB579)=0,TEXT('[1]2 Ingresos'!BB579,"#.##0"),TEXT('[1]2 Ingresos'!BB579,"#.##0,00")),'[1]2 Ingresos'!BB579)</f>
        <v>16</v>
      </c>
      <c r="I685" s="6" t="str">
        <f>IF(ISNUMBER('[1]2 Ingresos'!BC579), IF('[1]2 Ingresos'!BC579-INT('[1]2 Ingresos'!BC579)=0,TEXT('[1]2 Ingresos'!BC579,"#.##0"),TEXT('[1]2 Ingresos'!BC579,"#.##0,00")),'[1]2 Ingresos'!BC579)</f>
        <v>44</v>
      </c>
      <c r="J685" s="6" t="str">
        <f>IF(ISNUMBER('[1]2 Ingresos'!BD579), IF('[1]2 Ingresos'!BD579-INT('[1]2 Ingresos'!BD579)=0,TEXT('[1]2 Ingresos'!BD579,"#.##0"),TEXT('[1]2 Ingresos'!BD579,"#.##0,00")),'[1]2 Ingresos'!BD579)</f>
        <v>93</v>
      </c>
    </row>
    <row r="686" spans="1:10" x14ac:dyDescent="0.25">
      <c r="A686" s="6" t="str">
        <f>+'[1]2 Ingresos'!AU580</f>
        <v>Lezo / Lezo</v>
      </c>
      <c r="B686" s="6" t="str">
        <f>+'[1]2 Ingresos'!AV580</f>
        <v>DIRU-SARRERAK - INGRESOS</v>
      </c>
      <c r="C686" s="6" t="str">
        <f>+'[1]2 Ingresos'!AW580</f>
        <v>&gt; 39.000 y &lt;= 50.000</v>
      </c>
      <c r="D686" s="6" t="str">
        <f>IF(ISNUMBER('[1]2 Ingresos'!AX580), IF('[1]2 Ingresos'!AX580-INT('[1]2 Ingresos'!AX580)=0,TEXT('[1]2 Ingresos'!AX580,"#.##0"),TEXT('[1]2 Ingresos'!AX580,"#.##0,00")),'[1]2 Ingresos'!AX580)</f>
        <v>s.e.</v>
      </c>
      <c r="E686" s="6" t="str">
        <f>IF(ISNUMBER('[1]2 Ingresos'!AY580), IF('[1]2 Ingresos'!AY580-INT('[1]2 Ingresos'!AY580)=0,TEXT('[1]2 Ingresos'!AY580,"#.##0"),TEXT('[1]2 Ingresos'!AY580,"#.##0,00")),'[1]2 Ingresos'!AY580)</f>
        <v>s.e.</v>
      </c>
      <c r="F686" s="6" t="str">
        <f>IF(ISNUMBER('[1]2 Ingresos'!AZ580), IF('[1]2 Ingresos'!AZ580-INT('[1]2 Ingresos'!AZ580)=0,TEXT('[1]2 Ingresos'!AZ580,"#.##0"),TEXT('[1]2 Ingresos'!AZ580,"#.##0,00")),'[1]2 Ingresos'!AZ580)</f>
        <v>8</v>
      </c>
      <c r="G686" s="6" t="str">
        <f>IF(ISNUMBER('[1]2 Ingresos'!BA580), IF('[1]2 Ingresos'!BA580-INT('[1]2 Ingresos'!BA580)=0,TEXT('[1]2 Ingresos'!BA580,"#.##0"),TEXT('[1]2 Ingresos'!BA580,"#.##0,00")),'[1]2 Ingresos'!BA580)</f>
        <v>s.e.</v>
      </c>
      <c r="H686" s="6" t="str">
        <f>IF(ISNUMBER('[1]2 Ingresos'!BB580), IF('[1]2 Ingresos'!BB580-INT('[1]2 Ingresos'!BB580)=0,TEXT('[1]2 Ingresos'!BB580,"#.##0"),TEXT('[1]2 Ingresos'!BB580,"#.##0,00")),'[1]2 Ingresos'!BB580)</f>
        <v>s.e.</v>
      </c>
      <c r="I686" s="6" t="str">
        <f>IF(ISNUMBER('[1]2 Ingresos'!BC580), IF('[1]2 Ingresos'!BC580-INT('[1]2 Ingresos'!BC580)=0,TEXT('[1]2 Ingresos'!BC580,"#.##0"),TEXT('[1]2 Ingresos'!BC580,"#.##0,00")),'[1]2 Ingresos'!BC580)</f>
        <v>11</v>
      </c>
      <c r="J686" s="6" t="str">
        <f>IF(ISNUMBER('[1]2 Ingresos'!BD580), IF('[1]2 Ingresos'!BD580-INT('[1]2 Ingresos'!BD580)=0,TEXT('[1]2 Ingresos'!BD580,"#.##0"),TEXT('[1]2 Ingresos'!BD580,"#.##0,00")),'[1]2 Ingresos'!BD580)</f>
        <v>19</v>
      </c>
    </row>
    <row r="687" spans="1:10" x14ac:dyDescent="0.25">
      <c r="A687" s="6" t="str">
        <f>+'[1]2 Ingresos'!AU581</f>
        <v>Lezo / Lezo</v>
      </c>
      <c r="B687" s="6" t="str">
        <f>+'[1]2 Ingresos'!AV581</f>
        <v>DIRU-SARRERAK - INGRESOS</v>
      </c>
      <c r="C687" s="6" t="str">
        <f>+'[1]2 Ingresos'!AW581</f>
        <v>Egiaztatu gabe / Sin acreditar</v>
      </c>
      <c r="D687" s="6" t="str">
        <f>IF(ISNUMBER('[1]2 Ingresos'!AX581), IF('[1]2 Ingresos'!AX581-INT('[1]2 Ingresos'!AX581)=0,TEXT('[1]2 Ingresos'!AX581,"#.##0"),TEXT('[1]2 Ingresos'!AX581,"#.##0,00")),'[1]2 Ingresos'!AX581)</f>
        <v>s.e.</v>
      </c>
      <c r="E687" s="6" t="str">
        <f>IF(ISNUMBER('[1]2 Ingresos'!AY581), IF('[1]2 Ingresos'!AY581-INT('[1]2 Ingresos'!AY581)=0,TEXT('[1]2 Ingresos'!AY581,"#.##0"),TEXT('[1]2 Ingresos'!AY581,"#.##0,00")),'[1]2 Ingresos'!AY581)</f>
        <v>s.e.</v>
      </c>
      <c r="F687" s="6" t="str">
        <f>IF(ISNUMBER('[1]2 Ingresos'!AZ581), IF('[1]2 Ingresos'!AZ581-INT('[1]2 Ingresos'!AZ581)=0,TEXT('[1]2 Ingresos'!AZ581,"#.##0"),TEXT('[1]2 Ingresos'!AZ581,"#.##0,00")),'[1]2 Ingresos'!AZ581)</f>
        <v>s.e.</v>
      </c>
      <c r="G687" s="6" t="str">
        <f>IF(ISNUMBER('[1]2 Ingresos'!BA581), IF('[1]2 Ingresos'!BA581-INT('[1]2 Ingresos'!BA581)=0,TEXT('[1]2 Ingresos'!BA581,"#.##0"),TEXT('[1]2 Ingresos'!BA581,"#.##0,00")),'[1]2 Ingresos'!BA581)</f>
        <v>s.e.</v>
      </c>
      <c r="H687" s="6" t="str">
        <f>IF(ISNUMBER('[1]2 Ingresos'!BB581), IF('[1]2 Ingresos'!BB581-INT('[1]2 Ingresos'!BB581)=0,TEXT('[1]2 Ingresos'!BB581,"#.##0"),TEXT('[1]2 Ingresos'!BB581,"#.##0,00")),'[1]2 Ingresos'!BB581)</f>
        <v>s.e.</v>
      </c>
      <c r="I687" s="6" t="str">
        <f>IF(ISNUMBER('[1]2 Ingresos'!BC581), IF('[1]2 Ingresos'!BC581-INT('[1]2 Ingresos'!BC581)=0,TEXT('[1]2 Ingresos'!BC581,"#.##0"),TEXT('[1]2 Ingresos'!BC581,"#.##0,00")),'[1]2 Ingresos'!BC581)</f>
        <v>s.e.</v>
      </c>
      <c r="J687" s="6" t="str">
        <f>IF(ISNUMBER('[1]2 Ingresos'!BD581), IF('[1]2 Ingresos'!BD581-INT('[1]2 Ingresos'!BD581)=0,TEXT('[1]2 Ingresos'!BD581,"#.##0"),TEXT('[1]2 Ingresos'!BD581,"#.##0,00")),'[1]2 Ingresos'!BD581)</f>
        <v>s.e.</v>
      </c>
    </row>
    <row r="688" spans="1:10" x14ac:dyDescent="0.25">
      <c r="A688" s="6" t="str">
        <f>+'[1]2 Ingresos'!AU582</f>
        <v>Loiu / Loiu</v>
      </c>
      <c r="B688" s="6" t="str">
        <f>+'[1]2 Ingresos'!AV582</f>
        <v>DIRU-SARRERAK - INGRESOS</v>
      </c>
      <c r="C688" s="6" t="str">
        <f>+'[1]2 Ingresos'!AW582</f>
        <v>&gt;= 0 y &lt; 3.000</v>
      </c>
      <c r="D688" s="6" t="str">
        <f>IF(ISNUMBER('[1]2 Ingresos'!AX582), IF('[1]2 Ingresos'!AX582-INT('[1]2 Ingresos'!AX582)=0,TEXT('[1]2 Ingresos'!AX582,"#.##0"),TEXT('[1]2 Ingresos'!AX582,"#.##0,00")),'[1]2 Ingresos'!AX582)</f>
        <v>s.e.</v>
      </c>
      <c r="E688" s="6" t="str">
        <f>IF(ISNUMBER('[1]2 Ingresos'!AY582), IF('[1]2 Ingresos'!AY582-INT('[1]2 Ingresos'!AY582)=0,TEXT('[1]2 Ingresos'!AY582,"#.##0"),TEXT('[1]2 Ingresos'!AY582,"#.##0,00")),'[1]2 Ingresos'!AY582)</f>
        <v>s.e.</v>
      </c>
      <c r="F688" s="6" t="str">
        <f>IF(ISNUMBER('[1]2 Ingresos'!AZ582), IF('[1]2 Ingresos'!AZ582-INT('[1]2 Ingresos'!AZ582)=0,TEXT('[1]2 Ingresos'!AZ582,"#.##0"),TEXT('[1]2 Ingresos'!AZ582,"#.##0,00")),'[1]2 Ingresos'!AZ582)</f>
        <v>s.e.</v>
      </c>
      <c r="G688" s="6" t="str">
        <f>IF(ISNUMBER('[1]2 Ingresos'!BA582), IF('[1]2 Ingresos'!BA582-INT('[1]2 Ingresos'!BA582)=0,TEXT('[1]2 Ingresos'!BA582,"#.##0"),TEXT('[1]2 Ingresos'!BA582,"#.##0,00")),'[1]2 Ingresos'!BA582)</f>
        <v>s.e.</v>
      </c>
      <c r="H688" s="6" t="str">
        <f>IF(ISNUMBER('[1]2 Ingresos'!BB582), IF('[1]2 Ingresos'!BB582-INT('[1]2 Ingresos'!BB582)=0,TEXT('[1]2 Ingresos'!BB582,"#.##0"),TEXT('[1]2 Ingresos'!BB582,"#.##0,00")),'[1]2 Ingresos'!BB582)</f>
        <v>s.e.</v>
      </c>
      <c r="I688" s="6" t="str">
        <f>IF(ISNUMBER('[1]2 Ingresos'!BC582), IF('[1]2 Ingresos'!BC582-INT('[1]2 Ingresos'!BC582)=0,TEXT('[1]2 Ingresos'!BC582,"#.##0"),TEXT('[1]2 Ingresos'!BC582,"#.##0,00")),'[1]2 Ingresos'!BC582)</f>
        <v>s.e.</v>
      </c>
      <c r="J688" s="6" t="str">
        <f>IF(ISNUMBER('[1]2 Ingresos'!BD582), IF('[1]2 Ingresos'!BD582-INT('[1]2 Ingresos'!BD582)=0,TEXT('[1]2 Ingresos'!BD582,"#.##0"),TEXT('[1]2 Ingresos'!BD582,"#.##0,00")),'[1]2 Ingresos'!BD582)</f>
        <v>6</v>
      </c>
    </row>
    <row r="689" spans="1:10" x14ac:dyDescent="0.25">
      <c r="A689" s="6" t="str">
        <f>+'[1]2 Ingresos'!AU583</f>
        <v>Loiu / Loiu</v>
      </c>
      <c r="B689" s="6" t="str">
        <f>+'[1]2 Ingresos'!AV583</f>
        <v>DIRU-SARRERAK - INGRESOS</v>
      </c>
      <c r="C689" s="6" t="str">
        <f>+'[1]2 Ingresos'!AW583</f>
        <v>&gt;= 3.000 y &lt; 9.000</v>
      </c>
      <c r="D689" s="6" t="str">
        <f>IF(ISNUMBER('[1]2 Ingresos'!AX583), IF('[1]2 Ingresos'!AX583-INT('[1]2 Ingresos'!AX583)=0,TEXT('[1]2 Ingresos'!AX583,"#.##0"),TEXT('[1]2 Ingresos'!AX583,"#.##0,00")),'[1]2 Ingresos'!AX583)</f>
        <v>s.e.</v>
      </c>
      <c r="E689" s="6" t="str">
        <f>IF(ISNUMBER('[1]2 Ingresos'!AY583), IF('[1]2 Ingresos'!AY583-INT('[1]2 Ingresos'!AY583)=0,TEXT('[1]2 Ingresos'!AY583,"#.##0"),TEXT('[1]2 Ingresos'!AY583,"#.##0,00")),'[1]2 Ingresos'!AY583)</f>
        <v>s.e.</v>
      </c>
      <c r="F689" s="6" t="str">
        <f>IF(ISNUMBER('[1]2 Ingresos'!AZ583), IF('[1]2 Ingresos'!AZ583-INT('[1]2 Ingresos'!AZ583)=0,TEXT('[1]2 Ingresos'!AZ583,"#.##0"),TEXT('[1]2 Ingresos'!AZ583,"#.##0,00")),'[1]2 Ingresos'!AZ583)</f>
        <v>7</v>
      </c>
      <c r="G689" s="6" t="str">
        <f>IF(ISNUMBER('[1]2 Ingresos'!BA583), IF('[1]2 Ingresos'!BA583-INT('[1]2 Ingresos'!BA583)=0,TEXT('[1]2 Ingresos'!BA583,"#.##0"),TEXT('[1]2 Ingresos'!BA583,"#.##0,00")),'[1]2 Ingresos'!BA583)</f>
        <v>s.e.</v>
      </c>
      <c r="H689" s="6" t="str">
        <f>IF(ISNUMBER('[1]2 Ingresos'!BB583), IF('[1]2 Ingresos'!BB583-INT('[1]2 Ingresos'!BB583)=0,TEXT('[1]2 Ingresos'!BB583,"#.##0"),TEXT('[1]2 Ingresos'!BB583,"#.##0,00")),'[1]2 Ingresos'!BB583)</f>
        <v>s.e.</v>
      </c>
      <c r="I689" s="6" t="str">
        <f>IF(ISNUMBER('[1]2 Ingresos'!BC583), IF('[1]2 Ingresos'!BC583-INT('[1]2 Ingresos'!BC583)=0,TEXT('[1]2 Ingresos'!BC583,"#.##0"),TEXT('[1]2 Ingresos'!BC583,"#.##0,00")),'[1]2 Ingresos'!BC583)</f>
        <v>6</v>
      </c>
      <c r="J689" s="6" t="str">
        <f>IF(ISNUMBER('[1]2 Ingresos'!BD583), IF('[1]2 Ingresos'!BD583-INT('[1]2 Ingresos'!BD583)=0,TEXT('[1]2 Ingresos'!BD583,"#.##0"),TEXT('[1]2 Ingresos'!BD583,"#.##0,00")),'[1]2 Ingresos'!BD583)</f>
        <v>13</v>
      </c>
    </row>
    <row r="690" spans="1:10" x14ac:dyDescent="0.25">
      <c r="A690" s="6" t="str">
        <f>+'[1]2 Ingresos'!AU584</f>
        <v>Loiu / Loiu</v>
      </c>
      <c r="B690" s="6" t="str">
        <f>+'[1]2 Ingresos'!AV584</f>
        <v>DIRU-SARRERAK - INGRESOS</v>
      </c>
      <c r="C690" s="6" t="str">
        <f>+'[1]2 Ingresos'!AW584</f>
        <v>&gt;= 9.000 y &lt; 12.000</v>
      </c>
      <c r="D690" s="6" t="str">
        <f>IF(ISNUMBER('[1]2 Ingresos'!AX584), IF('[1]2 Ingresos'!AX584-INT('[1]2 Ingresos'!AX584)=0,TEXT('[1]2 Ingresos'!AX584,"#.##0"),TEXT('[1]2 Ingresos'!AX584,"#.##0,00")),'[1]2 Ingresos'!AX584)</f>
        <v>s.e.</v>
      </c>
      <c r="E690" s="6" t="str">
        <f>IF(ISNUMBER('[1]2 Ingresos'!AY584), IF('[1]2 Ingresos'!AY584-INT('[1]2 Ingresos'!AY584)=0,TEXT('[1]2 Ingresos'!AY584,"#.##0"),TEXT('[1]2 Ingresos'!AY584,"#.##0,00")),'[1]2 Ingresos'!AY584)</f>
        <v>s.e.</v>
      </c>
      <c r="F690" s="6" t="str">
        <f>IF(ISNUMBER('[1]2 Ingresos'!AZ584), IF('[1]2 Ingresos'!AZ584-INT('[1]2 Ingresos'!AZ584)=0,TEXT('[1]2 Ingresos'!AZ584,"#.##0"),TEXT('[1]2 Ingresos'!AZ584,"#.##0,00")),'[1]2 Ingresos'!AZ584)</f>
        <v>s.e.</v>
      </c>
      <c r="G690" s="6" t="str">
        <f>IF(ISNUMBER('[1]2 Ingresos'!BA584), IF('[1]2 Ingresos'!BA584-INT('[1]2 Ingresos'!BA584)=0,TEXT('[1]2 Ingresos'!BA584,"#.##0"),TEXT('[1]2 Ingresos'!BA584,"#.##0,00")),'[1]2 Ingresos'!BA584)</f>
        <v>s.e.</v>
      </c>
      <c r="H690" s="6" t="str">
        <f>IF(ISNUMBER('[1]2 Ingresos'!BB584), IF('[1]2 Ingresos'!BB584-INT('[1]2 Ingresos'!BB584)=0,TEXT('[1]2 Ingresos'!BB584,"#.##0"),TEXT('[1]2 Ingresos'!BB584,"#.##0,00")),'[1]2 Ingresos'!BB584)</f>
        <v>s.e.</v>
      </c>
      <c r="I690" s="6" t="str">
        <f>IF(ISNUMBER('[1]2 Ingresos'!BC584), IF('[1]2 Ingresos'!BC584-INT('[1]2 Ingresos'!BC584)=0,TEXT('[1]2 Ingresos'!BC584,"#.##0"),TEXT('[1]2 Ingresos'!BC584,"#.##0,00")),'[1]2 Ingresos'!BC584)</f>
        <v>13</v>
      </c>
      <c r="J690" s="6" t="str">
        <f>IF(ISNUMBER('[1]2 Ingresos'!BD584), IF('[1]2 Ingresos'!BD584-INT('[1]2 Ingresos'!BD584)=0,TEXT('[1]2 Ingresos'!BD584,"#.##0"),TEXT('[1]2 Ingresos'!BD584,"#.##0,00")),'[1]2 Ingresos'!BD584)</f>
        <v>17</v>
      </c>
    </row>
    <row r="691" spans="1:10" x14ac:dyDescent="0.25">
      <c r="A691" s="6" t="str">
        <f>+'[1]2 Ingresos'!AU585</f>
        <v>Loiu / Loiu</v>
      </c>
      <c r="B691" s="6" t="str">
        <f>+'[1]2 Ingresos'!AV585</f>
        <v>DIRU-SARRERAK - INGRESOS</v>
      </c>
      <c r="C691" s="6" t="str">
        <f>+'[1]2 Ingresos'!AW585</f>
        <v>&gt;= 12.000 y &lt; 15.000</v>
      </c>
      <c r="D691" s="6" t="str">
        <f>IF(ISNUMBER('[1]2 Ingresos'!AX585), IF('[1]2 Ingresos'!AX585-INT('[1]2 Ingresos'!AX585)=0,TEXT('[1]2 Ingresos'!AX585,"#.##0"),TEXT('[1]2 Ingresos'!AX585,"#.##0,00")),'[1]2 Ingresos'!AX585)</f>
        <v>s.e.</v>
      </c>
      <c r="E691" s="6" t="str">
        <f>IF(ISNUMBER('[1]2 Ingresos'!AY585), IF('[1]2 Ingresos'!AY585-INT('[1]2 Ingresos'!AY585)=0,TEXT('[1]2 Ingresos'!AY585,"#.##0"),TEXT('[1]2 Ingresos'!AY585,"#.##0,00")),'[1]2 Ingresos'!AY585)</f>
        <v>s.e.</v>
      </c>
      <c r="F691" s="6" t="str">
        <f>IF(ISNUMBER('[1]2 Ingresos'!AZ585), IF('[1]2 Ingresos'!AZ585-INT('[1]2 Ingresos'!AZ585)=0,TEXT('[1]2 Ingresos'!AZ585,"#.##0"),TEXT('[1]2 Ingresos'!AZ585,"#.##0,00")),'[1]2 Ingresos'!AZ585)</f>
        <v>6</v>
      </c>
      <c r="G691" s="6" t="str">
        <f>IF(ISNUMBER('[1]2 Ingresos'!BA585), IF('[1]2 Ingresos'!BA585-INT('[1]2 Ingresos'!BA585)=0,TEXT('[1]2 Ingresos'!BA585,"#.##0"),TEXT('[1]2 Ingresos'!BA585,"#.##0,00")),'[1]2 Ingresos'!BA585)</f>
        <v>6</v>
      </c>
      <c r="H691" s="6" t="str">
        <f>IF(ISNUMBER('[1]2 Ingresos'!BB585), IF('[1]2 Ingresos'!BB585-INT('[1]2 Ingresos'!BB585)=0,TEXT('[1]2 Ingresos'!BB585,"#.##0"),TEXT('[1]2 Ingresos'!BB585,"#.##0,00")),'[1]2 Ingresos'!BB585)</f>
        <v>13</v>
      </c>
      <c r="I691" s="6" t="str">
        <f>IF(ISNUMBER('[1]2 Ingresos'!BC585), IF('[1]2 Ingresos'!BC585-INT('[1]2 Ingresos'!BC585)=0,TEXT('[1]2 Ingresos'!BC585,"#.##0"),TEXT('[1]2 Ingresos'!BC585,"#.##0,00")),'[1]2 Ingresos'!BC585)</f>
        <v>19</v>
      </c>
      <c r="J691" s="6" t="str">
        <f>IF(ISNUMBER('[1]2 Ingresos'!BD585), IF('[1]2 Ingresos'!BD585-INT('[1]2 Ingresos'!BD585)=0,TEXT('[1]2 Ingresos'!BD585,"#.##0"),TEXT('[1]2 Ingresos'!BD585,"#.##0,00")),'[1]2 Ingresos'!BD585)</f>
        <v>25</v>
      </c>
    </row>
    <row r="692" spans="1:10" x14ac:dyDescent="0.25">
      <c r="A692" s="6" t="str">
        <f>+'[1]2 Ingresos'!AU586</f>
        <v>Loiu / Loiu</v>
      </c>
      <c r="B692" s="6" t="str">
        <f>+'[1]2 Ingresos'!AV586</f>
        <v>DIRU-SARRERAK - INGRESOS</v>
      </c>
      <c r="C692" s="6" t="str">
        <f>+'[1]2 Ingresos'!AW586</f>
        <v>&gt;= 15.000 y &lt;= 21.000</v>
      </c>
      <c r="D692" s="6" t="str">
        <f>IF(ISNUMBER('[1]2 Ingresos'!AX586), IF('[1]2 Ingresos'!AX586-INT('[1]2 Ingresos'!AX586)=0,TEXT('[1]2 Ingresos'!AX586,"#.##0"),TEXT('[1]2 Ingresos'!AX586,"#.##0,00")),'[1]2 Ingresos'!AX586)</f>
        <v>s.e.</v>
      </c>
      <c r="E692" s="6" t="str">
        <f>IF(ISNUMBER('[1]2 Ingresos'!AY586), IF('[1]2 Ingresos'!AY586-INT('[1]2 Ingresos'!AY586)=0,TEXT('[1]2 Ingresos'!AY586,"#.##0"),TEXT('[1]2 Ingresos'!AY586,"#.##0,00")),'[1]2 Ingresos'!AY586)</f>
        <v>s.e.</v>
      </c>
      <c r="F692" s="6" t="str">
        <f>IF(ISNUMBER('[1]2 Ingresos'!AZ586), IF('[1]2 Ingresos'!AZ586-INT('[1]2 Ingresos'!AZ586)=0,TEXT('[1]2 Ingresos'!AZ586,"#.##0"),TEXT('[1]2 Ingresos'!AZ586,"#.##0,00")),'[1]2 Ingresos'!AZ586)</f>
        <v>6</v>
      </c>
      <c r="G692" s="6" t="str">
        <f>IF(ISNUMBER('[1]2 Ingresos'!BA586), IF('[1]2 Ingresos'!BA586-INT('[1]2 Ingresos'!BA586)=0,TEXT('[1]2 Ingresos'!BA586,"#.##0"),TEXT('[1]2 Ingresos'!BA586,"#.##0,00")),'[1]2 Ingresos'!BA586)</f>
        <v>7</v>
      </c>
      <c r="H692" s="6" t="str">
        <f>IF(ISNUMBER('[1]2 Ingresos'!BB586), IF('[1]2 Ingresos'!BB586-INT('[1]2 Ingresos'!BB586)=0,TEXT('[1]2 Ingresos'!BB586,"#.##0"),TEXT('[1]2 Ingresos'!BB586,"#.##0,00")),'[1]2 Ingresos'!BB586)</f>
        <v>19</v>
      </c>
      <c r="I692" s="6" t="str">
        <f>IF(ISNUMBER('[1]2 Ingresos'!BC586), IF('[1]2 Ingresos'!BC586-INT('[1]2 Ingresos'!BC586)=0,TEXT('[1]2 Ingresos'!BC586,"#.##0"),TEXT('[1]2 Ingresos'!BC586,"#.##0,00")),'[1]2 Ingresos'!BC586)</f>
        <v>26</v>
      </c>
      <c r="J692" s="6" t="str">
        <f>IF(ISNUMBER('[1]2 Ingresos'!BD586), IF('[1]2 Ingresos'!BD586-INT('[1]2 Ingresos'!BD586)=0,TEXT('[1]2 Ingresos'!BD586,"#.##0"),TEXT('[1]2 Ingresos'!BD586,"#.##0,00")),'[1]2 Ingresos'!BD586)</f>
        <v>32</v>
      </c>
    </row>
    <row r="693" spans="1:10" x14ac:dyDescent="0.25">
      <c r="A693" s="6" t="str">
        <f>+'[1]2 Ingresos'!AU587</f>
        <v>Loiu / Loiu</v>
      </c>
      <c r="B693" s="6" t="str">
        <f>+'[1]2 Ingresos'!AV587</f>
        <v>DIRU-SARRERAK - INGRESOS</v>
      </c>
      <c r="C693" s="6" t="str">
        <f>+'[1]2 Ingresos'!AW587</f>
        <v>&gt; 21.000 y &lt;= 25.000</v>
      </c>
      <c r="D693" s="6" t="str">
        <f>IF(ISNUMBER('[1]2 Ingresos'!AX587), IF('[1]2 Ingresos'!AX587-INT('[1]2 Ingresos'!AX587)=0,TEXT('[1]2 Ingresos'!AX587,"#.##0"),TEXT('[1]2 Ingresos'!AX587,"#.##0,00")),'[1]2 Ingresos'!AX587)</f>
        <v>s.e.</v>
      </c>
      <c r="E693" s="6" t="str">
        <f>IF(ISNUMBER('[1]2 Ingresos'!AY587), IF('[1]2 Ingresos'!AY587-INT('[1]2 Ingresos'!AY587)=0,TEXT('[1]2 Ingresos'!AY587,"#.##0"),TEXT('[1]2 Ingresos'!AY587,"#.##0,00")),'[1]2 Ingresos'!AY587)</f>
        <v>s.e.</v>
      </c>
      <c r="F693" s="6" t="str">
        <f>IF(ISNUMBER('[1]2 Ingresos'!AZ587), IF('[1]2 Ingresos'!AZ587-INT('[1]2 Ingresos'!AZ587)=0,TEXT('[1]2 Ingresos'!AZ587,"#.##0"),TEXT('[1]2 Ingresos'!AZ587,"#.##0,00")),'[1]2 Ingresos'!AZ587)</f>
        <v>s.e.</v>
      </c>
      <c r="G693" s="6" t="str">
        <f>IF(ISNUMBER('[1]2 Ingresos'!BA587), IF('[1]2 Ingresos'!BA587-INT('[1]2 Ingresos'!BA587)=0,TEXT('[1]2 Ingresos'!BA587,"#.##0"),TEXT('[1]2 Ingresos'!BA587,"#.##0,00")),'[1]2 Ingresos'!BA587)</f>
        <v>5</v>
      </c>
      <c r="H693" s="6" t="str">
        <f>IF(ISNUMBER('[1]2 Ingresos'!BB587), IF('[1]2 Ingresos'!BB587-INT('[1]2 Ingresos'!BB587)=0,TEXT('[1]2 Ingresos'!BB587,"#.##0"),TEXT('[1]2 Ingresos'!BB587,"#.##0,00")),'[1]2 Ingresos'!BB587)</f>
        <v>5</v>
      </c>
      <c r="I693" s="6" t="str">
        <f>IF(ISNUMBER('[1]2 Ingresos'!BC587), IF('[1]2 Ingresos'!BC587-INT('[1]2 Ingresos'!BC587)=0,TEXT('[1]2 Ingresos'!BC587,"#.##0"),TEXT('[1]2 Ingresos'!BC587,"#.##0,00")),'[1]2 Ingresos'!BC587)</f>
        <v>10</v>
      </c>
      <c r="J693" s="6" t="str">
        <f>IF(ISNUMBER('[1]2 Ingresos'!BD587), IF('[1]2 Ingresos'!BD587-INT('[1]2 Ingresos'!BD587)=0,TEXT('[1]2 Ingresos'!BD587,"#.##0"),TEXT('[1]2 Ingresos'!BD587,"#.##0,00")),'[1]2 Ingresos'!BD587)</f>
        <v>12</v>
      </c>
    </row>
    <row r="694" spans="1:10" x14ac:dyDescent="0.25">
      <c r="A694" s="6" t="str">
        <f>+'[1]2 Ingresos'!AU588</f>
        <v>Loiu / Loiu</v>
      </c>
      <c r="B694" s="6" t="str">
        <f>+'[1]2 Ingresos'!AV588</f>
        <v>DIRU-SARRERAK - INGRESOS</v>
      </c>
      <c r="C694" s="6" t="str">
        <f>+'[1]2 Ingresos'!AW588</f>
        <v>&gt; 25.000 y &lt;= 39.000</v>
      </c>
      <c r="D694" s="6" t="str">
        <f>IF(ISNUMBER('[1]2 Ingresos'!AX588), IF('[1]2 Ingresos'!AX588-INT('[1]2 Ingresos'!AX588)=0,TEXT('[1]2 Ingresos'!AX588,"#.##0"),TEXT('[1]2 Ingresos'!AX588,"#.##0,00")),'[1]2 Ingresos'!AX588)</f>
        <v>s.e.</v>
      </c>
      <c r="E694" s="6" t="str">
        <f>IF(ISNUMBER('[1]2 Ingresos'!AY588), IF('[1]2 Ingresos'!AY588-INT('[1]2 Ingresos'!AY588)=0,TEXT('[1]2 Ingresos'!AY588,"#.##0"),TEXT('[1]2 Ingresos'!AY588,"#.##0,00")),'[1]2 Ingresos'!AY588)</f>
        <v>s.e.</v>
      </c>
      <c r="F694" s="6" t="str">
        <f>IF(ISNUMBER('[1]2 Ingresos'!AZ588), IF('[1]2 Ingresos'!AZ588-INT('[1]2 Ingresos'!AZ588)=0,TEXT('[1]2 Ingresos'!AZ588,"#.##0"),TEXT('[1]2 Ingresos'!AZ588,"#.##0,00")),'[1]2 Ingresos'!AZ588)</f>
        <v>5</v>
      </c>
      <c r="G694" s="6" t="str">
        <f>IF(ISNUMBER('[1]2 Ingresos'!BA588), IF('[1]2 Ingresos'!BA588-INT('[1]2 Ingresos'!BA588)=0,TEXT('[1]2 Ingresos'!BA588,"#.##0"),TEXT('[1]2 Ingresos'!BA588,"#.##0,00")),'[1]2 Ingresos'!BA588)</f>
        <v>16</v>
      </c>
      <c r="H694" s="6" t="str">
        <f>IF(ISNUMBER('[1]2 Ingresos'!BB588), IF('[1]2 Ingresos'!BB588-INT('[1]2 Ingresos'!BB588)=0,TEXT('[1]2 Ingresos'!BB588,"#.##0"),TEXT('[1]2 Ingresos'!BB588,"#.##0,00")),'[1]2 Ingresos'!BB588)</f>
        <v>5</v>
      </c>
      <c r="I694" s="6" t="str">
        <f>IF(ISNUMBER('[1]2 Ingresos'!BC588), IF('[1]2 Ingresos'!BC588-INT('[1]2 Ingresos'!BC588)=0,TEXT('[1]2 Ingresos'!BC588,"#.##0"),TEXT('[1]2 Ingresos'!BC588,"#.##0,00")),'[1]2 Ingresos'!BC588)</f>
        <v>21</v>
      </c>
      <c r="J694" s="6" t="str">
        <f>IF(ISNUMBER('[1]2 Ingresos'!BD588), IF('[1]2 Ingresos'!BD588-INT('[1]2 Ingresos'!BD588)=0,TEXT('[1]2 Ingresos'!BD588,"#.##0"),TEXT('[1]2 Ingresos'!BD588,"#.##0,00")),'[1]2 Ingresos'!BD588)</f>
        <v>26</v>
      </c>
    </row>
    <row r="695" spans="1:10" x14ac:dyDescent="0.25">
      <c r="A695" s="6" t="str">
        <f>+'[1]2 Ingresos'!AU589</f>
        <v>Loiu / Loiu</v>
      </c>
      <c r="B695" s="6" t="str">
        <f>+'[1]2 Ingresos'!AV589</f>
        <v>DIRU-SARRERAK - INGRESOS</v>
      </c>
      <c r="C695" s="6" t="str">
        <f>+'[1]2 Ingresos'!AW589</f>
        <v>&gt; 39.000 y &lt;= 50.000</v>
      </c>
      <c r="D695" s="6" t="str">
        <f>IF(ISNUMBER('[1]2 Ingresos'!AX589), IF('[1]2 Ingresos'!AX589-INT('[1]2 Ingresos'!AX589)=0,TEXT('[1]2 Ingresos'!AX589,"#.##0"),TEXT('[1]2 Ingresos'!AX589,"#.##0,00")),'[1]2 Ingresos'!AX589)</f>
        <v>s.e.</v>
      </c>
      <c r="E695" s="6" t="str">
        <f>IF(ISNUMBER('[1]2 Ingresos'!AY589), IF('[1]2 Ingresos'!AY589-INT('[1]2 Ingresos'!AY589)=0,TEXT('[1]2 Ingresos'!AY589,"#.##0"),TEXT('[1]2 Ingresos'!AY589,"#.##0,00")),'[1]2 Ingresos'!AY589)</f>
        <v>s.e.</v>
      </c>
      <c r="F695" s="6" t="str">
        <f>IF(ISNUMBER('[1]2 Ingresos'!AZ589), IF('[1]2 Ingresos'!AZ589-INT('[1]2 Ingresos'!AZ589)=0,TEXT('[1]2 Ingresos'!AZ589,"#.##0"),TEXT('[1]2 Ingresos'!AZ589,"#.##0,00")),'[1]2 Ingresos'!AZ589)</f>
        <v>s.e.</v>
      </c>
      <c r="G695" s="6" t="str">
        <f>IF(ISNUMBER('[1]2 Ingresos'!BA589), IF('[1]2 Ingresos'!BA589-INT('[1]2 Ingresos'!BA589)=0,TEXT('[1]2 Ingresos'!BA589,"#.##0"),TEXT('[1]2 Ingresos'!BA589,"#.##0,00")),'[1]2 Ingresos'!BA589)</f>
        <v>s.e.</v>
      </c>
      <c r="H695" s="6" t="str">
        <f>IF(ISNUMBER('[1]2 Ingresos'!BB589), IF('[1]2 Ingresos'!BB589-INT('[1]2 Ingresos'!BB589)=0,TEXT('[1]2 Ingresos'!BB589,"#.##0"),TEXT('[1]2 Ingresos'!BB589,"#.##0,00")),'[1]2 Ingresos'!BB589)</f>
        <v>s.e.</v>
      </c>
      <c r="I695" s="6" t="str">
        <f>IF(ISNUMBER('[1]2 Ingresos'!BC589), IF('[1]2 Ingresos'!BC589-INT('[1]2 Ingresos'!BC589)=0,TEXT('[1]2 Ingresos'!BC589,"#.##0"),TEXT('[1]2 Ingresos'!BC589,"#.##0,00")),'[1]2 Ingresos'!BC589)</f>
        <v>s.e.</v>
      </c>
      <c r="J695" s="6" t="str">
        <f>IF(ISNUMBER('[1]2 Ingresos'!BD589), IF('[1]2 Ingresos'!BD589-INT('[1]2 Ingresos'!BD589)=0,TEXT('[1]2 Ingresos'!BD589,"#.##0"),TEXT('[1]2 Ingresos'!BD589,"#.##0,00")),'[1]2 Ingresos'!BD589)</f>
        <v>7</v>
      </c>
    </row>
    <row r="696" spans="1:10" x14ac:dyDescent="0.25">
      <c r="A696" s="6" t="str">
        <f>+'[1]2 Ingresos'!AU590</f>
        <v>Markina-Xemein / Markina-Xemein</v>
      </c>
      <c r="B696" s="6" t="str">
        <f>+'[1]2 Ingresos'!AV590</f>
        <v>DIRU-SARRERAK - INGRESOS</v>
      </c>
      <c r="C696" s="6" t="str">
        <f>+'[1]2 Ingresos'!AW590</f>
        <v>&gt;= 0 y &lt; 3.000</v>
      </c>
      <c r="D696" s="6" t="str">
        <f>IF(ISNUMBER('[1]2 Ingresos'!AX590), IF('[1]2 Ingresos'!AX590-INT('[1]2 Ingresos'!AX590)=0,TEXT('[1]2 Ingresos'!AX590,"#.##0"),TEXT('[1]2 Ingresos'!AX590,"#.##0,00")),'[1]2 Ingresos'!AX590)</f>
        <v>s.e.</v>
      </c>
      <c r="E696" s="6" t="str">
        <f>IF(ISNUMBER('[1]2 Ingresos'!AY590), IF('[1]2 Ingresos'!AY590-INT('[1]2 Ingresos'!AY590)=0,TEXT('[1]2 Ingresos'!AY590,"#.##0"),TEXT('[1]2 Ingresos'!AY590,"#.##0,00")),'[1]2 Ingresos'!AY590)</f>
        <v>s.e.</v>
      </c>
      <c r="F696" s="6" t="str">
        <f>IF(ISNUMBER('[1]2 Ingresos'!AZ590), IF('[1]2 Ingresos'!AZ590-INT('[1]2 Ingresos'!AZ590)=0,TEXT('[1]2 Ingresos'!AZ590,"#.##0"),TEXT('[1]2 Ingresos'!AZ590,"#.##0,00")),'[1]2 Ingresos'!AZ590)</f>
        <v>9</v>
      </c>
      <c r="G696" s="6" t="str">
        <f>IF(ISNUMBER('[1]2 Ingresos'!BA590), IF('[1]2 Ingresos'!BA590-INT('[1]2 Ingresos'!BA590)=0,TEXT('[1]2 Ingresos'!BA590,"#.##0"),TEXT('[1]2 Ingresos'!BA590,"#.##0,00")),'[1]2 Ingresos'!BA590)</f>
        <v>s.e.</v>
      </c>
      <c r="H696" s="6" t="str">
        <f>IF(ISNUMBER('[1]2 Ingresos'!BB590), IF('[1]2 Ingresos'!BB590-INT('[1]2 Ingresos'!BB590)=0,TEXT('[1]2 Ingresos'!BB590,"#.##0"),TEXT('[1]2 Ingresos'!BB590,"#.##0,00")),'[1]2 Ingresos'!BB590)</f>
        <v>s.e.</v>
      </c>
      <c r="I696" s="6" t="str">
        <f>IF(ISNUMBER('[1]2 Ingresos'!BC590), IF('[1]2 Ingresos'!BC590-INT('[1]2 Ingresos'!BC590)=0,TEXT('[1]2 Ingresos'!BC590,"#.##0"),TEXT('[1]2 Ingresos'!BC590,"#.##0,00")),'[1]2 Ingresos'!BC590)</f>
        <v>s.e.</v>
      </c>
      <c r="J696" s="6" t="str">
        <f>IF(ISNUMBER('[1]2 Ingresos'!BD590), IF('[1]2 Ingresos'!BD590-INT('[1]2 Ingresos'!BD590)=0,TEXT('[1]2 Ingresos'!BD590,"#.##0"),TEXT('[1]2 Ingresos'!BD590,"#.##0,00")),'[1]2 Ingresos'!BD590)</f>
        <v>10</v>
      </c>
    </row>
    <row r="697" spans="1:10" x14ac:dyDescent="0.25">
      <c r="A697" s="6" t="str">
        <f>+'[1]2 Ingresos'!AU591</f>
        <v>Markina-Xemein / Markina-Xemein</v>
      </c>
      <c r="B697" s="6" t="str">
        <f>+'[1]2 Ingresos'!AV591</f>
        <v>DIRU-SARRERAK - INGRESOS</v>
      </c>
      <c r="C697" s="6" t="str">
        <f>+'[1]2 Ingresos'!AW591</f>
        <v>&gt;= 3.000 y &lt; 9.000</v>
      </c>
      <c r="D697" s="6" t="str">
        <f>IF(ISNUMBER('[1]2 Ingresos'!AX591), IF('[1]2 Ingresos'!AX591-INT('[1]2 Ingresos'!AX591)=0,TEXT('[1]2 Ingresos'!AX591,"#.##0"),TEXT('[1]2 Ingresos'!AX591,"#.##0,00")),'[1]2 Ingresos'!AX591)</f>
        <v>s.e.</v>
      </c>
      <c r="E697" s="6" t="str">
        <f>IF(ISNUMBER('[1]2 Ingresos'!AY591), IF('[1]2 Ingresos'!AY591-INT('[1]2 Ingresos'!AY591)=0,TEXT('[1]2 Ingresos'!AY591,"#.##0"),TEXT('[1]2 Ingresos'!AY591,"#.##0,00")),'[1]2 Ingresos'!AY591)</f>
        <v>s.e.</v>
      </c>
      <c r="F697" s="6" t="str">
        <f>IF(ISNUMBER('[1]2 Ingresos'!AZ591), IF('[1]2 Ingresos'!AZ591-INT('[1]2 Ingresos'!AZ591)=0,TEXT('[1]2 Ingresos'!AZ591,"#.##0"),TEXT('[1]2 Ingresos'!AZ591,"#.##0,00")),'[1]2 Ingresos'!AZ591)</f>
        <v>9</v>
      </c>
      <c r="G697" s="6" t="str">
        <f>IF(ISNUMBER('[1]2 Ingresos'!BA591), IF('[1]2 Ingresos'!BA591-INT('[1]2 Ingresos'!BA591)=0,TEXT('[1]2 Ingresos'!BA591,"#.##0"),TEXT('[1]2 Ingresos'!BA591,"#.##0,00")),'[1]2 Ingresos'!BA591)</f>
        <v>s.e.</v>
      </c>
      <c r="H697" s="6" t="str">
        <f>IF(ISNUMBER('[1]2 Ingresos'!BB591), IF('[1]2 Ingresos'!BB591-INT('[1]2 Ingresos'!BB591)=0,TEXT('[1]2 Ingresos'!BB591,"#.##0"),TEXT('[1]2 Ingresos'!BB591,"#.##0,00")),'[1]2 Ingresos'!BB591)</f>
        <v>s.e.</v>
      </c>
      <c r="I697" s="6" t="str">
        <f>IF(ISNUMBER('[1]2 Ingresos'!BC591), IF('[1]2 Ingresos'!BC591-INT('[1]2 Ingresos'!BC591)=0,TEXT('[1]2 Ingresos'!BC591,"#.##0"),TEXT('[1]2 Ingresos'!BC591,"#.##0,00")),'[1]2 Ingresos'!BC591)</f>
        <v>s.e.</v>
      </c>
      <c r="J697" s="6" t="str">
        <f>IF(ISNUMBER('[1]2 Ingresos'!BD591), IF('[1]2 Ingresos'!BD591-INT('[1]2 Ingresos'!BD591)=0,TEXT('[1]2 Ingresos'!BD591,"#.##0"),TEXT('[1]2 Ingresos'!BD591,"#.##0,00")),'[1]2 Ingresos'!BD591)</f>
        <v>10</v>
      </c>
    </row>
    <row r="698" spans="1:10" x14ac:dyDescent="0.25">
      <c r="A698" s="6" t="str">
        <f>+'[1]2 Ingresos'!AU592</f>
        <v>Markina-Xemein / Markina-Xemein</v>
      </c>
      <c r="B698" s="6" t="str">
        <f>+'[1]2 Ingresos'!AV592</f>
        <v>DIRU-SARRERAK - INGRESOS</v>
      </c>
      <c r="C698" s="6" t="str">
        <f>+'[1]2 Ingresos'!AW592</f>
        <v>&gt;= 9.000 y &lt; 12.000</v>
      </c>
      <c r="D698" s="6" t="str">
        <f>IF(ISNUMBER('[1]2 Ingresos'!AX592), IF('[1]2 Ingresos'!AX592-INT('[1]2 Ingresos'!AX592)=0,TEXT('[1]2 Ingresos'!AX592,"#.##0"),TEXT('[1]2 Ingresos'!AX592,"#.##0,00")),'[1]2 Ingresos'!AX592)</f>
        <v>s.e.</v>
      </c>
      <c r="E698" s="6" t="str">
        <f>IF(ISNUMBER('[1]2 Ingresos'!AY592), IF('[1]2 Ingresos'!AY592-INT('[1]2 Ingresos'!AY592)=0,TEXT('[1]2 Ingresos'!AY592,"#.##0"),TEXT('[1]2 Ingresos'!AY592,"#.##0,00")),'[1]2 Ingresos'!AY592)</f>
        <v>s.e.</v>
      </c>
      <c r="F698" s="6" t="str">
        <f>IF(ISNUMBER('[1]2 Ingresos'!AZ592), IF('[1]2 Ingresos'!AZ592-INT('[1]2 Ingresos'!AZ592)=0,TEXT('[1]2 Ingresos'!AZ592,"#.##0"),TEXT('[1]2 Ingresos'!AZ592,"#.##0,00")),'[1]2 Ingresos'!AZ592)</f>
        <v>16</v>
      </c>
      <c r="G698" s="6" t="str">
        <f>IF(ISNUMBER('[1]2 Ingresos'!BA592), IF('[1]2 Ingresos'!BA592-INT('[1]2 Ingresos'!BA592)=0,TEXT('[1]2 Ingresos'!BA592,"#.##0"),TEXT('[1]2 Ingresos'!BA592,"#.##0,00")),'[1]2 Ingresos'!BA592)</f>
        <v>s.e.</v>
      </c>
      <c r="H698" s="6" t="str">
        <f>IF(ISNUMBER('[1]2 Ingresos'!BB592), IF('[1]2 Ingresos'!BB592-INT('[1]2 Ingresos'!BB592)=0,TEXT('[1]2 Ingresos'!BB592,"#.##0"),TEXT('[1]2 Ingresos'!BB592,"#.##0,00")),'[1]2 Ingresos'!BB592)</f>
        <v>s.e.</v>
      </c>
      <c r="I698" s="6" t="str">
        <f>IF(ISNUMBER('[1]2 Ingresos'!BC592), IF('[1]2 Ingresos'!BC592-INT('[1]2 Ingresos'!BC592)=0,TEXT('[1]2 Ingresos'!BC592,"#.##0"),TEXT('[1]2 Ingresos'!BC592,"#.##0,00")),'[1]2 Ingresos'!BC592)</f>
        <v>5</v>
      </c>
      <c r="J698" s="6" t="str">
        <f>IF(ISNUMBER('[1]2 Ingresos'!BD592), IF('[1]2 Ingresos'!BD592-INT('[1]2 Ingresos'!BD592)=0,TEXT('[1]2 Ingresos'!BD592,"#.##0"),TEXT('[1]2 Ingresos'!BD592,"#.##0,00")),'[1]2 Ingresos'!BD592)</f>
        <v>21</v>
      </c>
    </row>
    <row r="699" spans="1:10" x14ac:dyDescent="0.25">
      <c r="A699" s="6" t="str">
        <f>+'[1]2 Ingresos'!AU593</f>
        <v>Markina-Xemein / Markina-Xemein</v>
      </c>
      <c r="B699" s="6" t="str">
        <f>+'[1]2 Ingresos'!AV593</f>
        <v>DIRU-SARRERAK - INGRESOS</v>
      </c>
      <c r="C699" s="6" t="str">
        <f>+'[1]2 Ingresos'!AW593</f>
        <v>&gt;= 12.000 y &lt; 15.000</v>
      </c>
      <c r="D699" s="6" t="str">
        <f>IF(ISNUMBER('[1]2 Ingresos'!AX593), IF('[1]2 Ingresos'!AX593-INT('[1]2 Ingresos'!AX593)=0,TEXT('[1]2 Ingresos'!AX593,"#.##0"),TEXT('[1]2 Ingresos'!AX593,"#.##0,00")),'[1]2 Ingresos'!AX593)</f>
        <v>s.e.</v>
      </c>
      <c r="E699" s="6" t="str">
        <f>IF(ISNUMBER('[1]2 Ingresos'!AY593), IF('[1]2 Ingresos'!AY593-INT('[1]2 Ingresos'!AY593)=0,TEXT('[1]2 Ingresos'!AY593,"#.##0"),TEXT('[1]2 Ingresos'!AY593,"#.##0,00")),'[1]2 Ingresos'!AY593)</f>
        <v>s.e.</v>
      </c>
      <c r="F699" s="6" t="str">
        <f>IF(ISNUMBER('[1]2 Ingresos'!AZ593), IF('[1]2 Ingresos'!AZ593-INT('[1]2 Ingresos'!AZ593)=0,TEXT('[1]2 Ingresos'!AZ593,"#.##0"),TEXT('[1]2 Ingresos'!AZ593,"#.##0,00")),'[1]2 Ingresos'!AZ593)</f>
        <v>17</v>
      </c>
      <c r="G699" s="6" t="str">
        <f>IF(ISNUMBER('[1]2 Ingresos'!BA593), IF('[1]2 Ingresos'!BA593-INT('[1]2 Ingresos'!BA593)=0,TEXT('[1]2 Ingresos'!BA593,"#.##0"),TEXT('[1]2 Ingresos'!BA593,"#.##0,00")),'[1]2 Ingresos'!BA593)</f>
        <v>s.e.</v>
      </c>
      <c r="H699" s="6" t="str">
        <f>IF(ISNUMBER('[1]2 Ingresos'!BB593), IF('[1]2 Ingresos'!BB593-INT('[1]2 Ingresos'!BB593)=0,TEXT('[1]2 Ingresos'!BB593,"#.##0"),TEXT('[1]2 Ingresos'!BB593,"#.##0,00")),'[1]2 Ingresos'!BB593)</f>
        <v>s.e.</v>
      </c>
      <c r="I699" s="6" t="str">
        <f>IF(ISNUMBER('[1]2 Ingresos'!BC593), IF('[1]2 Ingresos'!BC593-INT('[1]2 Ingresos'!BC593)=0,TEXT('[1]2 Ingresos'!BC593,"#.##0"),TEXT('[1]2 Ingresos'!BC593,"#.##0,00")),'[1]2 Ingresos'!BC593)</f>
        <v>8</v>
      </c>
      <c r="J699" s="6" t="str">
        <f>IF(ISNUMBER('[1]2 Ingresos'!BD593), IF('[1]2 Ingresos'!BD593-INT('[1]2 Ingresos'!BD593)=0,TEXT('[1]2 Ingresos'!BD593,"#.##0"),TEXT('[1]2 Ingresos'!BD593,"#.##0,00")),'[1]2 Ingresos'!BD593)</f>
        <v>25</v>
      </c>
    </row>
    <row r="700" spans="1:10" x14ac:dyDescent="0.25">
      <c r="A700" s="6" t="str">
        <f>+'[1]2 Ingresos'!AU594</f>
        <v>Markina-Xemein / Markina-Xemein</v>
      </c>
      <c r="B700" s="6" t="str">
        <f>+'[1]2 Ingresos'!AV594</f>
        <v>DIRU-SARRERAK - INGRESOS</v>
      </c>
      <c r="C700" s="6" t="str">
        <f>+'[1]2 Ingresos'!AW594</f>
        <v>&gt;= 15.000 y &lt;= 21.000</v>
      </c>
      <c r="D700" s="6" t="str">
        <f>IF(ISNUMBER('[1]2 Ingresos'!AX594), IF('[1]2 Ingresos'!AX594-INT('[1]2 Ingresos'!AX594)=0,TEXT('[1]2 Ingresos'!AX594,"#.##0"),TEXT('[1]2 Ingresos'!AX594,"#.##0,00")),'[1]2 Ingresos'!AX594)</f>
        <v>s.e.</v>
      </c>
      <c r="E700" s="6" t="str">
        <f>IF(ISNUMBER('[1]2 Ingresos'!AY594), IF('[1]2 Ingresos'!AY594-INT('[1]2 Ingresos'!AY594)=0,TEXT('[1]2 Ingresos'!AY594,"#.##0"),TEXT('[1]2 Ingresos'!AY594,"#.##0,00")),'[1]2 Ingresos'!AY594)</f>
        <v>s.e.</v>
      </c>
      <c r="F700" s="6" t="str">
        <f>IF(ISNUMBER('[1]2 Ingresos'!AZ594), IF('[1]2 Ingresos'!AZ594-INT('[1]2 Ingresos'!AZ594)=0,TEXT('[1]2 Ingresos'!AZ594,"#.##0"),TEXT('[1]2 Ingresos'!AZ594,"#.##0,00")),'[1]2 Ingresos'!AZ594)</f>
        <v>19</v>
      </c>
      <c r="G700" s="6" t="str">
        <f>IF(ISNUMBER('[1]2 Ingresos'!BA594), IF('[1]2 Ingresos'!BA594-INT('[1]2 Ingresos'!BA594)=0,TEXT('[1]2 Ingresos'!BA594,"#.##0"),TEXT('[1]2 Ingresos'!BA594,"#.##0,00")),'[1]2 Ingresos'!BA594)</f>
        <v>s.e.</v>
      </c>
      <c r="H700" s="6" t="str">
        <f>IF(ISNUMBER('[1]2 Ingresos'!BB594), IF('[1]2 Ingresos'!BB594-INT('[1]2 Ingresos'!BB594)=0,TEXT('[1]2 Ingresos'!BB594,"#.##0"),TEXT('[1]2 Ingresos'!BB594,"#.##0,00")),'[1]2 Ingresos'!BB594)</f>
        <v>s.e.</v>
      </c>
      <c r="I700" s="6" t="str">
        <f>IF(ISNUMBER('[1]2 Ingresos'!BC594), IF('[1]2 Ingresos'!BC594-INT('[1]2 Ingresos'!BC594)=0,TEXT('[1]2 Ingresos'!BC594,"#.##0"),TEXT('[1]2 Ingresos'!BC594,"#.##0,00")),'[1]2 Ingresos'!BC594)</f>
        <v>s.e.</v>
      </c>
      <c r="J700" s="6" t="str">
        <f>IF(ISNUMBER('[1]2 Ingresos'!BD594), IF('[1]2 Ingresos'!BD594-INT('[1]2 Ingresos'!BD594)=0,TEXT('[1]2 Ingresos'!BD594,"#.##0"),TEXT('[1]2 Ingresos'!BD594,"#.##0,00")),'[1]2 Ingresos'!BD594)</f>
        <v>22</v>
      </c>
    </row>
    <row r="701" spans="1:10" x14ac:dyDescent="0.25">
      <c r="A701" s="6" t="str">
        <f>+'[1]2 Ingresos'!AU595</f>
        <v>Markina-Xemein / Markina-Xemein</v>
      </c>
      <c r="B701" s="6" t="str">
        <f>+'[1]2 Ingresos'!AV595</f>
        <v>DIRU-SARRERAK - INGRESOS</v>
      </c>
      <c r="C701" s="6" t="str">
        <f>+'[1]2 Ingresos'!AW595</f>
        <v>&gt; 21.000 y &lt;= 25.000</v>
      </c>
      <c r="D701" s="6" t="str">
        <f>IF(ISNUMBER('[1]2 Ingresos'!AX595), IF('[1]2 Ingresos'!AX595-INT('[1]2 Ingresos'!AX595)=0,TEXT('[1]2 Ingresos'!AX595,"#.##0"),TEXT('[1]2 Ingresos'!AX595,"#.##0,00")),'[1]2 Ingresos'!AX595)</f>
        <v>s.e.</v>
      </c>
      <c r="E701" s="6" t="str">
        <f>IF(ISNUMBER('[1]2 Ingresos'!AY595), IF('[1]2 Ingresos'!AY595-INT('[1]2 Ingresos'!AY595)=0,TEXT('[1]2 Ingresos'!AY595,"#.##0"),TEXT('[1]2 Ingresos'!AY595,"#.##0,00")),'[1]2 Ingresos'!AY595)</f>
        <v>s.e.</v>
      </c>
      <c r="F701" s="6" t="str">
        <f>IF(ISNUMBER('[1]2 Ingresos'!AZ595), IF('[1]2 Ingresos'!AZ595-INT('[1]2 Ingresos'!AZ595)=0,TEXT('[1]2 Ingresos'!AZ595,"#.##0"),TEXT('[1]2 Ingresos'!AZ595,"#.##0,00")),'[1]2 Ingresos'!AZ595)</f>
        <v>5</v>
      </c>
      <c r="G701" s="6" t="str">
        <f>IF(ISNUMBER('[1]2 Ingresos'!BA595), IF('[1]2 Ingresos'!BA595-INT('[1]2 Ingresos'!BA595)=0,TEXT('[1]2 Ingresos'!BA595,"#.##0"),TEXT('[1]2 Ingresos'!BA595,"#.##0,00")),'[1]2 Ingresos'!BA595)</f>
        <v>s.e.</v>
      </c>
      <c r="H701" s="6" t="str">
        <f>IF(ISNUMBER('[1]2 Ingresos'!BB595), IF('[1]2 Ingresos'!BB595-INT('[1]2 Ingresos'!BB595)=0,TEXT('[1]2 Ingresos'!BB595,"#.##0"),TEXT('[1]2 Ingresos'!BB595,"#.##0,00")),'[1]2 Ingresos'!BB595)</f>
        <v>s.e.</v>
      </c>
      <c r="I701" s="6" t="str">
        <f>IF(ISNUMBER('[1]2 Ingresos'!BC595), IF('[1]2 Ingresos'!BC595-INT('[1]2 Ingresos'!BC595)=0,TEXT('[1]2 Ingresos'!BC595,"#.##0"),TEXT('[1]2 Ingresos'!BC595,"#.##0,00")),'[1]2 Ingresos'!BC595)</f>
        <v>s.e.</v>
      </c>
      <c r="J701" s="6" t="str">
        <f>IF(ISNUMBER('[1]2 Ingresos'!BD595), IF('[1]2 Ingresos'!BD595-INT('[1]2 Ingresos'!BD595)=0,TEXT('[1]2 Ingresos'!BD595,"#.##0"),TEXT('[1]2 Ingresos'!BD595,"#.##0,00")),'[1]2 Ingresos'!BD595)</f>
        <v>9</v>
      </c>
    </row>
    <row r="702" spans="1:10" x14ac:dyDescent="0.25">
      <c r="A702" s="6" t="str">
        <f>+'[1]2 Ingresos'!AU596</f>
        <v>Markina-Xemein / Markina-Xemein</v>
      </c>
      <c r="B702" s="6" t="str">
        <f>+'[1]2 Ingresos'!AV596</f>
        <v>DIRU-SARRERAK - INGRESOS</v>
      </c>
      <c r="C702" s="6" t="str">
        <f>+'[1]2 Ingresos'!AW596</f>
        <v>&gt; 25.000 y &lt;= 39.000</v>
      </c>
      <c r="D702" s="6" t="str">
        <f>IF(ISNUMBER('[1]2 Ingresos'!AX596), IF('[1]2 Ingresos'!AX596-INT('[1]2 Ingresos'!AX596)=0,TEXT('[1]2 Ingresos'!AX596,"#.##0"),TEXT('[1]2 Ingresos'!AX596,"#.##0,00")),'[1]2 Ingresos'!AX596)</f>
        <v>s.e.</v>
      </c>
      <c r="E702" s="6" t="str">
        <f>IF(ISNUMBER('[1]2 Ingresos'!AY596), IF('[1]2 Ingresos'!AY596-INT('[1]2 Ingresos'!AY596)=0,TEXT('[1]2 Ingresos'!AY596,"#.##0"),TEXT('[1]2 Ingresos'!AY596,"#.##0,00")),'[1]2 Ingresos'!AY596)</f>
        <v>s.e.</v>
      </c>
      <c r="F702" s="6" t="str">
        <f>IF(ISNUMBER('[1]2 Ingresos'!AZ596), IF('[1]2 Ingresos'!AZ596-INT('[1]2 Ingresos'!AZ596)=0,TEXT('[1]2 Ingresos'!AZ596,"#.##0"),TEXT('[1]2 Ingresos'!AZ596,"#.##0,00")),'[1]2 Ingresos'!AZ596)</f>
        <v>6</v>
      </c>
      <c r="G702" s="6" t="str">
        <f>IF(ISNUMBER('[1]2 Ingresos'!BA596), IF('[1]2 Ingresos'!BA596-INT('[1]2 Ingresos'!BA596)=0,TEXT('[1]2 Ingresos'!BA596,"#.##0"),TEXT('[1]2 Ingresos'!BA596,"#.##0,00")),'[1]2 Ingresos'!BA596)</f>
        <v>s.e.</v>
      </c>
      <c r="H702" s="6" t="str">
        <f>IF(ISNUMBER('[1]2 Ingresos'!BB596), IF('[1]2 Ingresos'!BB596-INT('[1]2 Ingresos'!BB596)=0,TEXT('[1]2 Ingresos'!BB596,"#.##0"),TEXT('[1]2 Ingresos'!BB596,"#.##0,00")),'[1]2 Ingresos'!BB596)</f>
        <v>s.e.</v>
      </c>
      <c r="I702" s="6" t="str">
        <f>IF(ISNUMBER('[1]2 Ingresos'!BC596), IF('[1]2 Ingresos'!BC596-INT('[1]2 Ingresos'!BC596)=0,TEXT('[1]2 Ingresos'!BC596,"#.##0"),TEXT('[1]2 Ingresos'!BC596,"#.##0,00")),'[1]2 Ingresos'!BC596)</f>
        <v>5</v>
      </c>
      <c r="J702" s="6" t="str">
        <f>IF(ISNUMBER('[1]2 Ingresos'!BD596), IF('[1]2 Ingresos'!BD596-INT('[1]2 Ingresos'!BD596)=0,TEXT('[1]2 Ingresos'!BD596,"#.##0"),TEXT('[1]2 Ingresos'!BD596,"#.##0,00")),'[1]2 Ingresos'!BD596)</f>
        <v>11</v>
      </c>
    </row>
    <row r="703" spans="1:10" x14ac:dyDescent="0.25">
      <c r="A703" s="6" t="str">
        <f>+'[1]2 Ingresos'!AU597</f>
        <v>Markina-Xemein / Markina-Xemein</v>
      </c>
      <c r="B703" s="6" t="str">
        <f>+'[1]2 Ingresos'!AV597</f>
        <v>DIRU-SARRERAK - INGRESOS</v>
      </c>
      <c r="C703" s="6" t="str">
        <f>+'[1]2 Ingresos'!AW597</f>
        <v>&gt; 39.000 y &lt;= 50.000</v>
      </c>
      <c r="D703" s="6" t="str">
        <f>IF(ISNUMBER('[1]2 Ingresos'!AX597), IF('[1]2 Ingresos'!AX597-INT('[1]2 Ingresos'!AX597)=0,TEXT('[1]2 Ingresos'!AX597,"#.##0"),TEXT('[1]2 Ingresos'!AX597,"#.##0,00")),'[1]2 Ingresos'!AX597)</f>
        <v>s.e.</v>
      </c>
      <c r="E703" s="6" t="str">
        <f>IF(ISNUMBER('[1]2 Ingresos'!AY597), IF('[1]2 Ingresos'!AY597-INT('[1]2 Ingresos'!AY597)=0,TEXT('[1]2 Ingresos'!AY597,"#.##0"),TEXT('[1]2 Ingresos'!AY597,"#.##0,00")),'[1]2 Ingresos'!AY597)</f>
        <v>s.e.</v>
      </c>
      <c r="F703" s="6" t="str">
        <f>IF(ISNUMBER('[1]2 Ingresos'!AZ597), IF('[1]2 Ingresos'!AZ597-INT('[1]2 Ingresos'!AZ597)=0,TEXT('[1]2 Ingresos'!AZ597,"#.##0"),TEXT('[1]2 Ingresos'!AZ597,"#.##0,00")),'[1]2 Ingresos'!AZ597)</f>
        <v>s.e.</v>
      </c>
      <c r="G703" s="6" t="str">
        <f>IF(ISNUMBER('[1]2 Ingresos'!BA597), IF('[1]2 Ingresos'!BA597-INT('[1]2 Ingresos'!BA597)=0,TEXT('[1]2 Ingresos'!BA597,"#.##0"),TEXT('[1]2 Ingresos'!BA597,"#.##0,00")),'[1]2 Ingresos'!BA597)</f>
        <v>s.e.</v>
      </c>
      <c r="H703" s="6" t="str">
        <f>IF(ISNUMBER('[1]2 Ingresos'!BB597), IF('[1]2 Ingresos'!BB597-INT('[1]2 Ingresos'!BB597)=0,TEXT('[1]2 Ingresos'!BB597,"#.##0"),TEXT('[1]2 Ingresos'!BB597,"#.##0,00")),'[1]2 Ingresos'!BB597)</f>
        <v>s.e.</v>
      </c>
      <c r="I703" s="6" t="str">
        <f>IF(ISNUMBER('[1]2 Ingresos'!BC597), IF('[1]2 Ingresos'!BC597-INT('[1]2 Ingresos'!BC597)=0,TEXT('[1]2 Ingresos'!BC597,"#.##0"),TEXT('[1]2 Ingresos'!BC597,"#.##0,00")),'[1]2 Ingresos'!BC597)</f>
        <v>s.e.</v>
      </c>
      <c r="J703" s="6" t="str">
        <f>IF(ISNUMBER('[1]2 Ingresos'!BD597), IF('[1]2 Ingresos'!BD597-INT('[1]2 Ingresos'!BD597)=0,TEXT('[1]2 Ingresos'!BD597,"#.##0"),TEXT('[1]2 Ingresos'!BD597,"#.##0,00")),'[1]2 Ingresos'!BD597)</f>
        <v>s.e.</v>
      </c>
    </row>
    <row r="704" spans="1:10" x14ac:dyDescent="0.25">
      <c r="A704" s="6" t="str">
        <f>+'[1]2 Ingresos'!AU598</f>
        <v>Markina-Xemein / Markina-Xemein</v>
      </c>
      <c r="B704" s="6" t="str">
        <f>+'[1]2 Ingresos'!AV598</f>
        <v>DIRU-SARRERAK - INGRESOS</v>
      </c>
      <c r="C704" s="6" t="str">
        <f>+'[1]2 Ingresos'!AW598</f>
        <v>Egiaztatu gabe / Sin acreditar</v>
      </c>
      <c r="D704" s="6" t="str">
        <f>IF(ISNUMBER('[1]2 Ingresos'!AX598), IF('[1]2 Ingresos'!AX598-INT('[1]2 Ingresos'!AX598)=0,TEXT('[1]2 Ingresos'!AX598,"#.##0"),TEXT('[1]2 Ingresos'!AX598,"#.##0,00")),'[1]2 Ingresos'!AX598)</f>
        <v>s.e.</v>
      </c>
      <c r="E704" s="6" t="str">
        <f>IF(ISNUMBER('[1]2 Ingresos'!AY598), IF('[1]2 Ingresos'!AY598-INT('[1]2 Ingresos'!AY598)=0,TEXT('[1]2 Ingresos'!AY598,"#.##0"),TEXT('[1]2 Ingresos'!AY598,"#.##0,00")),'[1]2 Ingresos'!AY598)</f>
        <v>s.e.</v>
      </c>
      <c r="F704" s="6" t="str">
        <f>IF(ISNUMBER('[1]2 Ingresos'!AZ598), IF('[1]2 Ingresos'!AZ598-INT('[1]2 Ingresos'!AZ598)=0,TEXT('[1]2 Ingresos'!AZ598,"#.##0"),TEXT('[1]2 Ingresos'!AZ598,"#.##0,00")),'[1]2 Ingresos'!AZ598)</f>
        <v>s.e.</v>
      </c>
      <c r="G704" s="6" t="str">
        <f>IF(ISNUMBER('[1]2 Ingresos'!BA598), IF('[1]2 Ingresos'!BA598-INT('[1]2 Ingresos'!BA598)=0,TEXT('[1]2 Ingresos'!BA598,"#.##0"),TEXT('[1]2 Ingresos'!BA598,"#.##0,00")),'[1]2 Ingresos'!BA598)</f>
        <v>s.e.</v>
      </c>
      <c r="H704" s="6" t="str">
        <f>IF(ISNUMBER('[1]2 Ingresos'!BB598), IF('[1]2 Ingresos'!BB598-INT('[1]2 Ingresos'!BB598)=0,TEXT('[1]2 Ingresos'!BB598,"#.##0"),TEXT('[1]2 Ingresos'!BB598,"#.##0,00")),'[1]2 Ingresos'!BB598)</f>
        <v>s.e.</v>
      </c>
      <c r="I704" s="6" t="str">
        <f>IF(ISNUMBER('[1]2 Ingresos'!BC598), IF('[1]2 Ingresos'!BC598-INT('[1]2 Ingresos'!BC598)=0,TEXT('[1]2 Ingresos'!BC598,"#.##0"),TEXT('[1]2 Ingresos'!BC598,"#.##0,00")),'[1]2 Ingresos'!BC598)</f>
        <v>s.e.</v>
      </c>
      <c r="J704" s="6" t="str">
        <f>IF(ISNUMBER('[1]2 Ingresos'!BD598), IF('[1]2 Ingresos'!BD598-INT('[1]2 Ingresos'!BD598)=0,TEXT('[1]2 Ingresos'!BD598,"#.##0"),TEXT('[1]2 Ingresos'!BD598,"#.##0,00")),'[1]2 Ingresos'!BD598)</f>
        <v>s.e.</v>
      </c>
    </row>
    <row r="705" spans="1:10" x14ac:dyDescent="0.25">
      <c r="A705" s="6" t="str">
        <f>+'[1]2 Ingresos'!AU599</f>
        <v>Mundaka / Mundaka</v>
      </c>
      <c r="B705" s="6" t="str">
        <f>+'[1]2 Ingresos'!AV599</f>
        <v>DIRU-SARRERAK - INGRESOS</v>
      </c>
      <c r="C705" s="6" t="str">
        <f>+'[1]2 Ingresos'!AW599</f>
        <v>&gt;= 0 y &lt; 3.000</v>
      </c>
      <c r="D705" s="6" t="str">
        <f>IF(ISNUMBER('[1]2 Ingresos'!AX599), IF('[1]2 Ingresos'!AX599-INT('[1]2 Ingresos'!AX599)=0,TEXT('[1]2 Ingresos'!AX599,"#.##0"),TEXT('[1]2 Ingresos'!AX599,"#.##0,00")),'[1]2 Ingresos'!AX599)</f>
        <v>s.e.</v>
      </c>
      <c r="E705" s="6" t="str">
        <f>IF(ISNUMBER('[1]2 Ingresos'!AY599), IF('[1]2 Ingresos'!AY599-INT('[1]2 Ingresos'!AY599)=0,TEXT('[1]2 Ingresos'!AY599,"#.##0"),TEXT('[1]2 Ingresos'!AY599,"#.##0,00")),'[1]2 Ingresos'!AY599)</f>
        <v>s.e.</v>
      </c>
      <c r="F705" s="6" t="str">
        <f>IF(ISNUMBER('[1]2 Ingresos'!AZ599), IF('[1]2 Ingresos'!AZ599-INT('[1]2 Ingresos'!AZ599)=0,TEXT('[1]2 Ingresos'!AZ599,"#.##0"),TEXT('[1]2 Ingresos'!AZ599,"#.##0,00")),'[1]2 Ingresos'!AZ599)</f>
        <v>s.e.</v>
      </c>
      <c r="G705" s="6" t="str">
        <f>IF(ISNUMBER('[1]2 Ingresos'!BA599), IF('[1]2 Ingresos'!BA599-INT('[1]2 Ingresos'!BA599)=0,TEXT('[1]2 Ingresos'!BA599,"#.##0"),TEXT('[1]2 Ingresos'!BA599,"#.##0,00")),'[1]2 Ingresos'!BA599)</f>
        <v>s.e.</v>
      </c>
      <c r="H705" s="6" t="str">
        <f>IF(ISNUMBER('[1]2 Ingresos'!BB599), IF('[1]2 Ingresos'!BB599-INT('[1]2 Ingresos'!BB599)=0,TEXT('[1]2 Ingresos'!BB599,"#.##0"),TEXT('[1]2 Ingresos'!BB599,"#.##0,00")),'[1]2 Ingresos'!BB599)</f>
        <v>s.e.</v>
      </c>
      <c r="I705" s="6" t="str">
        <f>IF(ISNUMBER('[1]2 Ingresos'!BC599), IF('[1]2 Ingresos'!BC599-INT('[1]2 Ingresos'!BC599)=0,TEXT('[1]2 Ingresos'!BC599,"#.##0"),TEXT('[1]2 Ingresos'!BC599,"#.##0,00")),'[1]2 Ingresos'!BC599)</f>
        <v>s.e.</v>
      </c>
      <c r="J705" s="6" t="str">
        <f>IF(ISNUMBER('[1]2 Ingresos'!BD599), IF('[1]2 Ingresos'!BD599-INT('[1]2 Ingresos'!BD599)=0,TEXT('[1]2 Ingresos'!BD599,"#.##0"),TEXT('[1]2 Ingresos'!BD599,"#.##0,00")),'[1]2 Ingresos'!BD599)</f>
        <v>s.e.</v>
      </c>
    </row>
    <row r="706" spans="1:10" x14ac:dyDescent="0.25">
      <c r="A706" s="6" t="str">
        <f>+'[1]2 Ingresos'!AU600</f>
        <v>Mundaka / Mundaka</v>
      </c>
      <c r="B706" s="6" t="str">
        <f>+'[1]2 Ingresos'!AV600</f>
        <v>DIRU-SARRERAK - INGRESOS</v>
      </c>
      <c r="C706" s="6" t="str">
        <f>+'[1]2 Ingresos'!AW600</f>
        <v>&gt;= 3.000 y &lt; 9.000</v>
      </c>
      <c r="D706" s="6" t="str">
        <f>IF(ISNUMBER('[1]2 Ingresos'!AX600), IF('[1]2 Ingresos'!AX600-INT('[1]2 Ingresos'!AX600)=0,TEXT('[1]2 Ingresos'!AX600,"#.##0"),TEXT('[1]2 Ingresos'!AX600,"#.##0,00")),'[1]2 Ingresos'!AX600)</f>
        <v>s.e.</v>
      </c>
      <c r="E706" s="6" t="str">
        <f>IF(ISNUMBER('[1]2 Ingresos'!AY600), IF('[1]2 Ingresos'!AY600-INT('[1]2 Ingresos'!AY600)=0,TEXT('[1]2 Ingresos'!AY600,"#.##0"),TEXT('[1]2 Ingresos'!AY600,"#.##0,00")),'[1]2 Ingresos'!AY600)</f>
        <v>s.e.</v>
      </c>
      <c r="F706" s="6" t="str">
        <f>IF(ISNUMBER('[1]2 Ingresos'!AZ600), IF('[1]2 Ingresos'!AZ600-INT('[1]2 Ingresos'!AZ600)=0,TEXT('[1]2 Ingresos'!AZ600,"#.##0"),TEXT('[1]2 Ingresos'!AZ600,"#.##0,00")),'[1]2 Ingresos'!AZ600)</f>
        <v>s.e.</v>
      </c>
      <c r="G706" s="6" t="str">
        <f>IF(ISNUMBER('[1]2 Ingresos'!BA600), IF('[1]2 Ingresos'!BA600-INT('[1]2 Ingresos'!BA600)=0,TEXT('[1]2 Ingresos'!BA600,"#.##0"),TEXT('[1]2 Ingresos'!BA600,"#.##0,00")),'[1]2 Ingresos'!BA600)</f>
        <v>s.e.</v>
      </c>
      <c r="H706" s="6" t="str">
        <f>IF(ISNUMBER('[1]2 Ingresos'!BB600), IF('[1]2 Ingresos'!BB600-INT('[1]2 Ingresos'!BB600)=0,TEXT('[1]2 Ingresos'!BB600,"#.##0"),TEXT('[1]2 Ingresos'!BB600,"#.##0,00")),'[1]2 Ingresos'!BB600)</f>
        <v>s.e.</v>
      </c>
      <c r="I706" s="6" t="str">
        <f>IF(ISNUMBER('[1]2 Ingresos'!BC600), IF('[1]2 Ingresos'!BC600-INT('[1]2 Ingresos'!BC600)=0,TEXT('[1]2 Ingresos'!BC600,"#.##0"),TEXT('[1]2 Ingresos'!BC600,"#.##0,00")),'[1]2 Ingresos'!BC600)</f>
        <v>5</v>
      </c>
      <c r="J706" s="6" t="str">
        <f>IF(ISNUMBER('[1]2 Ingresos'!BD600), IF('[1]2 Ingresos'!BD600-INT('[1]2 Ingresos'!BD600)=0,TEXT('[1]2 Ingresos'!BD600,"#.##0"),TEXT('[1]2 Ingresos'!BD600,"#.##0,00")),'[1]2 Ingresos'!BD600)</f>
        <v>9</v>
      </c>
    </row>
    <row r="707" spans="1:10" x14ac:dyDescent="0.25">
      <c r="A707" s="6" t="str">
        <f>+'[1]2 Ingresos'!AU601</f>
        <v>Mundaka / Mundaka</v>
      </c>
      <c r="B707" s="6" t="str">
        <f>+'[1]2 Ingresos'!AV601</f>
        <v>DIRU-SARRERAK - INGRESOS</v>
      </c>
      <c r="C707" s="6" t="str">
        <f>+'[1]2 Ingresos'!AW601</f>
        <v>&gt;= 9.000 y &lt; 12.000</v>
      </c>
      <c r="D707" s="6" t="str">
        <f>IF(ISNUMBER('[1]2 Ingresos'!AX601), IF('[1]2 Ingresos'!AX601-INT('[1]2 Ingresos'!AX601)=0,TEXT('[1]2 Ingresos'!AX601,"#.##0"),TEXT('[1]2 Ingresos'!AX601,"#.##0,00")),'[1]2 Ingresos'!AX601)</f>
        <v>s.e.</v>
      </c>
      <c r="E707" s="6" t="str">
        <f>IF(ISNUMBER('[1]2 Ingresos'!AY601), IF('[1]2 Ingresos'!AY601-INT('[1]2 Ingresos'!AY601)=0,TEXT('[1]2 Ingresos'!AY601,"#.##0"),TEXT('[1]2 Ingresos'!AY601,"#.##0,00")),'[1]2 Ingresos'!AY601)</f>
        <v>s.e.</v>
      </c>
      <c r="F707" s="6" t="str">
        <f>IF(ISNUMBER('[1]2 Ingresos'!AZ601), IF('[1]2 Ingresos'!AZ601-INT('[1]2 Ingresos'!AZ601)=0,TEXT('[1]2 Ingresos'!AZ601,"#.##0"),TEXT('[1]2 Ingresos'!AZ601,"#.##0,00")),'[1]2 Ingresos'!AZ601)</f>
        <v>7</v>
      </c>
      <c r="G707" s="6" t="str">
        <f>IF(ISNUMBER('[1]2 Ingresos'!BA601), IF('[1]2 Ingresos'!BA601-INT('[1]2 Ingresos'!BA601)=0,TEXT('[1]2 Ingresos'!BA601,"#.##0"),TEXT('[1]2 Ingresos'!BA601,"#.##0,00")),'[1]2 Ingresos'!BA601)</f>
        <v>s.e.</v>
      </c>
      <c r="H707" s="6" t="str">
        <f>IF(ISNUMBER('[1]2 Ingresos'!BB601), IF('[1]2 Ingresos'!BB601-INT('[1]2 Ingresos'!BB601)=0,TEXT('[1]2 Ingresos'!BB601,"#.##0"),TEXT('[1]2 Ingresos'!BB601,"#.##0,00")),'[1]2 Ingresos'!BB601)</f>
        <v>s.e.</v>
      </c>
      <c r="I707" s="6" t="str">
        <f>IF(ISNUMBER('[1]2 Ingresos'!BC601), IF('[1]2 Ingresos'!BC601-INT('[1]2 Ingresos'!BC601)=0,TEXT('[1]2 Ingresos'!BC601,"#.##0"),TEXT('[1]2 Ingresos'!BC601,"#.##0,00")),'[1]2 Ingresos'!BC601)</f>
        <v>8</v>
      </c>
      <c r="J707" s="6" t="str">
        <f>IF(ISNUMBER('[1]2 Ingresos'!BD601), IF('[1]2 Ingresos'!BD601-INT('[1]2 Ingresos'!BD601)=0,TEXT('[1]2 Ingresos'!BD601,"#.##0"),TEXT('[1]2 Ingresos'!BD601,"#.##0,00")),'[1]2 Ingresos'!BD601)</f>
        <v>15</v>
      </c>
    </row>
    <row r="708" spans="1:10" x14ac:dyDescent="0.25">
      <c r="A708" s="6" t="str">
        <f>+'[1]2 Ingresos'!AU602</f>
        <v>Mundaka / Mundaka</v>
      </c>
      <c r="B708" s="6" t="str">
        <f>+'[1]2 Ingresos'!AV602</f>
        <v>DIRU-SARRERAK - INGRESOS</v>
      </c>
      <c r="C708" s="6" t="str">
        <f>+'[1]2 Ingresos'!AW602</f>
        <v>&gt;= 12.000 y &lt; 15.000</v>
      </c>
      <c r="D708" s="6" t="str">
        <f>IF(ISNUMBER('[1]2 Ingresos'!AX602), IF('[1]2 Ingresos'!AX602-INT('[1]2 Ingresos'!AX602)=0,TEXT('[1]2 Ingresos'!AX602,"#.##0"),TEXT('[1]2 Ingresos'!AX602,"#.##0,00")),'[1]2 Ingresos'!AX602)</f>
        <v>s.e.</v>
      </c>
      <c r="E708" s="6" t="str">
        <f>IF(ISNUMBER('[1]2 Ingresos'!AY602), IF('[1]2 Ingresos'!AY602-INT('[1]2 Ingresos'!AY602)=0,TEXT('[1]2 Ingresos'!AY602,"#.##0"),TEXT('[1]2 Ingresos'!AY602,"#.##0,00")),'[1]2 Ingresos'!AY602)</f>
        <v>s.e.</v>
      </c>
      <c r="F708" s="6" t="str">
        <f>IF(ISNUMBER('[1]2 Ingresos'!AZ602), IF('[1]2 Ingresos'!AZ602-INT('[1]2 Ingresos'!AZ602)=0,TEXT('[1]2 Ingresos'!AZ602,"#.##0"),TEXT('[1]2 Ingresos'!AZ602,"#.##0,00")),'[1]2 Ingresos'!AZ602)</f>
        <v>s.e.</v>
      </c>
      <c r="G708" s="6" t="str">
        <f>IF(ISNUMBER('[1]2 Ingresos'!BA602), IF('[1]2 Ingresos'!BA602-INT('[1]2 Ingresos'!BA602)=0,TEXT('[1]2 Ingresos'!BA602,"#.##0"),TEXT('[1]2 Ingresos'!BA602,"#.##0,00")),'[1]2 Ingresos'!BA602)</f>
        <v>s.e.</v>
      </c>
      <c r="H708" s="6" t="str">
        <f>IF(ISNUMBER('[1]2 Ingresos'!BB602), IF('[1]2 Ingresos'!BB602-INT('[1]2 Ingresos'!BB602)=0,TEXT('[1]2 Ingresos'!BB602,"#.##0"),TEXT('[1]2 Ingresos'!BB602,"#.##0,00")),'[1]2 Ingresos'!BB602)</f>
        <v>s.e.</v>
      </c>
      <c r="I708" s="6" t="str">
        <f>IF(ISNUMBER('[1]2 Ingresos'!BC602), IF('[1]2 Ingresos'!BC602-INT('[1]2 Ingresos'!BC602)=0,TEXT('[1]2 Ingresos'!BC602,"#.##0"),TEXT('[1]2 Ingresos'!BC602,"#.##0,00")),'[1]2 Ingresos'!BC602)</f>
        <v>6</v>
      </c>
      <c r="J708" s="6" t="str">
        <f>IF(ISNUMBER('[1]2 Ingresos'!BD602), IF('[1]2 Ingresos'!BD602-INT('[1]2 Ingresos'!BD602)=0,TEXT('[1]2 Ingresos'!BD602,"#.##0"),TEXT('[1]2 Ingresos'!BD602,"#.##0,00")),'[1]2 Ingresos'!BD602)</f>
        <v>10</v>
      </c>
    </row>
    <row r="709" spans="1:10" x14ac:dyDescent="0.25">
      <c r="A709" s="6" t="str">
        <f>+'[1]2 Ingresos'!AU603</f>
        <v>Mundaka / Mundaka</v>
      </c>
      <c r="B709" s="6" t="str">
        <f>+'[1]2 Ingresos'!AV603</f>
        <v>DIRU-SARRERAK - INGRESOS</v>
      </c>
      <c r="C709" s="6" t="str">
        <f>+'[1]2 Ingresos'!AW603</f>
        <v>&gt;= 15.000 y &lt;= 21.000</v>
      </c>
      <c r="D709" s="6" t="str">
        <f>IF(ISNUMBER('[1]2 Ingresos'!AX603), IF('[1]2 Ingresos'!AX603-INT('[1]2 Ingresos'!AX603)=0,TEXT('[1]2 Ingresos'!AX603,"#.##0"),TEXT('[1]2 Ingresos'!AX603,"#.##0,00")),'[1]2 Ingresos'!AX603)</f>
        <v>s.e.</v>
      </c>
      <c r="E709" s="6" t="str">
        <f>IF(ISNUMBER('[1]2 Ingresos'!AY603), IF('[1]2 Ingresos'!AY603-INT('[1]2 Ingresos'!AY603)=0,TEXT('[1]2 Ingresos'!AY603,"#.##0"),TEXT('[1]2 Ingresos'!AY603,"#.##0,00")),'[1]2 Ingresos'!AY603)</f>
        <v>s.e.</v>
      </c>
      <c r="F709" s="6" t="str">
        <f>IF(ISNUMBER('[1]2 Ingresos'!AZ603), IF('[1]2 Ingresos'!AZ603-INT('[1]2 Ingresos'!AZ603)=0,TEXT('[1]2 Ingresos'!AZ603,"#.##0"),TEXT('[1]2 Ingresos'!AZ603,"#.##0,00")),'[1]2 Ingresos'!AZ603)</f>
        <v>5</v>
      </c>
      <c r="G709" s="6" t="str">
        <f>IF(ISNUMBER('[1]2 Ingresos'!BA603), IF('[1]2 Ingresos'!BA603-INT('[1]2 Ingresos'!BA603)=0,TEXT('[1]2 Ingresos'!BA603,"#.##0"),TEXT('[1]2 Ingresos'!BA603,"#.##0,00")),'[1]2 Ingresos'!BA603)</f>
        <v>s.e.</v>
      </c>
      <c r="H709" s="6" t="str">
        <f>IF(ISNUMBER('[1]2 Ingresos'!BB603), IF('[1]2 Ingresos'!BB603-INT('[1]2 Ingresos'!BB603)=0,TEXT('[1]2 Ingresos'!BB603,"#.##0"),TEXT('[1]2 Ingresos'!BB603,"#.##0,00")),'[1]2 Ingresos'!BB603)</f>
        <v>s.e.</v>
      </c>
      <c r="I709" s="6" t="str">
        <f>IF(ISNUMBER('[1]2 Ingresos'!BC603), IF('[1]2 Ingresos'!BC603-INT('[1]2 Ingresos'!BC603)=0,TEXT('[1]2 Ingresos'!BC603,"#.##0"),TEXT('[1]2 Ingresos'!BC603,"#.##0,00")),'[1]2 Ingresos'!BC603)</f>
        <v>5</v>
      </c>
      <c r="J709" s="6" t="str">
        <f>IF(ISNUMBER('[1]2 Ingresos'!BD603), IF('[1]2 Ingresos'!BD603-INT('[1]2 Ingresos'!BD603)=0,TEXT('[1]2 Ingresos'!BD603,"#.##0"),TEXT('[1]2 Ingresos'!BD603,"#.##0,00")),'[1]2 Ingresos'!BD603)</f>
        <v>10</v>
      </c>
    </row>
    <row r="710" spans="1:10" x14ac:dyDescent="0.25">
      <c r="A710" s="6" t="str">
        <f>+'[1]2 Ingresos'!AU604</f>
        <v>Mundaka / Mundaka</v>
      </c>
      <c r="B710" s="6" t="str">
        <f>+'[1]2 Ingresos'!AV604</f>
        <v>DIRU-SARRERAK - INGRESOS</v>
      </c>
      <c r="C710" s="6" t="str">
        <f>+'[1]2 Ingresos'!AW604</f>
        <v>&gt; 21.000 y &lt;= 25.000</v>
      </c>
      <c r="D710" s="6" t="str">
        <f>IF(ISNUMBER('[1]2 Ingresos'!AX604), IF('[1]2 Ingresos'!AX604-INT('[1]2 Ingresos'!AX604)=0,TEXT('[1]2 Ingresos'!AX604,"#.##0"),TEXT('[1]2 Ingresos'!AX604,"#.##0,00")),'[1]2 Ingresos'!AX604)</f>
        <v>s.e.</v>
      </c>
      <c r="E710" s="6" t="str">
        <f>IF(ISNUMBER('[1]2 Ingresos'!AY604), IF('[1]2 Ingresos'!AY604-INT('[1]2 Ingresos'!AY604)=0,TEXT('[1]2 Ingresos'!AY604,"#.##0"),TEXT('[1]2 Ingresos'!AY604,"#.##0,00")),'[1]2 Ingresos'!AY604)</f>
        <v>s.e.</v>
      </c>
      <c r="F710" s="6" t="str">
        <f>IF(ISNUMBER('[1]2 Ingresos'!AZ604), IF('[1]2 Ingresos'!AZ604-INT('[1]2 Ingresos'!AZ604)=0,TEXT('[1]2 Ingresos'!AZ604,"#.##0"),TEXT('[1]2 Ingresos'!AZ604,"#.##0,00")),'[1]2 Ingresos'!AZ604)</f>
        <v>s.e.</v>
      </c>
      <c r="G710" s="6" t="str">
        <f>IF(ISNUMBER('[1]2 Ingresos'!BA604), IF('[1]2 Ingresos'!BA604-INT('[1]2 Ingresos'!BA604)=0,TEXT('[1]2 Ingresos'!BA604,"#.##0"),TEXT('[1]2 Ingresos'!BA604,"#.##0,00")),'[1]2 Ingresos'!BA604)</f>
        <v>s.e.</v>
      </c>
      <c r="H710" s="6" t="str">
        <f>IF(ISNUMBER('[1]2 Ingresos'!BB604), IF('[1]2 Ingresos'!BB604-INT('[1]2 Ingresos'!BB604)=0,TEXT('[1]2 Ingresos'!BB604,"#.##0"),TEXT('[1]2 Ingresos'!BB604,"#.##0,00")),'[1]2 Ingresos'!BB604)</f>
        <v>s.e.</v>
      </c>
      <c r="I710" s="6" t="str">
        <f>IF(ISNUMBER('[1]2 Ingresos'!BC604), IF('[1]2 Ingresos'!BC604-INT('[1]2 Ingresos'!BC604)=0,TEXT('[1]2 Ingresos'!BC604,"#.##0"),TEXT('[1]2 Ingresos'!BC604,"#.##0,00")),'[1]2 Ingresos'!BC604)</f>
        <v>s.e.</v>
      </c>
      <c r="J710" s="6" t="str">
        <f>IF(ISNUMBER('[1]2 Ingresos'!BD604), IF('[1]2 Ingresos'!BD604-INT('[1]2 Ingresos'!BD604)=0,TEXT('[1]2 Ingresos'!BD604,"#.##0"),TEXT('[1]2 Ingresos'!BD604,"#.##0,00")),'[1]2 Ingresos'!BD604)</f>
        <v>s.e.</v>
      </c>
    </row>
    <row r="711" spans="1:10" x14ac:dyDescent="0.25">
      <c r="A711" s="6" t="str">
        <f>+'[1]2 Ingresos'!AU605</f>
        <v>Mundaka / Mundaka</v>
      </c>
      <c r="B711" s="6" t="str">
        <f>+'[1]2 Ingresos'!AV605</f>
        <v>DIRU-SARRERAK - INGRESOS</v>
      </c>
      <c r="C711" s="6" t="str">
        <f>+'[1]2 Ingresos'!AW605</f>
        <v>&gt; 25.000 y &lt;= 39.000</v>
      </c>
      <c r="D711" s="6" t="str">
        <f>IF(ISNUMBER('[1]2 Ingresos'!AX605), IF('[1]2 Ingresos'!AX605-INT('[1]2 Ingresos'!AX605)=0,TEXT('[1]2 Ingresos'!AX605,"#.##0"),TEXT('[1]2 Ingresos'!AX605,"#.##0,00")),'[1]2 Ingresos'!AX605)</f>
        <v>s.e.</v>
      </c>
      <c r="E711" s="6" t="str">
        <f>IF(ISNUMBER('[1]2 Ingresos'!AY605), IF('[1]2 Ingresos'!AY605-INT('[1]2 Ingresos'!AY605)=0,TEXT('[1]2 Ingresos'!AY605,"#.##0"),TEXT('[1]2 Ingresos'!AY605,"#.##0,00")),'[1]2 Ingresos'!AY605)</f>
        <v>s.e.</v>
      </c>
      <c r="F711" s="6" t="str">
        <f>IF(ISNUMBER('[1]2 Ingresos'!AZ605), IF('[1]2 Ingresos'!AZ605-INT('[1]2 Ingresos'!AZ605)=0,TEXT('[1]2 Ingresos'!AZ605,"#.##0"),TEXT('[1]2 Ingresos'!AZ605,"#.##0,00")),'[1]2 Ingresos'!AZ605)</f>
        <v>6</v>
      </c>
      <c r="G711" s="6" t="str">
        <f>IF(ISNUMBER('[1]2 Ingresos'!BA605), IF('[1]2 Ingresos'!BA605-INT('[1]2 Ingresos'!BA605)=0,TEXT('[1]2 Ingresos'!BA605,"#.##0"),TEXT('[1]2 Ingresos'!BA605,"#.##0,00")),'[1]2 Ingresos'!BA605)</f>
        <v>s.e.</v>
      </c>
      <c r="H711" s="6" t="str">
        <f>IF(ISNUMBER('[1]2 Ingresos'!BB605), IF('[1]2 Ingresos'!BB605-INT('[1]2 Ingresos'!BB605)=0,TEXT('[1]2 Ingresos'!BB605,"#.##0"),TEXT('[1]2 Ingresos'!BB605,"#.##0,00")),'[1]2 Ingresos'!BB605)</f>
        <v>s.e.</v>
      </c>
      <c r="I711" s="6" t="str">
        <f>IF(ISNUMBER('[1]2 Ingresos'!BC605), IF('[1]2 Ingresos'!BC605-INT('[1]2 Ingresos'!BC605)=0,TEXT('[1]2 Ingresos'!BC605,"#.##0"),TEXT('[1]2 Ingresos'!BC605,"#.##0,00")),'[1]2 Ingresos'!BC605)</f>
        <v>s.e.</v>
      </c>
      <c r="J711" s="6" t="str">
        <f>IF(ISNUMBER('[1]2 Ingresos'!BD605), IF('[1]2 Ingresos'!BD605-INT('[1]2 Ingresos'!BD605)=0,TEXT('[1]2 Ingresos'!BD605,"#.##0"),TEXT('[1]2 Ingresos'!BD605,"#.##0,00")),'[1]2 Ingresos'!BD605)</f>
        <v>10</v>
      </c>
    </row>
    <row r="712" spans="1:10" x14ac:dyDescent="0.25">
      <c r="A712" s="6" t="str">
        <f>+'[1]2 Ingresos'!AU606</f>
        <v>Mundaka / Mundaka</v>
      </c>
      <c r="B712" s="6" t="str">
        <f>+'[1]2 Ingresos'!AV606</f>
        <v>DIRU-SARRERAK - INGRESOS</v>
      </c>
      <c r="C712" s="6" t="str">
        <f>+'[1]2 Ingresos'!AW606</f>
        <v>&gt; 39.000 y &lt;= 50.000</v>
      </c>
      <c r="D712" s="6" t="str">
        <f>IF(ISNUMBER('[1]2 Ingresos'!AX606), IF('[1]2 Ingresos'!AX606-INT('[1]2 Ingresos'!AX606)=0,TEXT('[1]2 Ingresos'!AX606,"#.##0"),TEXT('[1]2 Ingresos'!AX606,"#.##0,00")),'[1]2 Ingresos'!AX606)</f>
        <v>s.e.</v>
      </c>
      <c r="E712" s="6" t="str">
        <f>IF(ISNUMBER('[1]2 Ingresos'!AY606), IF('[1]2 Ingresos'!AY606-INT('[1]2 Ingresos'!AY606)=0,TEXT('[1]2 Ingresos'!AY606,"#.##0"),TEXT('[1]2 Ingresos'!AY606,"#.##0,00")),'[1]2 Ingresos'!AY606)</f>
        <v>s.e.</v>
      </c>
      <c r="F712" s="6" t="str">
        <f>IF(ISNUMBER('[1]2 Ingresos'!AZ606), IF('[1]2 Ingresos'!AZ606-INT('[1]2 Ingresos'!AZ606)=0,TEXT('[1]2 Ingresos'!AZ606,"#.##0"),TEXT('[1]2 Ingresos'!AZ606,"#.##0,00")),'[1]2 Ingresos'!AZ606)</f>
        <v>s.e.</v>
      </c>
      <c r="G712" s="6" t="str">
        <f>IF(ISNUMBER('[1]2 Ingresos'!BA606), IF('[1]2 Ingresos'!BA606-INT('[1]2 Ingresos'!BA606)=0,TEXT('[1]2 Ingresos'!BA606,"#.##0"),TEXT('[1]2 Ingresos'!BA606,"#.##0,00")),'[1]2 Ingresos'!BA606)</f>
        <v>s.e.</v>
      </c>
      <c r="H712" s="6" t="str">
        <f>IF(ISNUMBER('[1]2 Ingresos'!BB606), IF('[1]2 Ingresos'!BB606-INT('[1]2 Ingresos'!BB606)=0,TEXT('[1]2 Ingresos'!BB606,"#.##0"),TEXT('[1]2 Ingresos'!BB606,"#.##0,00")),'[1]2 Ingresos'!BB606)</f>
        <v>s.e.</v>
      </c>
      <c r="I712" s="6" t="str">
        <f>IF(ISNUMBER('[1]2 Ingresos'!BC606), IF('[1]2 Ingresos'!BC606-INT('[1]2 Ingresos'!BC606)=0,TEXT('[1]2 Ingresos'!BC606,"#.##0"),TEXT('[1]2 Ingresos'!BC606,"#.##0,00")),'[1]2 Ingresos'!BC606)</f>
        <v>s.e.</v>
      </c>
      <c r="J712" s="6" t="str">
        <f>IF(ISNUMBER('[1]2 Ingresos'!BD606), IF('[1]2 Ingresos'!BD606-INT('[1]2 Ingresos'!BD606)=0,TEXT('[1]2 Ingresos'!BD606,"#.##0"),TEXT('[1]2 Ingresos'!BD606,"#.##0,00")),'[1]2 Ingresos'!BD606)</f>
        <v>s.e.</v>
      </c>
    </row>
    <row r="713" spans="1:10" x14ac:dyDescent="0.25">
      <c r="A713" s="6" t="str">
        <f>+'[1]2 Ingresos'!AU607</f>
        <v>Mundaka / Mundaka</v>
      </c>
      <c r="B713" s="6" t="str">
        <f>+'[1]2 Ingresos'!AV607</f>
        <v>DIRU-SARRERAK - INGRESOS</v>
      </c>
      <c r="C713" s="6" t="str">
        <f>+'[1]2 Ingresos'!AW607</f>
        <v>Egiaztatu gabe / Sin acreditar</v>
      </c>
      <c r="D713" s="6" t="str">
        <f>IF(ISNUMBER('[1]2 Ingresos'!AX607), IF('[1]2 Ingresos'!AX607-INT('[1]2 Ingresos'!AX607)=0,TEXT('[1]2 Ingresos'!AX607,"#.##0"),TEXT('[1]2 Ingresos'!AX607,"#.##0,00")),'[1]2 Ingresos'!AX607)</f>
        <v>s.e.</v>
      </c>
      <c r="E713" s="6" t="str">
        <f>IF(ISNUMBER('[1]2 Ingresos'!AY607), IF('[1]2 Ingresos'!AY607-INT('[1]2 Ingresos'!AY607)=0,TEXT('[1]2 Ingresos'!AY607,"#.##0"),TEXT('[1]2 Ingresos'!AY607,"#.##0,00")),'[1]2 Ingresos'!AY607)</f>
        <v>s.e.</v>
      </c>
      <c r="F713" s="6" t="str">
        <f>IF(ISNUMBER('[1]2 Ingresos'!AZ607), IF('[1]2 Ingresos'!AZ607-INT('[1]2 Ingresos'!AZ607)=0,TEXT('[1]2 Ingresos'!AZ607,"#.##0"),TEXT('[1]2 Ingresos'!AZ607,"#.##0,00")),'[1]2 Ingresos'!AZ607)</f>
        <v>s.e.</v>
      </c>
      <c r="G713" s="6" t="str">
        <f>IF(ISNUMBER('[1]2 Ingresos'!BA607), IF('[1]2 Ingresos'!BA607-INT('[1]2 Ingresos'!BA607)=0,TEXT('[1]2 Ingresos'!BA607,"#.##0"),TEXT('[1]2 Ingresos'!BA607,"#.##0,00")),'[1]2 Ingresos'!BA607)</f>
        <v>s.e.</v>
      </c>
      <c r="H713" s="6" t="str">
        <f>IF(ISNUMBER('[1]2 Ingresos'!BB607), IF('[1]2 Ingresos'!BB607-INT('[1]2 Ingresos'!BB607)=0,TEXT('[1]2 Ingresos'!BB607,"#.##0"),TEXT('[1]2 Ingresos'!BB607,"#.##0,00")),'[1]2 Ingresos'!BB607)</f>
        <v>s.e.</v>
      </c>
      <c r="I713" s="6" t="str">
        <f>IF(ISNUMBER('[1]2 Ingresos'!BC607), IF('[1]2 Ingresos'!BC607-INT('[1]2 Ingresos'!BC607)=0,TEXT('[1]2 Ingresos'!BC607,"#.##0"),TEXT('[1]2 Ingresos'!BC607,"#.##0,00")),'[1]2 Ingresos'!BC607)</f>
        <v>s.e.</v>
      </c>
      <c r="J713" s="6" t="str">
        <f>IF(ISNUMBER('[1]2 Ingresos'!BD607), IF('[1]2 Ingresos'!BD607-INT('[1]2 Ingresos'!BD607)=0,TEXT('[1]2 Ingresos'!BD607,"#.##0"),TEXT('[1]2 Ingresos'!BD607,"#.##0,00")),'[1]2 Ingresos'!BD607)</f>
        <v>s.e.</v>
      </c>
    </row>
    <row r="714" spans="1:10" x14ac:dyDescent="0.25">
      <c r="A714" s="6" t="str">
        <f>+'[1]2 Ingresos'!AU608</f>
        <v>Mungia / Mungia</v>
      </c>
      <c r="B714" s="6" t="str">
        <f>+'[1]2 Ingresos'!AV608</f>
        <v>DIRU-SARRERAK - INGRESOS</v>
      </c>
      <c r="C714" s="6" t="str">
        <f>+'[1]2 Ingresos'!AW608</f>
        <v>&gt;= 0 y &lt; 3.000</v>
      </c>
      <c r="D714" s="6" t="str">
        <f>IF(ISNUMBER('[1]2 Ingresos'!AX608), IF('[1]2 Ingresos'!AX608-INT('[1]2 Ingresos'!AX608)=0,TEXT('[1]2 Ingresos'!AX608,"#.##0"),TEXT('[1]2 Ingresos'!AX608,"#.##0,00")),'[1]2 Ingresos'!AX608)</f>
        <v>s.e.</v>
      </c>
      <c r="E714" s="6" t="str">
        <f>IF(ISNUMBER('[1]2 Ingresos'!AY608), IF('[1]2 Ingresos'!AY608-INT('[1]2 Ingresos'!AY608)=0,TEXT('[1]2 Ingresos'!AY608,"#.##0"),TEXT('[1]2 Ingresos'!AY608,"#.##0,00")),'[1]2 Ingresos'!AY608)</f>
        <v>s.e.</v>
      </c>
      <c r="F714" s="6" t="str">
        <f>IF(ISNUMBER('[1]2 Ingresos'!AZ608), IF('[1]2 Ingresos'!AZ608-INT('[1]2 Ingresos'!AZ608)=0,TEXT('[1]2 Ingresos'!AZ608,"#.##0"),TEXT('[1]2 Ingresos'!AZ608,"#.##0,00")),'[1]2 Ingresos'!AZ608)</f>
        <v>38</v>
      </c>
      <c r="G714" s="6" t="str">
        <f>IF(ISNUMBER('[1]2 Ingresos'!BA608), IF('[1]2 Ingresos'!BA608-INT('[1]2 Ingresos'!BA608)=0,TEXT('[1]2 Ingresos'!BA608,"#.##0"),TEXT('[1]2 Ingresos'!BA608,"#.##0,00")),'[1]2 Ingresos'!BA608)</f>
        <v>s.e.</v>
      </c>
      <c r="H714" s="6" t="str">
        <f>IF(ISNUMBER('[1]2 Ingresos'!BB608), IF('[1]2 Ingresos'!BB608-INT('[1]2 Ingresos'!BB608)=0,TEXT('[1]2 Ingresos'!BB608,"#.##0"),TEXT('[1]2 Ingresos'!BB608,"#.##0,00")),'[1]2 Ingresos'!BB608)</f>
        <v>s.e.</v>
      </c>
      <c r="I714" s="6" t="str">
        <f>IF(ISNUMBER('[1]2 Ingresos'!BC608), IF('[1]2 Ingresos'!BC608-INT('[1]2 Ingresos'!BC608)=0,TEXT('[1]2 Ingresos'!BC608,"#.##0"),TEXT('[1]2 Ingresos'!BC608,"#.##0,00")),'[1]2 Ingresos'!BC608)</f>
        <v>20</v>
      </c>
      <c r="J714" s="6" t="str">
        <f>IF(ISNUMBER('[1]2 Ingresos'!BD608), IF('[1]2 Ingresos'!BD608-INT('[1]2 Ingresos'!BD608)=0,TEXT('[1]2 Ingresos'!BD608,"#.##0"),TEXT('[1]2 Ingresos'!BD608,"#.##0,00")),'[1]2 Ingresos'!BD608)</f>
        <v>58</v>
      </c>
    </row>
    <row r="715" spans="1:10" x14ac:dyDescent="0.25">
      <c r="A715" s="6" t="str">
        <f>+'[1]2 Ingresos'!AU609</f>
        <v>Mungia / Mungia</v>
      </c>
      <c r="B715" s="6" t="str">
        <f>+'[1]2 Ingresos'!AV609</f>
        <v>DIRU-SARRERAK - INGRESOS</v>
      </c>
      <c r="C715" s="6" t="str">
        <f>+'[1]2 Ingresos'!AW609</f>
        <v>&gt;= 3.000 y &lt; 9.000</v>
      </c>
      <c r="D715" s="6" t="str">
        <f>IF(ISNUMBER('[1]2 Ingresos'!AX609), IF('[1]2 Ingresos'!AX609-INT('[1]2 Ingresos'!AX609)=0,TEXT('[1]2 Ingresos'!AX609,"#.##0"),TEXT('[1]2 Ingresos'!AX609,"#.##0,00")),'[1]2 Ingresos'!AX609)</f>
        <v>s.e.</v>
      </c>
      <c r="E715" s="6" t="str">
        <f>IF(ISNUMBER('[1]2 Ingresos'!AY609), IF('[1]2 Ingresos'!AY609-INT('[1]2 Ingresos'!AY609)=0,TEXT('[1]2 Ingresos'!AY609,"#.##0"),TEXT('[1]2 Ingresos'!AY609,"#.##0,00")),'[1]2 Ingresos'!AY609)</f>
        <v>s.e.</v>
      </c>
      <c r="F715" s="6" t="str">
        <f>IF(ISNUMBER('[1]2 Ingresos'!AZ609), IF('[1]2 Ingresos'!AZ609-INT('[1]2 Ingresos'!AZ609)=0,TEXT('[1]2 Ingresos'!AZ609,"#.##0"),TEXT('[1]2 Ingresos'!AZ609,"#.##0,00")),'[1]2 Ingresos'!AZ609)</f>
        <v>64</v>
      </c>
      <c r="G715" s="6" t="str">
        <f>IF(ISNUMBER('[1]2 Ingresos'!BA609), IF('[1]2 Ingresos'!BA609-INT('[1]2 Ingresos'!BA609)=0,TEXT('[1]2 Ingresos'!BA609,"#.##0"),TEXT('[1]2 Ingresos'!BA609,"#.##0,00")),'[1]2 Ingresos'!BA609)</f>
        <v>6</v>
      </c>
      <c r="H715" s="6" t="str">
        <f>IF(ISNUMBER('[1]2 Ingresos'!BB609), IF('[1]2 Ingresos'!BB609-INT('[1]2 Ingresos'!BB609)=0,TEXT('[1]2 Ingresos'!BB609,"#.##0"),TEXT('[1]2 Ingresos'!BB609,"#.##0,00")),'[1]2 Ingresos'!BB609)</f>
        <v>32</v>
      </c>
      <c r="I715" s="6" t="str">
        <f>IF(ISNUMBER('[1]2 Ingresos'!BC609), IF('[1]2 Ingresos'!BC609-INT('[1]2 Ingresos'!BC609)=0,TEXT('[1]2 Ingresos'!BC609,"#.##0"),TEXT('[1]2 Ingresos'!BC609,"#.##0,00")),'[1]2 Ingresos'!BC609)</f>
        <v>38</v>
      </c>
      <c r="J715" s="6" t="str">
        <f>IF(ISNUMBER('[1]2 Ingresos'!BD609), IF('[1]2 Ingresos'!BD609-INT('[1]2 Ingresos'!BD609)=0,TEXT('[1]2 Ingresos'!BD609,"#.##0"),TEXT('[1]2 Ingresos'!BD609,"#.##0,00")),'[1]2 Ingresos'!BD609)</f>
        <v>102</v>
      </c>
    </row>
    <row r="716" spans="1:10" x14ac:dyDescent="0.25">
      <c r="A716" s="6" t="str">
        <f>+'[1]2 Ingresos'!AU610</f>
        <v>Mungia / Mungia</v>
      </c>
      <c r="B716" s="6" t="str">
        <f>+'[1]2 Ingresos'!AV610</f>
        <v>DIRU-SARRERAK - INGRESOS</v>
      </c>
      <c r="C716" s="6" t="str">
        <f>+'[1]2 Ingresos'!AW610</f>
        <v>&gt;= 9.000 y &lt; 12.000</v>
      </c>
      <c r="D716" s="6" t="str">
        <f>IF(ISNUMBER('[1]2 Ingresos'!AX610), IF('[1]2 Ingresos'!AX610-INT('[1]2 Ingresos'!AX610)=0,TEXT('[1]2 Ingresos'!AX610,"#.##0"),TEXT('[1]2 Ingresos'!AX610,"#.##0,00")),'[1]2 Ingresos'!AX610)</f>
        <v>6</v>
      </c>
      <c r="E716" s="6" t="str">
        <f>IF(ISNUMBER('[1]2 Ingresos'!AY610), IF('[1]2 Ingresos'!AY610-INT('[1]2 Ingresos'!AY610)=0,TEXT('[1]2 Ingresos'!AY610,"#.##0"),TEXT('[1]2 Ingresos'!AY610,"#.##0,00")),'[1]2 Ingresos'!AY610)</f>
        <v>98</v>
      </c>
      <c r="F716" s="6" t="str">
        <f>IF(ISNUMBER('[1]2 Ingresos'!AZ610), IF('[1]2 Ingresos'!AZ610-INT('[1]2 Ingresos'!AZ610)=0,TEXT('[1]2 Ingresos'!AZ610,"#.##0"),TEXT('[1]2 Ingresos'!AZ610,"#.##0,00")),'[1]2 Ingresos'!AZ610)</f>
        <v>104</v>
      </c>
      <c r="G716" s="6" t="str">
        <f>IF(ISNUMBER('[1]2 Ingresos'!BA610), IF('[1]2 Ingresos'!BA610-INT('[1]2 Ingresos'!BA610)=0,TEXT('[1]2 Ingresos'!BA610,"#.##0"),TEXT('[1]2 Ingresos'!BA610,"#.##0,00")),'[1]2 Ingresos'!BA610)</f>
        <v>s.e.</v>
      </c>
      <c r="H716" s="6" t="str">
        <f>IF(ISNUMBER('[1]2 Ingresos'!BB610), IF('[1]2 Ingresos'!BB610-INT('[1]2 Ingresos'!BB610)=0,TEXT('[1]2 Ingresos'!BB610,"#.##0"),TEXT('[1]2 Ingresos'!BB610,"#.##0,00")),'[1]2 Ingresos'!BB610)</f>
        <v>s.e.</v>
      </c>
      <c r="I716" s="6" t="str">
        <f>IF(ISNUMBER('[1]2 Ingresos'!BC610), IF('[1]2 Ingresos'!BC610-INT('[1]2 Ingresos'!BC610)=0,TEXT('[1]2 Ingresos'!BC610,"#.##0"),TEXT('[1]2 Ingresos'!BC610,"#.##0,00")),'[1]2 Ingresos'!BC610)</f>
        <v>30</v>
      </c>
      <c r="J716" s="6" t="str">
        <f>IF(ISNUMBER('[1]2 Ingresos'!BD610), IF('[1]2 Ingresos'!BD610-INT('[1]2 Ingresos'!BD610)=0,TEXT('[1]2 Ingresos'!BD610,"#.##0"),TEXT('[1]2 Ingresos'!BD610,"#.##0,00")),'[1]2 Ingresos'!BD610)</f>
        <v>134</v>
      </c>
    </row>
    <row r="717" spans="1:10" x14ac:dyDescent="0.25">
      <c r="A717" s="6" t="str">
        <f>+'[1]2 Ingresos'!AU611</f>
        <v>Mungia / Mungia</v>
      </c>
      <c r="B717" s="6" t="str">
        <f>+'[1]2 Ingresos'!AV611</f>
        <v>DIRU-SARRERAK - INGRESOS</v>
      </c>
      <c r="C717" s="6" t="str">
        <f>+'[1]2 Ingresos'!AW611</f>
        <v>&gt;= 12.000 y &lt; 15.000</v>
      </c>
      <c r="D717" s="6" t="str">
        <f>IF(ISNUMBER('[1]2 Ingresos'!AX611), IF('[1]2 Ingresos'!AX611-INT('[1]2 Ingresos'!AX611)=0,TEXT('[1]2 Ingresos'!AX611,"#.##0"),TEXT('[1]2 Ingresos'!AX611,"#.##0,00")),'[1]2 Ingresos'!AX611)</f>
        <v>s.e.</v>
      </c>
      <c r="E717" s="6" t="str">
        <f>IF(ISNUMBER('[1]2 Ingresos'!AY611), IF('[1]2 Ingresos'!AY611-INT('[1]2 Ingresos'!AY611)=0,TEXT('[1]2 Ingresos'!AY611,"#.##0"),TEXT('[1]2 Ingresos'!AY611,"#.##0,00")),'[1]2 Ingresos'!AY611)</f>
        <v>s.e.</v>
      </c>
      <c r="F717" s="6" t="str">
        <f>IF(ISNUMBER('[1]2 Ingresos'!AZ611), IF('[1]2 Ingresos'!AZ611-INT('[1]2 Ingresos'!AZ611)=0,TEXT('[1]2 Ingresos'!AZ611,"#.##0"),TEXT('[1]2 Ingresos'!AZ611,"#.##0,00")),'[1]2 Ingresos'!AZ611)</f>
        <v>67</v>
      </c>
      <c r="G717" s="6" t="str">
        <f>IF(ISNUMBER('[1]2 Ingresos'!BA611), IF('[1]2 Ingresos'!BA611-INT('[1]2 Ingresos'!BA611)=0,TEXT('[1]2 Ingresos'!BA611,"#.##0"),TEXT('[1]2 Ingresos'!BA611,"#.##0,00")),'[1]2 Ingresos'!BA611)</f>
        <v>5</v>
      </c>
      <c r="H717" s="6" t="str">
        <f>IF(ISNUMBER('[1]2 Ingresos'!BB611), IF('[1]2 Ingresos'!BB611-INT('[1]2 Ingresos'!BB611)=0,TEXT('[1]2 Ingresos'!BB611,"#.##0"),TEXT('[1]2 Ingresos'!BB611,"#.##0,00")),'[1]2 Ingresos'!BB611)</f>
        <v>23</v>
      </c>
      <c r="I717" s="6" t="str">
        <f>IF(ISNUMBER('[1]2 Ingresos'!BC611), IF('[1]2 Ingresos'!BC611-INT('[1]2 Ingresos'!BC611)=0,TEXT('[1]2 Ingresos'!BC611,"#.##0"),TEXT('[1]2 Ingresos'!BC611,"#.##0,00")),'[1]2 Ingresos'!BC611)</f>
        <v>28</v>
      </c>
      <c r="J717" s="6" t="str">
        <f>IF(ISNUMBER('[1]2 Ingresos'!BD611), IF('[1]2 Ingresos'!BD611-INT('[1]2 Ingresos'!BD611)=0,TEXT('[1]2 Ingresos'!BD611,"#.##0"),TEXT('[1]2 Ingresos'!BD611,"#.##0,00")),'[1]2 Ingresos'!BD611)</f>
        <v>95</v>
      </c>
    </row>
    <row r="718" spans="1:10" x14ac:dyDescent="0.25">
      <c r="A718" s="6" t="str">
        <f>+'[1]2 Ingresos'!AU612</f>
        <v>Mungia / Mungia</v>
      </c>
      <c r="B718" s="6" t="str">
        <f>+'[1]2 Ingresos'!AV612</f>
        <v>DIRU-SARRERAK - INGRESOS</v>
      </c>
      <c r="C718" s="6" t="str">
        <f>+'[1]2 Ingresos'!AW612</f>
        <v>&gt;= 15.000 y &lt;= 21.000</v>
      </c>
      <c r="D718" s="6" t="str">
        <f>IF(ISNUMBER('[1]2 Ingresos'!AX612), IF('[1]2 Ingresos'!AX612-INT('[1]2 Ingresos'!AX612)=0,TEXT('[1]2 Ingresos'!AX612,"#.##0"),TEXT('[1]2 Ingresos'!AX612,"#.##0,00")),'[1]2 Ingresos'!AX612)</f>
        <v>20</v>
      </c>
      <c r="E718" s="6" t="str">
        <f>IF(ISNUMBER('[1]2 Ingresos'!AY612), IF('[1]2 Ingresos'!AY612-INT('[1]2 Ingresos'!AY612)=0,TEXT('[1]2 Ingresos'!AY612,"#.##0"),TEXT('[1]2 Ingresos'!AY612,"#.##0,00")),'[1]2 Ingresos'!AY612)</f>
        <v>68</v>
      </c>
      <c r="F718" s="6" t="str">
        <f>IF(ISNUMBER('[1]2 Ingresos'!AZ612), IF('[1]2 Ingresos'!AZ612-INT('[1]2 Ingresos'!AZ612)=0,TEXT('[1]2 Ingresos'!AZ612,"#.##0"),TEXT('[1]2 Ingresos'!AZ612,"#.##0,00")),'[1]2 Ingresos'!AZ612)</f>
        <v>88</v>
      </c>
      <c r="G718" s="6" t="str">
        <f>IF(ISNUMBER('[1]2 Ingresos'!BA612), IF('[1]2 Ingresos'!BA612-INT('[1]2 Ingresos'!BA612)=0,TEXT('[1]2 Ingresos'!BA612,"#.##0"),TEXT('[1]2 Ingresos'!BA612,"#.##0,00")),'[1]2 Ingresos'!BA612)</f>
        <v>21</v>
      </c>
      <c r="H718" s="6" t="str">
        <f>IF(ISNUMBER('[1]2 Ingresos'!BB612), IF('[1]2 Ingresos'!BB612-INT('[1]2 Ingresos'!BB612)=0,TEXT('[1]2 Ingresos'!BB612,"#.##0"),TEXT('[1]2 Ingresos'!BB612,"#.##0,00")),'[1]2 Ingresos'!BB612)</f>
        <v>42</v>
      </c>
      <c r="I718" s="6" t="str">
        <f>IF(ISNUMBER('[1]2 Ingresos'!BC612), IF('[1]2 Ingresos'!BC612-INT('[1]2 Ingresos'!BC612)=0,TEXT('[1]2 Ingresos'!BC612,"#.##0"),TEXT('[1]2 Ingresos'!BC612,"#.##0,00")),'[1]2 Ingresos'!BC612)</f>
        <v>63</v>
      </c>
      <c r="J718" s="6" t="str">
        <f>IF(ISNUMBER('[1]2 Ingresos'!BD612), IF('[1]2 Ingresos'!BD612-INT('[1]2 Ingresos'!BD612)=0,TEXT('[1]2 Ingresos'!BD612,"#.##0"),TEXT('[1]2 Ingresos'!BD612,"#.##0,00")),'[1]2 Ingresos'!BD612)</f>
        <v>151</v>
      </c>
    </row>
    <row r="719" spans="1:10" x14ac:dyDescent="0.25">
      <c r="A719" s="6" t="str">
        <f>+'[1]2 Ingresos'!AU613</f>
        <v>Mungia / Mungia</v>
      </c>
      <c r="B719" s="6" t="str">
        <f>+'[1]2 Ingresos'!AV613</f>
        <v>DIRU-SARRERAK - INGRESOS</v>
      </c>
      <c r="C719" s="6" t="str">
        <f>+'[1]2 Ingresos'!AW613</f>
        <v>&gt; 21.000 y &lt;= 25.000</v>
      </c>
      <c r="D719" s="6" t="str">
        <f>IF(ISNUMBER('[1]2 Ingresos'!AX613), IF('[1]2 Ingresos'!AX613-INT('[1]2 Ingresos'!AX613)=0,TEXT('[1]2 Ingresos'!AX613,"#.##0"),TEXT('[1]2 Ingresos'!AX613,"#.##0,00")),'[1]2 Ingresos'!AX613)</f>
        <v>13</v>
      </c>
      <c r="E719" s="6" t="str">
        <f>IF(ISNUMBER('[1]2 Ingresos'!AY613), IF('[1]2 Ingresos'!AY613-INT('[1]2 Ingresos'!AY613)=0,TEXT('[1]2 Ingresos'!AY613,"#.##0"),TEXT('[1]2 Ingresos'!AY613,"#.##0,00")),'[1]2 Ingresos'!AY613)</f>
        <v>25</v>
      </c>
      <c r="F719" s="6" t="str">
        <f>IF(ISNUMBER('[1]2 Ingresos'!AZ613), IF('[1]2 Ingresos'!AZ613-INT('[1]2 Ingresos'!AZ613)=0,TEXT('[1]2 Ingresos'!AZ613,"#.##0"),TEXT('[1]2 Ingresos'!AZ613,"#.##0,00")),'[1]2 Ingresos'!AZ613)</f>
        <v>38</v>
      </c>
      <c r="G719" s="6" t="str">
        <f>IF(ISNUMBER('[1]2 Ingresos'!BA613), IF('[1]2 Ingresos'!BA613-INT('[1]2 Ingresos'!BA613)=0,TEXT('[1]2 Ingresos'!BA613,"#.##0"),TEXT('[1]2 Ingresos'!BA613,"#.##0,00")),'[1]2 Ingresos'!BA613)</f>
        <v>10</v>
      </c>
      <c r="H719" s="6" t="str">
        <f>IF(ISNUMBER('[1]2 Ingresos'!BB613), IF('[1]2 Ingresos'!BB613-INT('[1]2 Ingresos'!BB613)=0,TEXT('[1]2 Ingresos'!BB613,"#.##0"),TEXT('[1]2 Ingresos'!BB613,"#.##0,00")),'[1]2 Ingresos'!BB613)</f>
        <v>15</v>
      </c>
      <c r="I719" s="6" t="str">
        <f>IF(ISNUMBER('[1]2 Ingresos'!BC613), IF('[1]2 Ingresos'!BC613-INT('[1]2 Ingresos'!BC613)=0,TEXT('[1]2 Ingresos'!BC613,"#.##0"),TEXT('[1]2 Ingresos'!BC613,"#.##0,00")),'[1]2 Ingresos'!BC613)</f>
        <v>25</v>
      </c>
      <c r="J719" s="6" t="str">
        <f>IF(ISNUMBER('[1]2 Ingresos'!BD613), IF('[1]2 Ingresos'!BD613-INT('[1]2 Ingresos'!BD613)=0,TEXT('[1]2 Ingresos'!BD613,"#.##0"),TEXT('[1]2 Ingresos'!BD613,"#.##0,00")),'[1]2 Ingresos'!BD613)</f>
        <v>63</v>
      </c>
    </row>
    <row r="720" spans="1:10" x14ac:dyDescent="0.25">
      <c r="A720" s="6" t="str">
        <f>+'[1]2 Ingresos'!AU614</f>
        <v>Mungia / Mungia</v>
      </c>
      <c r="B720" s="6" t="str">
        <f>+'[1]2 Ingresos'!AV614</f>
        <v>DIRU-SARRERAK - INGRESOS</v>
      </c>
      <c r="C720" s="6" t="str">
        <f>+'[1]2 Ingresos'!AW614</f>
        <v>&gt; 25.000 y &lt;= 39.000</v>
      </c>
      <c r="D720" s="6" t="str">
        <f>IF(ISNUMBER('[1]2 Ingresos'!AX614), IF('[1]2 Ingresos'!AX614-INT('[1]2 Ingresos'!AX614)=0,TEXT('[1]2 Ingresos'!AX614,"#.##0"),TEXT('[1]2 Ingresos'!AX614,"#.##0,00")),'[1]2 Ingresos'!AX614)</f>
        <v>35</v>
      </c>
      <c r="E720" s="6" t="str">
        <f>IF(ISNUMBER('[1]2 Ingresos'!AY614), IF('[1]2 Ingresos'!AY614-INT('[1]2 Ingresos'!AY614)=0,TEXT('[1]2 Ingresos'!AY614,"#.##0"),TEXT('[1]2 Ingresos'!AY614,"#.##0,00")),'[1]2 Ingresos'!AY614)</f>
        <v>21</v>
      </c>
      <c r="F720" s="6" t="str">
        <f>IF(ISNUMBER('[1]2 Ingresos'!AZ614), IF('[1]2 Ingresos'!AZ614-INT('[1]2 Ingresos'!AZ614)=0,TEXT('[1]2 Ingresos'!AZ614,"#.##0"),TEXT('[1]2 Ingresos'!AZ614,"#.##0,00")),'[1]2 Ingresos'!AZ614)</f>
        <v>56</v>
      </c>
      <c r="G720" s="6" t="str">
        <f>IF(ISNUMBER('[1]2 Ingresos'!BA614), IF('[1]2 Ingresos'!BA614-INT('[1]2 Ingresos'!BA614)=0,TEXT('[1]2 Ingresos'!BA614,"#.##0"),TEXT('[1]2 Ingresos'!BA614,"#.##0,00")),'[1]2 Ingresos'!BA614)</f>
        <v>28</v>
      </c>
      <c r="H720" s="6" t="str">
        <f>IF(ISNUMBER('[1]2 Ingresos'!BB614), IF('[1]2 Ingresos'!BB614-INT('[1]2 Ingresos'!BB614)=0,TEXT('[1]2 Ingresos'!BB614,"#.##0"),TEXT('[1]2 Ingresos'!BB614,"#.##0,00")),'[1]2 Ingresos'!BB614)</f>
        <v>15</v>
      </c>
      <c r="I720" s="6" t="str">
        <f>IF(ISNUMBER('[1]2 Ingresos'!BC614), IF('[1]2 Ingresos'!BC614-INT('[1]2 Ingresos'!BC614)=0,TEXT('[1]2 Ingresos'!BC614,"#.##0"),TEXT('[1]2 Ingresos'!BC614,"#.##0,00")),'[1]2 Ingresos'!BC614)</f>
        <v>43</v>
      </c>
      <c r="J720" s="6" t="str">
        <f>IF(ISNUMBER('[1]2 Ingresos'!BD614), IF('[1]2 Ingresos'!BD614-INT('[1]2 Ingresos'!BD614)=0,TEXT('[1]2 Ingresos'!BD614,"#.##0"),TEXT('[1]2 Ingresos'!BD614,"#.##0,00")),'[1]2 Ingresos'!BD614)</f>
        <v>99</v>
      </c>
    </row>
    <row r="721" spans="1:10" x14ac:dyDescent="0.25">
      <c r="A721" s="6" t="str">
        <f>+'[1]2 Ingresos'!AU615</f>
        <v>Mungia / Mungia</v>
      </c>
      <c r="B721" s="6" t="str">
        <f>+'[1]2 Ingresos'!AV615</f>
        <v>DIRU-SARRERAK - INGRESOS</v>
      </c>
      <c r="C721" s="6" t="str">
        <f>+'[1]2 Ingresos'!AW615</f>
        <v>&gt; 39.000 y &lt;= 50.000</v>
      </c>
      <c r="D721" s="6" t="str">
        <f>IF(ISNUMBER('[1]2 Ingresos'!AX615), IF('[1]2 Ingresos'!AX615-INT('[1]2 Ingresos'!AX615)=0,TEXT('[1]2 Ingresos'!AX615,"#.##0"),TEXT('[1]2 Ingresos'!AX615,"#.##0,00")),'[1]2 Ingresos'!AX615)</f>
        <v>s.e.</v>
      </c>
      <c r="E721" s="6" t="str">
        <f>IF(ISNUMBER('[1]2 Ingresos'!AY615), IF('[1]2 Ingresos'!AY615-INT('[1]2 Ingresos'!AY615)=0,TEXT('[1]2 Ingresos'!AY615,"#.##0"),TEXT('[1]2 Ingresos'!AY615,"#.##0,00")),'[1]2 Ingresos'!AY615)</f>
        <v>s.e.</v>
      </c>
      <c r="F721" s="6" t="str">
        <f>IF(ISNUMBER('[1]2 Ingresos'!AZ615), IF('[1]2 Ingresos'!AZ615-INT('[1]2 Ingresos'!AZ615)=0,TEXT('[1]2 Ingresos'!AZ615,"#.##0"),TEXT('[1]2 Ingresos'!AZ615,"#.##0,00")),'[1]2 Ingresos'!AZ615)</f>
        <v>14</v>
      </c>
      <c r="G721" s="6" t="str">
        <f>IF(ISNUMBER('[1]2 Ingresos'!BA615), IF('[1]2 Ingresos'!BA615-INT('[1]2 Ingresos'!BA615)=0,TEXT('[1]2 Ingresos'!BA615,"#.##0"),TEXT('[1]2 Ingresos'!BA615,"#.##0,00")),'[1]2 Ingresos'!BA615)</f>
        <v>s.e.</v>
      </c>
      <c r="H721" s="6" t="str">
        <f>IF(ISNUMBER('[1]2 Ingresos'!BB615), IF('[1]2 Ingresos'!BB615-INT('[1]2 Ingresos'!BB615)=0,TEXT('[1]2 Ingresos'!BB615,"#.##0"),TEXT('[1]2 Ingresos'!BB615,"#.##0,00")),'[1]2 Ingresos'!BB615)</f>
        <v>s.e.</v>
      </c>
      <c r="I721" s="6" t="str">
        <f>IF(ISNUMBER('[1]2 Ingresos'!BC615), IF('[1]2 Ingresos'!BC615-INT('[1]2 Ingresos'!BC615)=0,TEXT('[1]2 Ingresos'!BC615,"#.##0"),TEXT('[1]2 Ingresos'!BC615,"#.##0,00")),'[1]2 Ingresos'!BC615)</f>
        <v>s.e.</v>
      </c>
      <c r="J721" s="6" t="str">
        <f>IF(ISNUMBER('[1]2 Ingresos'!BD615), IF('[1]2 Ingresos'!BD615-INT('[1]2 Ingresos'!BD615)=0,TEXT('[1]2 Ingresos'!BD615,"#.##0"),TEXT('[1]2 Ingresos'!BD615,"#.##0,00")),'[1]2 Ingresos'!BD615)</f>
        <v>16</v>
      </c>
    </row>
    <row r="722" spans="1:10" x14ac:dyDescent="0.25">
      <c r="A722" s="6" t="str">
        <f>+'[1]2 Ingresos'!AU616</f>
        <v>Mungia / Mungia</v>
      </c>
      <c r="B722" s="6" t="str">
        <f>+'[1]2 Ingresos'!AV616</f>
        <v>DIRU-SARRERAK - INGRESOS</v>
      </c>
      <c r="C722" s="6" t="str">
        <f>+'[1]2 Ingresos'!AW616</f>
        <v>Egiaztatu gabe / Sin acreditar</v>
      </c>
      <c r="D722" s="6" t="str">
        <f>IF(ISNUMBER('[1]2 Ingresos'!AX616), IF('[1]2 Ingresos'!AX616-INT('[1]2 Ingresos'!AX616)=0,TEXT('[1]2 Ingresos'!AX616,"#.##0"),TEXT('[1]2 Ingresos'!AX616,"#.##0,00")),'[1]2 Ingresos'!AX616)</f>
        <v>s.e.</v>
      </c>
      <c r="E722" s="6" t="str">
        <f>IF(ISNUMBER('[1]2 Ingresos'!AY616), IF('[1]2 Ingresos'!AY616-INT('[1]2 Ingresos'!AY616)=0,TEXT('[1]2 Ingresos'!AY616,"#.##0"),TEXT('[1]2 Ingresos'!AY616,"#.##0,00")),'[1]2 Ingresos'!AY616)</f>
        <v>s.e.</v>
      </c>
      <c r="F722" s="6" t="str">
        <f>IF(ISNUMBER('[1]2 Ingresos'!AZ616), IF('[1]2 Ingresos'!AZ616-INT('[1]2 Ingresos'!AZ616)=0,TEXT('[1]2 Ingresos'!AZ616,"#.##0"),TEXT('[1]2 Ingresos'!AZ616,"#.##0,00")),'[1]2 Ingresos'!AZ616)</f>
        <v>s.e.</v>
      </c>
      <c r="G722" s="6" t="str">
        <f>IF(ISNUMBER('[1]2 Ingresos'!BA616), IF('[1]2 Ingresos'!BA616-INT('[1]2 Ingresos'!BA616)=0,TEXT('[1]2 Ingresos'!BA616,"#.##0"),TEXT('[1]2 Ingresos'!BA616,"#.##0,00")),'[1]2 Ingresos'!BA616)</f>
        <v>s.e.</v>
      </c>
      <c r="H722" s="6" t="str">
        <f>IF(ISNUMBER('[1]2 Ingresos'!BB616), IF('[1]2 Ingresos'!BB616-INT('[1]2 Ingresos'!BB616)=0,TEXT('[1]2 Ingresos'!BB616,"#.##0"),TEXT('[1]2 Ingresos'!BB616,"#.##0,00")),'[1]2 Ingresos'!BB616)</f>
        <v>s.e.</v>
      </c>
      <c r="I722" s="6" t="str">
        <f>IF(ISNUMBER('[1]2 Ingresos'!BC616), IF('[1]2 Ingresos'!BC616-INT('[1]2 Ingresos'!BC616)=0,TEXT('[1]2 Ingresos'!BC616,"#.##0"),TEXT('[1]2 Ingresos'!BC616,"#.##0,00")),'[1]2 Ingresos'!BC616)</f>
        <v>s.e.</v>
      </c>
      <c r="J722" s="6" t="str">
        <f>IF(ISNUMBER('[1]2 Ingresos'!BD616), IF('[1]2 Ingresos'!BD616-INT('[1]2 Ingresos'!BD616)=0,TEXT('[1]2 Ingresos'!BD616,"#.##0"),TEXT('[1]2 Ingresos'!BD616,"#.##0,00")),'[1]2 Ingresos'!BD616)</f>
        <v>8</v>
      </c>
    </row>
    <row r="723" spans="1:10" x14ac:dyDescent="0.25">
      <c r="A723" s="6" t="str">
        <f>+'[1]2 Ingresos'!AU617</f>
        <v>Muskiz / Muskiz</v>
      </c>
      <c r="B723" s="6" t="str">
        <f>+'[1]2 Ingresos'!AV617</f>
        <v>DIRU-SARRERAK - INGRESOS</v>
      </c>
      <c r="C723" s="6" t="str">
        <f>+'[1]2 Ingresos'!AW617</f>
        <v>&gt;= 0 y &lt; 3.000</v>
      </c>
      <c r="D723" s="6" t="str">
        <f>IF(ISNUMBER('[1]2 Ingresos'!AX617), IF('[1]2 Ingresos'!AX617-INT('[1]2 Ingresos'!AX617)=0,TEXT('[1]2 Ingresos'!AX617,"#.##0"),TEXT('[1]2 Ingresos'!AX617,"#.##0,00")),'[1]2 Ingresos'!AX617)</f>
        <v>s.e.</v>
      </c>
      <c r="E723" s="6" t="str">
        <f>IF(ISNUMBER('[1]2 Ingresos'!AY617), IF('[1]2 Ingresos'!AY617-INT('[1]2 Ingresos'!AY617)=0,TEXT('[1]2 Ingresos'!AY617,"#.##0"),TEXT('[1]2 Ingresos'!AY617,"#.##0,00")),'[1]2 Ingresos'!AY617)</f>
        <v>s.e.</v>
      </c>
      <c r="F723" s="6" t="str">
        <f>IF(ISNUMBER('[1]2 Ingresos'!AZ617), IF('[1]2 Ingresos'!AZ617-INT('[1]2 Ingresos'!AZ617)=0,TEXT('[1]2 Ingresos'!AZ617,"#.##0"),TEXT('[1]2 Ingresos'!AZ617,"#.##0,00")),'[1]2 Ingresos'!AZ617)</f>
        <v>18</v>
      </c>
      <c r="G723" s="6" t="str">
        <f>IF(ISNUMBER('[1]2 Ingresos'!BA617), IF('[1]2 Ingresos'!BA617-INT('[1]2 Ingresos'!BA617)=0,TEXT('[1]2 Ingresos'!BA617,"#.##0"),TEXT('[1]2 Ingresos'!BA617,"#.##0,00")),'[1]2 Ingresos'!BA617)</f>
        <v>s.e.</v>
      </c>
      <c r="H723" s="6" t="str">
        <f>IF(ISNUMBER('[1]2 Ingresos'!BB617), IF('[1]2 Ingresos'!BB617-INT('[1]2 Ingresos'!BB617)=0,TEXT('[1]2 Ingresos'!BB617,"#.##0"),TEXT('[1]2 Ingresos'!BB617,"#.##0,00")),'[1]2 Ingresos'!BB617)</f>
        <v>s.e.</v>
      </c>
      <c r="I723" s="6" t="str">
        <f>IF(ISNUMBER('[1]2 Ingresos'!BC617), IF('[1]2 Ingresos'!BC617-INT('[1]2 Ingresos'!BC617)=0,TEXT('[1]2 Ingresos'!BC617,"#.##0"),TEXT('[1]2 Ingresos'!BC617,"#.##0,00")),'[1]2 Ingresos'!BC617)</f>
        <v>7</v>
      </c>
      <c r="J723" s="6" t="str">
        <f>IF(ISNUMBER('[1]2 Ingresos'!BD617), IF('[1]2 Ingresos'!BD617-INT('[1]2 Ingresos'!BD617)=0,TEXT('[1]2 Ingresos'!BD617,"#.##0"),TEXT('[1]2 Ingresos'!BD617,"#.##0,00")),'[1]2 Ingresos'!BD617)</f>
        <v>25</v>
      </c>
    </row>
    <row r="724" spans="1:10" x14ac:dyDescent="0.25">
      <c r="A724" s="6" t="str">
        <f>+'[1]2 Ingresos'!AU618</f>
        <v>Muskiz / Muskiz</v>
      </c>
      <c r="B724" s="6" t="str">
        <f>+'[1]2 Ingresos'!AV618</f>
        <v>DIRU-SARRERAK - INGRESOS</v>
      </c>
      <c r="C724" s="6" t="str">
        <f>+'[1]2 Ingresos'!AW618</f>
        <v>&gt;= 3.000 y &lt; 9.000</v>
      </c>
      <c r="D724" s="6" t="str">
        <f>IF(ISNUMBER('[1]2 Ingresos'!AX618), IF('[1]2 Ingresos'!AX618-INT('[1]2 Ingresos'!AX618)=0,TEXT('[1]2 Ingresos'!AX618,"#.##0"),TEXT('[1]2 Ingresos'!AX618,"#.##0,00")),'[1]2 Ingresos'!AX618)</f>
        <v>s.e.</v>
      </c>
      <c r="E724" s="6" t="str">
        <f>IF(ISNUMBER('[1]2 Ingresos'!AY618), IF('[1]2 Ingresos'!AY618-INT('[1]2 Ingresos'!AY618)=0,TEXT('[1]2 Ingresos'!AY618,"#.##0"),TEXT('[1]2 Ingresos'!AY618,"#.##0,00")),'[1]2 Ingresos'!AY618)</f>
        <v>s.e.</v>
      </c>
      <c r="F724" s="6" t="str">
        <f>IF(ISNUMBER('[1]2 Ingresos'!AZ618), IF('[1]2 Ingresos'!AZ618-INT('[1]2 Ingresos'!AZ618)=0,TEXT('[1]2 Ingresos'!AZ618,"#.##0"),TEXT('[1]2 Ingresos'!AZ618,"#.##0,00")),'[1]2 Ingresos'!AZ618)</f>
        <v>32</v>
      </c>
      <c r="G724" s="6" t="str">
        <f>IF(ISNUMBER('[1]2 Ingresos'!BA618), IF('[1]2 Ingresos'!BA618-INT('[1]2 Ingresos'!BA618)=0,TEXT('[1]2 Ingresos'!BA618,"#.##0"),TEXT('[1]2 Ingresos'!BA618,"#.##0,00")),'[1]2 Ingresos'!BA618)</f>
        <v>s.e.</v>
      </c>
      <c r="H724" s="6" t="str">
        <f>IF(ISNUMBER('[1]2 Ingresos'!BB618), IF('[1]2 Ingresos'!BB618-INT('[1]2 Ingresos'!BB618)=0,TEXT('[1]2 Ingresos'!BB618,"#.##0"),TEXT('[1]2 Ingresos'!BB618,"#.##0,00")),'[1]2 Ingresos'!BB618)</f>
        <v>s.e.</v>
      </c>
      <c r="I724" s="6" t="str">
        <f>IF(ISNUMBER('[1]2 Ingresos'!BC618), IF('[1]2 Ingresos'!BC618-INT('[1]2 Ingresos'!BC618)=0,TEXT('[1]2 Ingresos'!BC618,"#.##0"),TEXT('[1]2 Ingresos'!BC618,"#.##0,00")),'[1]2 Ingresos'!BC618)</f>
        <v>19</v>
      </c>
      <c r="J724" s="6" t="str">
        <f>IF(ISNUMBER('[1]2 Ingresos'!BD618), IF('[1]2 Ingresos'!BD618-INT('[1]2 Ingresos'!BD618)=0,TEXT('[1]2 Ingresos'!BD618,"#.##0"),TEXT('[1]2 Ingresos'!BD618,"#.##0,00")),'[1]2 Ingresos'!BD618)</f>
        <v>51</v>
      </c>
    </row>
    <row r="725" spans="1:10" x14ac:dyDescent="0.25">
      <c r="A725" s="6" t="str">
        <f>+'[1]2 Ingresos'!AU619</f>
        <v>Muskiz / Muskiz</v>
      </c>
      <c r="B725" s="6" t="str">
        <f>+'[1]2 Ingresos'!AV619</f>
        <v>DIRU-SARRERAK - INGRESOS</v>
      </c>
      <c r="C725" s="6" t="str">
        <f>+'[1]2 Ingresos'!AW619</f>
        <v>&gt;= 9.000 y &lt; 12.000</v>
      </c>
      <c r="D725" s="6" t="str">
        <f>IF(ISNUMBER('[1]2 Ingresos'!AX619), IF('[1]2 Ingresos'!AX619-INT('[1]2 Ingresos'!AX619)=0,TEXT('[1]2 Ingresos'!AX619,"#.##0"),TEXT('[1]2 Ingresos'!AX619,"#.##0,00")),'[1]2 Ingresos'!AX619)</f>
        <v>s.e.</v>
      </c>
      <c r="E725" s="6" t="str">
        <f>IF(ISNUMBER('[1]2 Ingresos'!AY619), IF('[1]2 Ingresos'!AY619-INT('[1]2 Ingresos'!AY619)=0,TEXT('[1]2 Ingresos'!AY619,"#.##0"),TEXT('[1]2 Ingresos'!AY619,"#.##0,00")),'[1]2 Ingresos'!AY619)</f>
        <v>s.e.</v>
      </c>
      <c r="F725" s="6" t="str">
        <f>IF(ISNUMBER('[1]2 Ingresos'!AZ619), IF('[1]2 Ingresos'!AZ619-INT('[1]2 Ingresos'!AZ619)=0,TEXT('[1]2 Ingresos'!AZ619,"#.##0"),TEXT('[1]2 Ingresos'!AZ619,"#.##0,00")),'[1]2 Ingresos'!AZ619)</f>
        <v>31</v>
      </c>
      <c r="G725" s="6" t="str">
        <f>IF(ISNUMBER('[1]2 Ingresos'!BA619), IF('[1]2 Ingresos'!BA619-INT('[1]2 Ingresos'!BA619)=0,TEXT('[1]2 Ingresos'!BA619,"#.##0"),TEXT('[1]2 Ingresos'!BA619,"#.##0,00")),'[1]2 Ingresos'!BA619)</f>
        <v>s.e.</v>
      </c>
      <c r="H725" s="6" t="str">
        <f>IF(ISNUMBER('[1]2 Ingresos'!BB619), IF('[1]2 Ingresos'!BB619-INT('[1]2 Ingresos'!BB619)=0,TEXT('[1]2 Ingresos'!BB619,"#.##0"),TEXT('[1]2 Ingresos'!BB619,"#.##0,00")),'[1]2 Ingresos'!BB619)</f>
        <v>s.e.</v>
      </c>
      <c r="I725" s="6" t="str">
        <f>IF(ISNUMBER('[1]2 Ingresos'!BC619), IF('[1]2 Ingresos'!BC619-INT('[1]2 Ingresos'!BC619)=0,TEXT('[1]2 Ingresos'!BC619,"#.##0"),TEXT('[1]2 Ingresos'!BC619,"#.##0,00")),'[1]2 Ingresos'!BC619)</f>
        <v>25</v>
      </c>
      <c r="J725" s="6" t="str">
        <f>IF(ISNUMBER('[1]2 Ingresos'!BD619), IF('[1]2 Ingresos'!BD619-INT('[1]2 Ingresos'!BD619)=0,TEXT('[1]2 Ingresos'!BD619,"#.##0"),TEXT('[1]2 Ingresos'!BD619,"#.##0,00")),'[1]2 Ingresos'!BD619)</f>
        <v>56</v>
      </c>
    </row>
    <row r="726" spans="1:10" x14ac:dyDescent="0.25">
      <c r="A726" s="6" t="str">
        <f>+'[1]2 Ingresos'!AU620</f>
        <v>Muskiz / Muskiz</v>
      </c>
      <c r="B726" s="6" t="str">
        <f>+'[1]2 Ingresos'!AV620</f>
        <v>DIRU-SARRERAK - INGRESOS</v>
      </c>
      <c r="C726" s="6" t="str">
        <f>+'[1]2 Ingresos'!AW620</f>
        <v>&gt;= 12.000 y &lt; 15.000</v>
      </c>
      <c r="D726" s="6" t="str">
        <f>IF(ISNUMBER('[1]2 Ingresos'!AX620), IF('[1]2 Ingresos'!AX620-INT('[1]2 Ingresos'!AX620)=0,TEXT('[1]2 Ingresos'!AX620,"#.##0"),TEXT('[1]2 Ingresos'!AX620,"#.##0,00")),'[1]2 Ingresos'!AX620)</f>
        <v>s.e.</v>
      </c>
      <c r="E726" s="6" t="str">
        <f>IF(ISNUMBER('[1]2 Ingresos'!AY620), IF('[1]2 Ingresos'!AY620-INT('[1]2 Ingresos'!AY620)=0,TEXT('[1]2 Ingresos'!AY620,"#.##0"),TEXT('[1]2 Ingresos'!AY620,"#.##0,00")),'[1]2 Ingresos'!AY620)</f>
        <v>s.e.</v>
      </c>
      <c r="F726" s="6" t="str">
        <f>IF(ISNUMBER('[1]2 Ingresos'!AZ620), IF('[1]2 Ingresos'!AZ620-INT('[1]2 Ingresos'!AZ620)=0,TEXT('[1]2 Ingresos'!AZ620,"#.##0"),TEXT('[1]2 Ingresos'!AZ620,"#.##0,00")),'[1]2 Ingresos'!AZ620)</f>
        <v>23</v>
      </c>
      <c r="G726" s="6" t="str">
        <f>IF(ISNUMBER('[1]2 Ingresos'!BA620), IF('[1]2 Ingresos'!BA620-INT('[1]2 Ingresos'!BA620)=0,TEXT('[1]2 Ingresos'!BA620,"#.##0"),TEXT('[1]2 Ingresos'!BA620,"#.##0,00")),'[1]2 Ingresos'!BA620)</f>
        <v>s.e.</v>
      </c>
      <c r="H726" s="6" t="str">
        <f>IF(ISNUMBER('[1]2 Ingresos'!BB620), IF('[1]2 Ingresos'!BB620-INT('[1]2 Ingresos'!BB620)=0,TEXT('[1]2 Ingresos'!BB620,"#.##0"),TEXT('[1]2 Ingresos'!BB620,"#.##0,00")),'[1]2 Ingresos'!BB620)</f>
        <v>s.e.</v>
      </c>
      <c r="I726" s="6" t="str">
        <f>IF(ISNUMBER('[1]2 Ingresos'!BC620), IF('[1]2 Ingresos'!BC620-INT('[1]2 Ingresos'!BC620)=0,TEXT('[1]2 Ingresos'!BC620,"#.##0"),TEXT('[1]2 Ingresos'!BC620,"#.##0,00")),'[1]2 Ingresos'!BC620)</f>
        <v>21</v>
      </c>
      <c r="J726" s="6" t="str">
        <f>IF(ISNUMBER('[1]2 Ingresos'!BD620), IF('[1]2 Ingresos'!BD620-INT('[1]2 Ingresos'!BD620)=0,TEXT('[1]2 Ingresos'!BD620,"#.##0"),TEXT('[1]2 Ingresos'!BD620,"#.##0,00")),'[1]2 Ingresos'!BD620)</f>
        <v>44</v>
      </c>
    </row>
    <row r="727" spans="1:10" x14ac:dyDescent="0.25">
      <c r="A727" s="6" t="str">
        <f>+'[1]2 Ingresos'!AU621</f>
        <v>Muskiz / Muskiz</v>
      </c>
      <c r="B727" s="6" t="str">
        <f>+'[1]2 Ingresos'!AV621</f>
        <v>DIRU-SARRERAK - INGRESOS</v>
      </c>
      <c r="C727" s="6" t="str">
        <f>+'[1]2 Ingresos'!AW621</f>
        <v>&gt;= 15.000 y &lt;= 21.000</v>
      </c>
      <c r="D727" s="6" t="str">
        <f>IF(ISNUMBER('[1]2 Ingresos'!AX621), IF('[1]2 Ingresos'!AX621-INT('[1]2 Ingresos'!AX621)=0,TEXT('[1]2 Ingresos'!AX621,"#.##0"),TEXT('[1]2 Ingresos'!AX621,"#.##0,00")),'[1]2 Ingresos'!AX621)</f>
        <v>6</v>
      </c>
      <c r="E727" s="6" t="str">
        <f>IF(ISNUMBER('[1]2 Ingresos'!AY621), IF('[1]2 Ingresos'!AY621-INT('[1]2 Ingresos'!AY621)=0,TEXT('[1]2 Ingresos'!AY621,"#.##0"),TEXT('[1]2 Ingresos'!AY621,"#.##0,00")),'[1]2 Ingresos'!AY621)</f>
        <v>23</v>
      </c>
      <c r="F727" s="6" t="str">
        <f>IF(ISNUMBER('[1]2 Ingresos'!AZ621), IF('[1]2 Ingresos'!AZ621-INT('[1]2 Ingresos'!AZ621)=0,TEXT('[1]2 Ingresos'!AZ621,"#.##0"),TEXT('[1]2 Ingresos'!AZ621,"#.##0,00")),'[1]2 Ingresos'!AZ621)</f>
        <v>29</v>
      </c>
      <c r="G727" s="6" t="str">
        <f>IF(ISNUMBER('[1]2 Ingresos'!BA621), IF('[1]2 Ingresos'!BA621-INT('[1]2 Ingresos'!BA621)=0,TEXT('[1]2 Ingresos'!BA621,"#.##0"),TEXT('[1]2 Ingresos'!BA621,"#.##0,00")),'[1]2 Ingresos'!BA621)</f>
        <v>6</v>
      </c>
      <c r="H727" s="6" t="str">
        <f>IF(ISNUMBER('[1]2 Ingresos'!BB621), IF('[1]2 Ingresos'!BB621-INT('[1]2 Ingresos'!BB621)=0,TEXT('[1]2 Ingresos'!BB621,"#.##0"),TEXT('[1]2 Ingresos'!BB621,"#.##0,00")),'[1]2 Ingresos'!BB621)</f>
        <v>21</v>
      </c>
      <c r="I727" s="6" t="str">
        <f>IF(ISNUMBER('[1]2 Ingresos'!BC621), IF('[1]2 Ingresos'!BC621-INT('[1]2 Ingresos'!BC621)=0,TEXT('[1]2 Ingresos'!BC621,"#.##0"),TEXT('[1]2 Ingresos'!BC621,"#.##0,00")),'[1]2 Ingresos'!BC621)</f>
        <v>27</v>
      </c>
      <c r="J727" s="6" t="str">
        <f>IF(ISNUMBER('[1]2 Ingresos'!BD621), IF('[1]2 Ingresos'!BD621-INT('[1]2 Ingresos'!BD621)=0,TEXT('[1]2 Ingresos'!BD621,"#.##0"),TEXT('[1]2 Ingresos'!BD621,"#.##0,00")),'[1]2 Ingresos'!BD621)</f>
        <v>56</v>
      </c>
    </row>
    <row r="728" spans="1:10" x14ac:dyDescent="0.25">
      <c r="A728" s="6" t="str">
        <f>+'[1]2 Ingresos'!AU622</f>
        <v>Muskiz / Muskiz</v>
      </c>
      <c r="B728" s="6" t="str">
        <f>+'[1]2 Ingresos'!AV622</f>
        <v>DIRU-SARRERAK - INGRESOS</v>
      </c>
      <c r="C728" s="6" t="str">
        <f>+'[1]2 Ingresos'!AW622</f>
        <v>&gt; 21.000 y &lt;= 25.000</v>
      </c>
      <c r="D728" s="6" t="str">
        <f>IF(ISNUMBER('[1]2 Ingresos'!AX622), IF('[1]2 Ingresos'!AX622-INT('[1]2 Ingresos'!AX622)=0,TEXT('[1]2 Ingresos'!AX622,"#.##0"),TEXT('[1]2 Ingresos'!AX622,"#.##0,00")),'[1]2 Ingresos'!AX622)</f>
        <v>s.e.</v>
      </c>
      <c r="E728" s="6" t="str">
        <f>IF(ISNUMBER('[1]2 Ingresos'!AY622), IF('[1]2 Ingresos'!AY622-INT('[1]2 Ingresos'!AY622)=0,TEXT('[1]2 Ingresos'!AY622,"#.##0"),TEXT('[1]2 Ingresos'!AY622,"#.##0,00")),'[1]2 Ingresos'!AY622)</f>
        <v>s.e.</v>
      </c>
      <c r="F728" s="6" t="str">
        <f>IF(ISNUMBER('[1]2 Ingresos'!AZ622), IF('[1]2 Ingresos'!AZ622-INT('[1]2 Ingresos'!AZ622)=0,TEXT('[1]2 Ingresos'!AZ622,"#.##0"),TEXT('[1]2 Ingresos'!AZ622,"#.##0,00")),'[1]2 Ingresos'!AZ622)</f>
        <v>10</v>
      </c>
      <c r="G728" s="6" t="str">
        <f>IF(ISNUMBER('[1]2 Ingresos'!BA622), IF('[1]2 Ingresos'!BA622-INT('[1]2 Ingresos'!BA622)=0,TEXT('[1]2 Ingresos'!BA622,"#.##0"),TEXT('[1]2 Ingresos'!BA622,"#.##0,00")),'[1]2 Ingresos'!BA622)</f>
        <v>s.e.</v>
      </c>
      <c r="H728" s="6" t="str">
        <f>IF(ISNUMBER('[1]2 Ingresos'!BB622), IF('[1]2 Ingresos'!BB622-INT('[1]2 Ingresos'!BB622)=0,TEXT('[1]2 Ingresos'!BB622,"#.##0"),TEXT('[1]2 Ingresos'!BB622,"#.##0,00")),'[1]2 Ingresos'!BB622)</f>
        <v>s.e.</v>
      </c>
      <c r="I728" s="6" t="str">
        <f>IF(ISNUMBER('[1]2 Ingresos'!BC622), IF('[1]2 Ingresos'!BC622-INT('[1]2 Ingresos'!BC622)=0,TEXT('[1]2 Ingresos'!BC622,"#.##0"),TEXT('[1]2 Ingresos'!BC622,"#.##0,00")),'[1]2 Ingresos'!BC622)</f>
        <v>12</v>
      </c>
      <c r="J728" s="6" t="str">
        <f>IF(ISNUMBER('[1]2 Ingresos'!BD622), IF('[1]2 Ingresos'!BD622-INT('[1]2 Ingresos'!BD622)=0,TEXT('[1]2 Ingresos'!BD622,"#.##0"),TEXT('[1]2 Ingresos'!BD622,"#.##0,00")),'[1]2 Ingresos'!BD622)</f>
        <v>22</v>
      </c>
    </row>
    <row r="729" spans="1:10" x14ac:dyDescent="0.25">
      <c r="A729" s="6" t="str">
        <f>+'[1]2 Ingresos'!AU623</f>
        <v>Muskiz / Muskiz</v>
      </c>
      <c r="B729" s="6" t="str">
        <f>+'[1]2 Ingresos'!AV623</f>
        <v>DIRU-SARRERAK - INGRESOS</v>
      </c>
      <c r="C729" s="6" t="str">
        <f>+'[1]2 Ingresos'!AW623</f>
        <v>&gt; 25.000 y &lt;= 39.000</v>
      </c>
      <c r="D729" s="6" t="str">
        <f>IF(ISNUMBER('[1]2 Ingresos'!AX623), IF('[1]2 Ingresos'!AX623-INT('[1]2 Ingresos'!AX623)=0,TEXT('[1]2 Ingresos'!AX623,"#.##0"),TEXT('[1]2 Ingresos'!AX623,"#.##0,00")),'[1]2 Ingresos'!AX623)</f>
        <v>11</v>
      </c>
      <c r="E729" s="6" t="str">
        <f>IF(ISNUMBER('[1]2 Ingresos'!AY623), IF('[1]2 Ingresos'!AY623-INT('[1]2 Ingresos'!AY623)=0,TEXT('[1]2 Ingresos'!AY623,"#.##0"),TEXT('[1]2 Ingresos'!AY623,"#.##0,00")),'[1]2 Ingresos'!AY623)</f>
        <v>10</v>
      </c>
      <c r="F729" s="6" t="str">
        <f>IF(ISNUMBER('[1]2 Ingresos'!AZ623), IF('[1]2 Ingresos'!AZ623-INT('[1]2 Ingresos'!AZ623)=0,TEXT('[1]2 Ingresos'!AZ623,"#.##0"),TEXT('[1]2 Ingresos'!AZ623,"#.##0,00")),'[1]2 Ingresos'!AZ623)</f>
        <v>21</v>
      </c>
      <c r="G729" s="6" t="str">
        <f>IF(ISNUMBER('[1]2 Ingresos'!BA623), IF('[1]2 Ingresos'!BA623-INT('[1]2 Ingresos'!BA623)=0,TEXT('[1]2 Ingresos'!BA623,"#.##0"),TEXT('[1]2 Ingresos'!BA623,"#.##0,00")),'[1]2 Ingresos'!BA623)</f>
        <v>11</v>
      </c>
      <c r="H729" s="6" t="str">
        <f>IF(ISNUMBER('[1]2 Ingresos'!BB623), IF('[1]2 Ingresos'!BB623-INT('[1]2 Ingresos'!BB623)=0,TEXT('[1]2 Ingresos'!BB623,"#.##0"),TEXT('[1]2 Ingresos'!BB623,"#.##0,00")),'[1]2 Ingresos'!BB623)</f>
        <v>6</v>
      </c>
      <c r="I729" s="6" t="str">
        <f>IF(ISNUMBER('[1]2 Ingresos'!BC623), IF('[1]2 Ingresos'!BC623-INT('[1]2 Ingresos'!BC623)=0,TEXT('[1]2 Ingresos'!BC623,"#.##0"),TEXT('[1]2 Ingresos'!BC623,"#.##0,00")),'[1]2 Ingresos'!BC623)</f>
        <v>17</v>
      </c>
      <c r="J729" s="6" t="str">
        <f>IF(ISNUMBER('[1]2 Ingresos'!BD623), IF('[1]2 Ingresos'!BD623-INT('[1]2 Ingresos'!BD623)=0,TEXT('[1]2 Ingresos'!BD623,"#.##0"),TEXT('[1]2 Ingresos'!BD623,"#.##0,00")),'[1]2 Ingresos'!BD623)</f>
        <v>38</v>
      </c>
    </row>
    <row r="730" spans="1:10" x14ac:dyDescent="0.25">
      <c r="A730" s="6" t="str">
        <f>+'[1]2 Ingresos'!AU624</f>
        <v>Muskiz / Muskiz</v>
      </c>
      <c r="B730" s="6" t="str">
        <f>+'[1]2 Ingresos'!AV624</f>
        <v>DIRU-SARRERAK - INGRESOS</v>
      </c>
      <c r="C730" s="6" t="str">
        <f>+'[1]2 Ingresos'!AW624</f>
        <v>&gt; 39.000 y &lt;= 50.000</v>
      </c>
      <c r="D730" s="6" t="str">
        <f>IF(ISNUMBER('[1]2 Ingresos'!AX624), IF('[1]2 Ingresos'!AX624-INT('[1]2 Ingresos'!AX624)=0,TEXT('[1]2 Ingresos'!AX624,"#.##0"),TEXT('[1]2 Ingresos'!AX624,"#.##0,00")),'[1]2 Ingresos'!AX624)</f>
        <v>s.e.</v>
      </c>
      <c r="E730" s="6" t="str">
        <f>IF(ISNUMBER('[1]2 Ingresos'!AY624), IF('[1]2 Ingresos'!AY624-INT('[1]2 Ingresos'!AY624)=0,TEXT('[1]2 Ingresos'!AY624,"#.##0"),TEXT('[1]2 Ingresos'!AY624,"#.##0,00")),'[1]2 Ingresos'!AY624)</f>
        <v>s.e.</v>
      </c>
      <c r="F730" s="6" t="str">
        <f>IF(ISNUMBER('[1]2 Ingresos'!AZ624), IF('[1]2 Ingresos'!AZ624-INT('[1]2 Ingresos'!AZ624)=0,TEXT('[1]2 Ingresos'!AZ624,"#.##0"),TEXT('[1]2 Ingresos'!AZ624,"#.##0,00")),'[1]2 Ingresos'!AZ624)</f>
        <v>s.e.</v>
      </c>
      <c r="G730" s="6" t="str">
        <f>IF(ISNUMBER('[1]2 Ingresos'!BA624), IF('[1]2 Ingresos'!BA624-INT('[1]2 Ingresos'!BA624)=0,TEXT('[1]2 Ingresos'!BA624,"#.##0"),TEXT('[1]2 Ingresos'!BA624,"#.##0,00")),'[1]2 Ingresos'!BA624)</f>
        <v>s.e.</v>
      </c>
      <c r="H730" s="6" t="str">
        <f>IF(ISNUMBER('[1]2 Ingresos'!BB624), IF('[1]2 Ingresos'!BB624-INT('[1]2 Ingresos'!BB624)=0,TEXT('[1]2 Ingresos'!BB624,"#.##0"),TEXT('[1]2 Ingresos'!BB624,"#.##0,00")),'[1]2 Ingresos'!BB624)</f>
        <v>s.e.</v>
      </c>
      <c r="I730" s="6" t="str">
        <f>IF(ISNUMBER('[1]2 Ingresos'!BC624), IF('[1]2 Ingresos'!BC624-INT('[1]2 Ingresos'!BC624)=0,TEXT('[1]2 Ingresos'!BC624,"#.##0"),TEXT('[1]2 Ingresos'!BC624,"#.##0,00")),'[1]2 Ingresos'!BC624)</f>
        <v>s.e.</v>
      </c>
      <c r="J730" s="6" t="str">
        <f>IF(ISNUMBER('[1]2 Ingresos'!BD624), IF('[1]2 Ingresos'!BD624-INT('[1]2 Ingresos'!BD624)=0,TEXT('[1]2 Ingresos'!BD624,"#.##0"),TEXT('[1]2 Ingresos'!BD624,"#.##0,00")),'[1]2 Ingresos'!BD624)</f>
        <v>7</v>
      </c>
    </row>
    <row r="731" spans="1:10" x14ac:dyDescent="0.25">
      <c r="A731" s="6" t="str">
        <f>+'[1]2 Ingresos'!AU625</f>
        <v>Muskiz / Muskiz</v>
      </c>
      <c r="B731" s="6" t="str">
        <f>+'[1]2 Ingresos'!AV625</f>
        <v>DIRU-SARRERAK - INGRESOS</v>
      </c>
      <c r="C731" s="6" t="str">
        <f>+'[1]2 Ingresos'!AW625</f>
        <v>Egiaztatu gabe / Sin acreditar</v>
      </c>
      <c r="D731" s="6" t="str">
        <f>IF(ISNUMBER('[1]2 Ingresos'!AX625), IF('[1]2 Ingresos'!AX625-INT('[1]2 Ingresos'!AX625)=0,TEXT('[1]2 Ingresos'!AX625,"#.##0"),TEXT('[1]2 Ingresos'!AX625,"#.##0,00")),'[1]2 Ingresos'!AX625)</f>
        <v>s.e.</v>
      </c>
      <c r="E731" s="6" t="str">
        <f>IF(ISNUMBER('[1]2 Ingresos'!AY625), IF('[1]2 Ingresos'!AY625-INT('[1]2 Ingresos'!AY625)=0,TEXT('[1]2 Ingresos'!AY625,"#.##0"),TEXT('[1]2 Ingresos'!AY625,"#.##0,00")),'[1]2 Ingresos'!AY625)</f>
        <v>s.e.</v>
      </c>
      <c r="F731" s="6" t="str">
        <f>IF(ISNUMBER('[1]2 Ingresos'!AZ625), IF('[1]2 Ingresos'!AZ625-INT('[1]2 Ingresos'!AZ625)=0,TEXT('[1]2 Ingresos'!AZ625,"#.##0"),TEXT('[1]2 Ingresos'!AZ625,"#.##0,00")),'[1]2 Ingresos'!AZ625)</f>
        <v>s.e.</v>
      </c>
      <c r="G731" s="6" t="str">
        <f>IF(ISNUMBER('[1]2 Ingresos'!BA625), IF('[1]2 Ingresos'!BA625-INT('[1]2 Ingresos'!BA625)=0,TEXT('[1]2 Ingresos'!BA625,"#.##0"),TEXT('[1]2 Ingresos'!BA625,"#.##0,00")),'[1]2 Ingresos'!BA625)</f>
        <v>s.e.</v>
      </c>
      <c r="H731" s="6" t="str">
        <f>IF(ISNUMBER('[1]2 Ingresos'!BB625), IF('[1]2 Ingresos'!BB625-INT('[1]2 Ingresos'!BB625)=0,TEXT('[1]2 Ingresos'!BB625,"#.##0"),TEXT('[1]2 Ingresos'!BB625,"#.##0,00")),'[1]2 Ingresos'!BB625)</f>
        <v>s.e.</v>
      </c>
      <c r="I731" s="6" t="str">
        <f>IF(ISNUMBER('[1]2 Ingresos'!BC625), IF('[1]2 Ingresos'!BC625-INT('[1]2 Ingresos'!BC625)=0,TEXT('[1]2 Ingresos'!BC625,"#.##0"),TEXT('[1]2 Ingresos'!BC625,"#.##0,00")),'[1]2 Ingresos'!BC625)</f>
        <v>s.e.</v>
      </c>
      <c r="J731" s="6" t="str">
        <f>IF(ISNUMBER('[1]2 Ingresos'!BD625), IF('[1]2 Ingresos'!BD625-INT('[1]2 Ingresos'!BD625)=0,TEXT('[1]2 Ingresos'!BD625,"#.##0"),TEXT('[1]2 Ingresos'!BD625,"#.##0,00")),'[1]2 Ingresos'!BD625)</f>
        <v>s.e.</v>
      </c>
    </row>
    <row r="732" spans="1:10" x14ac:dyDescent="0.25">
      <c r="A732" s="6" t="str">
        <f>+'[1]2 Ingresos'!AU626</f>
        <v>Mutriku / Mutriku</v>
      </c>
      <c r="B732" s="6" t="str">
        <f>+'[1]2 Ingresos'!AV626</f>
        <v>DIRU-SARRERAK - INGRESOS</v>
      </c>
      <c r="C732" s="6" t="str">
        <f>+'[1]2 Ingresos'!AW626</f>
        <v>&gt;= 0 y &lt; 3.000</v>
      </c>
      <c r="D732" s="6" t="str">
        <f>IF(ISNUMBER('[1]2 Ingresos'!AX626), IF('[1]2 Ingresos'!AX626-INT('[1]2 Ingresos'!AX626)=0,TEXT('[1]2 Ingresos'!AX626,"#.##0"),TEXT('[1]2 Ingresos'!AX626,"#.##0,00")),'[1]2 Ingresos'!AX626)</f>
        <v>s.e.</v>
      </c>
      <c r="E732" s="6" t="str">
        <f>IF(ISNUMBER('[1]2 Ingresos'!AY626), IF('[1]2 Ingresos'!AY626-INT('[1]2 Ingresos'!AY626)=0,TEXT('[1]2 Ingresos'!AY626,"#.##0"),TEXT('[1]2 Ingresos'!AY626,"#.##0,00")),'[1]2 Ingresos'!AY626)</f>
        <v>s.e.</v>
      </c>
      <c r="F732" s="6" t="str">
        <f>IF(ISNUMBER('[1]2 Ingresos'!AZ626), IF('[1]2 Ingresos'!AZ626-INT('[1]2 Ingresos'!AZ626)=0,TEXT('[1]2 Ingresos'!AZ626,"#.##0"),TEXT('[1]2 Ingresos'!AZ626,"#.##0,00")),'[1]2 Ingresos'!AZ626)</f>
        <v>7</v>
      </c>
      <c r="G732" s="6" t="str">
        <f>IF(ISNUMBER('[1]2 Ingresos'!BA626), IF('[1]2 Ingresos'!BA626-INT('[1]2 Ingresos'!BA626)=0,TEXT('[1]2 Ingresos'!BA626,"#.##0"),TEXT('[1]2 Ingresos'!BA626,"#.##0,00")),'[1]2 Ingresos'!BA626)</f>
        <v>s.e.</v>
      </c>
      <c r="H732" s="6" t="str">
        <f>IF(ISNUMBER('[1]2 Ingresos'!BB626), IF('[1]2 Ingresos'!BB626-INT('[1]2 Ingresos'!BB626)=0,TEXT('[1]2 Ingresos'!BB626,"#.##0"),TEXT('[1]2 Ingresos'!BB626,"#.##0,00")),'[1]2 Ingresos'!BB626)</f>
        <v>s.e.</v>
      </c>
      <c r="I732" s="6" t="str">
        <f>IF(ISNUMBER('[1]2 Ingresos'!BC626), IF('[1]2 Ingresos'!BC626-INT('[1]2 Ingresos'!BC626)=0,TEXT('[1]2 Ingresos'!BC626,"#.##0"),TEXT('[1]2 Ingresos'!BC626,"#.##0,00")),'[1]2 Ingresos'!BC626)</f>
        <v>5</v>
      </c>
      <c r="J732" s="6" t="str">
        <f>IF(ISNUMBER('[1]2 Ingresos'!BD626), IF('[1]2 Ingresos'!BD626-INT('[1]2 Ingresos'!BD626)=0,TEXT('[1]2 Ingresos'!BD626,"#.##0"),TEXT('[1]2 Ingresos'!BD626,"#.##0,00")),'[1]2 Ingresos'!BD626)</f>
        <v>12</v>
      </c>
    </row>
    <row r="733" spans="1:10" x14ac:dyDescent="0.25">
      <c r="A733" s="6" t="str">
        <f>+'[1]2 Ingresos'!AU627</f>
        <v>Mutriku / Mutriku</v>
      </c>
      <c r="B733" s="6" t="str">
        <f>+'[1]2 Ingresos'!AV627</f>
        <v>DIRU-SARRERAK - INGRESOS</v>
      </c>
      <c r="C733" s="6" t="str">
        <f>+'[1]2 Ingresos'!AW627</f>
        <v>&gt;= 3.000 y &lt; 9.000</v>
      </c>
      <c r="D733" s="6" t="str">
        <f>IF(ISNUMBER('[1]2 Ingresos'!AX627), IF('[1]2 Ingresos'!AX627-INT('[1]2 Ingresos'!AX627)=0,TEXT('[1]2 Ingresos'!AX627,"#.##0"),TEXT('[1]2 Ingresos'!AX627,"#.##0,00")),'[1]2 Ingresos'!AX627)</f>
        <v>s.e.</v>
      </c>
      <c r="E733" s="6" t="str">
        <f>IF(ISNUMBER('[1]2 Ingresos'!AY627), IF('[1]2 Ingresos'!AY627-INT('[1]2 Ingresos'!AY627)=0,TEXT('[1]2 Ingresos'!AY627,"#.##0"),TEXT('[1]2 Ingresos'!AY627,"#.##0,00")),'[1]2 Ingresos'!AY627)</f>
        <v>s.e.</v>
      </c>
      <c r="F733" s="6" t="str">
        <f>IF(ISNUMBER('[1]2 Ingresos'!AZ627), IF('[1]2 Ingresos'!AZ627-INT('[1]2 Ingresos'!AZ627)=0,TEXT('[1]2 Ingresos'!AZ627,"#.##0"),TEXT('[1]2 Ingresos'!AZ627,"#.##0,00")),'[1]2 Ingresos'!AZ627)</f>
        <v>10</v>
      </c>
      <c r="G733" s="6" t="str">
        <f>IF(ISNUMBER('[1]2 Ingresos'!BA627), IF('[1]2 Ingresos'!BA627-INT('[1]2 Ingresos'!BA627)=0,TEXT('[1]2 Ingresos'!BA627,"#.##0"),TEXT('[1]2 Ingresos'!BA627,"#.##0,00")),'[1]2 Ingresos'!BA627)</f>
        <v>s.e.</v>
      </c>
      <c r="H733" s="6" t="str">
        <f>IF(ISNUMBER('[1]2 Ingresos'!BB627), IF('[1]2 Ingresos'!BB627-INT('[1]2 Ingresos'!BB627)=0,TEXT('[1]2 Ingresos'!BB627,"#.##0"),TEXT('[1]2 Ingresos'!BB627,"#.##0,00")),'[1]2 Ingresos'!BB627)</f>
        <v>s.e.</v>
      </c>
      <c r="I733" s="6" t="str">
        <f>IF(ISNUMBER('[1]2 Ingresos'!BC627), IF('[1]2 Ingresos'!BC627-INT('[1]2 Ingresos'!BC627)=0,TEXT('[1]2 Ingresos'!BC627,"#.##0"),TEXT('[1]2 Ingresos'!BC627,"#.##0,00")),'[1]2 Ingresos'!BC627)</f>
        <v>6</v>
      </c>
      <c r="J733" s="6" t="str">
        <f>IF(ISNUMBER('[1]2 Ingresos'!BD627), IF('[1]2 Ingresos'!BD627-INT('[1]2 Ingresos'!BD627)=0,TEXT('[1]2 Ingresos'!BD627,"#.##0"),TEXT('[1]2 Ingresos'!BD627,"#.##0,00")),'[1]2 Ingresos'!BD627)</f>
        <v>16</v>
      </c>
    </row>
    <row r="734" spans="1:10" x14ac:dyDescent="0.25">
      <c r="A734" s="6" t="str">
        <f>+'[1]2 Ingresos'!AU628</f>
        <v>Mutriku / Mutriku</v>
      </c>
      <c r="B734" s="6" t="str">
        <f>+'[1]2 Ingresos'!AV628</f>
        <v>DIRU-SARRERAK - INGRESOS</v>
      </c>
      <c r="C734" s="6" t="str">
        <f>+'[1]2 Ingresos'!AW628</f>
        <v>&gt;= 9.000 y &lt; 12.000</v>
      </c>
      <c r="D734" s="6" t="str">
        <f>IF(ISNUMBER('[1]2 Ingresos'!AX628), IF('[1]2 Ingresos'!AX628-INT('[1]2 Ingresos'!AX628)=0,TEXT('[1]2 Ingresos'!AX628,"#.##0"),TEXT('[1]2 Ingresos'!AX628,"#.##0,00")),'[1]2 Ingresos'!AX628)</f>
        <v>s.e.</v>
      </c>
      <c r="E734" s="6" t="str">
        <f>IF(ISNUMBER('[1]2 Ingresos'!AY628), IF('[1]2 Ingresos'!AY628-INT('[1]2 Ingresos'!AY628)=0,TEXT('[1]2 Ingresos'!AY628,"#.##0"),TEXT('[1]2 Ingresos'!AY628,"#.##0,00")),'[1]2 Ingresos'!AY628)</f>
        <v>s.e.</v>
      </c>
      <c r="F734" s="6" t="str">
        <f>IF(ISNUMBER('[1]2 Ingresos'!AZ628), IF('[1]2 Ingresos'!AZ628-INT('[1]2 Ingresos'!AZ628)=0,TEXT('[1]2 Ingresos'!AZ628,"#.##0"),TEXT('[1]2 Ingresos'!AZ628,"#.##0,00")),'[1]2 Ingresos'!AZ628)</f>
        <v>11</v>
      </c>
      <c r="G734" s="6" t="str">
        <f>IF(ISNUMBER('[1]2 Ingresos'!BA628), IF('[1]2 Ingresos'!BA628-INT('[1]2 Ingresos'!BA628)=0,TEXT('[1]2 Ingresos'!BA628,"#.##0"),TEXT('[1]2 Ingresos'!BA628,"#.##0,00")),'[1]2 Ingresos'!BA628)</f>
        <v>s.e.</v>
      </c>
      <c r="H734" s="6" t="str">
        <f>IF(ISNUMBER('[1]2 Ingresos'!BB628), IF('[1]2 Ingresos'!BB628-INT('[1]2 Ingresos'!BB628)=0,TEXT('[1]2 Ingresos'!BB628,"#.##0"),TEXT('[1]2 Ingresos'!BB628,"#.##0,00")),'[1]2 Ingresos'!BB628)</f>
        <v>s.e.</v>
      </c>
      <c r="I734" s="6" t="str">
        <f>IF(ISNUMBER('[1]2 Ingresos'!BC628), IF('[1]2 Ingresos'!BC628-INT('[1]2 Ingresos'!BC628)=0,TEXT('[1]2 Ingresos'!BC628,"#.##0"),TEXT('[1]2 Ingresos'!BC628,"#.##0,00")),'[1]2 Ingresos'!BC628)</f>
        <v>16</v>
      </c>
      <c r="J734" s="6" t="str">
        <f>IF(ISNUMBER('[1]2 Ingresos'!BD628), IF('[1]2 Ingresos'!BD628-INT('[1]2 Ingresos'!BD628)=0,TEXT('[1]2 Ingresos'!BD628,"#.##0"),TEXT('[1]2 Ingresos'!BD628,"#.##0,00")),'[1]2 Ingresos'!BD628)</f>
        <v>27</v>
      </c>
    </row>
    <row r="735" spans="1:10" x14ac:dyDescent="0.25">
      <c r="A735" s="6" t="str">
        <f>+'[1]2 Ingresos'!AU629</f>
        <v>Mutriku / Mutriku</v>
      </c>
      <c r="B735" s="6" t="str">
        <f>+'[1]2 Ingresos'!AV629</f>
        <v>DIRU-SARRERAK - INGRESOS</v>
      </c>
      <c r="C735" s="6" t="str">
        <f>+'[1]2 Ingresos'!AW629</f>
        <v>&gt;= 12.000 y &lt; 15.000</v>
      </c>
      <c r="D735" s="6" t="str">
        <f>IF(ISNUMBER('[1]2 Ingresos'!AX629), IF('[1]2 Ingresos'!AX629-INT('[1]2 Ingresos'!AX629)=0,TEXT('[1]2 Ingresos'!AX629,"#.##0"),TEXT('[1]2 Ingresos'!AX629,"#.##0,00")),'[1]2 Ingresos'!AX629)</f>
        <v>s.e.</v>
      </c>
      <c r="E735" s="6" t="str">
        <f>IF(ISNUMBER('[1]2 Ingresos'!AY629), IF('[1]2 Ingresos'!AY629-INT('[1]2 Ingresos'!AY629)=0,TEXT('[1]2 Ingresos'!AY629,"#.##0"),TEXT('[1]2 Ingresos'!AY629,"#.##0,00")),'[1]2 Ingresos'!AY629)</f>
        <v>s.e.</v>
      </c>
      <c r="F735" s="6" t="str">
        <f>IF(ISNUMBER('[1]2 Ingresos'!AZ629), IF('[1]2 Ingresos'!AZ629-INT('[1]2 Ingresos'!AZ629)=0,TEXT('[1]2 Ingresos'!AZ629,"#.##0"),TEXT('[1]2 Ingresos'!AZ629,"#.##0,00")),'[1]2 Ingresos'!AZ629)</f>
        <v>12</v>
      </c>
      <c r="G735" s="6" t="str">
        <f>IF(ISNUMBER('[1]2 Ingresos'!BA629), IF('[1]2 Ingresos'!BA629-INT('[1]2 Ingresos'!BA629)=0,TEXT('[1]2 Ingresos'!BA629,"#.##0"),TEXT('[1]2 Ingresos'!BA629,"#.##0,00")),'[1]2 Ingresos'!BA629)</f>
        <v>s.e.</v>
      </c>
      <c r="H735" s="6" t="str">
        <f>IF(ISNUMBER('[1]2 Ingresos'!BB629), IF('[1]2 Ingresos'!BB629-INT('[1]2 Ingresos'!BB629)=0,TEXT('[1]2 Ingresos'!BB629,"#.##0"),TEXT('[1]2 Ingresos'!BB629,"#.##0,00")),'[1]2 Ingresos'!BB629)</f>
        <v>s.e.</v>
      </c>
      <c r="I735" s="6" t="str">
        <f>IF(ISNUMBER('[1]2 Ingresos'!BC629), IF('[1]2 Ingresos'!BC629-INT('[1]2 Ingresos'!BC629)=0,TEXT('[1]2 Ingresos'!BC629,"#.##0"),TEXT('[1]2 Ingresos'!BC629,"#.##0,00")),'[1]2 Ingresos'!BC629)</f>
        <v>s.e.</v>
      </c>
      <c r="J735" s="6" t="str">
        <f>IF(ISNUMBER('[1]2 Ingresos'!BD629), IF('[1]2 Ingresos'!BD629-INT('[1]2 Ingresos'!BD629)=0,TEXT('[1]2 Ingresos'!BD629,"#.##0"),TEXT('[1]2 Ingresos'!BD629,"#.##0,00")),'[1]2 Ingresos'!BD629)</f>
        <v>15</v>
      </c>
    </row>
    <row r="736" spans="1:10" x14ac:dyDescent="0.25">
      <c r="A736" s="6" t="str">
        <f>+'[1]2 Ingresos'!AU630</f>
        <v>Mutriku / Mutriku</v>
      </c>
      <c r="B736" s="6" t="str">
        <f>+'[1]2 Ingresos'!AV630</f>
        <v>DIRU-SARRERAK - INGRESOS</v>
      </c>
      <c r="C736" s="6" t="str">
        <f>+'[1]2 Ingresos'!AW630</f>
        <v>&gt;= 15.000 y &lt;= 21.000</v>
      </c>
      <c r="D736" s="6" t="str">
        <f>IF(ISNUMBER('[1]2 Ingresos'!AX630), IF('[1]2 Ingresos'!AX630-INT('[1]2 Ingresos'!AX630)=0,TEXT('[1]2 Ingresos'!AX630,"#.##0"),TEXT('[1]2 Ingresos'!AX630,"#.##0,00")),'[1]2 Ingresos'!AX630)</f>
        <v>s.e.</v>
      </c>
      <c r="E736" s="6" t="str">
        <f>IF(ISNUMBER('[1]2 Ingresos'!AY630), IF('[1]2 Ingresos'!AY630-INT('[1]2 Ingresos'!AY630)=0,TEXT('[1]2 Ingresos'!AY630,"#.##0"),TEXT('[1]2 Ingresos'!AY630,"#.##0,00")),'[1]2 Ingresos'!AY630)</f>
        <v>s.e.</v>
      </c>
      <c r="F736" s="6" t="str">
        <f>IF(ISNUMBER('[1]2 Ingresos'!AZ630), IF('[1]2 Ingresos'!AZ630-INT('[1]2 Ingresos'!AZ630)=0,TEXT('[1]2 Ingresos'!AZ630,"#.##0"),TEXT('[1]2 Ingresos'!AZ630,"#.##0,00")),'[1]2 Ingresos'!AZ630)</f>
        <v>18</v>
      </c>
      <c r="G736" s="6" t="str">
        <f>IF(ISNUMBER('[1]2 Ingresos'!BA630), IF('[1]2 Ingresos'!BA630-INT('[1]2 Ingresos'!BA630)=0,TEXT('[1]2 Ingresos'!BA630,"#.##0"),TEXT('[1]2 Ingresos'!BA630,"#.##0,00")),'[1]2 Ingresos'!BA630)</f>
        <v>s.e.</v>
      </c>
      <c r="H736" s="6" t="str">
        <f>IF(ISNUMBER('[1]2 Ingresos'!BB630), IF('[1]2 Ingresos'!BB630-INT('[1]2 Ingresos'!BB630)=0,TEXT('[1]2 Ingresos'!BB630,"#.##0"),TEXT('[1]2 Ingresos'!BB630,"#.##0,00")),'[1]2 Ingresos'!BB630)</f>
        <v>s.e.</v>
      </c>
      <c r="I736" s="6" t="str">
        <f>IF(ISNUMBER('[1]2 Ingresos'!BC630), IF('[1]2 Ingresos'!BC630-INT('[1]2 Ingresos'!BC630)=0,TEXT('[1]2 Ingresos'!BC630,"#.##0"),TEXT('[1]2 Ingresos'!BC630,"#.##0,00")),'[1]2 Ingresos'!BC630)</f>
        <v>9</v>
      </c>
      <c r="J736" s="6" t="str">
        <f>IF(ISNUMBER('[1]2 Ingresos'!BD630), IF('[1]2 Ingresos'!BD630-INT('[1]2 Ingresos'!BD630)=0,TEXT('[1]2 Ingresos'!BD630,"#.##0"),TEXT('[1]2 Ingresos'!BD630,"#.##0,00")),'[1]2 Ingresos'!BD630)</f>
        <v>27</v>
      </c>
    </row>
    <row r="737" spans="1:10" x14ac:dyDescent="0.25">
      <c r="A737" s="6" t="str">
        <f>+'[1]2 Ingresos'!AU631</f>
        <v>Mutriku / Mutriku</v>
      </c>
      <c r="B737" s="6" t="str">
        <f>+'[1]2 Ingresos'!AV631</f>
        <v>DIRU-SARRERAK - INGRESOS</v>
      </c>
      <c r="C737" s="6" t="str">
        <f>+'[1]2 Ingresos'!AW631</f>
        <v>&gt; 21.000 y &lt;= 25.000</v>
      </c>
      <c r="D737" s="6" t="str">
        <f>IF(ISNUMBER('[1]2 Ingresos'!AX631), IF('[1]2 Ingresos'!AX631-INT('[1]2 Ingresos'!AX631)=0,TEXT('[1]2 Ingresos'!AX631,"#.##0"),TEXT('[1]2 Ingresos'!AX631,"#.##0,00")),'[1]2 Ingresos'!AX631)</f>
        <v>6</v>
      </c>
      <c r="E737" s="6" t="str">
        <f>IF(ISNUMBER('[1]2 Ingresos'!AY631), IF('[1]2 Ingresos'!AY631-INT('[1]2 Ingresos'!AY631)=0,TEXT('[1]2 Ingresos'!AY631,"#.##0"),TEXT('[1]2 Ingresos'!AY631,"#.##0,00")),'[1]2 Ingresos'!AY631)</f>
        <v>9</v>
      </c>
      <c r="F737" s="6" t="str">
        <f>IF(ISNUMBER('[1]2 Ingresos'!AZ631), IF('[1]2 Ingresos'!AZ631-INT('[1]2 Ingresos'!AZ631)=0,TEXT('[1]2 Ingresos'!AZ631,"#.##0"),TEXT('[1]2 Ingresos'!AZ631,"#.##0,00")),'[1]2 Ingresos'!AZ631)</f>
        <v>15</v>
      </c>
      <c r="G737" s="6" t="str">
        <f>IF(ISNUMBER('[1]2 Ingresos'!BA631), IF('[1]2 Ingresos'!BA631-INT('[1]2 Ingresos'!BA631)=0,TEXT('[1]2 Ingresos'!BA631,"#.##0"),TEXT('[1]2 Ingresos'!BA631,"#.##0,00")),'[1]2 Ingresos'!BA631)</f>
        <v>s.e.</v>
      </c>
      <c r="H737" s="6" t="str">
        <f>IF(ISNUMBER('[1]2 Ingresos'!BB631), IF('[1]2 Ingresos'!BB631-INT('[1]2 Ingresos'!BB631)=0,TEXT('[1]2 Ingresos'!BB631,"#.##0"),TEXT('[1]2 Ingresos'!BB631,"#.##0,00")),'[1]2 Ingresos'!BB631)</f>
        <v>s.e.</v>
      </c>
      <c r="I737" s="6" t="str">
        <f>IF(ISNUMBER('[1]2 Ingresos'!BC631), IF('[1]2 Ingresos'!BC631-INT('[1]2 Ingresos'!BC631)=0,TEXT('[1]2 Ingresos'!BC631,"#.##0"),TEXT('[1]2 Ingresos'!BC631,"#.##0,00")),'[1]2 Ingresos'!BC631)</f>
        <v>s.e.</v>
      </c>
      <c r="J737" s="6" t="str">
        <f>IF(ISNUMBER('[1]2 Ingresos'!BD631), IF('[1]2 Ingresos'!BD631-INT('[1]2 Ingresos'!BD631)=0,TEXT('[1]2 Ingresos'!BD631,"#.##0"),TEXT('[1]2 Ingresos'!BD631,"#.##0,00")),'[1]2 Ingresos'!BD631)</f>
        <v>19</v>
      </c>
    </row>
    <row r="738" spans="1:10" x14ac:dyDescent="0.25">
      <c r="A738" s="6" t="str">
        <f>+'[1]2 Ingresos'!AU632</f>
        <v>Mutriku / Mutriku</v>
      </c>
      <c r="B738" s="6" t="str">
        <f>+'[1]2 Ingresos'!AV632</f>
        <v>DIRU-SARRERAK - INGRESOS</v>
      </c>
      <c r="C738" s="6" t="str">
        <f>+'[1]2 Ingresos'!AW632</f>
        <v>&gt; 25.000 y &lt;= 39.000</v>
      </c>
      <c r="D738" s="6" t="str">
        <f>IF(ISNUMBER('[1]2 Ingresos'!AX632), IF('[1]2 Ingresos'!AX632-INT('[1]2 Ingresos'!AX632)=0,TEXT('[1]2 Ingresos'!AX632,"#.##0"),TEXT('[1]2 Ingresos'!AX632,"#.##0,00")),'[1]2 Ingresos'!AX632)</f>
        <v>8</v>
      </c>
      <c r="E738" s="6" t="str">
        <f>IF(ISNUMBER('[1]2 Ingresos'!AY632), IF('[1]2 Ingresos'!AY632-INT('[1]2 Ingresos'!AY632)=0,TEXT('[1]2 Ingresos'!AY632,"#.##0"),TEXT('[1]2 Ingresos'!AY632,"#.##0,00")),'[1]2 Ingresos'!AY632)</f>
        <v>6</v>
      </c>
      <c r="F738" s="6" t="str">
        <f>IF(ISNUMBER('[1]2 Ingresos'!AZ632), IF('[1]2 Ingresos'!AZ632-INT('[1]2 Ingresos'!AZ632)=0,TEXT('[1]2 Ingresos'!AZ632,"#.##0"),TEXT('[1]2 Ingresos'!AZ632,"#.##0,00")),'[1]2 Ingresos'!AZ632)</f>
        <v>14</v>
      </c>
      <c r="G738" s="6" t="str">
        <f>IF(ISNUMBER('[1]2 Ingresos'!BA632), IF('[1]2 Ingresos'!BA632-INT('[1]2 Ingresos'!BA632)=0,TEXT('[1]2 Ingresos'!BA632,"#.##0"),TEXT('[1]2 Ingresos'!BA632,"#.##0,00")),'[1]2 Ingresos'!BA632)</f>
        <v>s.e.</v>
      </c>
      <c r="H738" s="6" t="str">
        <f>IF(ISNUMBER('[1]2 Ingresos'!BB632), IF('[1]2 Ingresos'!BB632-INT('[1]2 Ingresos'!BB632)=0,TEXT('[1]2 Ingresos'!BB632,"#.##0"),TEXT('[1]2 Ingresos'!BB632,"#.##0,00")),'[1]2 Ingresos'!BB632)</f>
        <v>s.e.</v>
      </c>
      <c r="I738" s="6" t="str">
        <f>IF(ISNUMBER('[1]2 Ingresos'!BC632), IF('[1]2 Ingresos'!BC632-INT('[1]2 Ingresos'!BC632)=0,TEXT('[1]2 Ingresos'!BC632,"#.##0"),TEXT('[1]2 Ingresos'!BC632,"#.##0,00")),'[1]2 Ingresos'!BC632)</f>
        <v>8</v>
      </c>
      <c r="J738" s="6" t="str">
        <f>IF(ISNUMBER('[1]2 Ingresos'!BD632), IF('[1]2 Ingresos'!BD632-INT('[1]2 Ingresos'!BD632)=0,TEXT('[1]2 Ingresos'!BD632,"#.##0"),TEXT('[1]2 Ingresos'!BD632,"#.##0,00")),'[1]2 Ingresos'!BD632)</f>
        <v>22</v>
      </c>
    </row>
    <row r="739" spans="1:10" x14ac:dyDescent="0.25">
      <c r="A739" s="6" t="str">
        <f>+'[1]2 Ingresos'!AU633</f>
        <v>Mutriku / Mutriku</v>
      </c>
      <c r="B739" s="6" t="str">
        <f>+'[1]2 Ingresos'!AV633</f>
        <v>DIRU-SARRERAK - INGRESOS</v>
      </c>
      <c r="C739" s="6" t="str">
        <f>+'[1]2 Ingresos'!AW633</f>
        <v>&gt; 39.000 y &lt;= 50.000</v>
      </c>
      <c r="D739" s="6" t="str">
        <f>IF(ISNUMBER('[1]2 Ingresos'!AX633), IF('[1]2 Ingresos'!AX633-INT('[1]2 Ingresos'!AX633)=0,TEXT('[1]2 Ingresos'!AX633,"#.##0"),TEXT('[1]2 Ingresos'!AX633,"#.##0,00")),'[1]2 Ingresos'!AX633)</f>
        <v>s.e.</v>
      </c>
      <c r="E739" s="6" t="str">
        <f>IF(ISNUMBER('[1]2 Ingresos'!AY633), IF('[1]2 Ingresos'!AY633-INT('[1]2 Ingresos'!AY633)=0,TEXT('[1]2 Ingresos'!AY633,"#.##0"),TEXT('[1]2 Ingresos'!AY633,"#.##0,00")),'[1]2 Ingresos'!AY633)</f>
        <v>s.e.</v>
      </c>
      <c r="F739" s="6" t="str">
        <f>IF(ISNUMBER('[1]2 Ingresos'!AZ633), IF('[1]2 Ingresos'!AZ633-INT('[1]2 Ingresos'!AZ633)=0,TEXT('[1]2 Ingresos'!AZ633,"#.##0"),TEXT('[1]2 Ingresos'!AZ633,"#.##0,00")),'[1]2 Ingresos'!AZ633)</f>
        <v>s.e.</v>
      </c>
      <c r="G739" s="6" t="str">
        <f>IF(ISNUMBER('[1]2 Ingresos'!BA633), IF('[1]2 Ingresos'!BA633-INT('[1]2 Ingresos'!BA633)=0,TEXT('[1]2 Ingresos'!BA633,"#.##0"),TEXT('[1]2 Ingresos'!BA633,"#.##0,00")),'[1]2 Ingresos'!BA633)</f>
        <v>s.e.</v>
      </c>
      <c r="H739" s="6" t="str">
        <f>IF(ISNUMBER('[1]2 Ingresos'!BB633), IF('[1]2 Ingresos'!BB633-INT('[1]2 Ingresos'!BB633)=0,TEXT('[1]2 Ingresos'!BB633,"#.##0"),TEXT('[1]2 Ingresos'!BB633,"#.##0,00")),'[1]2 Ingresos'!BB633)</f>
        <v>s.e.</v>
      </c>
      <c r="I739" s="6" t="str">
        <f>IF(ISNUMBER('[1]2 Ingresos'!BC633), IF('[1]2 Ingresos'!BC633-INT('[1]2 Ingresos'!BC633)=0,TEXT('[1]2 Ingresos'!BC633,"#.##0"),TEXT('[1]2 Ingresos'!BC633,"#.##0,00")),'[1]2 Ingresos'!BC633)</f>
        <v>s.e.</v>
      </c>
      <c r="J739" s="6" t="str">
        <f>IF(ISNUMBER('[1]2 Ingresos'!BD633), IF('[1]2 Ingresos'!BD633-INT('[1]2 Ingresos'!BD633)=0,TEXT('[1]2 Ingresos'!BD633,"#.##0"),TEXT('[1]2 Ingresos'!BD633,"#.##0,00")),'[1]2 Ingresos'!BD633)</f>
        <v>s.e.</v>
      </c>
    </row>
    <row r="740" spans="1:10" x14ac:dyDescent="0.25">
      <c r="A740" s="6" t="str">
        <f>+'[1]2 Ingresos'!AU634</f>
        <v>Oiartzun / Oiartzun</v>
      </c>
      <c r="B740" s="6" t="str">
        <f>+'[1]2 Ingresos'!AV634</f>
        <v>DIRU-SARRERAK - INGRESOS</v>
      </c>
      <c r="C740" s="6" t="str">
        <f>+'[1]2 Ingresos'!AW634</f>
        <v>&gt;= 0 y &lt; 3.000</v>
      </c>
      <c r="D740" s="6" t="str">
        <f>IF(ISNUMBER('[1]2 Ingresos'!AX634), IF('[1]2 Ingresos'!AX634-INT('[1]2 Ingresos'!AX634)=0,TEXT('[1]2 Ingresos'!AX634,"#.##0"),TEXT('[1]2 Ingresos'!AX634,"#.##0,00")),'[1]2 Ingresos'!AX634)</f>
        <v>s.e.</v>
      </c>
      <c r="E740" s="6" t="str">
        <f>IF(ISNUMBER('[1]2 Ingresos'!AY634), IF('[1]2 Ingresos'!AY634-INT('[1]2 Ingresos'!AY634)=0,TEXT('[1]2 Ingresos'!AY634,"#.##0"),TEXT('[1]2 Ingresos'!AY634,"#.##0,00")),'[1]2 Ingresos'!AY634)</f>
        <v>s.e.</v>
      </c>
      <c r="F740" s="6" t="str">
        <f>IF(ISNUMBER('[1]2 Ingresos'!AZ634), IF('[1]2 Ingresos'!AZ634-INT('[1]2 Ingresos'!AZ634)=0,TEXT('[1]2 Ingresos'!AZ634,"#.##0"),TEXT('[1]2 Ingresos'!AZ634,"#.##0,00")),'[1]2 Ingresos'!AZ634)</f>
        <v>23</v>
      </c>
      <c r="G740" s="6" t="str">
        <f>IF(ISNUMBER('[1]2 Ingresos'!BA634), IF('[1]2 Ingresos'!BA634-INT('[1]2 Ingresos'!BA634)=0,TEXT('[1]2 Ingresos'!BA634,"#.##0"),TEXT('[1]2 Ingresos'!BA634,"#.##0,00")),'[1]2 Ingresos'!BA634)</f>
        <v>s.e.</v>
      </c>
      <c r="H740" s="6" t="str">
        <f>IF(ISNUMBER('[1]2 Ingresos'!BB634), IF('[1]2 Ingresos'!BB634-INT('[1]2 Ingresos'!BB634)=0,TEXT('[1]2 Ingresos'!BB634,"#.##0"),TEXT('[1]2 Ingresos'!BB634,"#.##0,00")),'[1]2 Ingresos'!BB634)</f>
        <v>s.e.</v>
      </c>
      <c r="I740" s="6" t="str">
        <f>IF(ISNUMBER('[1]2 Ingresos'!BC634), IF('[1]2 Ingresos'!BC634-INT('[1]2 Ingresos'!BC634)=0,TEXT('[1]2 Ingresos'!BC634,"#.##0"),TEXT('[1]2 Ingresos'!BC634,"#.##0,00")),'[1]2 Ingresos'!BC634)</f>
        <v>17</v>
      </c>
      <c r="J740" s="6" t="str">
        <f>IF(ISNUMBER('[1]2 Ingresos'!BD634), IF('[1]2 Ingresos'!BD634-INT('[1]2 Ingresos'!BD634)=0,TEXT('[1]2 Ingresos'!BD634,"#.##0"),TEXT('[1]2 Ingresos'!BD634,"#.##0,00")),'[1]2 Ingresos'!BD634)</f>
        <v>40</v>
      </c>
    </row>
    <row r="741" spans="1:10" x14ac:dyDescent="0.25">
      <c r="A741" s="6" t="str">
        <f>+'[1]2 Ingresos'!AU635</f>
        <v>Oiartzun / Oiartzun</v>
      </c>
      <c r="B741" s="6" t="str">
        <f>+'[1]2 Ingresos'!AV635</f>
        <v>DIRU-SARRERAK - INGRESOS</v>
      </c>
      <c r="C741" s="6" t="str">
        <f>+'[1]2 Ingresos'!AW635</f>
        <v>&gt;= 3.000 y &lt; 9.000</v>
      </c>
      <c r="D741" s="6" t="str">
        <f>IF(ISNUMBER('[1]2 Ingresos'!AX635), IF('[1]2 Ingresos'!AX635-INT('[1]2 Ingresos'!AX635)=0,TEXT('[1]2 Ingresos'!AX635,"#.##0"),TEXT('[1]2 Ingresos'!AX635,"#.##0,00")),'[1]2 Ingresos'!AX635)</f>
        <v>s.e.</v>
      </c>
      <c r="E741" s="6" t="str">
        <f>IF(ISNUMBER('[1]2 Ingresos'!AY635), IF('[1]2 Ingresos'!AY635-INT('[1]2 Ingresos'!AY635)=0,TEXT('[1]2 Ingresos'!AY635,"#.##0"),TEXT('[1]2 Ingresos'!AY635,"#.##0,00")),'[1]2 Ingresos'!AY635)</f>
        <v>s.e.</v>
      </c>
      <c r="F741" s="6" t="str">
        <f>IF(ISNUMBER('[1]2 Ingresos'!AZ635), IF('[1]2 Ingresos'!AZ635-INT('[1]2 Ingresos'!AZ635)=0,TEXT('[1]2 Ingresos'!AZ635,"#.##0"),TEXT('[1]2 Ingresos'!AZ635,"#.##0,00")),'[1]2 Ingresos'!AZ635)</f>
        <v>29</v>
      </c>
      <c r="G741" s="6" t="str">
        <f>IF(ISNUMBER('[1]2 Ingresos'!BA635), IF('[1]2 Ingresos'!BA635-INT('[1]2 Ingresos'!BA635)=0,TEXT('[1]2 Ingresos'!BA635,"#.##0"),TEXT('[1]2 Ingresos'!BA635,"#.##0,00")),'[1]2 Ingresos'!BA635)</f>
        <v>s.e.</v>
      </c>
      <c r="H741" s="6" t="str">
        <f>IF(ISNUMBER('[1]2 Ingresos'!BB635), IF('[1]2 Ingresos'!BB635-INT('[1]2 Ingresos'!BB635)=0,TEXT('[1]2 Ingresos'!BB635,"#.##0"),TEXT('[1]2 Ingresos'!BB635,"#.##0,00")),'[1]2 Ingresos'!BB635)</f>
        <v>s.e.</v>
      </c>
      <c r="I741" s="6" t="str">
        <f>IF(ISNUMBER('[1]2 Ingresos'!BC635), IF('[1]2 Ingresos'!BC635-INT('[1]2 Ingresos'!BC635)=0,TEXT('[1]2 Ingresos'!BC635,"#.##0"),TEXT('[1]2 Ingresos'!BC635,"#.##0,00")),'[1]2 Ingresos'!BC635)</f>
        <v>23</v>
      </c>
      <c r="J741" s="6" t="str">
        <f>IF(ISNUMBER('[1]2 Ingresos'!BD635), IF('[1]2 Ingresos'!BD635-INT('[1]2 Ingresos'!BD635)=0,TEXT('[1]2 Ingresos'!BD635,"#.##0"),TEXT('[1]2 Ingresos'!BD635,"#.##0,00")),'[1]2 Ingresos'!BD635)</f>
        <v>52</v>
      </c>
    </row>
    <row r="742" spans="1:10" x14ac:dyDescent="0.25">
      <c r="A742" s="6" t="str">
        <f>+'[1]2 Ingresos'!AU636</f>
        <v>Oiartzun / Oiartzun</v>
      </c>
      <c r="B742" s="6" t="str">
        <f>+'[1]2 Ingresos'!AV636</f>
        <v>DIRU-SARRERAK - INGRESOS</v>
      </c>
      <c r="C742" s="6" t="str">
        <f>+'[1]2 Ingresos'!AW636</f>
        <v>&gt;= 9.000 y &lt; 12.000</v>
      </c>
      <c r="D742" s="6" t="str">
        <f>IF(ISNUMBER('[1]2 Ingresos'!AX636), IF('[1]2 Ingresos'!AX636-INT('[1]2 Ingresos'!AX636)=0,TEXT('[1]2 Ingresos'!AX636,"#.##0"),TEXT('[1]2 Ingresos'!AX636,"#.##0,00")),'[1]2 Ingresos'!AX636)</f>
        <v>s.e.</v>
      </c>
      <c r="E742" s="6" t="str">
        <f>IF(ISNUMBER('[1]2 Ingresos'!AY636), IF('[1]2 Ingresos'!AY636-INT('[1]2 Ingresos'!AY636)=0,TEXT('[1]2 Ingresos'!AY636,"#.##0"),TEXT('[1]2 Ingresos'!AY636,"#.##0,00")),'[1]2 Ingresos'!AY636)</f>
        <v>s.e.</v>
      </c>
      <c r="F742" s="6" t="str">
        <f>IF(ISNUMBER('[1]2 Ingresos'!AZ636), IF('[1]2 Ingresos'!AZ636-INT('[1]2 Ingresos'!AZ636)=0,TEXT('[1]2 Ingresos'!AZ636,"#.##0"),TEXT('[1]2 Ingresos'!AZ636,"#.##0,00")),'[1]2 Ingresos'!AZ636)</f>
        <v>40</v>
      </c>
      <c r="G742" s="6" t="str">
        <f>IF(ISNUMBER('[1]2 Ingresos'!BA636), IF('[1]2 Ingresos'!BA636-INT('[1]2 Ingresos'!BA636)=0,TEXT('[1]2 Ingresos'!BA636,"#.##0"),TEXT('[1]2 Ingresos'!BA636,"#.##0,00")),'[1]2 Ingresos'!BA636)</f>
        <v>7</v>
      </c>
      <c r="H742" s="6" t="str">
        <f>IF(ISNUMBER('[1]2 Ingresos'!BB636), IF('[1]2 Ingresos'!BB636-INT('[1]2 Ingresos'!BB636)=0,TEXT('[1]2 Ingresos'!BB636,"#.##0"),TEXT('[1]2 Ingresos'!BB636,"#.##0,00")),'[1]2 Ingresos'!BB636)</f>
        <v>32</v>
      </c>
      <c r="I742" s="6" t="str">
        <f>IF(ISNUMBER('[1]2 Ingresos'!BC636), IF('[1]2 Ingresos'!BC636-INT('[1]2 Ingresos'!BC636)=0,TEXT('[1]2 Ingresos'!BC636,"#.##0"),TEXT('[1]2 Ingresos'!BC636,"#.##0,00")),'[1]2 Ingresos'!BC636)</f>
        <v>39</v>
      </c>
      <c r="J742" s="6" t="str">
        <f>IF(ISNUMBER('[1]2 Ingresos'!BD636), IF('[1]2 Ingresos'!BD636-INT('[1]2 Ingresos'!BD636)=0,TEXT('[1]2 Ingresos'!BD636,"#.##0"),TEXT('[1]2 Ingresos'!BD636,"#.##0,00")),'[1]2 Ingresos'!BD636)</f>
        <v>79</v>
      </c>
    </row>
    <row r="743" spans="1:10" x14ac:dyDescent="0.25">
      <c r="A743" s="6" t="str">
        <f>+'[1]2 Ingresos'!AU637</f>
        <v>Oiartzun / Oiartzun</v>
      </c>
      <c r="B743" s="6" t="str">
        <f>+'[1]2 Ingresos'!AV637</f>
        <v>DIRU-SARRERAK - INGRESOS</v>
      </c>
      <c r="C743" s="6" t="str">
        <f>+'[1]2 Ingresos'!AW637</f>
        <v>&gt;= 12.000 y &lt; 15.000</v>
      </c>
      <c r="D743" s="6" t="str">
        <f>IF(ISNUMBER('[1]2 Ingresos'!AX637), IF('[1]2 Ingresos'!AX637-INT('[1]2 Ingresos'!AX637)=0,TEXT('[1]2 Ingresos'!AX637,"#.##0"),TEXT('[1]2 Ingresos'!AX637,"#.##0,00")),'[1]2 Ingresos'!AX637)</f>
        <v>s.e.</v>
      </c>
      <c r="E743" s="6" t="str">
        <f>IF(ISNUMBER('[1]2 Ingresos'!AY637), IF('[1]2 Ingresos'!AY637-INT('[1]2 Ingresos'!AY637)=0,TEXT('[1]2 Ingresos'!AY637,"#.##0"),TEXT('[1]2 Ingresos'!AY637,"#.##0,00")),'[1]2 Ingresos'!AY637)</f>
        <v>s.e.</v>
      </c>
      <c r="F743" s="6" t="str">
        <f>IF(ISNUMBER('[1]2 Ingresos'!AZ637), IF('[1]2 Ingresos'!AZ637-INT('[1]2 Ingresos'!AZ637)=0,TEXT('[1]2 Ingresos'!AZ637,"#.##0"),TEXT('[1]2 Ingresos'!AZ637,"#.##0,00")),'[1]2 Ingresos'!AZ637)</f>
        <v>52</v>
      </c>
      <c r="G743" s="6" t="str">
        <f>IF(ISNUMBER('[1]2 Ingresos'!BA637), IF('[1]2 Ingresos'!BA637-INT('[1]2 Ingresos'!BA637)=0,TEXT('[1]2 Ingresos'!BA637,"#.##0"),TEXT('[1]2 Ingresos'!BA637,"#.##0,00")),'[1]2 Ingresos'!BA637)</f>
        <v>13</v>
      </c>
      <c r="H743" s="6" t="str">
        <f>IF(ISNUMBER('[1]2 Ingresos'!BB637), IF('[1]2 Ingresos'!BB637-INT('[1]2 Ingresos'!BB637)=0,TEXT('[1]2 Ingresos'!BB637,"#.##0"),TEXT('[1]2 Ingresos'!BB637,"#.##0,00")),'[1]2 Ingresos'!BB637)</f>
        <v>30</v>
      </c>
      <c r="I743" s="6" t="str">
        <f>IF(ISNUMBER('[1]2 Ingresos'!BC637), IF('[1]2 Ingresos'!BC637-INT('[1]2 Ingresos'!BC637)=0,TEXT('[1]2 Ingresos'!BC637,"#.##0"),TEXT('[1]2 Ingresos'!BC637,"#.##0,00")),'[1]2 Ingresos'!BC637)</f>
        <v>43</v>
      </c>
      <c r="J743" s="6" t="str">
        <f>IF(ISNUMBER('[1]2 Ingresos'!BD637), IF('[1]2 Ingresos'!BD637-INT('[1]2 Ingresos'!BD637)=0,TEXT('[1]2 Ingresos'!BD637,"#.##0"),TEXT('[1]2 Ingresos'!BD637,"#.##0,00")),'[1]2 Ingresos'!BD637)</f>
        <v>95</v>
      </c>
    </row>
    <row r="744" spans="1:10" x14ac:dyDescent="0.25">
      <c r="A744" s="6" t="str">
        <f>+'[1]2 Ingresos'!AU638</f>
        <v>Oiartzun / Oiartzun</v>
      </c>
      <c r="B744" s="6" t="str">
        <f>+'[1]2 Ingresos'!AV638</f>
        <v>DIRU-SARRERAK - INGRESOS</v>
      </c>
      <c r="C744" s="6" t="str">
        <f>+'[1]2 Ingresos'!AW638</f>
        <v>&gt;= 15.000 y &lt;= 21.000</v>
      </c>
      <c r="D744" s="6" t="str">
        <f>IF(ISNUMBER('[1]2 Ingresos'!AX638), IF('[1]2 Ingresos'!AX638-INT('[1]2 Ingresos'!AX638)=0,TEXT('[1]2 Ingresos'!AX638,"#.##0"),TEXT('[1]2 Ingresos'!AX638,"#.##0,00")),'[1]2 Ingresos'!AX638)</f>
        <v>18</v>
      </c>
      <c r="E744" s="6" t="str">
        <f>IF(ISNUMBER('[1]2 Ingresos'!AY638), IF('[1]2 Ingresos'!AY638-INT('[1]2 Ingresos'!AY638)=0,TEXT('[1]2 Ingresos'!AY638,"#.##0"),TEXT('[1]2 Ingresos'!AY638,"#.##0,00")),'[1]2 Ingresos'!AY638)</f>
        <v>42</v>
      </c>
      <c r="F744" s="6" t="str">
        <f>IF(ISNUMBER('[1]2 Ingresos'!AZ638), IF('[1]2 Ingresos'!AZ638-INT('[1]2 Ingresos'!AZ638)=0,TEXT('[1]2 Ingresos'!AZ638,"#.##0"),TEXT('[1]2 Ingresos'!AZ638,"#.##0,00")),'[1]2 Ingresos'!AZ638)</f>
        <v>60</v>
      </c>
      <c r="G744" s="6" t="str">
        <f>IF(ISNUMBER('[1]2 Ingresos'!BA638), IF('[1]2 Ingresos'!BA638-INT('[1]2 Ingresos'!BA638)=0,TEXT('[1]2 Ingresos'!BA638,"#.##0"),TEXT('[1]2 Ingresos'!BA638,"#.##0,00")),'[1]2 Ingresos'!BA638)</f>
        <v>47</v>
      </c>
      <c r="H744" s="6" t="str">
        <f>IF(ISNUMBER('[1]2 Ingresos'!BB638), IF('[1]2 Ingresos'!BB638-INT('[1]2 Ingresos'!BB638)=0,TEXT('[1]2 Ingresos'!BB638,"#.##0"),TEXT('[1]2 Ingresos'!BB638,"#.##0,00")),'[1]2 Ingresos'!BB638)</f>
        <v>72</v>
      </c>
      <c r="I744" s="6" t="str">
        <f>IF(ISNUMBER('[1]2 Ingresos'!BC638), IF('[1]2 Ingresos'!BC638-INT('[1]2 Ingresos'!BC638)=0,TEXT('[1]2 Ingresos'!BC638,"#.##0"),TEXT('[1]2 Ingresos'!BC638,"#.##0,00")),'[1]2 Ingresos'!BC638)</f>
        <v>119</v>
      </c>
      <c r="J744" s="6" t="str">
        <f>IF(ISNUMBER('[1]2 Ingresos'!BD638), IF('[1]2 Ingresos'!BD638-INT('[1]2 Ingresos'!BD638)=0,TEXT('[1]2 Ingresos'!BD638,"#.##0"),TEXT('[1]2 Ingresos'!BD638,"#.##0,00")),'[1]2 Ingresos'!BD638)</f>
        <v>179</v>
      </c>
    </row>
    <row r="745" spans="1:10" x14ac:dyDescent="0.25">
      <c r="A745" s="6" t="str">
        <f>+'[1]2 Ingresos'!AU639</f>
        <v>Oiartzun / Oiartzun</v>
      </c>
      <c r="B745" s="6" t="str">
        <f>+'[1]2 Ingresos'!AV639</f>
        <v>DIRU-SARRERAK - INGRESOS</v>
      </c>
      <c r="C745" s="6" t="str">
        <f>+'[1]2 Ingresos'!AW639</f>
        <v>&gt; 21.000 y &lt;= 25.000</v>
      </c>
      <c r="D745" s="6" t="str">
        <f>IF(ISNUMBER('[1]2 Ingresos'!AX639), IF('[1]2 Ingresos'!AX639-INT('[1]2 Ingresos'!AX639)=0,TEXT('[1]2 Ingresos'!AX639,"#.##0"),TEXT('[1]2 Ingresos'!AX639,"#.##0,00")),'[1]2 Ingresos'!AX639)</f>
        <v>8</v>
      </c>
      <c r="E745" s="6" t="str">
        <f>IF(ISNUMBER('[1]2 Ingresos'!AY639), IF('[1]2 Ingresos'!AY639-INT('[1]2 Ingresos'!AY639)=0,TEXT('[1]2 Ingresos'!AY639,"#.##0"),TEXT('[1]2 Ingresos'!AY639,"#.##0,00")),'[1]2 Ingresos'!AY639)</f>
        <v>12</v>
      </c>
      <c r="F745" s="6" t="str">
        <f>IF(ISNUMBER('[1]2 Ingresos'!AZ639), IF('[1]2 Ingresos'!AZ639-INT('[1]2 Ingresos'!AZ639)=0,TEXT('[1]2 Ingresos'!AZ639,"#.##0"),TEXT('[1]2 Ingresos'!AZ639,"#.##0,00")),'[1]2 Ingresos'!AZ639)</f>
        <v>20</v>
      </c>
      <c r="G745" s="6" t="str">
        <f>IF(ISNUMBER('[1]2 Ingresos'!BA639), IF('[1]2 Ingresos'!BA639-INT('[1]2 Ingresos'!BA639)=0,TEXT('[1]2 Ingresos'!BA639,"#.##0"),TEXT('[1]2 Ingresos'!BA639,"#.##0,00")),'[1]2 Ingresos'!BA639)</f>
        <v>29</v>
      </c>
      <c r="H745" s="6" t="str">
        <f>IF(ISNUMBER('[1]2 Ingresos'!BB639), IF('[1]2 Ingresos'!BB639-INT('[1]2 Ingresos'!BB639)=0,TEXT('[1]2 Ingresos'!BB639,"#.##0"),TEXT('[1]2 Ingresos'!BB639,"#.##0,00")),'[1]2 Ingresos'!BB639)</f>
        <v>20</v>
      </c>
      <c r="I745" s="6" t="str">
        <f>IF(ISNUMBER('[1]2 Ingresos'!BC639), IF('[1]2 Ingresos'!BC639-INT('[1]2 Ingresos'!BC639)=0,TEXT('[1]2 Ingresos'!BC639,"#.##0"),TEXT('[1]2 Ingresos'!BC639,"#.##0,00")),'[1]2 Ingresos'!BC639)</f>
        <v>49</v>
      </c>
      <c r="J745" s="6" t="str">
        <f>IF(ISNUMBER('[1]2 Ingresos'!BD639), IF('[1]2 Ingresos'!BD639-INT('[1]2 Ingresos'!BD639)=0,TEXT('[1]2 Ingresos'!BD639,"#.##0"),TEXT('[1]2 Ingresos'!BD639,"#.##0,00")),'[1]2 Ingresos'!BD639)</f>
        <v>69</v>
      </c>
    </row>
    <row r="746" spans="1:10" x14ac:dyDescent="0.25">
      <c r="A746" s="6" t="str">
        <f>+'[1]2 Ingresos'!AU640</f>
        <v>Oiartzun / Oiartzun</v>
      </c>
      <c r="B746" s="6" t="str">
        <f>+'[1]2 Ingresos'!AV640</f>
        <v>DIRU-SARRERAK - INGRESOS</v>
      </c>
      <c r="C746" s="6" t="str">
        <f>+'[1]2 Ingresos'!AW640</f>
        <v>&gt; 25.000 y &lt;= 39.000</v>
      </c>
      <c r="D746" s="6" t="str">
        <f>IF(ISNUMBER('[1]2 Ingresos'!AX640), IF('[1]2 Ingresos'!AX640-INT('[1]2 Ingresos'!AX640)=0,TEXT('[1]2 Ingresos'!AX640,"#.##0"),TEXT('[1]2 Ingresos'!AX640,"#.##0,00")),'[1]2 Ingresos'!AX640)</f>
        <v>49</v>
      </c>
      <c r="E746" s="6" t="str">
        <f>IF(ISNUMBER('[1]2 Ingresos'!AY640), IF('[1]2 Ingresos'!AY640-INT('[1]2 Ingresos'!AY640)=0,TEXT('[1]2 Ingresos'!AY640,"#.##0"),TEXT('[1]2 Ingresos'!AY640,"#.##0,00")),'[1]2 Ingresos'!AY640)</f>
        <v>17</v>
      </c>
      <c r="F746" s="6" t="str">
        <f>IF(ISNUMBER('[1]2 Ingresos'!AZ640), IF('[1]2 Ingresos'!AZ640-INT('[1]2 Ingresos'!AZ640)=0,TEXT('[1]2 Ingresos'!AZ640,"#.##0"),TEXT('[1]2 Ingresos'!AZ640,"#.##0,00")),'[1]2 Ingresos'!AZ640)</f>
        <v>66</v>
      </c>
      <c r="G746" s="6" t="str">
        <f>IF(ISNUMBER('[1]2 Ingresos'!BA640), IF('[1]2 Ingresos'!BA640-INT('[1]2 Ingresos'!BA640)=0,TEXT('[1]2 Ingresos'!BA640,"#.##0"),TEXT('[1]2 Ingresos'!BA640,"#.##0,00")),'[1]2 Ingresos'!BA640)</f>
        <v>71</v>
      </c>
      <c r="H746" s="6" t="str">
        <f>IF(ISNUMBER('[1]2 Ingresos'!BB640), IF('[1]2 Ingresos'!BB640-INT('[1]2 Ingresos'!BB640)=0,TEXT('[1]2 Ingresos'!BB640,"#.##0"),TEXT('[1]2 Ingresos'!BB640,"#.##0,00")),'[1]2 Ingresos'!BB640)</f>
        <v>35</v>
      </c>
      <c r="I746" s="6" t="str">
        <f>IF(ISNUMBER('[1]2 Ingresos'!BC640), IF('[1]2 Ingresos'!BC640-INT('[1]2 Ingresos'!BC640)=0,TEXT('[1]2 Ingresos'!BC640,"#.##0"),TEXT('[1]2 Ingresos'!BC640,"#.##0,00")),'[1]2 Ingresos'!BC640)</f>
        <v>106</v>
      </c>
      <c r="J746" s="6" t="str">
        <f>IF(ISNUMBER('[1]2 Ingresos'!BD640), IF('[1]2 Ingresos'!BD640-INT('[1]2 Ingresos'!BD640)=0,TEXT('[1]2 Ingresos'!BD640,"#.##0"),TEXT('[1]2 Ingresos'!BD640,"#.##0,00")),'[1]2 Ingresos'!BD640)</f>
        <v>172</v>
      </c>
    </row>
    <row r="747" spans="1:10" x14ac:dyDescent="0.25">
      <c r="A747" s="6" t="str">
        <f>+'[1]2 Ingresos'!AU641</f>
        <v>Oiartzun / Oiartzun</v>
      </c>
      <c r="B747" s="6" t="str">
        <f>+'[1]2 Ingresos'!AV641</f>
        <v>DIRU-SARRERAK - INGRESOS</v>
      </c>
      <c r="C747" s="6" t="str">
        <f>+'[1]2 Ingresos'!AW641</f>
        <v>&gt; 39.000 y &lt;= 50.000</v>
      </c>
      <c r="D747" s="6" t="str">
        <f>IF(ISNUMBER('[1]2 Ingresos'!AX641), IF('[1]2 Ingresos'!AX641-INT('[1]2 Ingresos'!AX641)=0,TEXT('[1]2 Ingresos'!AX641,"#.##0"),TEXT('[1]2 Ingresos'!AX641,"#.##0,00")),'[1]2 Ingresos'!AX641)</f>
        <v>s.e.</v>
      </c>
      <c r="E747" s="6" t="str">
        <f>IF(ISNUMBER('[1]2 Ingresos'!AY641), IF('[1]2 Ingresos'!AY641-INT('[1]2 Ingresos'!AY641)=0,TEXT('[1]2 Ingresos'!AY641,"#.##0"),TEXT('[1]2 Ingresos'!AY641,"#.##0,00")),'[1]2 Ingresos'!AY641)</f>
        <v>s.e.</v>
      </c>
      <c r="F747" s="6" t="str">
        <f>IF(ISNUMBER('[1]2 Ingresos'!AZ641), IF('[1]2 Ingresos'!AZ641-INT('[1]2 Ingresos'!AZ641)=0,TEXT('[1]2 Ingresos'!AZ641,"#.##0"),TEXT('[1]2 Ingresos'!AZ641,"#.##0,00")),'[1]2 Ingresos'!AZ641)</f>
        <v>8</v>
      </c>
      <c r="G747" s="6" t="str">
        <f>IF(ISNUMBER('[1]2 Ingresos'!BA641), IF('[1]2 Ingresos'!BA641-INT('[1]2 Ingresos'!BA641)=0,TEXT('[1]2 Ingresos'!BA641,"#.##0"),TEXT('[1]2 Ingresos'!BA641,"#.##0,00")),'[1]2 Ingresos'!BA641)</f>
        <v>20</v>
      </c>
      <c r="H747" s="6" t="str">
        <f>IF(ISNUMBER('[1]2 Ingresos'!BB641), IF('[1]2 Ingresos'!BB641-INT('[1]2 Ingresos'!BB641)=0,TEXT('[1]2 Ingresos'!BB641,"#.##0"),TEXT('[1]2 Ingresos'!BB641,"#.##0,00")),'[1]2 Ingresos'!BB641)</f>
        <v>8</v>
      </c>
      <c r="I747" s="6" t="str">
        <f>IF(ISNUMBER('[1]2 Ingresos'!BC641), IF('[1]2 Ingresos'!BC641-INT('[1]2 Ingresos'!BC641)=0,TEXT('[1]2 Ingresos'!BC641,"#.##0"),TEXT('[1]2 Ingresos'!BC641,"#.##0,00")),'[1]2 Ingresos'!BC641)</f>
        <v>28</v>
      </c>
      <c r="J747" s="6" t="str">
        <f>IF(ISNUMBER('[1]2 Ingresos'!BD641), IF('[1]2 Ingresos'!BD641-INT('[1]2 Ingresos'!BD641)=0,TEXT('[1]2 Ingresos'!BD641,"#.##0"),TEXT('[1]2 Ingresos'!BD641,"#.##0,00")),'[1]2 Ingresos'!BD641)</f>
        <v>36</v>
      </c>
    </row>
    <row r="748" spans="1:10" x14ac:dyDescent="0.25">
      <c r="A748" s="6" t="str">
        <f>+'[1]2 Ingresos'!AU642</f>
        <v>Oiartzun / Oiartzun</v>
      </c>
      <c r="B748" s="6" t="str">
        <f>+'[1]2 Ingresos'!AV642</f>
        <v>DIRU-SARRERAK - INGRESOS</v>
      </c>
      <c r="C748" s="6" t="str">
        <f>+'[1]2 Ingresos'!AW642</f>
        <v>Egiaztatu gabe / Sin acreditar</v>
      </c>
      <c r="D748" s="6" t="str">
        <f>IF(ISNUMBER('[1]2 Ingresos'!AX642), IF('[1]2 Ingresos'!AX642-INT('[1]2 Ingresos'!AX642)=0,TEXT('[1]2 Ingresos'!AX642,"#.##0"),TEXT('[1]2 Ingresos'!AX642,"#.##0,00")),'[1]2 Ingresos'!AX642)</f>
        <v>s.e.</v>
      </c>
      <c r="E748" s="6" t="str">
        <f>IF(ISNUMBER('[1]2 Ingresos'!AY642), IF('[1]2 Ingresos'!AY642-INT('[1]2 Ingresos'!AY642)=0,TEXT('[1]2 Ingresos'!AY642,"#.##0"),TEXT('[1]2 Ingresos'!AY642,"#.##0,00")),'[1]2 Ingresos'!AY642)</f>
        <v>s.e.</v>
      </c>
      <c r="F748" s="6" t="str">
        <f>IF(ISNUMBER('[1]2 Ingresos'!AZ642), IF('[1]2 Ingresos'!AZ642-INT('[1]2 Ingresos'!AZ642)=0,TEXT('[1]2 Ingresos'!AZ642,"#.##0"),TEXT('[1]2 Ingresos'!AZ642,"#.##0,00")),'[1]2 Ingresos'!AZ642)</f>
        <v>s.e.</v>
      </c>
      <c r="G748" s="6" t="str">
        <f>IF(ISNUMBER('[1]2 Ingresos'!BA642), IF('[1]2 Ingresos'!BA642-INT('[1]2 Ingresos'!BA642)=0,TEXT('[1]2 Ingresos'!BA642,"#.##0"),TEXT('[1]2 Ingresos'!BA642,"#.##0,00")),'[1]2 Ingresos'!BA642)</f>
        <v>s.e.</v>
      </c>
      <c r="H748" s="6" t="str">
        <f>IF(ISNUMBER('[1]2 Ingresos'!BB642), IF('[1]2 Ingresos'!BB642-INT('[1]2 Ingresos'!BB642)=0,TEXT('[1]2 Ingresos'!BB642,"#.##0"),TEXT('[1]2 Ingresos'!BB642,"#.##0,00")),'[1]2 Ingresos'!BB642)</f>
        <v>s.e.</v>
      </c>
      <c r="I748" s="6" t="str">
        <f>IF(ISNUMBER('[1]2 Ingresos'!BC642), IF('[1]2 Ingresos'!BC642-INT('[1]2 Ingresos'!BC642)=0,TEXT('[1]2 Ingresos'!BC642,"#.##0"),TEXT('[1]2 Ingresos'!BC642,"#.##0,00")),'[1]2 Ingresos'!BC642)</f>
        <v>s.e.</v>
      </c>
      <c r="J748" s="6" t="str">
        <f>IF(ISNUMBER('[1]2 Ingresos'!BD642), IF('[1]2 Ingresos'!BD642-INT('[1]2 Ingresos'!BD642)=0,TEXT('[1]2 Ingresos'!BD642,"#.##0"),TEXT('[1]2 Ingresos'!BD642,"#.##0,00")),'[1]2 Ingresos'!BD642)</f>
        <v>6</v>
      </c>
    </row>
    <row r="749" spans="1:10" x14ac:dyDescent="0.25">
      <c r="A749" s="6" t="str">
        <f>+'[1]2 Ingresos'!AU643</f>
        <v>Ondarroa / Ondarroa</v>
      </c>
      <c r="B749" s="6" t="str">
        <f>+'[1]2 Ingresos'!AV643</f>
        <v>DIRU-SARRERAK - INGRESOS</v>
      </c>
      <c r="C749" s="6" t="str">
        <f>+'[1]2 Ingresos'!AW643</f>
        <v>&gt;= 0 y &lt; 3.000</v>
      </c>
      <c r="D749" s="6" t="str">
        <f>IF(ISNUMBER('[1]2 Ingresos'!AX643), IF('[1]2 Ingresos'!AX643-INT('[1]2 Ingresos'!AX643)=0,TEXT('[1]2 Ingresos'!AX643,"#.##0"),TEXT('[1]2 Ingresos'!AX643,"#.##0,00")),'[1]2 Ingresos'!AX643)</f>
        <v>s.e.</v>
      </c>
      <c r="E749" s="6" t="str">
        <f>IF(ISNUMBER('[1]2 Ingresos'!AY643), IF('[1]2 Ingresos'!AY643-INT('[1]2 Ingresos'!AY643)=0,TEXT('[1]2 Ingresos'!AY643,"#.##0"),TEXT('[1]2 Ingresos'!AY643,"#.##0,00")),'[1]2 Ingresos'!AY643)</f>
        <v>s.e.</v>
      </c>
      <c r="F749" s="6" t="str">
        <f>IF(ISNUMBER('[1]2 Ingresos'!AZ643), IF('[1]2 Ingresos'!AZ643-INT('[1]2 Ingresos'!AZ643)=0,TEXT('[1]2 Ingresos'!AZ643,"#.##0"),TEXT('[1]2 Ingresos'!AZ643,"#.##0,00")),'[1]2 Ingresos'!AZ643)</f>
        <v>6</v>
      </c>
      <c r="G749" s="6" t="str">
        <f>IF(ISNUMBER('[1]2 Ingresos'!BA643), IF('[1]2 Ingresos'!BA643-INT('[1]2 Ingresos'!BA643)=0,TEXT('[1]2 Ingresos'!BA643,"#.##0"),TEXT('[1]2 Ingresos'!BA643,"#.##0,00")),'[1]2 Ingresos'!BA643)</f>
        <v>s.e.</v>
      </c>
      <c r="H749" s="6" t="str">
        <f>IF(ISNUMBER('[1]2 Ingresos'!BB643), IF('[1]2 Ingresos'!BB643-INT('[1]2 Ingresos'!BB643)=0,TEXT('[1]2 Ingresos'!BB643,"#.##0"),TEXT('[1]2 Ingresos'!BB643,"#.##0,00")),'[1]2 Ingresos'!BB643)</f>
        <v>s.e.</v>
      </c>
      <c r="I749" s="6" t="str">
        <f>IF(ISNUMBER('[1]2 Ingresos'!BC643), IF('[1]2 Ingresos'!BC643-INT('[1]2 Ingresos'!BC643)=0,TEXT('[1]2 Ingresos'!BC643,"#.##0"),TEXT('[1]2 Ingresos'!BC643,"#.##0,00")),'[1]2 Ingresos'!BC643)</f>
        <v>s.e.</v>
      </c>
      <c r="J749" s="6" t="str">
        <f>IF(ISNUMBER('[1]2 Ingresos'!BD643), IF('[1]2 Ingresos'!BD643-INT('[1]2 Ingresos'!BD643)=0,TEXT('[1]2 Ingresos'!BD643,"#.##0"),TEXT('[1]2 Ingresos'!BD643,"#.##0,00")),'[1]2 Ingresos'!BD643)</f>
        <v>9</v>
      </c>
    </row>
    <row r="750" spans="1:10" x14ac:dyDescent="0.25">
      <c r="A750" s="6" t="str">
        <f>+'[1]2 Ingresos'!AU644</f>
        <v>Ondarroa / Ondarroa</v>
      </c>
      <c r="B750" s="6" t="str">
        <f>+'[1]2 Ingresos'!AV644</f>
        <v>DIRU-SARRERAK - INGRESOS</v>
      </c>
      <c r="C750" s="6" t="str">
        <f>+'[1]2 Ingresos'!AW644</f>
        <v>&gt;= 3.000 y &lt; 9.000</v>
      </c>
      <c r="D750" s="6" t="str">
        <f>IF(ISNUMBER('[1]2 Ingresos'!AX644), IF('[1]2 Ingresos'!AX644-INT('[1]2 Ingresos'!AX644)=0,TEXT('[1]2 Ingresos'!AX644,"#.##0"),TEXT('[1]2 Ingresos'!AX644,"#.##0,00")),'[1]2 Ingresos'!AX644)</f>
        <v>s.e.</v>
      </c>
      <c r="E750" s="6" t="str">
        <f>IF(ISNUMBER('[1]2 Ingresos'!AY644), IF('[1]2 Ingresos'!AY644-INT('[1]2 Ingresos'!AY644)=0,TEXT('[1]2 Ingresos'!AY644,"#.##0"),TEXT('[1]2 Ingresos'!AY644,"#.##0,00")),'[1]2 Ingresos'!AY644)</f>
        <v>s.e.</v>
      </c>
      <c r="F750" s="6" t="str">
        <f>IF(ISNUMBER('[1]2 Ingresos'!AZ644), IF('[1]2 Ingresos'!AZ644-INT('[1]2 Ingresos'!AZ644)=0,TEXT('[1]2 Ingresos'!AZ644,"#.##0"),TEXT('[1]2 Ingresos'!AZ644,"#.##0,00")),'[1]2 Ingresos'!AZ644)</f>
        <v>19</v>
      </c>
      <c r="G750" s="6" t="str">
        <f>IF(ISNUMBER('[1]2 Ingresos'!BA644), IF('[1]2 Ingresos'!BA644-INT('[1]2 Ingresos'!BA644)=0,TEXT('[1]2 Ingresos'!BA644,"#.##0"),TEXT('[1]2 Ingresos'!BA644,"#.##0,00")),'[1]2 Ingresos'!BA644)</f>
        <v>s.e.</v>
      </c>
      <c r="H750" s="6" t="str">
        <f>IF(ISNUMBER('[1]2 Ingresos'!BB644), IF('[1]2 Ingresos'!BB644-INT('[1]2 Ingresos'!BB644)=0,TEXT('[1]2 Ingresos'!BB644,"#.##0"),TEXT('[1]2 Ingresos'!BB644,"#.##0,00")),'[1]2 Ingresos'!BB644)</f>
        <v>s.e.</v>
      </c>
      <c r="I750" s="6" t="str">
        <f>IF(ISNUMBER('[1]2 Ingresos'!BC644), IF('[1]2 Ingresos'!BC644-INT('[1]2 Ingresos'!BC644)=0,TEXT('[1]2 Ingresos'!BC644,"#.##0"),TEXT('[1]2 Ingresos'!BC644,"#.##0,00")),'[1]2 Ingresos'!BC644)</f>
        <v>5</v>
      </c>
      <c r="J750" s="6" t="str">
        <f>IF(ISNUMBER('[1]2 Ingresos'!BD644), IF('[1]2 Ingresos'!BD644-INT('[1]2 Ingresos'!BD644)=0,TEXT('[1]2 Ingresos'!BD644,"#.##0"),TEXT('[1]2 Ingresos'!BD644,"#.##0,00")),'[1]2 Ingresos'!BD644)</f>
        <v>24</v>
      </c>
    </row>
    <row r="751" spans="1:10" x14ac:dyDescent="0.25">
      <c r="A751" s="6" t="str">
        <f>+'[1]2 Ingresos'!AU645</f>
        <v>Ondarroa / Ondarroa</v>
      </c>
      <c r="B751" s="6" t="str">
        <f>+'[1]2 Ingresos'!AV645</f>
        <v>DIRU-SARRERAK - INGRESOS</v>
      </c>
      <c r="C751" s="6" t="str">
        <f>+'[1]2 Ingresos'!AW645</f>
        <v>&gt;= 9.000 y &lt; 12.000</v>
      </c>
      <c r="D751" s="6" t="str">
        <f>IF(ISNUMBER('[1]2 Ingresos'!AX645), IF('[1]2 Ingresos'!AX645-INT('[1]2 Ingresos'!AX645)=0,TEXT('[1]2 Ingresos'!AX645,"#.##0"),TEXT('[1]2 Ingresos'!AX645,"#.##0,00")),'[1]2 Ingresos'!AX645)</f>
        <v>s.e.</v>
      </c>
      <c r="E751" s="6" t="str">
        <f>IF(ISNUMBER('[1]2 Ingresos'!AY645), IF('[1]2 Ingresos'!AY645-INT('[1]2 Ingresos'!AY645)=0,TEXT('[1]2 Ingresos'!AY645,"#.##0"),TEXT('[1]2 Ingresos'!AY645,"#.##0,00")),'[1]2 Ingresos'!AY645)</f>
        <v>s.e.</v>
      </c>
      <c r="F751" s="6" t="str">
        <f>IF(ISNUMBER('[1]2 Ingresos'!AZ645), IF('[1]2 Ingresos'!AZ645-INT('[1]2 Ingresos'!AZ645)=0,TEXT('[1]2 Ingresos'!AZ645,"#.##0"),TEXT('[1]2 Ingresos'!AZ645,"#.##0,00")),'[1]2 Ingresos'!AZ645)</f>
        <v>25</v>
      </c>
      <c r="G751" s="6" t="str">
        <f>IF(ISNUMBER('[1]2 Ingresos'!BA645), IF('[1]2 Ingresos'!BA645-INT('[1]2 Ingresos'!BA645)=0,TEXT('[1]2 Ingresos'!BA645,"#.##0"),TEXT('[1]2 Ingresos'!BA645,"#.##0,00")),'[1]2 Ingresos'!BA645)</f>
        <v>s.e.</v>
      </c>
      <c r="H751" s="6" t="str">
        <f>IF(ISNUMBER('[1]2 Ingresos'!BB645), IF('[1]2 Ingresos'!BB645-INT('[1]2 Ingresos'!BB645)=0,TEXT('[1]2 Ingresos'!BB645,"#.##0"),TEXT('[1]2 Ingresos'!BB645,"#.##0,00")),'[1]2 Ingresos'!BB645)</f>
        <v>s.e.</v>
      </c>
      <c r="I751" s="6" t="str">
        <f>IF(ISNUMBER('[1]2 Ingresos'!BC645), IF('[1]2 Ingresos'!BC645-INT('[1]2 Ingresos'!BC645)=0,TEXT('[1]2 Ingresos'!BC645,"#.##0"),TEXT('[1]2 Ingresos'!BC645,"#.##0,00")),'[1]2 Ingresos'!BC645)</f>
        <v>6</v>
      </c>
      <c r="J751" s="6" t="str">
        <f>IF(ISNUMBER('[1]2 Ingresos'!BD645), IF('[1]2 Ingresos'!BD645-INT('[1]2 Ingresos'!BD645)=0,TEXT('[1]2 Ingresos'!BD645,"#.##0"),TEXT('[1]2 Ingresos'!BD645,"#.##0,00")),'[1]2 Ingresos'!BD645)</f>
        <v>31</v>
      </c>
    </row>
    <row r="752" spans="1:10" x14ac:dyDescent="0.25">
      <c r="A752" s="6" t="str">
        <f>+'[1]2 Ingresos'!AU646</f>
        <v>Ondarroa / Ondarroa</v>
      </c>
      <c r="B752" s="6" t="str">
        <f>+'[1]2 Ingresos'!AV646</f>
        <v>DIRU-SARRERAK - INGRESOS</v>
      </c>
      <c r="C752" s="6" t="str">
        <f>+'[1]2 Ingresos'!AW646</f>
        <v>&gt;= 12.000 y &lt; 15.000</v>
      </c>
      <c r="D752" s="6" t="str">
        <f>IF(ISNUMBER('[1]2 Ingresos'!AX646), IF('[1]2 Ingresos'!AX646-INT('[1]2 Ingresos'!AX646)=0,TEXT('[1]2 Ingresos'!AX646,"#.##0"),TEXT('[1]2 Ingresos'!AX646,"#.##0,00")),'[1]2 Ingresos'!AX646)</f>
        <v>s.e.</v>
      </c>
      <c r="E752" s="6" t="str">
        <f>IF(ISNUMBER('[1]2 Ingresos'!AY646), IF('[1]2 Ingresos'!AY646-INT('[1]2 Ingresos'!AY646)=0,TEXT('[1]2 Ingresos'!AY646,"#.##0"),TEXT('[1]2 Ingresos'!AY646,"#.##0,00")),'[1]2 Ingresos'!AY646)</f>
        <v>s.e.</v>
      </c>
      <c r="F752" s="6" t="str">
        <f>IF(ISNUMBER('[1]2 Ingresos'!AZ646), IF('[1]2 Ingresos'!AZ646-INT('[1]2 Ingresos'!AZ646)=0,TEXT('[1]2 Ingresos'!AZ646,"#.##0"),TEXT('[1]2 Ingresos'!AZ646,"#.##0,00")),'[1]2 Ingresos'!AZ646)</f>
        <v>17</v>
      </c>
      <c r="G752" s="6" t="str">
        <f>IF(ISNUMBER('[1]2 Ingresos'!BA646), IF('[1]2 Ingresos'!BA646-INT('[1]2 Ingresos'!BA646)=0,TEXT('[1]2 Ingresos'!BA646,"#.##0"),TEXT('[1]2 Ingresos'!BA646,"#.##0,00")),'[1]2 Ingresos'!BA646)</f>
        <v>s.e.</v>
      </c>
      <c r="H752" s="6" t="str">
        <f>IF(ISNUMBER('[1]2 Ingresos'!BB646), IF('[1]2 Ingresos'!BB646-INT('[1]2 Ingresos'!BB646)=0,TEXT('[1]2 Ingresos'!BB646,"#.##0"),TEXT('[1]2 Ingresos'!BB646,"#.##0,00")),'[1]2 Ingresos'!BB646)</f>
        <v>s.e.</v>
      </c>
      <c r="I752" s="6" t="str">
        <f>IF(ISNUMBER('[1]2 Ingresos'!BC646), IF('[1]2 Ingresos'!BC646-INT('[1]2 Ingresos'!BC646)=0,TEXT('[1]2 Ingresos'!BC646,"#.##0"),TEXT('[1]2 Ingresos'!BC646,"#.##0,00")),'[1]2 Ingresos'!BC646)</f>
        <v>s.e.</v>
      </c>
      <c r="J752" s="6" t="str">
        <f>IF(ISNUMBER('[1]2 Ingresos'!BD646), IF('[1]2 Ingresos'!BD646-INT('[1]2 Ingresos'!BD646)=0,TEXT('[1]2 Ingresos'!BD646,"#.##0"),TEXT('[1]2 Ingresos'!BD646,"#.##0,00")),'[1]2 Ingresos'!BD646)</f>
        <v>20</v>
      </c>
    </row>
    <row r="753" spans="1:10" x14ac:dyDescent="0.25">
      <c r="A753" s="6" t="str">
        <f>+'[1]2 Ingresos'!AU647</f>
        <v>Ondarroa / Ondarroa</v>
      </c>
      <c r="B753" s="6" t="str">
        <f>+'[1]2 Ingresos'!AV647</f>
        <v>DIRU-SARRERAK - INGRESOS</v>
      </c>
      <c r="C753" s="6" t="str">
        <f>+'[1]2 Ingresos'!AW647</f>
        <v>&gt;= 15.000 y &lt;= 21.000</v>
      </c>
      <c r="D753" s="6" t="str">
        <f>IF(ISNUMBER('[1]2 Ingresos'!AX647), IF('[1]2 Ingresos'!AX647-INT('[1]2 Ingresos'!AX647)=0,TEXT('[1]2 Ingresos'!AX647,"#.##0"),TEXT('[1]2 Ingresos'!AX647,"#.##0,00")),'[1]2 Ingresos'!AX647)</f>
        <v>s.e.</v>
      </c>
      <c r="E753" s="6" t="str">
        <f>IF(ISNUMBER('[1]2 Ingresos'!AY647), IF('[1]2 Ingresos'!AY647-INT('[1]2 Ingresos'!AY647)=0,TEXT('[1]2 Ingresos'!AY647,"#.##0"),TEXT('[1]2 Ingresos'!AY647,"#.##0,00")),'[1]2 Ingresos'!AY647)</f>
        <v>s.e.</v>
      </c>
      <c r="F753" s="6" t="str">
        <f>IF(ISNUMBER('[1]2 Ingresos'!AZ647), IF('[1]2 Ingresos'!AZ647-INT('[1]2 Ingresos'!AZ647)=0,TEXT('[1]2 Ingresos'!AZ647,"#.##0"),TEXT('[1]2 Ingresos'!AZ647,"#.##0,00")),'[1]2 Ingresos'!AZ647)</f>
        <v>19</v>
      </c>
      <c r="G753" s="6" t="str">
        <f>IF(ISNUMBER('[1]2 Ingresos'!BA647), IF('[1]2 Ingresos'!BA647-INT('[1]2 Ingresos'!BA647)=0,TEXT('[1]2 Ingresos'!BA647,"#.##0"),TEXT('[1]2 Ingresos'!BA647,"#.##0,00")),'[1]2 Ingresos'!BA647)</f>
        <v>s.e.</v>
      </c>
      <c r="H753" s="6" t="str">
        <f>IF(ISNUMBER('[1]2 Ingresos'!BB647), IF('[1]2 Ingresos'!BB647-INT('[1]2 Ingresos'!BB647)=0,TEXT('[1]2 Ingresos'!BB647,"#.##0"),TEXT('[1]2 Ingresos'!BB647,"#.##0,00")),'[1]2 Ingresos'!BB647)</f>
        <v>s.e.</v>
      </c>
      <c r="I753" s="6" t="str">
        <f>IF(ISNUMBER('[1]2 Ingresos'!BC647), IF('[1]2 Ingresos'!BC647-INT('[1]2 Ingresos'!BC647)=0,TEXT('[1]2 Ingresos'!BC647,"#.##0"),TEXT('[1]2 Ingresos'!BC647,"#.##0,00")),'[1]2 Ingresos'!BC647)</f>
        <v>9</v>
      </c>
      <c r="J753" s="6" t="str">
        <f>IF(ISNUMBER('[1]2 Ingresos'!BD647), IF('[1]2 Ingresos'!BD647-INT('[1]2 Ingresos'!BD647)=0,TEXT('[1]2 Ingresos'!BD647,"#.##0"),TEXT('[1]2 Ingresos'!BD647,"#.##0,00")),'[1]2 Ingresos'!BD647)</f>
        <v>28</v>
      </c>
    </row>
    <row r="754" spans="1:10" x14ac:dyDescent="0.25">
      <c r="A754" s="6" t="str">
        <f>+'[1]2 Ingresos'!AU648</f>
        <v>Ondarroa / Ondarroa</v>
      </c>
      <c r="B754" s="6" t="str">
        <f>+'[1]2 Ingresos'!AV648</f>
        <v>DIRU-SARRERAK - INGRESOS</v>
      </c>
      <c r="C754" s="6" t="str">
        <f>+'[1]2 Ingresos'!AW648</f>
        <v>&gt; 21.000 y &lt;= 25.000</v>
      </c>
      <c r="D754" s="6" t="str">
        <f>IF(ISNUMBER('[1]2 Ingresos'!AX648), IF('[1]2 Ingresos'!AX648-INT('[1]2 Ingresos'!AX648)=0,TEXT('[1]2 Ingresos'!AX648,"#.##0"),TEXT('[1]2 Ingresos'!AX648,"#.##0,00")),'[1]2 Ingresos'!AX648)</f>
        <v>s.e.</v>
      </c>
      <c r="E754" s="6" t="str">
        <f>IF(ISNUMBER('[1]2 Ingresos'!AY648), IF('[1]2 Ingresos'!AY648-INT('[1]2 Ingresos'!AY648)=0,TEXT('[1]2 Ingresos'!AY648,"#.##0"),TEXT('[1]2 Ingresos'!AY648,"#.##0,00")),'[1]2 Ingresos'!AY648)</f>
        <v>s.e.</v>
      </c>
      <c r="F754" s="6" t="str">
        <f>IF(ISNUMBER('[1]2 Ingresos'!AZ648), IF('[1]2 Ingresos'!AZ648-INT('[1]2 Ingresos'!AZ648)=0,TEXT('[1]2 Ingresos'!AZ648,"#.##0"),TEXT('[1]2 Ingresos'!AZ648,"#.##0,00")),'[1]2 Ingresos'!AZ648)</f>
        <v>10</v>
      </c>
      <c r="G754" s="6" t="str">
        <f>IF(ISNUMBER('[1]2 Ingresos'!BA648), IF('[1]2 Ingresos'!BA648-INT('[1]2 Ingresos'!BA648)=0,TEXT('[1]2 Ingresos'!BA648,"#.##0"),TEXT('[1]2 Ingresos'!BA648,"#.##0,00")),'[1]2 Ingresos'!BA648)</f>
        <v>s.e.</v>
      </c>
      <c r="H754" s="6" t="str">
        <f>IF(ISNUMBER('[1]2 Ingresos'!BB648), IF('[1]2 Ingresos'!BB648-INT('[1]2 Ingresos'!BB648)=0,TEXT('[1]2 Ingresos'!BB648,"#.##0"),TEXT('[1]2 Ingresos'!BB648,"#.##0,00")),'[1]2 Ingresos'!BB648)</f>
        <v>s.e.</v>
      </c>
      <c r="I754" s="6" t="str">
        <f>IF(ISNUMBER('[1]2 Ingresos'!BC648), IF('[1]2 Ingresos'!BC648-INT('[1]2 Ingresos'!BC648)=0,TEXT('[1]2 Ingresos'!BC648,"#.##0"),TEXT('[1]2 Ingresos'!BC648,"#.##0,00")),'[1]2 Ingresos'!BC648)</f>
        <v>s.e.</v>
      </c>
      <c r="J754" s="6" t="str">
        <f>IF(ISNUMBER('[1]2 Ingresos'!BD648), IF('[1]2 Ingresos'!BD648-INT('[1]2 Ingresos'!BD648)=0,TEXT('[1]2 Ingresos'!BD648,"#.##0"),TEXT('[1]2 Ingresos'!BD648,"#.##0,00")),'[1]2 Ingresos'!BD648)</f>
        <v>14</v>
      </c>
    </row>
    <row r="755" spans="1:10" x14ac:dyDescent="0.25">
      <c r="A755" s="6" t="str">
        <f>+'[1]2 Ingresos'!AU649</f>
        <v>Ondarroa / Ondarroa</v>
      </c>
      <c r="B755" s="6" t="str">
        <f>+'[1]2 Ingresos'!AV649</f>
        <v>DIRU-SARRERAK - INGRESOS</v>
      </c>
      <c r="C755" s="6" t="str">
        <f>+'[1]2 Ingresos'!AW649</f>
        <v>&gt; 25.000 y &lt;= 39.000</v>
      </c>
      <c r="D755" s="6" t="str">
        <f>IF(ISNUMBER('[1]2 Ingresos'!AX649), IF('[1]2 Ingresos'!AX649-INT('[1]2 Ingresos'!AX649)=0,TEXT('[1]2 Ingresos'!AX649,"#.##0"),TEXT('[1]2 Ingresos'!AX649,"#.##0,00")),'[1]2 Ingresos'!AX649)</f>
        <v>9</v>
      </c>
      <c r="E755" s="6" t="str">
        <f>IF(ISNUMBER('[1]2 Ingresos'!AY649), IF('[1]2 Ingresos'!AY649-INT('[1]2 Ingresos'!AY649)=0,TEXT('[1]2 Ingresos'!AY649,"#.##0"),TEXT('[1]2 Ingresos'!AY649,"#.##0,00")),'[1]2 Ingresos'!AY649)</f>
        <v>11</v>
      </c>
      <c r="F755" s="6" t="str">
        <f>IF(ISNUMBER('[1]2 Ingresos'!AZ649), IF('[1]2 Ingresos'!AZ649-INT('[1]2 Ingresos'!AZ649)=0,TEXT('[1]2 Ingresos'!AZ649,"#.##0"),TEXT('[1]2 Ingresos'!AZ649,"#.##0,00")),'[1]2 Ingresos'!AZ649)</f>
        <v>20</v>
      </c>
      <c r="G755" s="6" t="str">
        <f>IF(ISNUMBER('[1]2 Ingresos'!BA649), IF('[1]2 Ingresos'!BA649-INT('[1]2 Ingresos'!BA649)=0,TEXT('[1]2 Ingresos'!BA649,"#.##0"),TEXT('[1]2 Ingresos'!BA649,"#.##0,00")),'[1]2 Ingresos'!BA649)</f>
        <v>7</v>
      </c>
      <c r="H755" s="6" t="str">
        <f>IF(ISNUMBER('[1]2 Ingresos'!BB649), IF('[1]2 Ingresos'!BB649-INT('[1]2 Ingresos'!BB649)=0,TEXT('[1]2 Ingresos'!BB649,"#.##0"),TEXT('[1]2 Ingresos'!BB649,"#.##0,00")),'[1]2 Ingresos'!BB649)</f>
        <v>5</v>
      </c>
      <c r="I755" s="6" t="str">
        <f>IF(ISNUMBER('[1]2 Ingresos'!BC649), IF('[1]2 Ingresos'!BC649-INT('[1]2 Ingresos'!BC649)=0,TEXT('[1]2 Ingresos'!BC649,"#.##0"),TEXT('[1]2 Ingresos'!BC649,"#.##0,00")),'[1]2 Ingresos'!BC649)</f>
        <v>12</v>
      </c>
      <c r="J755" s="6" t="str">
        <f>IF(ISNUMBER('[1]2 Ingresos'!BD649), IF('[1]2 Ingresos'!BD649-INT('[1]2 Ingresos'!BD649)=0,TEXT('[1]2 Ingresos'!BD649,"#.##0"),TEXT('[1]2 Ingresos'!BD649,"#.##0,00")),'[1]2 Ingresos'!BD649)</f>
        <v>32</v>
      </c>
    </row>
    <row r="756" spans="1:10" x14ac:dyDescent="0.25">
      <c r="A756" s="6" t="str">
        <f>+'[1]2 Ingresos'!AU650</f>
        <v>Ondarroa / Ondarroa</v>
      </c>
      <c r="B756" s="6" t="str">
        <f>+'[1]2 Ingresos'!AV650</f>
        <v>DIRU-SARRERAK - INGRESOS</v>
      </c>
      <c r="C756" s="6" t="str">
        <f>+'[1]2 Ingresos'!AW650</f>
        <v>&gt; 39.000 y &lt;= 50.000</v>
      </c>
      <c r="D756" s="6" t="str">
        <f>IF(ISNUMBER('[1]2 Ingresos'!AX650), IF('[1]2 Ingresos'!AX650-INT('[1]2 Ingresos'!AX650)=0,TEXT('[1]2 Ingresos'!AX650,"#.##0"),TEXT('[1]2 Ingresos'!AX650,"#.##0,00")),'[1]2 Ingresos'!AX650)</f>
        <v>s.e.</v>
      </c>
      <c r="E756" s="6" t="str">
        <f>IF(ISNUMBER('[1]2 Ingresos'!AY650), IF('[1]2 Ingresos'!AY650-INT('[1]2 Ingresos'!AY650)=0,TEXT('[1]2 Ingresos'!AY650,"#.##0"),TEXT('[1]2 Ingresos'!AY650,"#.##0,00")),'[1]2 Ingresos'!AY650)</f>
        <v>s.e.</v>
      </c>
      <c r="F756" s="6" t="str">
        <f>IF(ISNUMBER('[1]2 Ingresos'!AZ650), IF('[1]2 Ingresos'!AZ650-INT('[1]2 Ingresos'!AZ650)=0,TEXT('[1]2 Ingresos'!AZ650,"#.##0"),TEXT('[1]2 Ingresos'!AZ650,"#.##0,00")),'[1]2 Ingresos'!AZ650)</f>
        <v>s.e.</v>
      </c>
      <c r="G756" s="6" t="str">
        <f>IF(ISNUMBER('[1]2 Ingresos'!BA650), IF('[1]2 Ingresos'!BA650-INT('[1]2 Ingresos'!BA650)=0,TEXT('[1]2 Ingresos'!BA650,"#.##0"),TEXT('[1]2 Ingresos'!BA650,"#.##0,00")),'[1]2 Ingresos'!BA650)</f>
        <v>s.e.</v>
      </c>
      <c r="H756" s="6" t="str">
        <f>IF(ISNUMBER('[1]2 Ingresos'!BB650), IF('[1]2 Ingresos'!BB650-INT('[1]2 Ingresos'!BB650)=0,TEXT('[1]2 Ingresos'!BB650,"#.##0"),TEXT('[1]2 Ingresos'!BB650,"#.##0,00")),'[1]2 Ingresos'!BB650)</f>
        <v>s.e.</v>
      </c>
      <c r="I756" s="6" t="str">
        <f>IF(ISNUMBER('[1]2 Ingresos'!BC650), IF('[1]2 Ingresos'!BC650-INT('[1]2 Ingresos'!BC650)=0,TEXT('[1]2 Ingresos'!BC650,"#.##0"),TEXT('[1]2 Ingresos'!BC650,"#.##0,00")),'[1]2 Ingresos'!BC650)</f>
        <v>s.e.</v>
      </c>
      <c r="J756" s="6" t="str">
        <f>IF(ISNUMBER('[1]2 Ingresos'!BD650), IF('[1]2 Ingresos'!BD650-INT('[1]2 Ingresos'!BD650)=0,TEXT('[1]2 Ingresos'!BD650,"#.##0"),TEXT('[1]2 Ingresos'!BD650,"#.##0,00")),'[1]2 Ingresos'!BD650)</f>
        <v>5</v>
      </c>
    </row>
    <row r="757" spans="1:10" x14ac:dyDescent="0.25">
      <c r="A757" s="6" t="str">
        <f>+'[1]2 Ingresos'!AU651</f>
        <v>Oñati / Oñati</v>
      </c>
      <c r="B757" s="6" t="str">
        <f>+'[1]2 Ingresos'!AV651</f>
        <v>DIRU-SARRERAK - INGRESOS</v>
      </c>
      <c r="C757" s="6" t="str">
        <f>+'[1]2 Ingresos'!AW651</f>
        <v>&gt;= 0 y &lt; 3.000</v>
      </c>
      <c r="D757" s="6" t="str">
        <f>IF(ISNUMBER('[1]2 Ingresos'!AX651), IF('[1]2 Ingresos'!AX651-INT('[1]2 Ingresos'!AX651)=0,TEXT('[1]2 Ingresos'!AX651,"#.##0"),TEXT('[1]2 Ingresos'!AX651,"#.##0,00")),'[1]2 Ingresos'!AX651)</f>
        <v>s.e.</v>
      </c>
      <c r="E757" s="6" t="str">
        <f>IF(ISNUMBER('[1]2 Ingresos'!AY651), IF('[1]2 Ingresos'!AY651-INT('[1]2 Ingresos'!AY651)=0,TEXT('[1]2 Ingresos'!AY651,"#.##0"),TEXT('[1]2 Ingresos'!AY651,"#.##0,00")),'[1]2 Ingresos'!AY651)</f>
        <v>s.e.</v>
      </c>
      <c r="F757" s="6" t="str">
        <f>IF(ISNUMBER('[1]2 Ingresos'!AZ651), IF('[1]2 Ingresos'!AZ651-INT('[1]2 Ingresos'!AZ651)=0,TEXT('[1]2 Ingresos'!AZ651,"#.##0"),TEXT('[1]2 Ingresos'!AZ651,"#.##0,00")),'[1]2 Ingresos'!AZ651)</f>
        <v>12</v>
      </c>
      <c r="G757" s="6" t="str">
        <f>IF(ISNUMBER('[1]2 Ingresos'!BA651), IF('[1]2 Ingresos'!BA651-INT('[1]2 Ingresos'!BA651)=0,TEXT('[1]2 Ingresos'!BA651,"#.##0"),TEXT('[1]2 Ingresos'!BA651,"#.##0,00")),'[1]2 Ingresos'!BA651)</f>
        <v>s.e.</v>
      </c>
      <c r="H757" s="6" t="str">
        <f>IF(ISNUMBER('[1]2 Ingresos'!BB651), IF('[1]2 Ingresos'!BB651-INT('[1]2 Ingresos'!BB651)=0,TEXT('[1]2 Ingresos'!BB651,"#.##0"),TEXT('[1]2 Ingresos'!BB651,"#.##0,00")),'[1]2 Ingresos'!BB651)</f>
        <v>s.e.</v>
      </c>
      <c r="I757" s="6" t="str">
        <f>IF(ISNUMBER('[1]2 Ingresos'!BC651), IF('[1]2 Ingresos'!BC651-INT('[1]2 Ingresos'!BC651)=0,TEXT('[1]2 Ingresos'!BC651,"#.##0"),TEXT('[1]2 Ingresos'!BC651,"#.##0,00")),'[1]2 Ingresos'!BC651)</f>
        <v>5</v>
      </c>
      <c r="J757" s="6" t="str">
        <f>IF(ISNUMBER('[1]2 Ingresos'!BD651), IF('[1]2 Ingresos'!BD651-INT('[1]2 Ingresos'!BD651)=0,TEXT('[1]2 Ingresos'!BD651,"#.##0"),TEXT('[1]2 Ingresos'!BD651,"#.##0,00")),'[1]2 Ingresos'!BD651)</f>
        <v>17</v>
      </c>
    </row>
    <row r="758" spans="1:10" x14ac:dyDescent="0.25">
      <c r="A758" s="6" t="str">
        <f>+'[1]2 Ingresos'!AU652</f>
        <v>Oñati / Oñati</v>
      </c>
      <c r="B758" s="6" t="str">
        <f>+'[1]2 Ingresos'!AV652</f>
        <v>DIRU-SARRERAK - INGRESOS</v>
      </c>
      <c r="C758" s="6" t="str">
        <f>+'[1]2 Ingresos'!AW652</f>
        <v>&gt;= 3.000 y &lt; 9.000</v>
      </c>
      <c r="D758" s="6" t="str">
        <f>IF(ISNUMBER('[1]2 Ingresos'!AX652), IF('[1]2 Ingresos'!AX652-INT('[1]2 Ingresos'!AX652)=0,TEXT('[1]2 Ingresos'!AX652,"#.##0"),TEXT('[1]2 Ingresos'!AX652,"#.##0,00")),'[1]2 Ingresos'!AX652)</f>
        <v>s.e.</v>
      </c>
      <c r="E758" s="6" t="str">
        <f>IF(ISNUMBER('[1]2 Ingresos'!AY652), IF('[1]2 Ingresos'!AY652-INT('[1]2 Ingresos'!AY652)=0,TEXT('[1]2 Ingresos'!AY652,"#.##0"),TEXT('[1]2 Ingresos'!AY652,"#.##0,00")),'[1]2 Ingresos'!AY652)</f>
        <v>s.e.</v>
      </c>
      <c r="F758" s="6" t="str">
        <f>IF(ISNUMBER('[1]2 Ingresos'!AZ652), IF('[1]2 Ingresos'!AZ652-INT('[1]2 Ingresos'!AZ652)=0,TEXT('[1]2 Ingresos'!AZ652,"#.##0"),TEXT('[1]2 Ingresos'!AZ652,"#.##0,00")),'[1]2 Ingresos'!AZ652)</f>
        <v>20</v>
      </c>
      <c r="G758" s="6" t="str">
        <f>IF(ISNUMBER('[1]2 Ingresos'!BA652), IF('[1]2 Ingresos'!BA652-INT('[1]2 Ingresos'!BA652)=0,TEXT('[1]2 Ingresos'!BA652,"#.##0"),TEXT('[1]2 Ingresos'!BA652,"#.##0,00")),'[1]2 Ingresos'!BA652)</f>
        <v>s.e.</v>
      </c>
      <c r="H758" s="6" t="str">
        <f>IF(ISNUMBER('[1]2 Ingresos'!BB652), IF('[1]2 Ingresos'!BB652-INT('[1]2 Ingresos'!BB652)=0,TEXT('[1]2 Ingresos'!BB652,"#.##0"),TEXT('[1]2 Ingresos'!BB652,"#.##0,00")),'[1]2 Ingresos'!BB652)</f>
        <v>s.e.</v>
      </c>
      <c r="I758" s="6" t="str">
        <f>IF(ISNUMBER('[1]2 Ingresos'!BC652), IF('[1]2 Ingresos'!BC652-INT('[1]2 Ingresos'!BC652)=0,TEXT('[1]2 Ingresos'!BC652,"#.##0"),TEXT('[1]2 Ingresos'!BC652,"#.##0,00")),'[1]2 Ingresos'!BC652)</f>
        <v>s.e.</v>
      </c>
      <c r="J758" s="6" t="str">
        <f>IF(ISNUMBER('[1]2 Ingresos'!BD652), IF('[1]2 Ingresos'!BD652-INT('[1]2 Ingresos'!BD652)=0,TEXT('[1]2 Ingresos'!BD652,"#.##0"),TEXT('[1]2 Ingresos'!BD652,"#.##0,00")),'[1]2 Ingresos'!BD652)</f>
        <v>23</v>
      </c>
    </row>
    <row r="759" spans="1:10" x14ac:dyDescent="0.25">
      <c r="A759" s="6" t="str">
        <f>+'[1]2 Ingresos'!AU653</f>
        <v>Oñati / Oñati</v>
      </c>
      <c r="B759" s="6" t="str">
        <f>+'[1]2 Ingresos'!AV653</f>
        <v>DIRU-SARRERAK - INGRESOS</v>
      </c>
      <c r="C759" s="6" t="str">
        <f>+'[1]2 Ingresos'!AW653</f>
        <v>&gt;= 9.000 y &lt; 12.000</v>
      </c>
      <c r="D759" s="6" t="str">
        <f>IF(ISNUMBER('[1]2 Ingresos'!AX653), IF('[1]2 Ingresos'!AX653-INT('[1]2 Ingresos'!AX653)=0,TEXT('[1]2 Ingresos'!AX653,"#.##0"),TEXT('[1]2 Ingresos'!AX653,"#.##0,00")),'[1]2 Ingresos'!AX653)</f>
        <v>s.e.</v>
      </c>
      <c r="E759" s="6" t="str">
        <f>IF(ISNUMBER('[1]2 Ingresos'!AY653), IF('[1]2 Ingresos'!AY653-INT('[1]2 Ingresos'!AY653)=0,TEXT('[1]2 Ingresos'!AY653,"#.##0"),TEXT('[1]2 Ingresos'!AY653,"#.##0,00")),'[1]2 Ingresos'!AY653)</f>
        <v>s.e.</v>
      </c>
      <c r="F759" s="6" t="str">
        <f>IF(ISNUMBER('[1]2 Ingresos'!AZ653), IF('[1]2 Ingresos'!AZ653-INT('[1]2 Ingresos'!AZ653)=0,TEXT('[1]2 Ingresos'!AZ653,"#.##0"),TEXT('[1]2 Ingresos'!AZ653,"#.##0,00")),'[1]2 Ingresos'!AZ653)</f>
        <v>22</v>
      </c>
      <c r="G759" s="6" t="str">
        <f>IF(ISNUMBER('[1]2 Ingresos'!BA653), IF('[1]2 Ingresos'!BA653-INT('[1]2 Ingresos'!BA653)=0,TEXT('[1]2 Ingresos'!BA653,"#.##0"),TEXT('[1]2 Ingresos'!BA653,"#.##0,00")),'[1]2 Ingresos'!BA653)</f>
        <v>s.e.</v>
      </c>
      <c r="H759" s="6" t="str">
        <f>IF(ISNUMBER('[1]2 Ingresos'!BB653), IF('[1]2 Ingresos'!BB653-INT('[1]2 Ingresos'!BB653)=0,TEXT('[1]2 Ingresos'!BB653,"#.##0"),TEXT('[1]2 Ingresos'!BB653,"#.##0,00")),'[1]2 Ingresos'!BB653)</f>
        <v>s.e.</v>
      </c>
      <c r="I759" s="6" t="str">
        <f>IF(ISNUMBER('[1]2 Ingresos'!BC653), IF('[1]2 Ingresos'!BC653-INT('[1]2 Ingresos'!BC653)=0,TEXT('[1]2 Ingresos'!BC653,"#.##0"),TEXT('[1]2 Ingresos'!BC653,"#.##0,00")),'[1]2 Ingresos'!BC653)</f>
        <v>5</v>
      </c>
      <c r="J759" s="6" t="str">
        <f>IF(ISNUMBER('[1]2 Ingresos'!BD653), IF('[1]2 Ingresos'!BD653-INT('[1]2 Ingresos'!BD653)=0,TEXT('[1]2 Ingresos'!BD653,"#.##0"),TEXT('[1]2 Ingresos'!BD653,"#.##0,00")),'[1]2 Ingresos'!BD653)</f>
        <v>27</v>
      </c>
    </row>
    <row r="760" spans="1:10" x14ac:dyDescent="0.25">
      <c r="A760" s="6" t="str">
        <f>+'[1]2 Ingresos'!AU654</f>
        <v>Oñati / Oñati</v>
      </c>
      <c r="B760" s="6" t="str">
        <f>+'[1]2 Ingresos'!AV654</f>
        <v>DIRU-SARRERAK - INGRESOS</v>
      </c>
      <c r="C760" s="6" t="str">
        <f>+'[1]2 Ingresos'!AW654</f>
        <v>&gt;= 12.000 y &lt; 15.000</v>
      </c>
      <c r="D760" s="6" t="str">
        <f>IF(ISNUMBER('[1]2 Ingresos'!AX654), IF('[1]2 Ingresos'!AX654-INT('[1]2 Ingresos'!AX654)=0,TEXT('[1]2 Ingresos'!AX654,"#.##0"),TEXT('[1]2 Ingresos'!AX654,"#.##0,00")),'[1]2 Ingresos'!AX654)</f>
        <v>s.e.</v>
      </c>
      <c r="E760" s="6" t="str">
        <f>IF(ISNUMBER('[1]2 Ingresos'!AY654), IF('[1]2 Ingresos'!AY654-INT('[1]2 Ingresos'!AY654)=0,TEXT('[1]2 Ingresos'!AY654,"#.##0"),TEXT('[1]2 Ingresos'!AY654,"#.##0,00")),'[1]2 Ingresos'!AY654)</f>
        <v>s.e.</v>
      </c>
      <c r="F760" s="6" t="str">
        <f>IF(ISNUMBER('[1]2 Ingresos'!AZ654), IF('[1]2 Ingresos'!AZ654-INT('[1]2 Ingresos'!AZ654)=0,TEXT('[1]2 Ingresos'!AZ654,"#.##0"),TEXT('[1]2 Ingresos'!AZ654,"#.##0,00")),'[1]2 Ingresos'!AZ654)</f>
        <v>23</v>
      </c>
      <c r="G760" s="6" t="str">
        <f>IF(ISNUMBER('[1]2 Ingresos'!BA654), IF('[1]2 Ingresos'!BA654-INT('[1]2 Ingresos'!BA654)=0,TEXT('[1]2 Ingresos'!BA654,"#.##0"),TEXT('[1]2 Ingresos'!BA654,"#.##0,00")),'[1]2 Ingresos'!BA654)</f>
        <v>s.e.</v>
      </c>
      <c r="H760" s="6" t="str">
        <f>IF(ISNUMBER('[1]2 Ingresos'!BB654), IF('[1]2 Ingresos'!BB654-INT('[1]2 Ingresos'!BB654)=0,TEXT('[1]2 Ingresos'!BB654,"#.##0"),TEXT('[1]2 Ingresos'!BB654,"#.##0,00")),'[1]2 Ingresos'!BB654)</f>
        <v>s.e.</v>
      </c>
      <c r="I760" s="6" t="str">
        <f>IF(ISNUMBER('[1]2 Ingresos'!BC654), IF('[1]2 Ingresos'!BC654-INT('[1]2 Ingresos'!BC654)=0,TEXT('[1]2 Ingresos'!BC654,"#.##0"),TEXT('[1]2 Ingresos'!BC654,"#.##0,00")),'[1]2 Ingresos'!BC654)</f>
        <v>7</v>
      </c>
      <c r="J760" s="6" t="str">
        <f>IF(ISNUMBER('[1]2 Ingresos'!BD654), IF('[1]2 Ingresos'!BD654-INT('[1]2 Ingresos'!BD654)=0,TEXT('[1]2 Ingresos'!BD654,"#.##0"),TEXT('[1]2 Ingresos'!BD654,"#.##0,00")),'[1]2 Ingresos'!BD654)</f>
        <v>30</v>
      </c>
    </row>
    <row r="761" spans="1:10" x14ac:dyDescent="0.25">
      <c r="A761" s="6" t="str">
        <f>+'[1]2 Ingresos'!AU655</f>
        <v>Oñati / Oñati</v>
      </c>
      <c r="B761" s="6" t="str">
        <f>+'[1]2 Ingresos'!AV655</f>
        <v>DIRU-SARRERAK - INGRESOS</v>
      </c>
      <c r="C761" s="6" t="str">
        <f>+'[1]2 Ingresos'!AW655</f>
        <v>&gt;= 15.000 y &lt;= 21.000</v>
      </c>
      <c r="D761" s="6" t="str">
        <f>IF(ISNUMBER('[1]2 Ingresos'!AX655), IF('[1]2 Ingresos'!AX655-INT('[1]2 Ingresos'!AX655)=0,TEXT('[1]2 Ingresos'!AX655,"#.##0"),TEXT('[1]2 Ingresos'!AX655,"#.##0,00")),'[1]2 Ingresos'!AX655)</f>
        <v>s.e.</v>
      </c>
      <c r="E761" s="6" t="str">
        <f>IF(ISNUMBER('[1]2 Ingresos'!AY655), IF('[1]2 Ingresos'!AY655-INT('[1]2 Ingresos'!AY655)=0,TEXT('[1]2 Ingresos'!AY655,"#.##0"),TEXT('[1]2 Ingresos'!AY655,"#.##0,00")),'[1]2 Ingresos'!AY655)</f>
        <v>s.e.</v>
      </c>
      <c r="F761" s="6" t="str">
        <f>IF(ISNUMBER('[1]2 Ingresos'!AZ655), IF('[1]2 Ingresos'!AZ655-INT('[1]2 Ingresos'!AZ655)=0,TEXT('[1]2 Ingresos'!AZ655,"#.##0"),TEXT('[1]2 Ingresos'!AZ655,"#.##0,00")),'[1]2 Ingresos'!AZ655)</f>
        <v>19</v>
      </c>
      <c r="G761" s="6" t="str">
        <f>IF(ISNUMBER('[1]2 Ingresos'!BA655), IF('[1]2 Ingresos'!BA655-INT('[1]2 Ingresos'!BA655)=0,TEXT('[1]2 Ingresos'!BA655,"#.##0"),TEXT('[1]2 Ingresos'!BA655,"#.##0,00")),'[1]2 Ingresos'!BA655)</f>
        <v>s.e.</v>
      </c>
      <c r="H761" s="6" t="str">
        <f>IF(ISNUMBER('[1]2 Ingresos'!BB655), IF('[1]2 Ingresos'!BB655-INT('[1]2 Ingresos'!BB655)=0,TEXT('[1]2 Ingresos'!BB655,"#.##0"),TEXT('[1]2 Ingresos'!BB655,"#.##0,00")),'[1]2 Ingresos'!BB655)</f>
        <v>s.e.</v>
      </c>
      <c r="I761" s="6" t="str">
        <f>IF(ISNUMBER('[1]2 Ingresos'!BC655), IF('[1]2 Ingresos'!BC655-INT('[1]2 Ingresos'!BC655)=0,TEXT('[1]2 Ingresos'!BC655,"#.##0"),TEXT('[1]2 Ingresos'!BC655,"#.##0,00")),'[1]2 Ingresos'!BC655)</f>
        <v>12</v>
      </c>
      <c r="J761" s="6" t="str">
        <f>IF(ISNUMBER('[1]2 Ingresos'!BD655), IF('[1]2 Ingresos'!BD655-INT('[1]2 Ingresos'!BD655)=0,TEXT('[1]2 Ingresos'!BD655,"#.##0"),TEXT('[1]2 Ingresos'!BD655,"#.##0,00")),'[1]2 Ingresos'!BD655)</f>
        <v>31</v>
      </c>
    </row>
    <row r="762" spans="1:10" x14ac:dyDescent="0.25">
      <c r="A762" s="6" t="str">
        <f>+'[1]2 Ingresos'!AU656</f>
        <v>Oñati / Oñati</v>
      </c>
      <c r="B762" s="6" t="str">
        <f>+'[1]2 Ingresos'!AV656</f>
        <v>DIRU-SARRERAK - INGRESOS</v>
      </c>
      <c r="C762" s="6" t="str">
        <f>+'[1]2 Ingresos'!AW656</f>
        <v>&gt; 21.000 y &lt;= 25.000</v>
      </c>
      <c r="D762" s="6" t="str">
        <f>IF(ISNUMBER('[1]2 Ingresos'!AX656), IF('[1]2 Ingresos'!AX656-INT('[1]2 Ingresos'!AX656)=0,TEXT('[1]2 Ingresos'!AX656,"#.##0"),TEXT('[1]2 Ingresos'!AX656,"#.##0,00")),'[1]2 Ingresos'!AX656)</f>
        <v>s.e.</v>
      </c>
      <c r="E762" s="6" t="str">
        <f>IF(ISNUMBER('[1]2 Ingresos'!AY656), IF('[1]2 Ingresos'!AY656-INT('[1]2 Ingresos'!AY656)=0,TEXT('[1]2 Ingresos'!AY656,"#.##0"),TEXT('[1]2 Ingresos'!AY656,"#.##0,00")),'[1]2 Ingresos'!AY656)</f>
        <v>s.e.</v>
      </c>
      <c r="F762" s="6" t="str">
        <f>IF(ISNUMBER('[1]2 Ingresos'!AZ656), IF('[1]2 Ingresos'!AZ656-INT('[1]2 Ingresos'!AZ656)=0,TEXT('[1]2 Ingresos'!AZ656,"#.##0"),TEXT('[1]2 Ingresos'!AZ656,"#.##0,00")),'[1]2 Ingresos'!AZ656)</f>
        <v>11</v>
      </c>
      <c r="G762" s="6" t="str">
        <f>IF(ISNUMBER('[1]2 Ingresos'!BA656), IF('[1]2 Ingresos'!BA656-INT('[1]2 Ingresos'!BA656)=0,TEXT('[1]2 Ingresos'!BA656,"#.##0"),TEXT('[1]2 Ingresos'!BA656,"#.##0,00")),'[1]2 Ingresos'!BA656)</f>
        <v>s.e.</v>
      </c>
      <c r="H762" s="6" t="str">
        <f>IF(ISNUMBER('[1]2 Ingresos'!BB656), IF('[1]2 Ingresos'!BB656-INT('[1]2 Ingresos'!BB656)=0,TEXT('[1]2 Ingresos'!BB656,"#.##0"),TEXT('[1]2 Ingresos'!BB656,"#.##0,00")),'[1]2 Ingresos'!BB656)</f>
        <v>s.e.</v>
      </c>
      <c r="I762" s="6" t="str">
        <f>IF(ISNUMBER('[1]2 Ingresos'!BC656), IF('[1]2 Ingresos'!BC656-INT('[1]2 Ingresos'!BC656)=0,TEXT('[1]2 Ingresos'!BC656,"#.##0"),TEXT('[1]2 Ingresos'!BC656,"#.##0,00")),'[1]2 Ingresos'!BC656)</f>
        <v>s.e.</v>
      </c>
      <c r="J762" s="6" t="str">
        <f>IF(ISNUMBER('[1]2 Ingresos'!BD656), IF('[1]2 Ingresos'!BD656-INT('[1]2 Ingresos'!BD656)=0,TEXT('[1]2 Ingresos'!BD656,"#.##0"),TEXT('[1]2 Ingresos'!BD656,"#.##0,00")),'[1]2 Ingresos'!BD656)</f>
        <v>15</v>
      </c>
    </row>
    <row r="763" spans="1:10" x14ac:dyDescent="0.25">
      <c r="A763" s="6" t="str">
        <f>+'[1]2 Ingresos'!AU657</f>
        <v>Oñati / Oñati</v>
      </c>
      <c r="B763" s="6" t="str">
        <f>+'[1]2 Ingresos'!AV657</f>
        <v>DIRU-SARRERAK - INGRESOS</v>
      </c>
      <c r="C763" s="6" t="str">
        <f>+'[1]2 Ingresos'!AW657</f>
        <v>&gt; 25.000 y &lt;= 39.000</v>
      </c>
      <c r="D763" s="6" t="str">
        <f>IF(ISNUMBER('[1]2 Ingresos'!AX657), IF('[1]2 Ingresos'!AX657-INT('[1]2 Ingresos'!AX657)=0,TEXT('[1]2 Ingresos'!AX657,"#.##0"),TEXT('[1]2 Ingresos'!AX657,"#.##0,00")),'[1]2 Ingresos'!AX657)</f>
        <v>s.e.</v>
      </c>
      <c r="E763" s="6" t="str">
        <f>IF(ISNUMBER('[1]2 Ingresos'!AY657), IF('[1]2 Ingresos'!AY657-INT('[1]2 Ingresos'!AY657)=0,TEXT('[1]2 Ingresos'!AY657,"#.##0"),TEXT('[1]2 Ingresos'!AY657,"#.##0,00")),'[1]2 Ingresos'!AY657)</f>
        <v>s.e.</v>
      </c>
      <c r="F763" s="6" t="str">
        <f>IF(ISNUMBER('[1]2 Ingresos'!AZ657), IF('[1]2 Ingresos'!AZ657-INT('[1]2 Ingresos'!AZ657)=0,TEXT('[1]2 Ingresos'!AZ657,"#.##0"),TEXT('[1]2 Ingresos'!AZ657,"#.##0,00")),'[1]2 Ingresos'!AZ657)</f>
        <v>10</v>
      </c>
      <c r="G763" s="6" t="str">
        <f>IF(ISNUMBER('[1]2 Ingresos'!BA657), IF('[1]2 Ingresos'!BA657-INT('[1]2 Ingresos'!BA657)=0,TEXT('[1]2 Ingresos'!BA657,"#.##0"),TEXT('[1]2 Ingresos'!BA657,"#.##0,00")),'[1]2 Ingresos'!BA657)</f>
        <v>6</v>
      </c>
      <c r="H763" s="6" t="str">
        <f>IF(ISNUMBER('[1]2 Ingresos'!BB657), IF('[1]2 Ingresos'!BB657-INT('[1]2 Ingresos'!BB657)=0,TEXT('[1]2 Ingresos'!BB657,"#.##0"),TEXT('[1]2 Ingresos'!BB657,"#.##0,00")),'[1]2 Ingresos'!BB657)</f>
        <v>6</v>
      </c>
      <c r="I763" s="6" t="str">
        <f>IF(ISNUMBER('[1]2 Ingresos'!BC657), IF('[1]2 Ingresos'!BC657-INT('[1]2 Ingresos'!BC657)=0,TEXT('[1]2 Ingresos'!BC657,"#.##0"),TEXT('[1]2 Ingresos'!BC657,"#.##0,00")),'[1]2 Ingresos'!BC657)</f>
        <v>12</v>
      </c>
      <c r="J763" s="6" t="str">
        <f>IF(ISNUMBER('[1]2 Ingresos'!BD657), IF('[1]2 Ingresos'!BD657-INT('[1]2 Ingresos'!BD657)=0,TEXT('[1]2 Ingresos'!BD657,"#.##0"),TEXT('[1]2 Ingresos'!BD657,"#.##0,00")),'[1]2 Ingresos'!BD657)</f>
        <v>22</v>
      </c>
    </row>
    <row r="764" spans="1:10" x14ac:dyDescent="0.25">
      <c r="A764" s="6" t="str">
        <f>+'[1]2 Ingresos'!AU658</f>
        <v>Oñati / Oñati</v>
      </c>
      <c r="B764" s="6" t="str">
        <f>+'[1]2 Ingresos'!AV658</f>
        <v>DIRU-SARRERAK - INGRESOS</v>
      </c>
      <c r="C764" s="6" t="str">
        <f>+'[1]2 Ingresos'!AW658</f>
        <v>&gt; 39.000 y &lt;= 50.000</v>
      </c>
      <c r="D764" s="6" t="str">
        <f>IF(ISNUMBER('[1]2 Ingresos'!AX658), IF('[1]2 Ingresos'!AX658-INT('[1]2 Ingresos'!AX658)=0,TEXT('[1]2 Ingresos'!AX658,"#.##0"),TEXT('[1]2 Ingresos'!AX658,"#.##0,00")),'[1]2 Ingresos'!AX658)</f>
        <v>s.e.</v>
      </c>
      <c r="E764" s="6" t="str">
        <f>IF(ISNUMBER('[1]2 Ingresos'!AY658), IF('[1]2 Ingresos'!AY658-INT('[1]2 Ingresos'!AY658)=0,TEXT('[1]2 Ingresos'!AY658,"#.##0"),TEXT('[1]2 Ingresos'!AY658,"#.##0,00")),'[1]2 Ingresos'!AY658)</f>
        <v>s.e.</v>
      </c>
      <c r="F764" s="6" t="str">
        <f>IF(ISNUMBER('[1]2 Ingresos'!AZ658), IF('[1]2 Ingresos'!AZ658-INT('[1]2 Ingresos'!AZ658)=0,TEXT('[1]2 Ingresos'!AZ658,"#.##0"),TEXT('[1]2 Ingresos'!AZ658,"#.##0,00")),'[1]2 Ingresos'!AZ658)</f>
        <v>s.e.</v>
      </c>
      <c r="G764" s="6" t="str">
        <f>IF(ISNUMBER('[1]2 Ingresos'!BA658), IF('[1]2 Ingresos'!BA658-INT('[1]2 Ingresos'!BA658)=0,TEXT('[1]2 Ingresos'!BA658,"#.##0"),TEXT('[1]2 Ingresos'!BA658,"#.##0,00")),'[1]2 Ingresos'!BA658)</f>
        <v>s.e.</v>
      </c>
      <c r="H764" s="6" t="str">
        <f>IF(ISNUMBER('[1]2 Ingresos'!BB658), IF('[1]2 Ingresos'!BB658-INT('[1]2 Ingresos'!BB658)=0,TEXT('[1]2 Ingresos'!BB658,"#.##0"),TEXT('[1]2 Ingresos'!BB658,"#.##0,00")),'[1]2 Ingresos'!BB658)</f>
        <v>s.e.</v>
      </c>
      <c r="I764" s="6" t="str">
        <f>IF(ISNUMBER('[1]2 Ingresos'!BC658), IF('[1]2 Ingresos'!BC658-INT('[1]2 Ingresos'!BC658)=0,TEXT('[1]2 Ingresos'!BC658,"#.##0"),TEXT('[1]2 Ingresos'!BC658,"#.##0,00")),'[1]2 Ingresos'!BC658)</f>
        <v>s.e.</v>
      </c>
      <c r="J764" s="6" t="str">
        <f>IF(ISNUMBER('[1]2 Ingresos'!BD658), IF('[1]2 Ingresos'!BD658-INT('[1]2 Ingresos'!BD658)=0,TEXT('[1]2 Ingresos'!BD658,"#.##0"),TEXT('[1]2 Ingresos'!BD658,"#.##0,00")),'[1]2 Ingresos'!BD658)</f>
        <v>s.e.</v>
      </c>
    </row>
    <row r="765" spans="1:10" x14ac:dyDescent="0.25">
      <c r="A765" s="6" t="str">
        <f>+'[1]2 Ingresos'!AU659</f>
        <v>Ordizia / Ordizia</v>
      </c>
      <c r="B765" s="6" t="str">
        <f>+'[1]2 Ingresos'!AV659</f>
        <v>DIRU-SARRERAK - INGRESOS</v>
      </c>
      <c r="C765" s="6" t="str">
        <f>+'[1]2 Ingresos'!AW659</f>
        <v>&gt;= 0 y &lt; 3.000</v>
      </c>
      <c r="D765" s="6" t="str">
        <f>IF(ISNUMBER('[1]2 Ingresos'!AX659), IF('[1]2 Ingresos'!AX659-INT('[1]2 Ingresos'!AX659)=0,TEXT('[1]2 Ingresos'!AX659,"#.##0"),TEXT('[1]2 Ingresos'!AX659,"#.##0,00")),'[1]2 Ingresos'!AX659)</f>
        <v>s.e.</v>
      </c>
      <c r="E765" s="6" t="str">
        <f>IF(ISNUMBER('[1]2 Ingresos'!AY659), IF('[1]2 Ingresos'!AY659-INT('[1]2 Ingresos'!AY659)=0,TEXT('[1]2 Ingresos'!AY659,"#.##0"),TEXT('[1]2 Ingresos'!AY659,"#.##0,00")),'[1]2 Ingresos'!AY659)</f>
        <v>s.e.</v>
      </c>
      <c r="F765" s="6" t="str">
        <f>IF(ISNUMBER('[1]2 Ingresos'!AZ659), IF('[1]2 Ingresos'!AZ659-INT('[1]2 Ingresos'!AZ659)=0,TEXT('[1]2 Ingresos'!AZ659,"#.##0"),TEXT('[1]2 Ingresos'!AZ659,"#.##0,00")),'[1]2 Ingresos'!AZ659)</f>
        <v>32</v>
      </c>
      <c r="G765" s="6" t="str">
        <f>IF(ISNUMBER('[1]2 Ingresos'!BA659), IF('[1]2 Ingresos'!BA659-INT('[1]2 Ingresos'!BA659)=0,TEXT('[1]2 Ingresos'!BA659,"#.##0"),TEXT('[1]2 Ingresos'!BA659,"#.##0,00")),'[1]2 Ingresos'!BA659)</f>
        <v>s.e.</v>
      </c>
      <c r="H765" s="6" t="str">
        <f>IF(ISNUMBER('[1]2 Ingresos'!BB659), IF('[1]2 Ingresos'!BB659-INT('[1]2 Ingresos'!BB659)=0,TEXT('[1]2 Ingresos'!BB659,"#.##0"),TEXT('[1]2 Ingresos'!BB659,"#.##0,00")),'[1]2 Ingresos'!BB659)</f>
        <v>s.e.</v>
      </c>
      <c r="I765" s="6" t="str">
        <f>IF(ISNUMBER('[1]2 Ingresos'!BC659), IF('[1]2 Ingresos'!BC659-INT('[1]2 Ingresos'!BC659)=0,TEXT('[1]2 Ingresos'!BC659,"#.##0"),TEXT('[1]2 Ingresos'!BC659,"#.##0,00")),'[1]2 Ingresos'!BC659)</f>
        <v>6</v>
      </c>
      <c r="J765" s="6" t="str">
        <f>IF(ISNUMBER('[1]2 Ingresos'!BD659), IF('[1]2 Ingresos'!BD659-INT('[1]2 Ingresos'!BD659)=0,TEXT('[1]2 Ingresos'!BD659,"#.##0"),TEXT('[1]2 Ingresos'!BD659,"#.##0,00")),'[1]2 Ingresos'!BD659)</f>
        <v>38</v>
      </c>
    </row>
    <row r="766" spans="1:10" x14ac:dyDescent="0.25">
      <c r="A766" s="6" t="str">
        <f>+'[1]2 Ingresos'!AU660</f>
        <v>Ordizia / Ordizia</v>
      </c>
      <c r="B766" s="6" t="str">
        <f>+'[1]2 Ingresos'!AV660</f>
        <v>DIRU-SARRERAK - INGRESOS</v>
      </c>
      <c r="C766" s="6" t="str">
        <f>+'[1]2 Ingresos'!AW660</f>
        <v>&gt;= 3.000 y &lt; 9.000</v>
      </c>
      <c r="D766" s="6" t="str">
        <f>IF(ISNUMBER('[1]2 Ingresos'!AX660), IF('[1]2 Ingresos'!AX660-INT('[1]2 Ingresos'!AX660)=0,TEXT('[1]2 Ingresos'!AX660,"#.##0"),TEXT('[1]2 Ingresos'!AX660,"#.##0,00")),'[1]2 Ingresos'!AX660)</f>
        <v>s.e.</v>
      </c>
      <c r="E766" s="6" t="str">
        <f>IF(ISNUMBER('[1]2 Ingresos'!AY660), IF('[1]2 Ingresos'!AY660-INT('[1]2 Ingresos'!AY660)=0,TEXT('[1]2 Ingresos'!AY660,"#.##0"),TEXT('[1]2 Ingresos'!AY660,"#.##0,00")),'[1]2 Ingresos'!AY660)</f>
        <v>s.e.</v>
      </c>
      <c r="F766" s="6" t="str">
        <f>IF(ISNUMBER('[1]2 Ingresos'!AZ660), IF('[1]2 Ingresos'!AZ660-INT('[1]2 Ingresos'!AZ660)=0,TEXT('[1]2 Ingresos'!AZ660,"#.##0"),TEXT('[1]2 Ingresos'!AZ660,"#.##0,00")),'[1]2 Ingresos'!AZ660)</f>
        <v>33</v>
      </c>
      <c r="G766" s="6" t="str">
        <f>IF(ISNUMBER('[1]2 Ingresos'!BA660), IF('[1]2 Ingresos'!BA660-INT('[1]2 Ingresos'!BA660)=0,TEXT('[1]2 Ingresos'!BA660,"#.##0"),TEXT('[1]2 Ingresos'!BA660,"#.##0,00")),'[1]2 Ingresos'!BA660)</f>
        <v>s.e.</v>
      </c>
      <c r="H766" s="6" t="str">
        <f>IF(ISNUMBER('[1]2 Ingresos'!BB660), IF('[1]2 Ingresos'!BB660-INT('[1]2 Ingresos'!BB660)=0,TEXT('[1]2 Ingresos'!BB660,"#.##0"),TEXT('[1]2 Ingresos'!BB660,"#.##0,00")),'[1]2 Ingresos'!BB660)</f>
        <v>s.e.</v>
      </c>
      <c r="I766" s="6" t="str">
        <f>IF(ISNUMBER('[1]2 Ingresos'!BC660), IF('[1]2 Ingresos'!BC660-INT('[1]2 Ingresos'!BC660)=0,TEXT('[1]2 Ingresos'!BC660,"#.##0"),TEXT('[1]2 Ingresos'!BC660,"#.##0,00")),'[1]2 Ingresos'!BC660)</f>
        <v>s.e.</v>
      </c>
      <c r="J766" s="6" t="str">
        <f>IF(ISNUMBER('[1]2 Ingresos'!BD660), IF('[1]2 Ingresos'!BD660-INT('[1]2 Ingresos'!BD660)=0,TEXT('[1]2 Ingresos'!BD660,"#.##0"),TEXT('[1]2 Ingresos'!BD660,"#.##0,00")),'[1]2 Ingresos'!BD660)</f>
        <v>37</v>
      </c>
    </row>
    <row r="767" spans="1:10" x14ac:dyDescent="0.25">
      <c r="A767" s="6" t="str">
        <f>+'[1]2 Ingresos'!AU661</f>
        <v>Ordizia / Ordizia</v>
      </c>
      <c r="B767" s="6" t="str">
        <f>+'[1]2 Ingresos'!AV661</f>
        <v>DIRU-SARRERAK - INGRESOS</v>
      </c>
      <c r="C767" s="6" t="str">
        <f>+'[1]2 Ingresos'!AW661</f>
        <v>&gt;= 9.000 y &lt; 12.000</v>
      </c>
      <c r="D767" s="6" t="str">
        <f>IF(ISNUMBER('[1]2 Ingresos'!AX661), IF('[1]2 Ingresos'!AX661-INT('[1]2 Ingresos'!AX661)=0,TEXT('[1]2 Ingresos'!AX661,"#.##0"),TEXT('[1]2 Ingresos'!AX661,"#.##0,00")),'[1]2 Ingresos'!AX661)</f>
        <v>s.e.</v>
      </c>
      <c r="E767" s="6" t="str">
        <f>IF(ISNUMBER('[1]2 Ingresos'!AY661), IF('[1]2 Ingresos'!AY661-INT('[1]2 Ingresos'!AY661)=0,TEXT('[1]2 Ingresos'!AY661,"#.##0"),TEXT('[1]2 Ingresos'!AY661,"#.##0,00")),'[1]2 Ingresos'!AY661)</f>
        <v>s.e.</v>
      </c>
      <c r="F767" s="6" t="str">
        <f>IF(ISNUMBER('[1]2 Ingresos'!AZ661), IF('[1]2 Ingresos'!AZ661-INT('[1]2 Ingresos'!AZ661)=0,TEXT('[1]2 Ingresos'!AZ661,"#.##0"),TEXT('[1]2 Ingresos'!AZ661,"#.##0,00")),'[1]2 Ingresos'!AZ661)</f>
        <v>43</v>
      </c>
      <c r="G767" s="6" t="str">
        <f>IF(ISNUMBER('[1]2 Ingresos'!BA661), IF('[1]2 Ingresos'!BA661-INT('[1]2 Ingresos'!BA661)=0,TEXT('[1]2 Ingresos'!BA661,"#.##0"),TEXT('[1]2 Ingresos'!BA661,"#.##0,00")),'[1]2 Ingresos'!BA661)</f>
        <v>s.e.</v>
      </c>
      <c r="H767" s="6" t="str">
        <f>IF(ISNUMBER('[1]2 Ingresos'!BB661), IF('[1]2 Ingresos'!BB661-INT('[1]2 Ingresos'!BB661)=0,TEXT('[1]2 Ingresos'!BB661,"#.##0"),TEXT('[1]2 Ingresos'!BB661,"#.##0,00")),'[1]2 Ingresos'!BB661)</f>
        <v>s.e.</v>
      </c>
      <c r="I767" s="6" t="str">
        <f>IF(ISNUMBER('[1]2 Ingresos'!BC661), IF('[1]2 Ingresos'!BC661-INT('[1]2 Ingresos'!BC661)=0,TEXT('[1]2 Ingresos'!BC661,"#.##0"),TEXT('[1]2 Ingresos'!BC661,"#.##0,00")),'[1]2 Ingresos'!BC661)</f>
        <v>11</v>
      </c>
      <c r="J767" s="6" t="str">
        <f>IF(ISNUMBER('[1]2 Ingresos'!BD661), IF('[1]2 Ingresos'!BD661-INT('[1]2 Ingresos'!BD661)=0,TEXT('[1]2 Ingresos'!BD661,"#.##0"),TEXT('[1]2 Ingresos'!BD661,"#.##0,00")),'[1]2 Ingresos'!BD661)</f>
        <v>54</v>
      </c>
    </row>
    <row r="768" spans="1:10" x14ac:dyDescent="0.25">
      <c r="A768" s="6" t="str">
        <f>+'[1]2 Ingresos'!AU662</f>
        <v>Ordizia / Ordizia</v>
      </c>
      <c r="B768" s="6" t="str">
        <f>+'[1]2 Ingresos'!AV662</f>
        <v>DIRU-SARRERAK - INGRESOS</v>
      </c>
      <c r="C768" s="6" t="str">
        <f>+'[1]2 Ingresos'!AW662</f>
        <v>&gt;= 12.000 y &lt; 15.000</v>
      </c>
      <c r="D768" s="6" t="str">
        <f>IF(ISNUMBER('[1]2 Ingresos'!AX662), IF('[1]2 Ingresos'!AX662-INT('[1]2 Ingresos'!AX662)=0,TEXT('[1]2 Ingresos'!AX662,"#.##0"),TEXT('[1]2 Ingresos'!AX662,"#.##0,00")),'[1]2 Ingresos'!AX662)</f>
        <v>s.e.</v>
      </c>
      <c r="E768" s="6" t="str">
        <f>IF(ISNUMBER('[1]2 Ingresos'!AY662), IF('[1]2 Ingresos'!AY662-INT('[1]2 Ingresos'!AY662)=0,TEXT('[1]2 Ingresos'!AY662,"#.##0"),TEXT('[1]2 Ingresos'!AY662,"#.##0,00")),'[1]2 Ingresos'!AY662)</f>
        <v>s.e.</v>
      </c>
      <c r="F768" s="6" t="str">
        <f>IF(ISNUMBER('[1]2 Ingresos'!AZ662), IF('[1]2 Ingresos'!AZ662-INT('[1]2 Ingresos'!AZ662)=0,TEXT('[1]2 Ingresos'!AZ662,"#.##0"),TEXT('[1]2 Ingresos'!AZ662,"#.##0,00")),'[1]2 Ingresos'!AZ662)</f>
        <v>44</v>
      </c>
      <c r="G768" s="6" t="str">
        <f>IF(ISNUMBER('[1]2 Ingresos'!BA662), IF('[1]2 Ingresos'!BA662-INT('[1]2 Ingresos'!BA662)=0,TEXT('[1]2 Ingresos'!BA662,"#.##0"),TEXT('[1]2 Ingresos'!BA662,"#.##0,00")),'[1]2 Ingresos'!BA662)</f>
        <v>s.e.</v>
      </c>
      <c r="H768" s="6" t="str">
        <f>IF(ISNUMBER('[1]2 Ingresos'!BB662), IF('[1]2 Ingresos'!BB662-INT('[1]2 Ingresos'!BB662)=0,TEXT('[1]2 Ingresos'!BB662,"#.##0"),TEXT('[1]2 Ingresos'!BB662,"#.##0,00")),'[1]2 Ingresos'!BB662)</f>
        <v>s.e.</v>
      </c>
      <c r="I768" s="6" t="str">
        <f>IF(ISNUMBER('[1]2 Ingresos'!BC662), IF('[1]2 Ingresos'!BC662-INT('[1]2 Ingresos'!BC662)=0,TEXT('[1]2 Ingresos'!BC662,"#.##0"),TEXT('[1]2 Ingresos'!BC662,"#.##0,00")),'[1]2 Ingresos'!BC662)</f>
        <v>12</v>
      </c>
      <c r="J768" s="6" t="str">
        <f>IF(ISNUMBER('[1]2 Ingresos'!BD662), IF('[1]2 Ingresos'!BD662-INT('[1]2 Ingresos'!BD662)=0,TEXT('[1]2 Ingresos'!BD662,"#.##0"),TEXT('[1]2 Ingresos'!BD662,"#.##0,00")),'[1]2 Ingresos'!BD662)</f>
        <v>56</v>
      </c>
    </row>
    <row r="769" spans="1:10" x14ac:dyDescent="0.25">
      <c r="A769" s="6" t="str">
        <f>+'[1]2 Ingresos'!AU663</f>
        <v>Ordizia / Ordizia</v>
      </c>
      <c r="B769" s="6" t="str">
        <f>+'[1]2 Ingresos'!AV663</f>
        <v>DIRU-SARRERAK - INGRESOS</v>
      </c>
      <c r="C769" s="6" t="str">
        <f>+'[1]2 Ingresos'!AW663</f>
        <v>&gt;= 15.000 y &lt;= 21.000</v>
      </c>
      <c r="D769" s="6" t="str">
        <f>IF(ISNUMBER('[1]2 Ingresos'!AX663), IF('[1]2 Ingresos'!AX663-INT('[1]2 Ingresos'!AX663)=0,TEXT('[1]2 Ingresos'!AX663,"#.##0"),TEXT('[1]2 Ingresos'!AX663,"#.##0,00")),'[1]2 Ingresos'!AX663)</f>
        <v>s.e.</v>
      </c>
      <c r="E769" s="6" t="str">
        <f>IF(ISNUMBER('[1]2 Ingresos'!AY663), IF('[1]2 Ingresos'!AY663-INT('[1]2 Ingresos'!AY663)=0,TEXT('[1]2 Ingresos'!AY663,"#.##0"),TEXT('[1]2 Ingresos'!AY663,"#.##0,00")),'[1]2 Ingresos'!AY663)</f>
        <v>s.e.</v>
      </c>
      <c r="F769" s="6" t="str">
        <f>IF(ISNUMBER('[1]2 Ingresos'!AZ663), IF('[1]2 Ingresos'!AZ663-INT('[1]2 Ingresos'!AZ663)=0,TEXT('[1]2 Ingresos'!AZ663,"#.##0"),TEXT('[1]2 Ingresos'!AZ663,"#.##0,00")),'[1]2 Ingresos'!AZ663)</f>
        <v>45</v>
      </c>
      <c r="G769" s="6" t="str">
        <f>IF(ISNUMBER('[1]2 Ingresos'!BA663), IF('[1]2 Ingresos'!BA663-INT('[1]2 Ingresos'!BA663)=0,TEXT('[1]2 Ingresos'!BA663,"#.##0"),TEXT('[1]2 Ingresos'!BA663,"#.##0,00")),'[1]2 Ingresos'!BA663)</f>
        <v>8</v>
      </c>
      <c r="H769" s="6" t="str">
        <f>IF(ISNUMBER('[1]2 Ingresos'!BB663), IF('[1]2 Ingresos'!BB663-INT('[1]2 Ingresos'!BB663)=0,TEXT('[1]2 Ingresos'!BB663,"#.##0"),TEXT('[1]2 Ingresos'!BB663,"#.##0,00")),'[1]2 Ingresos'!BB663)</f>
        <v>17</v>
      </c>
      <c r="I769" s="6" t="str">
        <f>IF(ISNUMBER('[1]2 Ingresos'!BC663), IF('[1]2 Ingresos'!BC663-INT('[1]2 Ingresos'!BC663)=0,TEXT('[1]2 Ingresos'!BC663,"#.##0"),TEXT('[1]2 Ingresos'!BC663,"#.##0,00")),'[1]2 Ingresos'!BC663)</f>
        <v>25</v>
      </c>
      <c r="J769" s="6" t="str">
        <f>IF(ISNUMBER('[1]2 Ingresos'!BD663), IF('[1]2 Ingresos'!BD663-INT('[1]2 Ingresos'!BD663)=0,TEXT('[1]2 Ingresos'!BD663,"#.##0"),TEXT('[1]2 Ingresos'!BD663,"#.##0,00")),'[1]2 Ingresos'!BD663)</f>
        <v>70</v>
      </c>
    </row>
    <row r="770" spans="1:10" x14ac:dyDescent="0.25">
      <c r="A770" s="6" t="str">
        <f>+'[1]2 Ingresos'!AU664</f>
        <v>Ordizia / Ordizia</v>
      </c>
      <c r="B770" s="6" t="str">
        <f>+'[1]2 Ingresos'!AV664</f>
        <v>DIRU-SARRERAK - INGRESOS</v>
      </c>
      <c r="C770" s="6" t="str">
        <f>+'[1]2 Ingresos'!AW664</f>
        <v>&gt; 21.000 y &lt;= 25.000</v>
      </c>
      <c r="D770" s="6" t="str">
        <f>IF(ISNUMBER('[1]2 Ingresos'!AX664), IF('[1]2 Ingresos'!AX664-INT('[1]2 Ingresos'!AX664)=0,TEXT('[1]2 Ingresos'!AX664,"#.##0"),TEXT('[1]2 Ingresos'!AX664,"#.##0,00")),'[1]2 Ingresos'!AX664)</f>
        <v>s.e.</v>
      </c>
      <c r="E770" s="6" t="str">
        <f>IF(ISNUMBER('[1]2 Ingresos'!AY664), IF('[1]2 Ingresos'!AY664-INT('[1]2 Ingresos'!AY664)=0,TEXT('[1]2 Ingresos'!AY664,"#.##0"),TEXT('[1]2 Ingresos'!AY664,"#.##0,00")),'[1]2 Ingresos'!AY664)</f>
        <v>s.e.</v>
      </c>
      <c r="F770" s="6" t="str">
        <f>IF(ISNUMBER('[1]2 Ingresos'!AZ664), IF('[1]2 Ingresos'!AZ664-INT('[1]2 Ingresos'!AZ664)=0,TEXT('[1]2 Ingresos'!AZ664,"#.##0"),TEXT('[1]2 Ingresos'!AZ664,"#.##0,00")),'[1]2 Ingresos'!AZ664)</f>
        <v>15</v>
      </c>
      <c r="G770" s="6" t="str">
        <f>IF(ISNUMBER('[1]2 Ingresos'!BA664), IF('[1]2 Ingresos'!BA664-INT('[1]2 Ingresos'!BA664)=0,TEXT('[1]2 Ingresos'!BA664,"#.##0"),TEXT('[1]2 Ingresos'!BA664,"#.##0,00")),'[1]2 Ingresos'!BA664)</f>
        <v>6</v>
      </c>
      <c r="H770" s="6" t="str">
        <f>IF(ISNUMBER('[1]2 Ingresos'!BB664), IF('[1]2 Ingresos'!BB664-INT('[1]2 Ingresos'!BB664)=0,TEXT('[1]2 Ingresos'!BB664,"#.##0"),TEXT('[1]2 Ingresos'!BB664,"#.##0,00")),'[1]2 Ingresos'!BB664)</f>
        <v>6</v>
      </c>
      <c r="I770" s="6" t="str">
        <f>IF(ISNUMBER('[1]2 Ingresos'!BC664), IF('[1]2 Ingresos'!BC664-INT('[1]2 Ingresos'!BC664)=0,TEXT('[1]2 Ingresos'!BC664,"#.##0"),TEXT('[1]2 Ingresos'!BC664,"#.##0,00")),'[1]2 Ingresos'!BC664)</f>
        <v>12</v>
      </c>
      <c r="J770" s="6" t="str">
        <f>IF(ISNUMBER('[1]2 Ingresos'!BD664), IF('[1]2 Ingresos'!BD664-INT('[1]2 Ingresos'!BD664)=0,TEXT('[1]2 Ingresos'!BD664,"#.##0"),TEXT('[1]2 Ingresos'!BD664,"#.##0,00")),'[1]2 Ingresos'!BD664)</f>
        <v>27</v>
      </c>
    </row>
    <row r="771" spans="1:10" x14ac:dyDescent="0.25">
      <c r="A771" s="6" t="str">
        <f>+'[1]2 Ingresos'!AU665</f>
        <v>Ordizia / Ordizia</v>
      </c>
      <c r="B771" s="6" t="str">
        <f>+'[1]2 Ingresos'!AV665</f>
        <v>DIRU-SARRERAK - INGRESOS</v>
      </c>
      <c r="C771" s="6" t="str">
        <f>+'[1]2 Ingresos'!AW665</f>
        <v>&gt; 25.000 y &lt;= 39.000</v>
      </c>
      <c r="D771" s="6" t="str">
        <f>IF(ISNUMBER('[1]2 Ingresos'!AX665), IF('[1]2 Ingresos'!AX665-INT('[1]2 Ingresos'!AX665)=0,TEXT('[1]2 Ingresos'!AX665,"#.##0"),TEXT('[1]2 Ingresos'!AX665,"#.##0,00")),'[1]2 Ingresos'!AX665)</f>
        <v>7</v>
      </c>
      <c r="E771" s="6" t="str">
        <f>IF(ISNUMBER('[1]2 Ingresos'!AY665), IF('[1]2 Ingresos'!AY665-INT('[1]2 Ingresos'!AY665)=0,TEXT('[1]2 Ingresos'!AY665,"#.##0"),TEXT('[1]2 Ingresos'!AY665,"#.##0,00")),'[1]2 Ingresos'!AY665)</f>
        <v>11</v>
      </c>
      <c r="F771" s="6" t="str">
        <f>IF(ISNUMBER('[1]2 Ingresos'!AZ665), IF('[1]2 Ingresos'!AZ665-INT('[1]2 Ingresos'!AZ665)=0,TEXT('[1]2 Ingresos'!AZ665,"#.##0"),TEXT('[1]2 Ingresos'!AZ665,"#.##0,00")),'[1]2 Ingresos'!AZ665)</f>
        <v>18</v>
      </c>
      <c r="G771" s="6" t="str">
        <f>IF(ISNUMBER('[1]2 Ingresos'!BA665), IF('[1]2 Ingresos'!BA665-INT('[1]2 Ingresos'!BA665)=0,TEXT('[1]2 Ingresos'!BA665,"#.##0"),TEXT('[1]2 Ingresos'!BA665,"#.##0,00")),'[1]2 Ingresos'!BA665)</f>
        <v>s.e.</v>
      </c>
      <c r="H771" s="6" t="str">
        <f>IF(ISNUMBER('[1]2 Ingresos'!BB665), IF('[1]2 Ingresos'!BB665-INT('[1]2 Ingresos'!BB665)=0,TEXT('[1]2 Ingresos'!BB665,"#.##0"),TEXT('[1]2 Ingresos'!BB665,"#.##0,00")),'[1]2 Ingresos'!BB665)</f>
        <v>s.e.</v>
      </c>
      <c r="I771" s="6" t="str">
        <f>IF(ISNUMBER('[1]2 Ingresos'!BC665), IF('[1]2 Ingresos'!BC665-INT('[1]2 Ingresos'!BC665)=0,TEXT('[1]2 Ingresos'!BC665,"#.##0"),TEXT('[1]2 Ingresos'!BC665,"#.##0,00")),'[1]2 Ingresos'!BC665)</f>
        <v>12</v>
      </c>
      <c r="J771" s="6" t="str">
        <f>IF(ISNUMBER('[1]2 Ingresos'!BD665), IF('[1]2 Ingresos'!BD665-INT('[1]2 Ingresos'!BD665)=0,TEXT('[1]2 Ingresos'!BD665,"#.##0"),TEXT('[1]2 Ingresos'!BD665,"#.##0,00")),'[1]2 Ingresos'!BD665)</f>
        <v>30</v>
      </c>
    </row>
    <row r="772" spans="1:10" x14ac:dyDescent="0.25">
      <c r="A772" s="6" t="str">
        <f>+'[1]2 Ingresos'!AU666</f>
        <v>Ordizia / Ordizia</v>
      </c>
      <c r="B772" s="6" t="str">
        <f>+'[1]2 Ingresos'!AV666</f>
        <v>DIRU-SARRERAK - INGRESOS</v>
      </c>
      <c r="C772" s="6" t="str">
        <f>+'[1]2 Ingresos'!AW666</f>
        <v>&gt; 39.000 y &lt;= 50.000</v>
      </c>
      <c r="D772" s="6" t="str">
        <f>IF(ISNUMBER('[1]2 Ingresos'!AX666), IF('[1]2 Ingresos'!AX666-INT('[1]2 Ingresos'!AX666)=0,TEXT('[1]2 Ingresos'!AX666,"#.##0"),TEXT('[1]2 Ingresos'!AX666,"#.##0,00")),'[1]2 Ingresos'!AX666)</f>
        <v>s.e.</v>
      </c>
      <c r="E772" s="6" t="str">
        <f>IF(ISNUMBER('[1]2 Ingresos'!AY666), IF('[1]2 Ingresos'!AY666-INT('[1]2 Ingresos'!AY666)=0,TEXT('[1]2 Ingresos'!AY666,"#.##0"),TEXT('[1]2 Ingresos'!AY666,"#.##0,00")),'[1]2 Ingresos'!AY666)</f>
        <v>s.e.</v>
      </c>
      <c r="F772" s="6" t="str">
        <f>IF(ISNUMBER('[1]2 Ingresos'!AZ666), IF('[1]2 Ingresos'!AZ666-INT('[1]2 Ingresos'!AZ666)=0,TEXT('[1]2 Ingresos'!AZ666,"#.##0"),TEXT('[1]2 Ingresos'!AZ666,"#.##0,00")),'[1]2 Ingresos'!AZ666)</f>
        <v>s.e.</v>
      </c>
      <c r="G772" s="6" t="str">
        <f>IF(ISNUMBER('[1]2 Ingresos'!BA666), IF('[1]2 Ingresos'!BA666-INT('[1]2 Ingresos'!BA666)=0,TEXT('[1]2 Ingresos'!BA666,"#.##0"),TEXT('[1]2 Ingresos'!BA666,"#.##0,00")),'[1]2 Ingresos'!BA666)</f>
        <v>s.e.</v>
      </c>
      <c r="H772" s="6" t="str">
        <f>IF(ISNUMBER('[1]2 Ingresos'!BB666), IF('[1]2 Ingresos'!BB666-INT('[1]2 Ingresos'!BB666)=0,TEXT('[1]2 Ingresos'!BB666,"#.##0"),TEXT('[1]2 Ingresos'!BB666,"#.##0,00")),'[1]2 Ingresos'!BB666)</f>
        <v>s.e.</v>
      </c>
      <c r="I772" s="6" t="str">
        <f>IF(ISNUMBER('[1]2 Ingresos'!BC666), IF('[1]2 Ingresos'!BC666-INT('[1]2 Ingresos'!BC666)=0,TEXT('[1]2 Ingresos'!BC666,"#.##0"),TEXT('[1]2 Ingresos'!BC666,"#.##0,00")),'[1]2 Ingresos'!BC666)</f>
        <v>s.e.</v>
      </c>
      <c r="J772" s="6" t="str">
        <f>IF(ISNUMBER('[1]2 Ingresos'!BD666), IF('[1]2 Ingresos'!BD666-INT('[1]2 Ingresos'!BD666)=0,TEXT('[1]2 Ingresos'!BD666,"#.##0"),TEXT('[1]2 Ingresos'!BD666,"#.##0,00")),'[1]2 Ingresos'!BD666)</f>
        <v>s.e.</v>
      </c>
    </row>
    <row r="773" spans="1:10" x14ac:dyDescent="0.25">
      <c r="A773" s="6" t="str">
        <f>+'[1]2 Ingresos'!AU667</f>
        <v>Ordizia / Ordizia</v>
      </c>
      <c r="B773" s="6" t="str">
        <f>+'[1]2 Ingresos'!AV667</f>
        <v>DIRU-SARRERAK - INGRESOS</v>
      </c>
      <c r="C773" s="6" t="str">
        <f>+'[1]2 Ingresos'!AW667</f>
        <v>Egiaztatu gabe / Sin acreditar</v>
      </c>
      <c r="D773" s="6" t="str">
        <f>IF(ISNUMBER('[1]2 Ingresos'!AX667), IF('[1]2 Ingresos'!AX667-INT('[1]2 Ingresos'!AX667)=0,TEXT('[1]2 Ingresos'!AX667,"#.##0"),TEXT('[1]2 Ingresos'!AX667,"#.##0,00")),'[1]2 Ingresos'!AX667)</f>
        <v>s.e.</v>
      </c>
      <c r="E773" s="6" t="str">
        <f>IF(ISNUMBER('[1]2 Ingresos'!AY667), IF('[1]2 Ingresos'!AY667-INT('[1]2 Ingresos'!AY667)=0,TEXT('[1]2 Ingresos'!AY667,"#.##0"),TEXT('[1]2 Ingresos'!AY667,"#.##0,00")),'[1]2 Ingresos'!AY667)</f>
        <v>s.e.</v>
      </c>
      <c r="F773" s="6" t="str">
        <f>IF(ISNUMBER('[1]2 Ingresos'!AZ667), IF('[1]2 Ingresos'!AZ667-INT('[1]2 Ingresos'!AZ667)=0,TEXT('[1]2 Ingresos'!AZ667,"#.##0"),TEXT('[1]2 Ingresos'!AZ667,"#.##0,00")),'[1]2 Ingresos'!AZ667)</f>
        <v>s.e.</v>
      </c>
      <c r="G773" s="6" t="str">
        <f>IF(ISNUMBER('[1]2 Ingresos'!BA667), IF('[1]2 Ingresos'!BA667-INT('[1]2 Ingresos'!BA667)=0,TEXT('[1]2 Ingresos'!BA667,"#.##0"),TEXT('[1]2 Ingresos'!BA667,"#.##0,00")),'[1]2 Ingresos'!BA667)</f>
        <v>s.e.</v>
      </c>
      <c r="H773" s="6" t="str">
        <f>IF(ISNUMBER('[1]2 Ingresos'!BB667), IF('[1]2 Ingresos'!BB667-INT('[1]2 Ingresos'!BB667)=0,TEXT('[1]2 Ingresos'!BB667,"#.##0"),TEXT('[1]2 Ingresos'!BB667,"#.##0,00")),'[1]2 Ingresos'!BB667)</f>
        <v>s.e.</v>
      </c>
      <c r="I773" s="6" t="str">
        <f>IF(ISNUMBER('[1]2 Ingresos'!BC667), IF('[1]2 Ingresos'!BC667-INT('[1]2 Ingresos'!BC667)=0,TEXT('[1]2 Ingresos'!BC667,"#.##0"),TEXT('[1]2 Ingresos'!BC667,"#.##0,00")),'[1]2 Ingresos'!BC667)</f>
        <v>s.e.</v>
      </c>
      <c r="J773" s="6" t="str">
        <f>IF(ISNUMBER('[1]2 Ingresos'!BD667), IF('[1]2 Ingresos'!BD667-INT('[1]2 Ingresos'!BD667)=0,TEXT('[1]2 Ingresos'!BD667,"#.##0"),TEXT('[1]2 Ingresos'!BD667,"#.##0,00")),'[1]2 Ingresos'!BD667)</f>
        <v>s.e.</v>
      </c>
    </row>
    <row r="774" spans="1:10" x14ac:dyDescent="0.25">
      <c r="A774" s="6" t="str">
        <f>+'[1]2 Ingresos'!AU668</f>
        <v>Orio / Orio</v>
      </c>
      <c r="B774" s="6" t="str">
        <f>+'[1]2 Ingresos'!AV668</f>
        <v>DIRU-SARRERAK - INGRESOS</v>
      </c>
      <c r="C774" s="6" t="str">
        <f>+'[1]2 Ingresos'!AW668</f>
        <v>&gt;= 0 y &lt; 3.000</v>
      </c>
      <c r="D774" s="6" t="str">
        <f>IF(ISNUMBER('[1]2 Ingresos'!AX668), IF('[1]2 Ingresos'!AX668-INT('[1]2 Ingresos'!AX668)=0,TEXT('[1]2 Ingresos'!AX668,"#.##0"),TEXT('[1]2 Ingresos'!AX668,"#.##0,00")),'[1]2 Ingresos'!AX668)</f>
        <v>s.e.</v>
      </c>
      <c r="E774" s="6" t="str">
        <f>IF(ISNUMBER('[1]2 Ingresos'!AY668), IF('[1]2 Ingresos'!AY668-INT('[1]2 Ingresos'!AY668)=0,TEXT('[1]2 Ingresos'!AY668,"#.##0"),TEXT('[1]2 Ingresos'!AY668,"#.##0,00")),'[1]2 Ingresos'!AY668)</f>
        <v>s.e.</v>
      </c>
      <c r="F774" s="6" t="str">
        <f>IF(ISNUMBER('[1]2 Ingresos'!AZ668), IF('[1]2 Ingresos'!AZ668-INT('[1]2 Ingresos'!AZ668)=0,TEXT('[1]2 Ingresos'!AZ668,"#.##0"),TEXT('[1]2 Ingresos'!AZ668,"#.##0,00")),'[1]2 Ingresos'!AZ668)</f>
        <v>15</v>
      </c>
      <c r="G774" s="6" t="str">
        <f>IF(ISNUMBER('[1]2 Ingresos'!BA668), IF('[1]2 Ingresos'!BA668-INT('[1]2 Ingresos'!BA668)=0,TEXT('[1]2 Ingresos'!BA668,"#.##0"),TEXT('[1]2 Ingresos'!BA668,"#.##0,00")),'[1]2 Ingresos'!BA668)</f>
        <v>s.e.</v>
      </c>
      <c r="H774" s="6" t="str">
        <f>IF(ISNUMBER('[1]2 Ingresos'!BB668), IF('[1]2 Ingresos'!BB668-INT('[1]2 Ingresos'!BB668)=0,TEXT('[1]2 Ingresos'!BB668,"#.##0"),TEXT('[1]2 Ingresos'!BB668,"#.##0,00")),'[1]2 Ingresos'!BB668)</f>
        <v>s.e.</v>
      </c>
      <c r="I774" s="6" t="str">
        <f>IF(ISNUMBER('[1]2 Ingresos'!BC668), IF('[1]2 Ingresos'!BC668-INT('[1]2 Ingresos'!BC668)=0,TEXT('[1]2 Ingresos'!BC668,"#.##0"),TEXT('[1]2 Ingresos'!BC668,"#.##0,00")),'[1]2 Ingresos'!BC668)</f>
        <v>11</v>
      </c>
      <c r="J774" s="6" t="str">
        <f>IF(ISNUMBER('[1]2 Ingresos'!BD668), IF('[1]2 Ingresos'!BD668-INT('[1]2 Ingresos'!BD668)=0,TEXT('[1]2 Ingresos'!BD668,"#.##0"),TEXT('[1]2 Ingresos'!BD668,"#.##0,00")),'[1]2 Ingresos'!BD668)</f>
        <v>26</v>
      </c>
    </row>
    <row r="775" spans="1:10" x14ac:dyDescent="0.25">
      <c r="A775" s="6" t="str">
        <f>+'[1]2 Ingresos'!AU669</f>
        <v>Orio / Orio</v>
      </c>
      <c r="B775" s="6" t="str">
        <f>+'[1]2 Ingresos'!AV669</f>
        <v>DIRU-SARRERAK - INGRESOS</v>
      </c>
      <c r="C775" s="6" t="str">
        <f>+'[1]2 Ingresos'!AW669</f>
        <v>&gt;= 3.000 y &lt; 9.000</v>
      </c>
      <c r="D775" s="6" t="str">
        <f>IF(ISNUMBER('[1]2 Ingresos'!AX669), IF('[1]2 Ingresos'!AX669-INT('[1]2 Ingresos'!AX669)=0,TEXT('[1]2 Ingresos'!AX669,"#.##0"),TEXT('[1]2 Ingresos'!AX669,"#.##0,00")),'[1]2 Ingresos'!AX669)</f>
        <v>s.e.</v>
      </c>
      <c r="E775" s="6" t="str">
        <f>IF(ISNUMBER('[1]2 Ingresos'!AY669), IF('[1]2 Ingresos'!AY669-INT('[1]2 Ingresos'!AY669)=0,TEXT('[1]2 Ingresos'!AY669,"#.##0"),TEXT('[1]2 Ingresos'!AY669,"#.##0,00")),'[1]2 Ingresos'!AY669)</f>
        <v>s.e.</v>
      </c>
      <c r="F775" s="6" t="str">
        <f>IF(ISNUMBER('[1]2 Ingresos'!AZ669), IF('[1]2 Ingresos'!AZ669-INT('[1]2 Ingresos'!AZ669)=0,TEXT('[1]2 Ingresos'!AZ669,"#.##0"),TEXT('[1]2 Ingresos'!AZ669,"#.##0,00")),'[1]2 Ingresos'!AZ669)</f>
        <v>26</v>
      </c>
      <c r="G775" s="6" t="str">
        <f>IF(ISNUMBER('[1]2 Ingresos'!BA669), IF('[1]2 Ingresos'!BA669-INT('[1]2 Ingresos'!BA669)=0,TEXT('[1]2 Ingresos'!BA669,"#.##0"),TEXT('[1]2 Ingresos'!BA669,"#.##0,00")),'[1]2 Ingresos'!BA669)</f>
        <v>s.e.</v>
      </c>
      <c r="H775" s="6" t="str">
        <f>IF(ISNUMBER('[1]2 Ingresos'!BB669), IF('[1]2 Ingresos'!BB669-INT('[1]2 Ingresos'!BB669)=0,TEXT('[1]2 Ingresos'!BB669,"#.##0"),TEXT('[1]2 Ingresos'!BB669,"#.##0,00")),'[1]2 Ingresos'!BB669)</f>
        <v>s.e.</v>
      </c>
      <c r="I775" s="6" t="str">
        <f>IF(ISNUMBER('[1]2 Ingresos'!BC669), IF('[1]2 Ingresos'!BC669-INT('[1]2 Ingresos'!BC669)=0,TEXT('[1]2 Ingresos'!BC669,"#.##0"),TEXT('[1]2 Ingresos'!BC669,"#.##0,00")),'[1]2 Ingresos'!BC669)</f>
        <v>10</v>
      </c>
      <c r="J775" s="6" t="str">
        <f>IF(ISNUMBER('[1]2 Ingresos'!BD669), IF('[1]2 Ingresos'!BD669-INT('[1]2 Ingresos'!BD669)=0,TEXT('[1]2 Ingresos'!BD669,"#.##0"),TEXT('[1]2 Ingresos'!BD669,"#.##0,00")),'[1]2 Ingresos'!BD669)</f>
        <v>36</v>
      </c>
    </row>
    <row r="776" spans="1:10" x14ac:dyDescent="0.25">
      <c r="A776" s="6" t="str">
        <f>+'[1]2 Ingresos'!AU670</f>
        <v>Orio / Orio</v>
      </c>
      <c r="B776" s="6" t="str">
        <f>+'[1]2 Ingresos'!AV670</f>
        <v>DIRU-SARRERAK - INGRESOS</v>
      </c>
      <c r="C776" s="6" t="str">
        <f>+'[1]2 Ingresos'!AW670</f>
        <v>&gt;= 9.000 y &lt; 12.000</v>
      </c>
      <c r="D776" s="6" t="str">
        <f>IF(ISNUMBER('[1]2 Ingresos'!AX670), IF('[1]2 Ingresos'!AX670-INT('[1]2 Ingresos'!AX670)=0,TEXT('[1]2 Ingresos'!AX670,"#.##0"),TEXT('[1]2 Ingresos'!AX670,"#.##0,00")),'[1]2 Ingresos'!AX670)</f>
        <v>s.e.</v>
      </c>
      <c r="E776" s="6" t="str">
        <f>IF(ISNUMBER('[1]2 Ingresos'!AY670), IF('[1]2 Ingresos'!AY670-INT('[1]2 Ingresos'!AY670)=0,TEXT('[1]2 Ingresos'!AY670,"#.##0"),TEXT('[1]2 Ingresos'!AY670,"#.##0,00")),'[1]2 Ingresos'!AY670)</f>
        <v>s.e.</v>
      </c>
      <c r="F776" s="6" t="str">
        <f>IF(ISNUMBER('[1]2 Ingresos'!AZ670), IF('[1]2 Ingresos'!AZ670-INT('[1]2 Ingresos'!AZ670)=0,TEXT('[1]2 Ingresos'!AZ670,"#.##0"),TEXT('[1]2 Ingresos'!AZ670,"#.##0,00")),'[1]2 Ingresos'!AZ670)</f>
        <v>32</v>
      </c>
      <c r="G776" s="6" t="str">
        <f>IF(ISNUMBER('[1]2 Ingresos'!BA670), IF('[1]2 Ingresos'!BA670-INT('[1]2 Ingresos'!BA670)=0,TEXT('[1]2 Ingresos'!BA670,"#.##0"),TEXT('[1]2 Ingresos'!BA670,"#.##0,00")),'[1]2 Ingresos'!BA670)</f>
        <v>s.e.</v>
      </c>
      <c r="H776" s="6" t="str">
        <f>IF(ISNUMBER('[1]2 Ingresos'!BB670), IF('[1]2 Ingresos'!BB670-INT('[1]2 Ingresos'!BB670)=0,TEXT('[1]2 Ingresos'!BB670,"#.##0"),TEXT('[1]2 Ingresos'!BB670,"#.##0,00")),'[1]2 Ingresos'!BB670)</f>
        <v>s.e.</v>
      </c>
      <c r="I776" s="6" t="str">
        <f>IF(ISNUMBER('[1]2 Ingresos'!BC670), IF('[1]2 Ingresos'!BC670-INT('[1]2 Ingresos'!BC670)=0,TEXT('[1]2 Ingresos'!BC670,"#.##0"),TEXT('[1]2 Ingresos'!BC670,"#.##0,00")),'[1]2 Ingresos'!BC670)</f>
        <v>14</v>
      </c>
      <c r="J776" s="6" t="str">
        <f>IF(ISNUMBER('[1]2 Ingresos'!BD670), IF('[1]2 Ingresos'!BD670-INT('[1]2 Ingresos'!BD670)=0,TEXT('[1]2 Ingresos'!BD670,"#.##0"),TEXT('[1]2 Ingresos'!BD670,"#.##0,00")),'[1]2 Ingresos'!BD670)</f>
        <v>46</v>
      </c>
    </row>
    <row r="777" spans="1:10" x14ac:dyDescent="0.25">
      <c r="A777" s="6" t="str">
        <f>+'[1]2 Ingresos'!AU671</f>
        <v>Orio / Orio</v>
      </c>
      <c r="B777" s="6" t="str">
        <f>+'[1]2 Ingresos'!AV671</f>
        <v>DIRU-SARRERAK - INGRESOS</v>
      </c>
      <c r="C777" s="6" t="str">
        <f>+'[1]2 Ingresos'!AW671</f>
        <v>&gt;= 12.000 y &lt; 15.000</v>
      </c>
      <c r="D777" s="6" t="str">
        <f>IF(ISNUMBER('[1]2 Ingresos'!AX671), IF('[1]2 Ingresos'!AX671-INT('[1]2 Ingresos'!AX671)=0,TEXT('[1]2 Ingresos'!AX671,"#.##0"),TEXT('[1]2 Ingresos'!AX671,"#.##0,00")),'[1]2 Ingresos'!AX671)</f>
        <v>7</v>
      </c>
      <c r="E777" s="6" t="str">
        <f>IF(ISNUMBER('[1]2 Ingresos'!AY671), IF('[1]2 Ingresos'!AY671-INT('[1]2 Ingresos'!AY671)=0,TEXT('[1]2 Ingresos'!AY671,"#.##0"),TEXT('[1]2 Ingresos'!AY671,"#.##0,00")),'[1]2 Ingresos'!AY671)</f>
        <v>35</v>
      </c>
      <c r="F777" s="6" t="str">
        <f>IF(ISNUMBER('[1]2 Ingresos'!AZ671), IF('[1]2 Ingresos'!AZ671-INT('[1]2 Ingresos'!AZ671)=0,TEXT('[1]2 Ingresos'!AZ671,"#.##0"),TEXT('[1]2 Ingresos'!AZ671,"#.##0,00")),'[1]2 Ingresos'!AZ671)</f>
        <v>42</v>
      </c>
      <c r="G777" s="6" t="str">
        <f>IF(ISNUMBER('[1]2 Ingresos'!BA671), IF('[1]2 Ingresos'!BA671-INT('[1]2 Ingresos'!BA671)=0,TEXT('[1]2 Ingresos'!BA671,"#.##0"),TEXT('[1]2 Ingresos'!BA671,"#.##0,00")),'[1]2 Ingresos'!BA671)</f>
        <v>6</v>
      </c>
      <c r="H777" s="6" t="str">
        <f>IF(ISNUMBER('[1]2 Ingresos'!BB671), IF('[1]2 Ingresos'!BB671-INT('[1]2 Ingresos'!BB671)=0,TEXT('[1]2 Ingresos'!BB671,"#.##0"),TEXT('[1]2 Ingresos'!BB671,"#.##0,00")),'[1]2 Ingresos'!BB671)</f>
        <v>16</v>
      </c>
      <c r="I777" s="6" t="str">
        <f>IF(ISNUMBER('[1]2 Ingresos'!BC671), IF('[1]2 Ingresos'!BC671-INT('[1]2 Ingresos'!BC671)=0,TEXT('[1]2 Ingresos'!BC671,"#.##0"),TEXT('[1]2 Ingresos'!BC671,"#.##0,00")),'[1]2 Ingresos'!BC671)</f>
        <v>22</v>
      </c>
      <c r="J777" s="6" t="str">
        <f>IF(ISNUMBER('[1]2 Ingresos'!BD671), IF('[1]2 Ingresos'!BD671-INT('[1]2 Ingresos'!BD671)=0,TEXT('[1]2 Ingresos'!BD671,"#.##0"),TEXT('[1]2 Ingresos'!BD671,"#.##0,00")),'[1]2 Ingresos'!BD671)</f>
        <v>64</v>
      </c>
    </row>
    <row r="778" spans="1:10" x14ac:dyDescent="0.25">
      <c r="A778" s="6" t="str">
        <f>+'[1]2 Ingresos'!AU672</f>
        <v>Orio / Orio</v>
      </c>
      <c r="B778" s="6" t="str">
        <f>+'[1]2 Ingresos'!AV672</f>
        <v>DIRU-SARRERAK - INGRESOS</v>
      </c>
      <c r="C778" s="6" t="str">
        <f>+'[1]2 Ingresos'!AW672</f>
        <v>&gt;= 15.000 y &lt;= 21.000</v>
      </c>
      <c r="D778" s="6" t="str">
        <f>IF(ISNUMBER('[1]2 Ingresos'!AX672), IF('[1]2 Ingresos'!AX672-INT('[1]2 Ingresos'!AX672)=0,TEXT('[1]2 Ingresos'!AX672,"#.##0"),TEXT('[1]2 Ingresos'!AX672,"#.##0,00")),'[1]2 Ingresos'!AX672)</f>
        <v>7</v>
      </c>
      <c r="E778" s="6" t="str">
        <f>IF(ISNUMBER('[1]2 Ingresos'!AY672), IF('[1]2 Ingresos'!AY672-INT('[1]2 Ingresos'!AY672)=0,TEXT('[1]2 Ingresos'!AY672,"#.##0"),TEXT('[1]2 Ingresos'!AY672,"#.##0,00")),'[1]2 Ingresos'!AY672)</f>
        <v>23</v>
      </c>
      <c r="F778" s="6" t="str">
        <f>IF(ISNUMBER('[1]2 Ingresos'!AZ672), IF('[1]2 Ingresos'!AZ672-INT('[1]2 Ingresos'!AZ672)=0,TEXT('[1]2 Ingresos'!AZ672,"#.##0"),TEXT('[1]2 Ingresos'!AZ672,"#.##0,00")),'[1]2 Ingresos'!AZ672)</f>
        <v>30</v>
      </c>
      <c r="G778" s="6" t="str">
        <f>IF(ISNUMBER('[1]2 Ingresos'!BA672), IF('[1]2 Ingresos'!BA672-INT('[1]2 Ingresos'!BA672)=0,TEXT('[1]2 Ingresos'!BA672,"#.##0"),TEXT('[1]2 Ingresos'!BA672,"#.##0,00")),'[1]2 Ingresos'!BA672)</f>
        <v>12</v>
      </c>
      <c r="H778" s="6" t="str">
        <f>IF(ISNUMBER('[1]2 Ingresos'!BB672), IF('[1]2 Ingresos'!BB672-INT('[1]2 Ingresos'!BB672)=0,TEXT('[1]2 Ingresos'!BB672,"#.##0"),TEXT('[1]2 Ingresos'!BB672,"#.##0,00")),'[1]2 Ingresos'!BB672)</f>
        <v>18</v>
      </c>
      <c r="I778" s="6" t="str">
        <f>IF(ISNUMBER('[1]2 Ingresos'!BC672), IF('[1]2 Ingresos'!BC672-INT('[1]2 Ingresos'!BC672)=0,TEXT('[1]2 Ingresos'!BC672,"#.##0"),TEXT('[1]2 Ingresos'!BC672,"#.##0,00")),'[1]2 Ingresos'!BC672)</f>
        <v>30</v>
      </c>
      <c r="J778" s="6" t="str">
        <f>IF(ISNUMBER('[1]2 Ingresos'!BD672), IF('[1]2 Ingresos'!BD672-INT('[1]2 Ingresos'!BD672)=0,TEXT('[1]2 Ingresos'!BD672,"#.##0"),TEXT('[1]2 Ingresos'!BD672,"#.##0,00")),'[1]2 Ingresos'!BD672)</f>
        <v>60</v>
      </c>
    </row>
    <row r="779" spans="1:10" x14ac:dyDescent="0.25">
      <c r="A779" s="6" t="str">
        <f>+'[1]2 Ingresos'!AU673</f>
        <v>Orio / Orio</v>
      </c>
      <c r="B779" s="6" t="str">
        <f>+'[1]2 Ingresos'!AV673</f>
        <v>DIRU-SARRERAK - INGRESOS</v>
      </c>
      <c r="C779" s="6" t="str">
        <f>+'[1]2 Ingresos'!AW673</f>
        <v>&gt; 21.000 y &lt;= 25.000</v>
      </c>
      <c r="D779" s="6" t="str">
        <f>IF(ISNUMBER('[1]2 Ingresos'!AX673), IF('[1]2 Ingresos'!AX673-INT('[1]2 Ingresos'!AX673)=0,TEXT('[1]2 Ingresos'!AX673,"#.##0"),TEXT('[1]2 Ingresos'!AX673,"#.##0,00")),'[1]2 Ingresos'!AX673)</f>
        <v>7</v>
      </c>
      <c r="E779" s="6" t="str">
        <f>IF(ISNUMBER('[1]2 Ingresos'!AY673), IF('[1]2 Ingresos'!AY673-INT('[1]2 Ingresos'!AY673)=0,TEXT('[1]2 Ingresos'!AY673,"#.##0"),TEXT('[1]2 Ingresos'!AY673,"#.##0,00")),'[1]2 Ingresos'!AY673)</f>
        <v>9</v>
      </c>
      <c r="F779" s="6" t="str">
        <f>IF(ISNUMBER('[1]2 Ingresos'!AZ673), IF('[1]2 Ingresos'!AZ673-INT('[1]2 Ingresos'!AZ673)=0,TEXT('[1]2 Ingresos'!AZ673,"#.##0"),TEXT('[1]2 Ingresos'!AZ673,"#.##0,00")),'[1]2 Ingresos'!AZ673)</f>
        <v>16</v>
      </c>
      <c r="G779" s="6" t="str">
        <f>IF(ISNUMBER('[1]2 Ingresos'!BA673), IF('[1]2 Ingresos'!BA673-INT('[1]2 Ingresos'!BA673)=0,TEXT('[1]2 Ingresos'!BA673,"#.##0"),TEXT('[1]2 Ingresos'!BA673,"#.##0,00")),'[1]2 Ingresos'!BA673)</f>
        <v>12</v>
      </c>
      <c r="H779" s="6" t="str">
        <f>IF(ISNUMBER('[1]2 Ingresos'!BB673), IF('[1]2 Ingresos'!BB673-INT('[1]2 Ingresos'!BB673)=0,TEXT('[1]2 Ingresos'!BB673,"#.##0"),TEXT('[1]2 Ingresos'!BB673,"#.##0,00")),'[1]2 Ingresos'!BB673)</f>
        <v>7</v>
      </c>
      <c r="I779" s="6" t="str">
        <f>IF(ISNUMBER('[1]2 Ingresos'!BC673), IF('[1]2 Ingresos'!BC673-INT('[1]2 Ingresos'!BC673)=0,TEXT('[1]2 Ingresos'!BC673,"#.##0"),TEXT('[1]2 Ingresos'!BC673,"#.##0,00")),'[1]2 Ingresos'!BC673)</f>
        <v>19</v>
      </c>
      <c r="J779" s="6" t="str">
        <f>IF(ISNUMBER('[1]2 Ingresos'!BD673), IF('[1]2 Ingresos'!BD673-INT('[1]2 Ingresos'!BD673)=0,TEXT('[1]2 Ingresos'!BD673,"#.##0"),TEXT('[1]2 Ingresos'!BD673,"#.##0,00")),'[1]2 Ingresos'!BD673)</f>
        <v>35</v>
      </c>
    </row>
    <row r="780" spans="1:10" x14ac:dyDescent="0.25">
      <c r="A780" s="6" t="str">
        <f>+'[1]2 Ingresos'!AU674</f>
        <v>Orio / Orio</v>
      </c>
      <c r="B780" s="6" t="str">
        <f>+'[1]2 Ingresos'!AV674</f>
        <v>DIRU-SARRERAK - INGRESOS</v>
      </c>
      <c r="C780" s="6" t="str">
        <f>+'[1]2 Ingresos'!AW674</f>
        <v>&gt; 25.000 y &lt;= 39.000</v>
      </c>
      <c r="D780" s="6" t="str">
        <f>IF(ISNUMBER('[1]2 Ingresos'!AX674), IF('[1]2 Ingresos'!AX674-INT('[1]2 Ingresos'!AX674)=0,TEXT('[1]2 Ingresos'!AX674,"#.##0"),TEXT('[1]2 Ingresos'!AX674,"#.##0,00")),'[1]2 Ingresos'!AX674)</f>
        <v>32</v>
      </c>
      <c r="E780" s="6" t="str">
        <f>IF(ISNUMBER('[1]2 Ingresos'!AY674), IF('[1]2 Ingresos'!AY674-INT('[1]2 Ingresos'!AY674)=0,TEXT('[1]2 Ingresos'!AY674,"#.##0"),TEXT('[1]2 Ingresos'!AY674,"#.##0,00")),'[1]2 Ingresos'!AY674)</f>
        <v>20</v>
      </c>
      <c r="F780" s="6" t="str">
        <f>IF(ISNUMBER('[1]2 Ingresos'!AZ674), IF('[1]2 Ingresos'!AZ674-INT('[1]2 Ingresos'!AZ674)=0,TEXT('[1]2 Ingresos'!AZ674,"#.##0"),TEXT('[1]2 Ingresos'!AZ674,"#.##0,00")),'[1]2 Ingresos'!AZ674)</f>
        <v>52</v>
      </c>
      <c r="G780" s="6" t="str">
        <f>IF(ISNUMBER('[1]2 Ingresos'!BA674), IF('[1]2 Ingresos'!BA674-INT('[1]2 Ingresos'!BA674)=0,TEXT('[1]2 Ingresos'!BA674,"#.##0"),TEXT('[1]2 Ingresos'!BA674,"#.##0,00")),'[1]2 Ingresos'!BA674)</f>
        <v>29</v>
      </c>
      <c r="H780" s="6" t="str">
        <f>IF(ISNUMBER('[1]2 Ingresos'!BB674), IF('[1]2 Ingresos'!BB674-INT('[1]2 Ingresos'!BB674)=0,TEXT('[1]2 Ingresos'!BB674,"#.##0"),TEXT('[1]2 Ingresos'!BB674,"#.##0,00")),'[1]2 Ingresos'!BB674)</f>
        <v>14</v>
      </c>
      <c r="I780" s="6" t="str">
        <f>IF(ISNUMBER('[1]2 Ingresos'!BC674), IF('[1]2 Ingresos'!BC674-INT('[1]2 Ingresos'!BC674)=0,TEXT('[1]2 Ingresos'!BC674,"#.##0"),TEXT('[1]2 Ingresos'!BC674,"#.##0,00")),'[1]2 Ingresos'!BC674)</f>
        <v>43</v>
      </c>
      <c r="J780" s="6" t="str">
        <f>IF(ISNUMBER('[1]2 Ingresos'!BD674), IF('[1]2 Ingresos'!BD674-INT('[1]2 Ingresos'!BD674)=0,TEXT('[1]2 Ingresos'!BD674,"#.##0"),TEXT('[1]2 Ingresos'!BD674,"#.##0,00")),'[1]2 Ingresos'!BD674)</f>
        <v>95</v>
      </c>
    </row>
    <row r="781" spans="1:10" x14ac:dyDescent="0.25">
      <c r="A781" s="6" t="str">
        <f>+'[1]2 Ingresos'!AU675</f>
        <v>Orio / Orio</v>
      </c>
      <c r="B781" s="6" t="str">
        <f>+'[1]2 Ingresos'!AV675</f>
        <v>DIRU-SARRERAK - INGRESOS</v>
      </c>
      <c r="C781" s="6" t="str">
        <f>+'[1]2 Ingresos'!AW675</f>
        <v>&gt; 39.000 y &lt;= 50.000</v>
      </c>
      <c r="D781" s="6" t="str">
        <f>IF(ISNUMBER('[1]2 Ingresos'!AX675), IF('[1]2 Ingresos'!AX675-INT('[1]2 Ingresos'!AX675)=0,TEXT('[1]2 Ingresos'!AX675,"#.##0"),TEXT('[1]2 Ingresos'!AX675,"#.##0,00")),'[1]2 Ingresos'!AX675)</f>
        <v>s.e.</v>
      </c>
      <c r="E781" s="6" t="str">
        <f>IF(ISNUMBER('[1]2 Ingresos'!AY675), IF('[1]2 Ingresos'!AY675-INT('[1]2 Ingresos'!AY675)=0,TEXT('[1]2 Ingresos'!AY675,"#.##0"),TEXT('[1]2 Ingresos'!AY675,"#.##0,00")),'[1]2 Ingresos'!AY675)</f>
        <v>s.e.</v>
      </c>
      <c r="F781" s="6" t="str">
        <f>IF(ISNUMBER('[1]2 Ingresos'!AZ675), IF('[1]2 Ingresos'!AZ675-INT('[1]2 Ingresos'!AZ675)=0,TEXT('[1]2 Ingresos'!AZ675,"#.##0"),TEXT('[1]2 Ingresos'!AZ675,"#.##0,00")),'[1]2 Ingresos'!AZ675)</f>
        <v>14</v>
      </c>
      <c r="G781" s="6" t="str">
        <f>IF(ISNUMBER('[1]2 Ingresos'!BA675), IF('[1]2 Ingresos'!BA675-INT('[1]2 Ingresos'!BA675)=0,TEXT('[1]2 Ingresos'!BA675,"#.##0"),TEXT('[1]2 Ingresos'!BA675,"#.##0,00")),'[1]2 Ingresos'!BA675)</f>
        <v>s.e.</v>
      </c>
      <c r="H781" s="6" t="str">
        <f>IF(ISNUMBER('[1]2 Ingresos'!BB675), IF('[1]2 Ingresos'!BB675-INT('[1]2 Ingresos'!BB675)=0,TEXT('[1]2 Ingresos'!BB675,"#.##0"),TEXT('[1]2 Ingresos'!BB675,"#.##0,00")),'[1]2 Ingresos'!BB675)</f>
        <v>s.e.</v>
      </c>
      <c r="I781" s="6" t="str">
        <f>IF(ISNUMBER('[1]2 Ingresos'!BC675), IF('[1]2 Ingresos'!BC675-INT('[1]2 Ingresos'!BC675)=0,TEXT('[1]2 Ingresos'!BC675,"#.##0"),TEXT('[1]2 Ingresos'!BC675,"#.##0,00")),'[1]2 Ingresos'!BC675)</f>
        <v>8</v>
      </c>
      <c r="J781" s="6" t="str">
        <f>IF(ISNUMBER('[1]2 Ingresos'!BD675), IF('[1]2 Ingresos'!BD675-INT('[1]2 Ingresos'!BD675)=0,TEXT('[1]2 Ingresos'!BD675,"#.##0"),TEXT('[1]2 Ingresos'!BD675,"#.##0,00")),'[1]2 Ingresos'!BD675)</f>
        <v>22</v>
      </c>
    </row>
    <row r="782" spans="1:10" x14ac:dyDescent="0.25">
      <c r="A782" s="6" t="str">
        <f>+'[1]2 Ingresos'!AU676</f>
        <v>Orio / Orio</v>
      </c>
      <c r="B782" s="6" t="str">
        <f>+'[1]2 Ingresos'!AV676</f>
        <v>DIRU-SARRERAK - INGRESOS</v>
      </c>
      <c r="C782" s="6" t="str">
        <f>+'[1]2 Ingresos'!AW676</f>
        <v>Egiaztatu gabe / Sin acreditar</v>
      </c>
      <c r="D782" s="6" t="str">
        <f>IF(ISNUMBER('[1]2 Ingresos'!AX676), IF('[1]2 Ingresos'!AX676-INT('[1]2 Ingresos'!AX676)=0,TEXT('[1]2 Ingresos'!AX676,"#.##0"),TEXT('[1]2 Ingresos'!AX676,"#.##0,00")),'[1]2 Ingresos'!AX676)</f>
        <v>s.e.</v>
      </c>
      <c r="E782" s="6" t="str">
        <f>IF(ISNUMBER('[1]2 Ingresos'!AY676), IF('[1]2 Ingresos'!AY676-INT('[1]2 Ingresos'!AY676)=0,TEXT('[1]2 Ingresos'!AY676,"#.##0"),TEXT('[1]2 Ingresos'!AY676,"#.##0,00")),'[1]2 Ingresos'!AY676)</f>
        <v>s.e.</v>
      </c>
      <c r="F782" s="6" t="str">
        <f>IF(ISNUMBER('[1]2 Ingresos'!AZ676), IF('[1]2 Ingresos'!AZ676-INT('[1]2 Ingresos'!AZ676)=0,TEXT('[1]2 Ingresos'!AZ676,"#.##0"),TEXT('[1]2 Ingresos'!AZ676,"#.##0,00")),'[1]2 Ingresos'!AZ676)</f>
        <v>s.e.</v>
      </c>
      <c r="G782" s="6" t="str">
        <f>IF(ISNUMBER('[1]2 Ingresos'!BA676), IF('[1]2 Ingresos'!BA676-INT('[1]2 Ingresos'!BA676)=0,TEXT('[1]2 Ingresos'!BA676,"#.##0"),TEXT('[1]2 Ingresos'!BA676,"#.##0,00")),'[1]2 Ingresos'!BA676)</f>
        <v>s.e.</v>
      </c>
      <c r="H782" s="6" t="str">
        <f>IF(ISNUMBER('[1]2 Ingresos'!BB676), IF('[1]2 Ingresos'!BB676-INT('[1]2 Ingresos'!BB676)=0,TEXT('[1]2 Ingresos'!BB676,"#.##0"),TEXT('[1]2 Ingresos'!BB676,"#.##0,00")),'[1]2 Ingresos'!BB676)</f>
        <v>s.e.</v>
      </c>
      <c r="I782" s="6" t="str">
        <f>IF(ISNUMBER('[1]2 Ingresos'!BC676), IF('[1]2 Ingresos'!BC676-INT('[1]2 Ingresos'!BC676)=0,TEXT('[1]2 Ingresos'!BC676,"#.##0"),TEXT('[1]2 Ingresos'!BC676,"#.##0,00")),'[1]2 Ingresos'!BC676)</f>
        <v>8</v>
      </c>
      <c r="J782" s="6" t="str">
        <f>IF(ISNUMBER('[1]2 Ingresos'!BD676), IF('[1]2 Ingresos'!BD676-INT('[1]2 Ingresos'!BD676)=0,TEXT('[1]2 Ingresos'!BD676,"#.##0"),TEXT('[1]2 Ingresos'!BD676,"#.##0,00")),'[1]2 Ingresos'!BD676)</f>
        <v>9</v>
      </c>
    </row>
    <row r="783" spans="1:10" x14ac:dyDescent="0.25">
      <c r="A783" s="6" t="str">
        <f>+'[1]2 Ingresos'!AU677</f>
        <v>Orozko / Orozko</v>
      </c>
      <c r="B783" s="6" t="str">
        <f>+'[1]2 Ingresos'!AV677</f>
        <v>DIRU-SARRERAK - INGRESOS</v>
      </c>
      <c r="C783" s="6" t="str">
        <f>+'[1]2 Ingresos'!AW677</f>
        <v>&gt;= 0 y &lt; 3.000</v>
      </c>
      <c r="D783" s="6" t="str">
        <f>IF(ISNUMBER('[1]2 Ingresos'!AX677), IF('[1]2 Ingresos'!AX677-INT('[1]2 Ingresos'!AX677)=0,TEXT('[1]2 Ingresos'!AX677,"#.##0"),TEXT('[1]2 Ingresos'!AX677,"#.##0,00")),'[1]2 Ingresos'!AX677)</f>
        <v>s.e.</v>
      </c>
      <c r="E783" s="6" t="str">
        <f>IF(ISNUMBER('[1]2 Ingresos'!AY677), IF('[1]2 Ingresos'!AY677-INT('[1]2 Ingresos'!AY677)=0,TEXT('[1]2 Ingresos'!AY677,"#.##0"),TEXT('[1]2 Ingresos'!AY677,"#.##0,00")),'[1]2 Ingresos'!AY677)</f>
        <v>s.e.</v>
      </c>
      <c r="F783" s="6" t="str">
        <f>IF(ISNUMBER('[1]2 Ingresos'!AZ677), IF('[1]2 Ingresos'!AZ677-INT('[1]2 Ingresos'!AZ677)=0,TEXT('[1]2 Ingresos'!AZ677,"#.##0"),TEXT('[1]2 Ingresos'!AZ677,"#.##0,00")),'[1]2 Ingresos'!AZ677)</f>
        <v>5</v>
      </c>
      <c r="G783" s="6" t="str">
        <f>IF(ISNUMBER('[1]2 Ingresos'!BA677), IF('[1]2 Ingresos'!BA677-INT('[1]2 Ingresos'!BA677)=0,TEXT('[1]2 Ingresos'!BA677,"#.##0"),TEXT('[1]2 Ingresos'!BA677,"#.##0,00")),'[1]2 Ingresos'!BA677)</f>
        <v>s.e.</v>
      </c>
      <c r="H783" s="6" t="str">
        <f>IF(ISNUMBER('[1]2 Ingresos'!BB677), IF('[1]2 Ingresos'!BB677-INT('[1]2 Ingresos'!BB677)=0,TEXT('[1]2 Ingresos'!BB677,"#.##0"),TEXT('[1]2 Ingresos'!BB677,"#.##0,00")),'[1]2 Ingresos'!BB677)</f>
        <v>s.e.</v>
      </c>
      <c r="I783" s="6" t="str">
        <f>IF(ISNUMBER('[1]2 Ingresos'!BC677), IF('[1]2 Ingresos'!BC677-INT('[1]2 Ingresos'!BC677)=0,TEXT('[1]2 Ingresos'!BC677,"#.##0"),TEXT('[1]2 Ingresos'!BC677,"#.##0,00")),'[1]2 Ingresos'!BC677)</f>
        <v>s.e.</v>
      </c>
      <c r="J783" s="6" t="str">
        <f>IF(ISNUMBER('[1]2 Ingresos'!BD677), IF('[1]2 Ingresos'!BD677-INT('[1]2 Ingresos'!BD677)=0,TEXT('[1]2 Ingresos'!BD677,"#.##0"),TEXT('[1]2 Ingresos'!BD677,"#.##0,00")),'[1]2 Ingresos'!BD677)</f>
        <v>7</v>
      </c>
    </row>
    <row r="784" spans="1:10" x14ac:dyDescent="0.25">
      <c r="A784" s="6" t="str">
        <f>+'[1]2 Ingresos'!AU678</f>
        <v>Orozko / Orozko</v>
      </c>
      <c r="B784" s="6" t="str">
        <f>+'[1]2 Ingresos'!AV678</f>
        <v>DIRU-SARRERAK - INGRESOS</v>
      </c>
      <c r="C784" s="6" t="str">
        <f>+'[1]2 Ingresos'!AW678</f>
        <v>&gt;= 3.000 y &lt; 9.000</v>
      </c>
      <c r="D784" s="6" t="str">
        <f>IF(ISNUMBER('[1]2 Ingresos'!AX678), IF('[1]2 Ingresos'!AX678-INT('[1]2 Ingresos'!AX678)=0,TEXT('[1]2 Ingresos'!AX678,"#.##0"),TEXT('[1]2 Ingresos'!AX678,"#.##0,00")),'[1]2 Ingresos'!AX678)</f>
        <v>s.e.</v>
      </c>
      <c r="E784" s="6" t="str">
        <f>IF(ISNUMBER('[1]2 Ingresos'!AY678), IF('[1]2 Ingresos'!AY678-INT('[1]2 Ingresos'!AY678)=0,TEXT('[1]2 Ingresos'!AY678,"#.##0"),TEXT('[1]2 Ingresos'!AY678,"#.##0,00")),'[1]2 Ingresos'!AY678)</f>
        <v>s.e.</v>
      </c>
      <c r="F784" s="6" t="str">
        <f>IF(ISNUMBER('[1]2 Ingresos'!AZ678), IF('[1]2 Ingresos'!AZ678-INT('[1]2 Ingresos'!AZ678)=0,TEXT('[1]2 Ingresos'!AZ678,"#.##0"),TEXT('[1]2 Ingresos'!AZ678,"#.##0,00")),'[1]2 Ingresos'!AZ678)</f>
        <v>7</v>
      </c>
      <c r="G784" s="6" t="str">
        <f>IF(ISNUMBER('[1]2 Ingresos'!BA678), IF('[1]2 Ingresos'!BA678-INT('[1]2 Ingresos'!BA678)=0,TEXT('[1]2 Ingresos'!BA678,"#.##0"),TEXT('[1]2 Ingresos'!BA678,"#.##0,00")),'[1]2 Ingresos'!BA678)</f>
        <v>s.e.</v>
      </c>
      <c r="H784" s="6" t="str">
        <f>IF(ISNUMBER('[1]2 Ingresos'!BB678), IF('[1]2 Ingresos'!BB678-INT('[1]2 Ingresos'!BB678)=0,TEXT('[1]2 Ingresos'!BB678,"#.##0"),TEXT('[1]2 Ingresos'!BB678,"#.##0,00")),'[1]2 Ingresos'!BB678)</f>
        <v>s.e.</v>
      </c>
      <c r="I784" s="6" t="str">
        <f>IF(ISNUMBER('[1]2 Ingresos'!BC678), IF('[1]2 Ingresos'!BC678-INT('[1]2 Ingresos'!BC678)=0,TEXT('[1]2 Ingresos'!BC678,"#.##0"),TEXT('[1]2 Ingresos'!BC678,"#.##0,00")),'[1]2 Ingresos'!BC678)</f>
        <v>s.e.</v>
      </c>
      <c r="J784" s="6" t="str">
        <f>IF(ISNUMBER('[1]2 Ingresos'!BD678), IF('[1]2 Ingresos'!BD678-INT('[1]2 Ingresos'!BD678)=0,TEXT('[1]2 Ingresos'!BD678,"#.##0"),TEXT('[1]2 Ingresos'!BD678,"#.##0,00")),'[1]2 Ingresos'!BD678)</f>
        <v>11</v>
      </c>
    </row>
    <row r="785" spans="1:10" x14ac:dyDescent="0.25">
      <c r="A785" s="6" t="str">
        <f>+'[1]2 Ingresos'!AU679</f>
        <v>Orozko / Orozko</v>
      </c>
      <c r="B785" s="6" t="str">
        <f>+'[1]2 Ingresos'!AV679</f>
        <v>DIRU-SARRERAK - INGRESOS</v>
      </c>
      <c r="C785" s="6" t="str">
        <f>+'[1]2 Ingresos'!AW679</f>
        <v>&gt;= 9.000 y &lt; 12.000</v>
      </c>
      <c r="D785" s="6" t="str">
        <f>IF(ISNUMBER('[1]2 Ingresos'!AX679), IF('[1]2 Ingresos'!AX679-INT('[1]2 Ingresos'!AX679)=0,TEXT('[1]2 Ingresos'!AX679,"#.##0"),TEXT('[1]2 Ingresos'!AX679,"#.##0,00")),'[1]2 Ingresos'!AX679)</f>
        <v>s.e.</v>
      </c>
      <c r="E785" s="6" t="str">
        <f>IF(ISNUMBER('[1]2 Ingresos'!AY679), IF('[1]2 Ingresos'!AY679-INT('[1]2 Ingresos'!AY679)=0,TEXT('[1]2 Ingresos'!AY679,"#.##0"),TEXT('[1]2 Ingresos'!AY679,"#.##0,00")),'[1]2 Ingresos'!AY679)</f>
        <v>s.e.</v>
      </c>
      <c r="F785" s="6" t="str">
        <f>IF(ISNUMBER('[1]2 Ingresos'!AZ679), IF('[1]2 Ingresos'!AZ679-INT('[1]2 Ingresos'!AZ679)=0,TEXT('[1]2 Ingresos'!AZ679,"#.##0"),TEXT('[1]2 Ingresos'!AZ679,"#.##0,00")),'[1]2 Ingresos'!AZ679)</f>
        <v>11</v>
      </c>
      <c r="G785" s="6" t="str">
        <f>IF(ISNUMBER('[1]2 Ingresos'!BA679), IF('[1]2 Ingresos'!BA679-INT('[1]2 Ingresos'!BA679)=0,TEXT('[1]2 Ingresos'!BA679,"#.##0"),TEXT('[1]2 Ingresos'!BA679,"#.##0,00")),'[1]2 Ingresos'!BA679)</f>
        <v>s.e.</v>
      </c>
      <c r="H785" s="6" t="str">
        <f>IF(ISNUMBER('[1]2 Ingresos'!BB679), IF('[1]2 Ingresos'!BB679-INT('[1]2 Ingresos'!BB679)=0,TEXT('[1]2 Ingresos'!BB679,"#.##0"),TEXT('[1]2 Ingresos'!BB679,"#.##0,00")),'[1]2 Ingresos'!BB679)</f>
        <v>s.e.</v>
      </c>
      <c r="I785" s="6" t="str">
        <f>IF(ISNUMBER('[1]2 Ingresos'!BC679), IF('[1]2 Ingresos'!BC679-INT('[1]2 Ingresos'!BC679)=0,TEXT('[1]2 Ingresos'!BC679,"#.##0"),TEXT('[1]2 Ingresos'!BC679,"#.##0,00")),'[1]2 Ingresos'!BC679)</f>
        <v>s.e.</v>
      </c>
      <c r="J785" s="6" t="str">
        <f>IF(ISNUMBER('[1]2 Ingresos'!BD679), IF('[1]2 Ingresos'!BD679-INT('[1]2 Ingresos'!BD679)=0,TEXT('[1]2 Ingresos'!BD679,"#.##0"),TEXT('[1]2 Ingresos'!BD679,"#.##0,00")),'[1]2 Ingresos'!BD679)</f>
        <v>12</v>
      </c>
    </row>
    <row r="786" spans="1:10" x14ac:dyDescent="0.25">
      <c r="A786" s="6" t="str">
        <f>+'[1]2 Ingresos'!AU680</f>
        <v>Orozko / Orozko</v>
      </c>
      <c r="B786" s="6" t="str">
        <f>+'[1]2 Ingresos'!AV680</f>
        <v>DIRU-SARRERAK - INGRESOS</v>
      </c>
      <c r="C786" s="6" t="str">
        <f>+'[1]2 Ingresos'!AW680</f>
        <v>&gt;= 12.000 y &lt; 15.000</v>
      </c>
      <c r="D786" s="6" t="str">
        <f>IF(ISNUMBER('[1]2 Ingresos'!AX680), IF('[1]2 Ingresos'!AX680-INT('[1]2 Ingresos'!AX680)=0,TEXT('[1]2 Ingresos'!AX680,"#.##0"),TEXT('[1]2 Ingresos'!AX680,"#.##0,00")),'[1]2 Ingresos'!AX680)</f>
        <v>s.e.</v>
      </c>
      <c r="E786" s="6" t="str">
        <f>IF(ISNUMBER('[1]2 Ingresos'!AY680), IF('[1]2 Ingresos'!AY680-INT('[1]2 Ingresos'!AY680)=0,TEXT('[1]2 Ingresos'!AY680,"#.##0"),TEXT('[1]2 Ingresos'!AY680,"#.##0,00")),'[1]2 Ingresos'!AY680)</f>
        <v>s.e.</v>
      </c>
      <c r="F786" s="6" t="str">
        <f>IF(ISNUMBER('[1]2 Ingresos'!AZ680), IF('[1]2 Ingresos'!AZ680-INT('[1]2 Ingresos'!AZ680)=0,TEXT('[1]2 Ingresos'!AZ680,"#.##0"),TEXT('[1]2 Ingresos'!AZ680,"#.##0,00")),'[1]2 Ingresos'!AZ680)</f>
        <v>12</v>
      </c>
      <c r="G786" s="6" t="str">
        <f>IF(ISNUMBER('[1]2 Ingresos'!BA680), IF('[1]2 Ingresos'!BA680-INT('[1]2 Ingresos'!BA680)=0,TEXT('[1]2 Ingresos'!BA680,"#.##0"),TEXT('[1]2 Ingresos'!BA680,"#.##0,00")),'[1]2 Ingresos'!BA680)</f>
        <v>s.e.</v>
      </c>
      <c r="H786" s="6" t="str">
        <f>IF(ISNUMBER('[1]2 Ingresos'!BB680), IF('[1]2 Ingresos'!BB680-INT('[1]2 Ingresos'!BB680)=0,TEXT('[1]2 Ingresos'!BB680,"#.##0"),TEXT('[1]2 Ingresos'!BB680,"#.##0,00")),'[1]2 Ingresos'!BB680)</f>
        <v>s.e.</v>
      </c>
      <c r="I786" s="6" t="str">
        <f>IF(ISNUMBER('[1]2 Ingresos'!BC680), IF('[1]2 Ingresos'!BC680-INT('[1]2 Ingresos'!BC680)=0,TEXT('[1]2 Ingresos'!BC680,"#.##0"),TEXT('[1]2 Ingresos'!BC680,"#.##0,00")),'[1]2 Ingresos'!BC680)</f>
        <v>s.e.</v>
      </c>
      <c r="J786" s="6" t="str">
        <f>IF(ISNUMBER('[1]2 Ingresos'!BD680), IF('[1]2 Ingresos'!BD680-INT('[1]2 Ingresos'!BD680)=0,TEXT('[1]2 Ingresos'!BD680,"#.##0"),TEXT('[1]2 Ingresos'!BD680,"#.##0,00")),'[1]2 Ingresos'!BD680)</f>
        <v>14</v>
      </c>
    </row>
    <row r="787" spans="1:10" x14ac:dyDescent="0.25">
      <c r="A787" s="6" t="str">
        <f>+'[1]2 Ingresos'!AU681</f>
        <v>Orozko / Orozko</v>
      </c>
      <c r="B787" s="6" t="str">
        <f>+'[1]2 Ingresos'!AV681</f>
        <v>DIRU-SARRERAK - INGRESOS</v>
      </c>
      <c r="C787" s="6" t="str">
        <f>+'[1]2 Ingresos'!AW681</f>
        <v>&gt;= 15.000 y &lt;= 21.000</v>
      </c>
      <c r="D787" s="6" t="str">
        <f>IF(ISNUMBER('[1]2 Ingresos'!AX681), IF('[1]2 Ingresos'!AX681-INT('[1]2 Ingresos'!AX681)=0,TEXT('[1]2 Ingresos'!AX681,"#.##0"),TEXT('[1]2 Ingresos'!AX681,"#.##0,00")),'[1]2 Ingresos'!AX681)</f>
        <v>s.e.</v>
      </c>
      <c r="E787" s="6" t="str">
        <f>IF(ISNUMBER('[1]2 Ingresos'!AY681), IF('[1]2 Ingresos'!AY681-INT('[1]2 Ingresos'!AY681)=0,TEXT('[1]2 Ingresos'!AY681,"#.##0"),TEXT('[1]2 Ingresos'!AY681,"#.##0,00")),'[1]2 Ingresos'!AY681)</f>
        <v>s.e.</v>
      </c>
      <c r="F787" s="6" t="str">
        <f>IF(ISNUMBER('[1]2 Ingresos'!AZ681), IF('[1]2 Ingresos'!AZ681-INT('[1]2 Ingresos'!AZ681)=0,TEXT('[1]2 Ingresos'!AZ681,"#.##0"),TEXT('[1]2 Ingresos'!AZ681,"#.##0,00")),'[1]2 Ingresos'!AZ681)</f>
        <v>s.e.</v>
      </c>
      <c r="G787" s="6" t="str">
        <f>IF(ISNUMBER('[1]2 Ingresos'!BA681), IF('[1]2 Ingresos'!BA681-INT('[1]2 Ingresos'!BA681)=0,TEXT('[1]2 Ingresos'!BA681,"#.##0"),TEXT('[1]2 Ingresos'!BA681,"#.##0,00")),'[1]2 Ingresos'!BA681)</f>
        <v>s.e.</v>
      </c>
      <c r="H787" s="6" t="str">
        <f>IF(ISNUMBER('[1]2 Ingresos'!BB681), IF('[1]2 Ingresos'!BB681-INT('[1]2 Ingresos'!BB681)=0,TEXT('[1]2 Ingresos'!BB681,"#.##0"),TEXT('[1]2 Ingresos'!BB681,"#.##0,00")),'[1]2 Ingresos'!BB681)</f>
        <v>s.e.</v>
      </c>
      <c r="I787" s="6" t="str">
        <f>IF(ISNUMBER('[1]2 Ingresos'!BC681), IF('[1]2 Ingresos'!BC681-INT('[1]2 Ingresos'!BC681)=0,TEXT('[1]2 Ingresos'!BC681,"#.##0"),TEXT('[1]2 Ingresos'!BC681,"#.##0,00")),'[1]2 Ingresos'!BC681)</f>
        <v>s.e.</v>
      </c>
      <c r="J787" s="6" t="str">
        <f>IF(ISNUMBER('[1]2 Ingresos'!BD681), IF('[1]2 Ingresos'!BD681-INT('[1]2 Ingresos'!BD681)=0,TEXT('[1]2 Ingresos'!BD681,"#.##0"),TEXT('[1]2 Ingresos'!BD681,"#.##0,00")),'[1]2 Ingresos'!BD681)</f>
        <v>5</v>
      </c>
    </row>
    <row r="788" spans="1:10" x14ac:dyDescent="0.25">
      <c r="A788" s="6" t="str">
        <f>+'[1]2 Ingresos'!AU682</f>
        <v>Orozko / Orozko</v>
      </c>
      <c r="B788" s="6" t="str">
        <f>+'[1]2 Ingresos'!AV682</f>
        <v>DIRU-SARRERAK - INGRESOS</v>
      </c>
      <c r="C788" s="6" t="str">
        <f>+'[1]2 Ingresos'!AW682</f>
        <v>&gt; 21.000 y &lt;= 25.000</v>
      </c>
      <c r="D788" s="6" t="str">
        <f>IF(ISNUMBER('[1]2 Ingresos'!AX682), IF('[1]2 Ingresos'!AX682-INT('[1]2 Ingresos'!AX682)=0,TEXT('[1]2 Ingresos'!AX682,"#.##0"),TEXT('[1]2 Ingresos'!AX682,"#.##0,00")),'[1]2 Ingresos'!AX682)</f>
        <v>s.e.</v>
      </c>
      <c r="E788" s="6" t="str">
        <f>IF(ISNUMBER('[1]2 Ingresos'!AY682), IF('[1]2 Ingresos'!AY682-INT('[1]2 Ingresos'!AY682)=0,TEXT('[1]2 Ingresos'!AY682,"#.##0"),TEXT('[1]2 Ingresos'!AY682,"#.##0,00")),'[1]2 Ingresos'!AY682)</f>
        <v>s.e.</v>
      </c>
      <c r="F788" s="6" t="str">
        <f>IF(ISNUMBER('[1]2 Ingresos'!AZ682), IF('[1]2 Ingresos'!AZ682-INT('[1]2 Ingresos'!AZ682)=0,TEXT('[1]2 Ingresos'!AZ682,"#.##0"),TEXT('[1]2 Ingresos'!AZ682,"#.##0,00")),'[1]2 Ingresos'!AZ682)</f>
        <v>s.e.</v>
      </c>
      <c r="G788" s="6" t="str">
        <f>IF(ISNUMBER('[1]2 Ingresos'!BA682), IF('[1]2 Ingresos'!BA682-INT('[1]2 Ingresos'!BA682)=0,TEXT('[1]2 Ingresos'!BA682,"#.##0"),TEXT('[1]2 Ingresos'!BA682,"#.##0,00")),'[1]2 Ingresos'!BA682)</f>
        <v>s.e.</v>
      </c>
      <c r="H788" s="6" t="str">
        <f>IF(ISNUMBER('[1]2 Ingresos'!BB682), IF('[1]2 Ingresos'!BB682-INT('[1]2 Ingresos'!BB682)=0,TEXT('[1]2 Ingresos'!BB682,"#.##0"),TEXT('[1]2 Ingresos'!BB682,"#.##0,00")),'[1]2 Ingresos'!BB682)</f>
        <v>s.e.</v>
      </c>
      <c r="I788" s="6" t="str">
        <f>IF(ISNUMBER('[1]2 Ingresos'!BC682), IF('[1]2 Ingresos'!BC682-INT('[1]2 Ingresos'!BC682)=0,TEXT('[1]2 Ingresos'!BC682,"#.##0"),TEXT('[1]2 Ingresos'!BC682,"#.##0,00")),'[1]2 Ingresos'!BC682)</f>
        <v>s.e.</v>
      </c>
      <c r="J788" s="6" t="str">
        <f>IF(ISNUMBER('[1]2 Ingresos'!BD682), IF('[1]2 Ingresos'!BD682-INT('[1]2 Ingresos'!BD682)=0,TEXT('[1]2 Ingresos'!BD682,"#.##0"),TEXT('[1]2 Ingresos'!BD682,"#.##0,00")),'[1]2 Ingresos'!BD682)</f>
        <v>s.e.</v>
      </c>
    </row>
    <row r="789" spans="1:10" x14ac:dyDescent="0.25">
      <c r="A789" s="6" t="str">
        <f>+'[1]2 Ingresos'!AU683</f>
        <v>Orozko / Orozko</v>
      </c>
      <c r="B789" s="6" t="str">
        <f>+'[1]2 Ingresos'!AV683</f>
        <v>DIRU-SARRERAK - INGRESOS</v>
      </c>
      <c r="C789" s="6" t="str">
        <f>+'[1]2 Ingresos'!AW683</f>
        <v>&gt; 25.000 y &lt;= 39.000</v>
      </c>
      <c r="D789" s="6" t="str">
        <f>IF(ISNUMBER('[1]2 Ingresos'!AX683), IF('[1]2 Ingresos'!AX683-INT('[1]2 Ingresos'!AX683)=0,TEXT('[1]2 Ingresos'!AX683,"#.##0"),TEXT('[1]2 Ingresos'!AX683,"#.##0,00")),'[1]2 Ingresos'!AX683)</f>
        <v>s.e.</v>
      </c>
      <c r="E789" s="6" t="str">
        <f>IF(ISNUMBER('[1]2 Ingresos'!AY683), IF('[1]2 Ingresos'!AY683-INT('[1]2 Ingresos'!AY683)=0,TEXT('[1]2 Ingresos'!AY683,"#.##0"),TEXT('[1]2 Ingresos'!AY683,"#.##0,00")),'[1]2 Ingresos'!AY683)</f>
        <v>s.e.</v>
      </c>
      <c r="F789" s="6" t="str">
        <f>IF(ISNUMBER('[1]2 Ingresos'!AZ683), IF('[1]2 Ingresos'!AZ683-INT('[1]2 Ingresos'!AZ683)=0,TEXT('[1]2 Ingresos'!AZ683,"#.##0"),TEXT('[1]2 Ingresos'!AZ683,"#.##0,00")),'[1]2 Ingresos'!AZ683)</f>
        <v>6</v>
      </c>
      <c r="G789" s="6" t="str">
        <f>IF(ISNUMBER('[1]2 Ingresos'!BA683), IF('[1]2 Ingresos'!BA683-INT('[1]2 Ingresos'!BA683)=0,TEXT('[1]2 Ingresos'!BA683,"#.##0"),TEXT('[1]2 Ingresos'!BA683,"#.##0,00")),'[1]2 Ingresos'!BA683)</f>
        <v>s.e.</v>
      </c>
      <c r="H789" s="6" t="str">
        <f>IF(ISNUMBER('[1]2 Ingresos'!BB683), IF('[1]2 Ingresos'!BB683-INT('[1]2 Ingresos'!BB683)=0,TEXT('[1]2 Ingresos'!BB683,"#.##0"),TEXT('[1]2 Ingresos'!BB683,"#.##0,00")),'[1]2 Ingresos'!BB683)</f>
        <v>s.e.</v>
      </c>
      <c r="I789" s="6" t="str">
        <f>IF(ISNUMBER('[1]2 Ingresos'!BC683), IF('[1]2 Ingresos'!BC683-INT('[1]2 Ingresos'!BC683)=0,TEXT('[1]2 Ingresos'!BC683,"#.##0"),TEXT('[1]2 Ingresos'!BC683,"#.##0,00")),'[1]2 Ingresos'!BC683)</f>
        <v>s.e.</v>
      </c>
      <c r="J789" s="6" t="str">
        <f>IF(ISNUMBER('[1]2 Ingresos'!BD683), IF('[1]2 Ingresos'!BD683-INT('[1]2 Ingresos'!BD683)=0,TEXT('[1]2 Ingresos'!BD683,"#.##0"),TEXT('[1]2 Ingresos'!BD683,"#.##0,00")),'[1]2 Ingresos'!BD683)</f>
        <v>8</v>
      </c>
    </row>
    <row r="790" spans="1:10" x14ac:dyDescent="0.25">
      <c r="A790" s="6" t="str">
        <f>+'[1]2 Ingresos'!AU684</f>
        <v>Orozko / Orozko</v>
      </c>
      <c r="B790" s="6" t="str">
        <f>+'[1]2 Ingresos'!AV684</f>
        <v>DIRU-SARRERAK - INGRESOS</v>
      </c>
      <c r="C790" s="6" t="str">
        <f>+'[1]2 Ingresos'!AW684</f>
        <v>&gt; 39.000 y &lt;= 50.000</v>
      </c>
      <c r="D790" s="6" t="str">
        <f>IF(ISNUMBER('[1]2 Ingresos'!AX684), IF('[1]2 Ingresos'!AX684-INT('[1]2 Ingresos'!AX684)=0,TEXT('[1]2 Ingresos'!AX684,"#.##0"),TEXT('[1]2 Ingresos'!AX684,"#.##0,00")),'[1]2 Ingresos'!AX684)</f>
        <v>s.e.</v>
      </c>
      <c r="E790" s="6" t="str">
        <f>IF(ISNUMBER('[1]2 Ingresos'!AY684), IF('[1]2 Ingresos'!AY684-INT('[1]2 Ingresos'!AY684)=0,TEXT('[1]2 Ingresos'!AY684,"#.##0"),TEXT('[1]2 Ingresos'!AY684,"#.##0,00")),'[1]2 Ingresos'!AY684)</f>
        <v>s.e.</v>
      </c>
      <c r="F790" s="6" t="str">
        <f>IF(ISNUMBER('[1]2 Ingresos'!AZ684), IF('[1]2 Ingresos'!AZ684-INT('[1]2 Ingresos'!AZ684)=0,TEXT('[1]2 Ingresos'!AZ684,"#.##0"),TEXT('[1]2 Ingresos'!AZ684,"#.##0,00")),'[1]2 Ingresos'!AZ684)</f>
        <v>s.e.</v>
      </c>
      <c r="G790" s="6" t="str">
        <f>IF(ISNUMBER('[1]2 Ingresos'!BA684), IF('[1]2 Ingresos'!BA684-INT('[1]2 Ingresos'!BA684)=0,TEXT('[1]2 Ingresos'!BA684,"#.##0"),TEXT('[1]2 Ingresos'!BA684,"#.##0,00")),'[1]2 Ingresos'!BA684)</f>
        <v>s.e.</v>
      </c>
      <c r="H790" s="6" t="str">
        <f>IF(ISNUMBER('[1]2 Ingresos'!BB684), IF('[1]2 Ingresos'!BB684-INT('[1]2 Ingresos'!BB684)=0,TEXT('[1]2 Ingresos'!BB684,"#.##0"),TEXT('[1]2 Ingresos'!BB684,"#.##0,00")),'[1]2 Ingresos'!BB684)</f>
        <v>s.e.</v>
      </c>
      <c r="I790" s="6" t="str">
        <f>IF(ISNUMBER('[1]2 Ingresos'!BC684), IF('[1]2 Ingresos'!BC684-INT('[1]2 Ingresos'!BC684)=0,TEXT('[1]2 Ingresos'!BC684,"#.##0"),TEXT('[1]2 Ingresos'!BC684,"#.##0,00")),'[1]2 Ingresos'!BC684)</f>
        <v>s.e.</v>
      </c>
      <c r="J790" s="6" t="str">
        <f>IF(ISNUMBER('[1]2 Ingresos'!BD684), IF('[1]2 Ingresos'!BD684-INT('[1]2 Ingresos'!BD684)=0,TEXT('[1]2 Ingresos'!BD684,"#.##0"),TEXT('[1]2 Ingresos'!BD684,"#.##0,00")),'[1]2 Ingresos'!BD684)</f>
        <v>s.e.</v>
      </c>
    </row>
    <row r="791" spans="1:10" x14ac:dyDescent="0.25">
      <c r="A791" s="6" t="str">
        <f>+'[1]2 Ingresos'!AU685</f>
        <v>Ortuella / Ortuella</v>
      </c>
      <c r="B791" s="6" t="str">
        <f>+'[1]2 Ingresos'!AV685</f>
        <v>DIRU-SARRERAK - INGRESOS</v>
      </c>
      <c r="C791" s="6" t="str">
        <f>+'[1]2 Ingresos'!AW685</f>
        <v>&gt;= 0 y &lt; 3.000</v>
      </c>
      <c r="D791" s="6" t="str">
        <f>IF(ISNUMBER('[1]2 Ingresos'!AX685), IF('[1]2 Ingresos'!AX685-INT('[1]2 Ingresos'!AX685)=0,TEXT('[1]2 Ingresos'!AX685,"#.##0"),TEXT('[1]2 Ingresos'!AX685,"#.##0,00")),'[1]2 Ingresos'!AX685)</f>
        <v>s.e.</v>
      </c>
      <c r="E791" s="6" t="str">
        <f>IF(ISNUMBER('[1]2 Ingresos'!AY685), IF('[1]2 Ingresos'!AY685-INT('[1]2 Ingresos'!AY685)=0,TEXT('[1]2 Ingresos'!AY685,"#.##0"),TEXT('[1]2 Ingresos'!AY685,"#.##0,00")),'[1]2 Ingresos'!AY685)</f>
        <v>s.e.</v>
      </c>
      <c r="F791" s="6" t="str">
        <f>IF(ISNUMBER('[1]2 Ingresos'!AZ685), IF('[1]2 Ingresos'!AZ685-INT('[1]2 Ingresos'!AZ685)=0,TEXT('[1]2 Ingresos'!AZ685,"#.##0"),TEXT('[1]2 Ingresos'!AZ685,"#.##0,00")),'[1]2 Ingresos'!AZ685)</f>
        <v>22</v>
      </c>
      <c r="G791" s="6" t="str">
        <f>IF(ISNUMBER('[1]2 Ingresos'!BA685), IF('[1]2 Ingresos'!BA685-INT('[1]2 Ingresos'!BA685)=0,TEXT('[1]2 Ingresos'!BA685,"#.##0"),TEXT('[1]2 Ingresos'!BA685,"#.##0,00")),'[1]2 Ingresos'!BA685)</f>
        <v>s.e.</v>
      </c>
      <c r="H791" s="6" t="str">
        <f>IF(ISNUMBER('[1]2 Ingresos'!BB685), IF('[1]2 Ingresos'!BB685-INT('[1]2 Ingresos'!BB685)=0,TEXT('[1]2 Ingresos'!BB685,"#.##0"),TEXT('[1]2 Ingresos'!BB685,"#.##0,00")),'[1]2 Ingresos'!BB685)</f>
        <v>s.e.</v>
      </c>
      <c r="I791" s="6" t="str">
        <f>IF(ISNUMBER('[1]2 Ingresos'!BC685), IF('[1]2 Ingresos'!BC685-INT('[1]2 Ingresos'!BC685)=0,TEXT('[1]2 Ingresos'!BC685,"#.##0"),TEXT('[1]2 Ingresos'!BC685,"#.##0,00")),'[1]2 Ingresos'!BC685)</f>
        <v>9</v>
      </c>
      <c r="J791" s="6" t="str">
        <f>IF(ISNUMBER('[1]2 Ingresos'!BD685), IF('[1]2 Ingresos'!BD685-INT('[1]2 Ingresos'!BD685)=0,TEXT('[1]2 Ingresos'!BD685,"#.##0"),TEXT('[1]2 Ingresos'!BD685,"#.##0,00")),'[1]2 Ingresos'!BD685)</f>
        <v>31</v>
      </c>
    </row>
    <row r="792" spans="1:10" x14ac:dyDescent="0.25">
      <c r="A792" s="6" t="str">
        <f>+'[1]2 Ingresos'!AU686</f>
        <v>Ortuella / Ortuella</v>
      </c>
      <c r="B792" s="6" t="str">
        <f>+'[1]2 Ingresos'!AV686</f>
        <v>DIRU-SARRERAK - INGRESOS</v>
      </c>
      <c r="C792" s="6" t="str">
        <f>+'[1]2 Ingresos'!AW686</f>
        <v>&gt;= 3.000 y &lt; 9.000</v>
      </c>
      <c r="D792" s="6" t="str">
        <f>IF(ISNUMBER('[1]2 Ingresos'!AX686), IF('[1]2 Ingresos'!AX686-INT('[1]2 Ingresos'!AX686)=0,TEXT('[1]2 Ingresos'!AX686,"#.##0"),TEXT('[1]2 Ingresos'!AX686,"#.##0,00")),'[1]2 Ingresos'!AX686)</f>
        <v>s.e.</v>
      </c>
      <c r="E792" s="6" t="str">
        <f>IF(ISNUMBER('[1]2 Ingresos'!AY686), IF('[1]2 Ingresos'!AY686-INT('[1]2 Ingresos'!AY686)=0,TEXT('[1]2 Ingresos'!AY686,"#.##0"),TEXT('[1]2 Ingresos'!AY686,"#.##0,00")),'[1]2 Ingresos'!AY686)</f>
        <v>s.e.</v>
      </c>
      <c r="F792" s="6" t="str">
        <f>IF(ISNUMBER('[1]2 Ingresos'!AZ686), IF('[1]2 Ingresos'!AZ686-INT('[1]2 Ingresos'!AZ686)=0,TEXT('[1]2 Ingresos'!AZ686,"#.##0"),TEXT('[1]2 Ingresos'!AZ686,"#.##0,00")),'[1]2 Ingresos'!AZ686)</f>
        <v>33</v>
      </c>
      <c r="G792" s="6" t="str">
        <f>IF(ISNUMBER('[1]2 Ingresos'!BA686), IF('[1]2 Ingresos'!BA686-INT('[1]2 Ingresos'!BA686)=0,TEXT('[1]2 Ingresos'!BA686,"#.##0"),TEXT('[1]2 Ingresos'!BA686,"#.##0,00")),'[1]2 Ingresos'!BA686)</f>
        <v>s.e.</v>
      </c>
      <c r="H792" s="6" t="str">
        <f>IF(ISNUMBER('[1]2 Ingresos'!BB686), IF('[1]2 Ingresos'!BB686-INT('[1]2 Ingresos'!BB686)=0,TEXT('[1]2 Ingresos'!BB686,"#.##0"),TEXT('[1]2 Ingresos'!BB686,"#.##0,00")),'[1]2 Ingresos'!BB686)</f>
        <v>s.e.</v>
      </c>
      <c r="I792" s="6" t="str">
        <f>IF(ISNUMBER('[1]2 Ingresos'!BC686), IF('[1]2 Ingresos'!BC686-INT('[1]2 Ingresos'!BC686)=0,TEXT('[1]2 Ingresos'!BC686,"#.##0"),TEXT('[1]2 Ingresos'!BC686,"#.##0,00")),'[1]2 Ingresos'!BC686)</f>
        <v>15</v>
      </c>
      <c r="J792" s="6" t="str">
        <f>IF(ISNUMBER('[1]2 Ingresos'!BD686), IF('[1]2 Ingresos'!BD686-INT('[1]2 Ingresos'!BD686)=0,TEXT('[1]2 Ingresos'!BD686,"#.##0"),TEXT('[1]2 Ingresos'!BD686,"#.##0,00")),'[1]2 Ingresos'!BD686)</f>
        <v>48</v>
      </c>
    </row>
    <row r="793" spans="1:10" x14ac:dyDescent="0.25">
      <c r="A793" s="6" t="str">
        <f>+'[1]2 Ingresos'!AU687</f>
        <v>Ortuella / Ortuella</v>
      </c>
      <c r="B793" s="6" t="str">
        <f>+'[1]2 Ingresos'!AV687</f>
        <v>DIRU-SARRERAK - INGRESOS</v>
      </c>
      <c r="C793" s="6" t="str">
        <f>+'[1]2 Ingresos'!AW687</f>
        <v>&gt;= 9.000 y &lt; 12.000</v>
      </c>
      <c r="D793" s="6" t="str">
        <f>IF(ISNUMBER('[1]2 Ingresos'!AX687), IF('[1]2 Ingresos'!AX687-INT('[1]2 Ingresos'!AX687)=0,TEXT('[1]2 Ingresos'!AX687,"#.##0"),TEXT('[1]2 Ingresos'!AX687,"#.##0,00")),'[1]2 Ingresos'!AX687)</f>
        <v>s.e.</v>
      </c>
      <c r="E793" s="6" t="str">
        <f>IF(ISNUMBER('[1]2 Ingresos'!AY687), IF('[1]2 Ingresos'!AY687-INT('[1]2 Ingresos'!AY687)=0,TEXT('[1]2 Ingresos'!AY687,"#.##0"),TEXT('[1]2 Ingresos'!AY687,"#.##0,00")),'[1]2 Ingresos'!AY687)</f>
        <v>s.e.</v>
      </c>
      <c r="F793" s="6" t="str">
        <f>IF(ISNUMBER('[1]2 Ingresos'!AZ687), IF('[1]2 Ingresos'!AZ687-INT('[1]2 Ingresos'!AZ687)=0,TEXT('[1]2 Ingresos'!AZ687,"#.##0"),TEXT('[1]2 Ingresos'!AZ687,"#.##0,00")),'[1]2 Ingresos'!AZ687)</f>
        <v>28</v>
      </c>
      <c r="G793" s="6" t="str">
        <f>IF(ISNUMBER('[1]2 Ingresos'!BA687), IF('[1]2 Ingresos'!BA687-INT('[1]2 Ingresos'!BA687)=0,TEXT('[1]2 Ingresos'!BA687,"#.##0"),TEXT('[1]2 Ingresos'!BA687,"#.##0,00")),'[1]2 Ingresos'!BA687)</f>
        <v>s.e.</v>
      </c>
      <c r="H793" s="6" t="str">
        <f>IF(ISNUMBER('[1]2 Ingresos'!BB687), IF('[1]2 Ingresos'!BB687-INT('[1]2 Ingresos'!BB687)=0,TEXT('[1]2 Ingresos'!BB687,"#.##0"),TEXT('[1]2 Ingresos'!BB687,"#.##0,00")),'[1]2 Ingresos'!BB687)</f>
        <v>s.e.</v>
      </c>
      <c r="I793" s="6" t="str">
        <f>IF(ISNUMBER('[1]2 Ingresos'!BC687), IF('[1]2 Ingresos'!BC687-INT('[1]2 Ingresos'!BC687)=0,TEXT('[1]2 Ingresos'!BC687,"#.##0"),TEXT('[1]2 Ingresos'!BC687,"#.##0,00")),'[1]2 Ingresos'!BC687)</f>
        <v>16</v>
      </c>
      <c r="J793" s="6" t="str">
        <f>IF(ISNUMBER('[1]2 Ingresos'!BD687), IF('[1]2 Ingresos'!BD687-INT('[1]2 Ingresos'!BD687)=0,TEXT('[1]2 Ingresos'!BD687,"#.##0"),TEXT('[1]2 Ingresos'!BD687,"#.##0,00")),'[1]2 Ingresos'!BD687)</f>
        <v>44</v>
      </c>
    </row>
    <row r="794" spans="1:10" x14ac:dyDescent="0.25">
      <c r="A794" s="6" t="str">
        <f>+'[1]2 Ingresos'!AU688</f>
        <v>Ortuella / Ortuella</v>
      </c>
      <c r="B794" s="6" t="str">
        <f>+'[1]2 Ingresos'!AV688</f>
        <v>DIRU-SARRERAK - INGRESOS</v>
      </c>
      <c r="C794" s="6" t="str">
        <f>+'[1]2 Ingresos'!AW688</f>
        <v>&gt;= 12.000 y &lt; 15.000</v>
      </c>
      <c r="D794" s="6" t="str">
        <f>IF(ISNUMBER('[1]2 Ingresos'!AX688), IF('[1]2 Ingresos'!AX688-INT('[1]2 Ingresos'!AX688)=0,TEXT('[1]2 Ingresos'!AX688,"#.##0"),TEXT('[1]2 Ingresos'!AX688,"#.##0,00")),'[1]2 Ingresos'!AX688)</f>
        <v>s.e.</v>
      </c>
      <c r="E794" s="6" t="str">
        <f>IF(ISNUMBER('[1]2 Ingresos'!AY688), IF('[1]2 Ingresos'!AY688-INT('[1]2 Ingresos'!AY688)=0,TEXT('[1]2 Ingresos'!AY688,"#.##0"),TEXT('[1]2 Ingresos'!AY688,"#.##0,00")),'[1]2 Ingresos'!AY688)</f>
        <v>s.e.</v>
      </c>
      <c r="F794" s="6" t="str">
        <f>IF(ISNUMBER('[1]2 Ingresos'!AZ688), IF('[1]2 Ingresos'!AZ688-INT('[1]2 Ingresos'!AZ688)=0,TEXT('[1]2 Ingresos'!AZ688,"#.##0"),TEXT('[1]2 Ingresos'!AZ688,"#.##0,00")),'[1]2 Ingresos'!AZ688)</f>
        <v>21</v>
      </c>
      <c r="G794" s="6" t="str">
        <f>IF(ISNUMBER('[1]2 Ingresos'!BA688), IF('[1]2 Ingresos'!BA688-INT('[1]2 Ingresos'!BA688)=0,TEXT('[1]2 Ingresos'!BA688,"#.##0"),TEXT('[1]2 Ingresos'!BA688,"#.##0,00")),'[1]2 Ingresos'!BA688)</f>
        <v>s.e.</v>
      </c>
      <c r="H794" s="6" t="str">
        <f>IF(ISNUMBER('[1]2 Ingresos'!BB688), IF('[1]2 Ingresos'!BB688-INT('[1]2 Ingresos'!BB688)=0,TEXT('[1]2 Ingresos'!BB688,"#.##0"),TEXT('[1]2 Ingresos'!BB688,"#.##0,00")),'[1]2 Ingresos'!BB688)</f>
        <v>s.e.</v>
      </c>
      <c r="I794" s="6" t="str">
        <f>IF(ISNUMBER('[1]2 Ingresos'!BC688), IF('[1]2 Ingresos'!BC688-INT('[1]2 Ingresos'!BC688)=0,TEXT('[1]2 Ingresos'!BC688,"#.##0"),TEXT('[1]2 Ingresos'!BC688,"#.##0,00")),'[1]2 Ingresos'!BC688)</f>
        <v>17</v>
      </c>
      <c r="J794" s="6" t="str">
        <f>IF(ISNUMBER('[1]2 Ingresos'!BD688), IF('[1]2 Ingresos'!BD688-INT('[1]2 Ingresos'!BD688)=0,TEXT('[1]2 Ingresos'!BD688,"#.##0"),TEXT('[1]2 Ingresos'!BD688,"#.##0,00")),'[1]2 Ingresos'!BD688)</f>
        <v>38</v>
      </c>
    </row>
    <row r="795" spans="1:10" x14ac:dyDescent="0.25">
      <c r="A795" s="6" t="str">
        <f>+'[1]2 Ingresos'!AU689</f>
        <v>Ortuella / Ortuella</v>
      </c>
      <c r="B795" s="6" t="str">
        <f>+'[1]2 Ingresos'!AV689</f>
        <v>DIRU-SARRERAK - INGRESOS</v>
      </c>
      <c r="C795" s="6" t="str">
        <f>+'[1]2 Ingresos'!AW689</f>
        <v>&gt;= 15.000 y &lt;= 21.000</v>
      </c>
      <c r="D795" s="6" t="str">
        <f>IF(ISNUMBER('[1]2 Ingresos'!AX689), IF('[1]2 Ingresos'!AX689-INT('[1]2 Ingresos'!AX689)=0,TEXT('[1]2 Ingresos'!AX689,"#.##0"),TEXT('[1]2 Ingresos'!AX689,"#.##0,00")),'[1]2 Ingresos'!AX689)</f>
        <v>6</v>
      </c>
      <c r="E795" s="6" t="str">
        <f>IF(ISNUMBER('[1]2 Ingresos'!AY689), IF('[1]2 Ingresos'!AY689-INT('[1]2 Ingresos'!AY689)=0,TEXT('[1]2 Ingresos'!AY689,"#.##0"),TEXT('[1]2 Ingresos'!AY689,"#.##0,00")),'[1]2 Ingresos'!AY689)</f>
        <v>29</v>
      </c>
      <c r="F795" s="6" t="str">
        <f>IF(ISNUMBER('[1]2 Ingresos'!AZ689), IF('[1]2 Ingresos'!AZ689-INT('[1]2 Ingresos'!AZ689)=0,TEXT('[1]2 Ingresos'!AZ689,"#.##0"),TEXT('[1]2 Ingresos'!AZ689,"#.##0,00")),'[1]2 Ingresos'!AZ689)</f>
        <v>35</v>
      </c>
      <c r="G795" s="6" t="str">
        <f>IF(ISNUMBER('[1]2 Ingresos'!BA689), IF('[1]2 Ingresos'!BA689-INT('[1]2 Ingresos'!BA689)=0,TEXT('[1]2 Ingresos'!BA689,"#.##0"),TEXT('[1]2 Ingresos'!BA689,"#.##0,00")),'[1]2 Ingresos'!BA689)</f>
        <v>10</v>
      </c>
      <c r="H795" s="6" t="str">
        <f>IF(ISNUMBER('[1]2 Ingresos'!BB689), IF('[1]2 Ingresos'!BB689-INT('[1]2 Ingresos'!BB689)=0,TEXT('[1]2 Ingresos'!BB689,"#.##0"),TEXT('[1]2 Ingresos'!BB689,"#.##0,00")),'[1]2 Ingresos'!BB689)</f>
        <v>21</v>
      </c>
      <c r="I795" s="6" t="str">
        <f>IF(ISNUMBER('[1]2 Ingresos'!BC689), IF('[1]2 Ingresos'!BC689-INT('[1]2 Ingresos'!BC689)=0,TEXT('[1]2 Ingresos'!BC689,"#.##0"),TEXT('[1]2 Ingresos'!BC689,"#.##0,00")),'[1]2 Ingresos'!BC689)</f>
        <v>31</v>
      </c>
      <c r="J795" s="6" t="str">
        <f>IF(ISNUMBER('[1]2 Ingresos'!BD689), IF('[1]2 Ingresos'!BD689-INT('[1]2 Ingresos'!BD689)=0,TEXT('[1]2 Ingresos'!BD689,"#.##0"),TEXT('[1]2 Ingresos'!BD689,"#.##0,00")),'[1]2 Ingresos'!BD689)</f>
        <v>66</v>
      </c>
    </row>
    <row r="796" spans="1:10" x14ac:dyDescent="0.25">
      <c r="A796" s="6" t="str">
        <f>+'[1]2 Ingresos'!AU690</f>
        <v>Ortuella / Ortuella</v>
      </c>
      <c r="B796" s="6" t="str">
        <f>+'[1]2 Ingresos'!AV690</f>
        <v>DIRU-SARRERAK - INGRESOS</v>
      </c>
      <c r="C796" s="6" t="str">
        <f>+'[1]2 Ingresos'!AW690</f>
        <v>&gt; 21.000 y &lt;= 25.000</v>
      </c>
      <c r="D796" s="6" t="str">
        <f>IF(ISNUMBER('[1]2 Ingresos'!AX690), IF('[1]2 Ingresos'!AX690-INT('[1]2 Ingresos'!AX690)=0,TEXT('[1]2 Ingresos'!AX690,"#.##0"),TEXT('[1]2 Ingresos'!AX690,"#.##0,00")),'[1]2 Ingresos'!AX690)</f>
        <v>s.e.</v>
      </c>
      <c r="E796" s="6" t="str">
        <f>IF(ISNUMBER('[1]2 Ingresos'!AY690), IF('[1]2 Ingresos'!AY690-INT('[1]2 Ingresos'!AY690)=0,TEXT('[1]2 Ingresos'!AY690,"#.##0"),TEXT('[1]2 Ingresos'!AY690,"#.##0,00")),'[1]2 Ingresos'!AY690)</f>
        <v>s.e.</v>
      </c>
      <c r="F796" s="6" t="str">
        <f>IF(ISNUMBER('[1]2 Ingresos'!AZ690), IF('[1]2 Ingresos'!AZ690-INT('[1]2 Ingresos'!AZ690)=0,TEXT('[1]2 Ingresos'!AZ690,"#.##0"),TEXT('[1]2 Ingresos'!AZ690,"#.##0,00")),'[1]2 Ingresos'!AZ690)</f>
        <v>10</v>
      </c>
      <c r="G796" s="6" t="str">
        <f>IF(ISNUMBER('[1]2 Ingresos'!BA690), IF('[1]2 Ingresos'!BA690-INT('[1]2 Ingresos'!BA690)=0,TEXT('[1]2 Ingresos'!BA690,"#.##0"),TEXT('[1]2 Ingresos'!BA690,"#.##0,00")),'[1]2 Ingresos'!BA690)</f>
        <v>6</v>
      </c>
      <c r="H796" s="6" t="str">
        <f>IF(ISNUMBER('[1]2 Ingresos'!BB690), IF('[1]2 Ingresos'!BB690-INT('[1]2 Ingresos'!BB690)=0,TEXT('[1]2 Ingresos'!BB690,"#.##0"),TEXT('[1]2 Ingresos'!BB690,"#.##0,00")),'[1]2 Ingresos'!BB690)</f>
        <v>9</v>
      </c>
      <c r="I796" s="6" t="str">
        <f>IF(ISNUMBER('[1]2 Ingresos'!BC690), IF('[1]2 Ingresos'!BC690-INT('[1]2 Ingresos'!BC690)=0,TEXT('[1]2 Ingresos'!BC690,"#.##0"),TEXT('[1]2 Ingresos'!BC690,"#.##0,00")),'[1]2 Ingresos'!BC690)</f>
        <v>15</v>
      </c>
      <c r="J796" s="6" t="str">
        <f>IF(ISNUMBER('[1]2 Ingresos'!BD690), IF('[1]2 Ingresos'!BD690-INT('[1]2 Ingresos'!BD690)=0,TEXT('[1]2 Ingresos'!BD690,"#.##0"),TEXT('[1]2 Ingresos'!BD690,"#.##0,00")),'[1]2 Ingresos'!BD690)</f>
        <v>25</v>
      </c>
    </row>
    <row r="797" spans="1:10" x14ac:dyDescent="0.25">
      <c r="A797" s="6" t="str">
        <f>+'[1]2 Ingresos'!AU691</f>
        <v>Ortuella / Ortuella</v>
      </c>
      <c r="B797" s="6" t="str">
        <f>+'[1]2 Ingresos'!AV691</f>
        <v>DIRU-SARRERAK - INGRESOS</v>
      </c>
      <c r="C797" s="6" t="str">
        <f>+'[1]2 Ingresos'!AW691</f>
        <v>&gt; 25.000 y &lt;= 39.000</v>
      </c>
      <c r="D797" s="6" t="str">
        <f>IF(ISNUMBER('[1]2 Ingresos'!AX691), IF('[1]2 Ingresos'!AX691-INT('[1]2 Ingresos'!AX691)=0,TEXT('[1]2 Ingresos'!AX691,"#.##0"),TEXT('[1]2 Ingresos'!AX691,"#.##0,00")),'[1]2 Ingresos'!AX691)</f>
        <v>12</v>
      </c>
      <c r="E797" s="6" t="str">
        <f>IF(ISNUMBER('[1]2 Ingresos'!AY691), IF('[1]2 Ingresos'!AY691-INT('[1]2 Ingresos'!AY691)=0,TEXT('[1]2 Ingresos'!AY691,"#.##0"),TEXT('[1]2 Ingresos'!AY691,"#.##0,00")),'[1]2 Ingresos'!AY691)</f>
        <v>5</v>
      </c>
      <c r="F797" s="6" t="str">
        <f>IF(ISNUMBER('[1]2 Ingresos'!AZ691), IF('[1]2 Ingresos'!AZ691-INT('[1]2 Ingresos'!AZ691)=0,TEXT('[1]2 Ingresos'!AZ691,"#.##0"),TEXT('[1]2 Ingresos'!AZ691,"#.##0,00")),'[1]2 Ingresos'!AZ691)</f>
        <v>17</v>
      </c>
      <c r="G797" s="6" t="str">
        <f>IF(ISNUMBER('[1]2 Ingresos'!BA691), IF('[1]2 Ingresos'!BA691-INT('[1]2 Ingresos'!BA691)=0,TEXT('[1]2 Ingresos'!BA691,"#.##0"),TEXT('[1]2 Ingresos'!BA691,"#.##0,00")),'[1]2 Ingresos'!BA691)</f>
        <v>7</v>
      </c>
      <c r="H797" s="6" t="str">
        <f>IF(ISNUMBER('[1]2 Ingresos'!BB691), IF('[1]2 Ingresos'!BB691-INT('[1]2 Ingresos'!BB691)=0,TEXT('[1]2 Ingresos'!BB691,"#.##0"),TEXT('[1]2 Ingresos'!BB691,"#.##0,00")),'[1]2 Ingresos'!BB691)</f>
        <v>12</v>
      </c>
      <c r="I797" s="6" t="str">
        <f>IF(ISNUMBER('[1]2 Ingresos'!BC691), IF('[1]2 Ingresos'!BC691-INT('[1]2 Ingresos'!BC691)=0,TEXT('[1]2 Ingresos'!BC691,"#.##0"),TEXT('[1]2 Ingresos'!BC691,"#.##0,00")),'[1]2 Ingresos'!BC691)</f>
        <v>19</v>
      </c>
      <c r="J797" s="6" t="str">
        <f>IF(ISNUMBER('[1]2 Ingresos'!BD691), IF('[1]2 Ingresos'!BD691-INT('[1]2 Ingresos'!BD691)=0,TEXT('[1]2 Ingresos'!BD691,"#.##0"),TEXT('[1]2 Ingresos'!BD691,"#.##0,00")),'[1]2 Ingresos'!BD691)</f>
        <v>36</v>
      </c>
    </row>
    <row r="798" spans="1:10" x14ac:dyDescent="0.25">
      <c r="A798" s="6" t="str">
        <f>+'[1]2 Ingresos'!AU692</f>
        <v>Ortuella / Ortuella</v>
      </c>
      <c r="B798" s="6" t="str">
        <f>+'[1]2 Ingresos'!AV692</f>
        <v>DIRU-SARRERAK - INGRESOS</v>
      </c>
      <c r="C798" s="6" t="str">
        <f>+'[1]2 Ingresos'!AW692</f>
        <v>&gt; 39.000 y &lt;= 50.000</v>
      </c>
      <c r="D798" s="6" t="str">
        <f>IF(ISNUMBER('[1]2 Ingresos'!AX692), IF('[1]2 Ingresos'!AX692-INT('[1]2 Ingresos'!AX692)=0,TEXT('[1]2 Ingresos'!AX692,"#.##0"),TEXT('[1]2 Ingresos'!AX692,"#.##0,00")),'[1]2 Ingresos'!AX692)</f>
        <v>s.e.</v>
      </c>
      <c r="E798" s="6" t="str">
        <f>IF(ISNUMBER('[1]2 Ingresos'!AY692), IF('[1]2 Ingresos'!AY692-INT('[1]2 Ingresos'!AY692)=0,TEXT('[1]2 Ingresos'!AY692,"#.##0"),TEXT('[1]2 Ingresos'!AY692,"#.##0,00")),'[1]2 Ingresos'!AY692)</f>
        <v>s.e.</v>
      </c>
      <c r="F798" s="6" t="str">
        <f>IF(ISNUMBER('[1]2 Ingresos'!AZ692), IF('[1]2 Ingresos'!AZ692-INT('[1]2 Ingresos'!AZ692)=0,TEXT('[1]2 Ingresos'!AZ692,"#.##0"),TEXT('[1]2 Ingresos'!AZ692,"#.##0,00")),'[1]2 Ingresos'!AZ692)</f>
        <v>s.e.</v>
      </c>
      <c r="G798" s="6" t="str">
        <f>IF(ISNUMBER('[1]2 Ingresos'!BA692), IF('[1]2 Ingresos'!BA692-INT('[1]2 Ingresos'!BA692)=0,TEXT('[1]2 Ingresos'!BA692,"#.##0"),TEXT('[1]2 Ingresos'!BA692,"#.##0,00")),'[1]2 Ingresos'!BA692)</f>
        <v>s.e.</v>
      </c>
      <c r="H798" s="6" t="str">
        <f>IF(ISNUMBER('[1]2 Ingresos'!BB692), IF('[1]2 Ingresos'!BB692-INT('[1]2 Ingresos'!BB692)=0,TEXT('[1]2 Ingresos'!BB692,"#.##0"),TEXT('[1]2 Ingresos'!BB692,"#.##0,00")),'[1]2 Ingresos'!BB692)</f>
        <v>s.e.</v>
      </c>
      <c r="I798" s="6" t="str">
        <f>IF(ISNUMBER('[1]2 Ingresos'!BC692), IF('[1]2 Ingresos'!BC692-INT('[1]2 Ingresos'!BC692)=0,TEXT('[1]2 Ingresos'!BC692,"#.##0"),TEXT('[1]2 Ingresos'!BC692,"#.##0,00")),'[1]2 Ingresos'!BC692)</f>
        <v>s.e.</v>
      </c>
      <c r="J798" s="6" t="str">
        <f>IF(ISNUMBER('[1]2 Ingresos'!BD692), IF('[1]2 Ingresos'!BD692-INT('[1]2 Ingresos'!BD692)=0,TEXT('[1]2 Ingresos'!BD692,"#.##0"),TEXT('[1]2 Ingresos'!BD692,"#.##0,00")),'[1]2 Ingresos'!BD692)</f>
        <v>6</v>
      </c>
    </row>
    <row r="799" spans="1:10" x14ac:dyDescent="0.25">
      <c r="A799" s="6" t="str">
        <f>+'[1]2 Ingresos'!AU693</f>
        <v>Ortuella / Ortuella</v>
      </c>
      <c r="B799" s="6" t="str">
        <f>+'[1]2 Ingresos'!AV693</f>
        <v>DIRU-SARRERAK - INGRESOS</v>
      </c>
      <c r="C799" s="6" t="str">
        <f>+'[1]2 Ingresos'!AW693</f>
        <v>Egiaztatu gabe / Sin acreditar</v>
      </c>
      <c r="D799" s="6" t="str">
        <f>IF(ISNUMBER('[1]2 Ingresos'!AX693), IF('[1]2 Ingresos'!AX693-INT('[1]2 Ingresos'!AX693)=0,TEXT('[1]2 Ingresos'!AX693,"#.##0"),TEXT('[1]2 Ingresos'!AX693,"#.##0,00")),'[1]2 Ingresos'!AX693)</f>
        <v>s.e.</v>
      </c>
      <c r="E799" s="6" t="str">
        <f>IF(ISNUMBER('[1]2 Ingresos'!AY693), IF('[1]2 Ingresos'!AY693-INT('[1]2 Ingresos'!AY693)=0,TEXT('[1]2 Ingresos'!AY693,"#.##0"),TEXT('[1]2 Ingresos'!AY693,"#.##0,00")),'[1]2 Ingresos'!AY693)</f>
        <v>s.e.</v>
      </c>
      <c r="F799" s="6" t="str">
        <f>IF(ISNUMBER('[1]2 Ingresos'!AZ693), IF('[1]2 Ingresos'!AZ693-INT('[1]2 Ingresos'!AZ693)=0,TEXT('[1]2 Ingresos'!AZ693,"#.##0"),TEXT('[1]2 Ingresos'!AZ693,"#.##0,00")),'[1]2 Ingresos'!AZ693)</f>
        <v>s.e.</v>
      </c>
      <c r="G799" s="6" t="str">
        <f>IF(ISNUMBER('[1]2 Ingresos'!BA693), IF('[1]2 Ingresos'!BA693-INT('[1]2 Ingresos'!BA693)=0,TEXT('[1]2 Ingresos'!BA693,"#.##0"),TEXT('[1]2 Ingresos'!BA693,"#.##0,00")),'[1]2 Ingresos'!BA693)</f>
        <v>s.e.</v>
      </c>
      <c r="H799" s="6" t="str">
        <f>IF(ISNUMBER('[1]2 Ingresos'!BB693), IF('[1]2 Ingresos'!BB693-INT('[1]2 Ingresos'!BB693)=0,TEXT('[1]2 Ingresos'!BB693,"#.##0"),TEXT('[1]2 Ingresos'!BB693,"#.##0,00")),'[1]2 Ingresos'!BB693)</f>
        <v>s.e.</v>
      </c>
      <c r="I799" s="6" t="str">
        <f>IF(ISNUMBER('[1]2 Ingresos'!BC693), IF('[1]2 Ingresos'!BC693-INT('[1]2 Ingresos'!BC693)=0,TEXT('[1]2 Ingresos'!BC693,"#.##0"),TEXT('[1]2 Ingresos'!BC693,"#.##0,00")),'[1]2 Ingresos'!BC693)</f>
        <v>s.e.</v>
      </c>
      <c r="J799" s="6" t="str">
        <f>IF(ISNUMBER('[1]2 Ingresos'!BD693), IF('[1]2 Ingresos'!BD693-INT('[1]2 Ingresos'!BD693)=0,TEXT('[1]2 Ingresos'!BD693,"#.##0"),TEXT('[1]2 Ingresos'!BD693,"#.##0,00")),'[1]2 Ingresos'!BD693)</f>
        <v>s.e.</v>
      </c>
    </row>
    <row r="800" spans="1:10" x14ac:dyDescent="0.25">
      <c r="A800" s="6" t="str">
        <f>+'[1]2 Ingresos'!AU694</f>
        <v>Oyón-Oion / Oyón-Oion</v>
      </c>
      <c r="B800" s="6" t="str">
        <f>+'[1]2 Ingresos'!AV694</f>
        <v>DIRU-SARRERAK - INGRESOS</v>
      </c>
      <c r="C800" s="6" t="str">
        <f>+'[1]2 Ingresos'!AW694</f>
        <v>&gt;= 0 y &lt; 3.000</v>
      </c>
      <c r="D800" s="6" t="str">
        <f>IF(ISNUMBER('[1]2 Ingresos'!AX694), IF('[1]2 Ingresos'!AX694-INT('[1]2 Ingresos'!AX694)=0,TEXT('[1]2 Ingresos'!AX694,"#.##0"),TEXT('[1]2 Ingresos'!AX694,"#.##0,00")),'[1]2 Ingresos'!AX694)</f>
        <v>s.e.</v>
      </c>
      <c r="E800" s="6" t="str">
        <f>IF(ISNUMBER('[1]2 Ingresos'!AY694), IF('[1]2 Ingresos'!AY694-INT('[1]2 Ingresos'!AY694)=0,TEXT('[1]2 Ingresos'!AY694,"#.##0"),TEXT('[1]2 Ingresos'!AY694,"#.##0,00")),'[1]2 Ingresos'!AY694)</f>
        <v>s.e.</v>
      </c>
      <c r="F800" s="6" t="str">
        <f>IF(ISNUMBER('[1]2 Ingresos'!AZ694), IF('[1]2 Ingresos'!AZ694-INT('[1]2 Ingresos'!AZ694)=0,TEXT('[1]2 Ingresos'!AZ694,"#.##0"),TEXT('[1]2 Ingresos'!AZ694,"#.##0,00")),'[1]2 Ingresos'!AZ694)</f>
        <v>6</v>
      </c>
      <c r="G800" s="6" t="str">
        <f>IF(ISNUMBER('[1]2 Ingresos'!BA694), IF('[1]2 Ingresos'!BA694-INT('[1]2 Ingresos'!BA694)=0,TEXT('[1]2 Ingresos'!BA694,"#.##0"),TEXT('[1]2 Ingresos'!BA694,"#.##0,00")),'[1]2 Ingresos'!BA694)</f>
        <v>s.e.</v>
      </c>
      <c r="H800" s="6" t="str">
        <f>IF(ISNUMBER('[1]2 Ingresos'!BB694), IF('[1]2 Ingresos'!BB694-INT('[1]2 Ingresos'!BB694)=0,TEXT('[1]2 Ingresos'!BB694,"#.##0"),TEXT('[1]2 Ingresos'!BB694,"#.##0,00")),'[1]2 Ingresos'!BB694)</f>
        <v>s.e.</v>
      </c>
      <c r="I800" s="6" t="str">
        <f>IF(ISNUMBER('[1]2 Ingresos'!BC694), IF('[1]2 Ingresos'!BC694-INT('[1]2 Ingresos'!BC694)=0,TEXT('[1]2 Ingresos'!BC694,"#.##0"),TEXT('[1]2 Ingresos'!BC694,"#.##0,00")),'[1]2 Ingresos'!BC694)</f>
        <v>s.e.</v>
      </c>
      <c r="J800" s="6" t="str">
        <f>IF(ISNUMBER('[1]2 Ingresos'!BD694), IF('[1]2 Ingresos'!BD694-INT('[1]2 Ingresos'!BD694)=0,TEXT('[1]2 Ingresos'!BD694,"#.##0"),TEXT('[1]2 Ingresos'!BD694,"#.##0,00")),'[1]2 Ingresos'!BD694)</f>
        <v>7</v>
      </c>
    </row>
    <row r="801" spans="1:10" x14ac:dyDescent="0.25">
      <c r="A801" s="6" t="str">
        <f>+'[1]2 Ingresos'!AU695</f>
        <v>Oyón-Oion / Oyón-Oion</v>
      </c>
      <c r="B801" s="6" t="str">
        <f>+'[1]2 Ingresos'!AV695</f>
        <v>DIRU-SARRERAK - INGRESOS</v>
      </c>
      <c r="C801" s="6" t="str">
        <f>+'[1]2 Ingresos'!AW695</f>
        <v>&gt;= 3.000 y &lt; 9.000</v>
      </c>
      <c r="D801" s="6" t="str">
        <f>IF(ISNUMBER('[1]2 Ingresos'!AX695), IF('[1]2 Ingresos'!AX695-INT('[1]2 Ingresos'!AX695)=0,TEXT('[1]2 Ingresos'!AX695,"#.##0"),TEXT('[1]2 Ingresos'!AX695,"#.##0,00")),'[1]2 Ingresos'!AX695)</f>
        <v>s.e.</v>
      </c>
      <c r="E801" s="6" t="str">
        <f>IF(ISNUMBER('[1]2 Ingresos'!AY695), IF('[1]2 Ingresos'!AY695-INT('[1]2 Ingresos'!AY695)=0,TEXT('[1]2 Ingresos'!AY695,"#.##0"),TEXT('[1]2 Ingresos'!AY695,"#.##0,00")),'[1]2 Ingresos'!AY695)</f>
        <v>s.e.</v>
      </c>
      <c r="F801" s="6" t="str">
        <f>IF(ISNUMBER('[1]2 Ingresos'!AZ695), IF('[1]2 Ingresos'!AZ695-INT('[1]2 Ingresos'!AZ695)=0,TEXT('[1]2 Ingresos'!AZ695,"#.##0"),TEXT('[1]2 Ingresos'!AZ695,"#.##0,00")),'[1]2 Ingresos'!AZ695)</f>
        <v>15</v>
      </c>
      <c r="G801" s="6" t="str">
        <f>IF(ISNUMBER('[1]2 Ingresos'!BA695), IF('[1]2 Ingresos'!BA695-INT('[1]2 Ingresos'!BA695)=0,TEXT('[1]2 Ingresos'!BA695,"#.##0"),TEXT('[1]2 Ingresos'!BA695,"#.##0,00")),'[1]2 Ingresos'!BA695)</f>
        <v>s.e.</v>
      </c>
      <c r="H801" s="6" t="str">
        <f>IF(ISNUMBER('[1]2 Ingresos'!BB695), IF('[1]2 Ingresos'!BB695-INT('[1]2 Ingresos'!BB695)=0,TEXT('[1]2 Ingresos'!BB695,"#.##0"),TEXT('[1]2 Ingresos'!BB695,"#.##0,00")),'[1]2 Ingresos'!BB695)</f>
        <v>s.e.</v>
      </c>
      <c r="I801" s="6" t="str">
        <f>IF(ISNUMBER('[1]2 Ingresos'!BC695), IF('[1]2 Ingresos'!BC695-INT('[1]2 Ingresos'!BC695)=0,TEXT('[1]2 Ingresos'!BC695,"#.##0"),TEXT('[1]2 Ingresos'!BC695,"#.##0,00")),'[1]2 Ingresos'!BC695)</f>
        <v>s.e.</v>
      </c>
      <c r="J801" s="6" t="str">
        <f>IF(ISNUMBER('[1]2 Ingresos'!BD695), IF('[1]2 Ingresos'!BD695-INT('[1]2 Ingresos'!BD695)=0,TEXT('[1]2 Ingresos'!BD695,"#.##0"),TEXT('[1]2 Ingresos'!BD695,"#.##0,00")),'[1]2 Ingresos'!BD695)</f>
        <v>17</v>
      </c>
    </row>
    <row r="802" spans="1:10" x14ac:dyDescent="0.25">
      <c r="A802" s="6" t="str">
        <f>+'[1]2 Ingresos'!AU696</f>
        <v>Oyón-Oion / Oyón-Oion</v>
      </c>
      <c r="B802" s="6" t="str">
        <f>+'[1]2 Ingresos'!AV696</f>
        <v>DIRU-SARRERAK - INGRESOS</v>
      </c>
      <c r="C802" s="6" t="str">
        <f>+'[1]2 Ingresos'!AW696</f>
        <v>&gt;= 9.000 y &lt; 12.000</v>
      </c>
      <c r="D802" s="6" t="str">
        <f>IF(ISNUMBER('[1]2 Ingresos'!AX696), IF('[1]2 Ingresos'!AX696-INT('[1]2 Ingresos'!AX696)=0,TEXT('[1]2 Ingresos'!AX696,"#.##0"),TEXT('[1]2 Ingresos'!AX696,"#.##0,00")),'[1]2 Ingresos'!AX696)</f>
        <v>s.e.</v>
      </c>
      <c r="E802" s="6" t="str">
        <f>IF(ISNUMBER('[1]2 Ingresos'!AY696), IF('[1]2 Ingresos'!AY696-INT('[1]2 Ingresos'!AY696)=0,TEXT('[1]2 Ingresos'!AY696,"#.##0"),TEXT('[1]2 Ingresos'!AY696,"#.##0,00")),'[1]2 Ingresos'!AY696)</f>
        <v>s.e.</v>
      </c>
      <c r="F802" s="6" t="str">
        <f>IF(ISNUMBER('[1]2 Ingresos'!AZ696), IF('[1]2 Ingresos'!AZ696-INT('[1]2 Ingresos'!AZ696)=0,TEXT('[1]2 Ingresos'!AZ696,"#.##0"),TEXT('[1]2 Ingresos'!AZ696,"#.##0,00")),'[1]2 Ingresos'!AZ696)</f>
        <v>19</v>
      </c>
      <c r="G802" s="6" t="str">
        <f>IF(ISNUMBER('[1]2 Ingresos'!BA696), IF('[1]2 Ingresos'!BA696-INT('[1]2 Ingresos'!BA696)=0,TEXT('[1]2 Ingresos'!BA696,"#.##0"),TEXT('[1]2 Ingresos'!BA696,"#.##0,00")),'[1]2 Ingresos'!BA696)</f>
        <v>s.e.</v>
      </c>
      <c r="H802" s="6" t="str">
        <f>IF(ISNUMBER('[1]2 Ingresos'!BB696), IF('[1]2 Ingresos'!BB696-INT('[1]2 Ingresos'!BB696)=0,TEXT('[1]2 Ingresos'!BB696,"#.##0"),TEXT('[1]2 Ingresos'!BB696,"#.##0,00")),'[1]2 Ingresos'!BB696)</f>
        <v>s.e.</v>
      </c>
      <c r="I802" s="6" t="str">
        <f>IF(ISNUMBER('[1]2 Ingresos'!BC696), IF('[1]2 Ingresos'!BC696-INT('[1]2 Ingresos'!BC696)=0,TEXT('[1]2 Ingresos'!BC696,"#.##0"),TEXT('[1]2 Ingresos'!BC696,"#.##0,00")),'[1]2 Ingresos'!BC696)</f>
        <v>s.e.</v>
      </c>
      <c r="J802" s="6" t="str">
        <f>IF(ISNUMBER('[1]2 Ingresos'!BD696), IF('[1]2 Ingresos'!BD696-INT('[1]2 Ingresos'!BD696)=0,TEXT('[1]2 Ingresos'!BD696,"#.##0"),TEXT('[1]2 Ingresos'!BD696,"#.##0,00")),'[1]2 Ingresos'!BD696)</f>
        <v>21</v>
      </c>
    </row>
    <row r="803" spans="1:10" x14ac:dyDescent="0.25">
      <c r="A803" s="6" t="str">
        <f>+'[1]2 Ingresos'!AU697</f>
        <v>Oyón-Oion / Oyón-Oion</v>
      </c>
      <c r="B803" s="6" t="str">
        <f>+'[1]2 Ingresos'!AV697</f>
        <v>DIRU-SARRERAK - INGRESOS</v>
      </c>
      <c r="C803" s="6" t="str">
        <f>+'[1]2 Ingresos'!AW697</f>
        <v>&gt;= 12.000 y &lt; 15.000</v>
      </c>
      <c r="D803" s="6" t="str">
        <f>IF(ISNUMBER('[1]2 Ingresos'!AX697), IF('[1]2 Ingresos'!AX697-INT('[1]2 Ingresos'!AX697)=0,TEXT('[1]2 Ingresos'!AX697,"#.##0"),TEXT('[1]2 Ingresos'!AX697,"#.##0,00")),'[1]2 Ingresos'!AX697)</f>
        <v>s.e.</v>
      </c>
      <c r="E803" s="6" t="str">
        <f>IF(ISNUMBER('[1]2 Ingresos'!AY697), IF('[1]2 Ingresos'!AY697-INT('[1]2 Ingresos'!AY697)=0,TEXT('[1]2 Ingresos'!AY697,"#.##0"),TEXT('[1]2 Ingresos'!AY697,"#.##0,00")),'[1]2 Ingresos'!AY697)</f>
        <v>s.e.</v>
      </c>
      <c r="F803" s="6" t="str">
        <f>IF(ISNUMBER('[1]2 Ingresos'!AZ697), IF('[1]2 Ingresos'!AZ697-INT('[1]2 Ingresos'!AZ697)=0,TEXT('[1]2 Ingresos'!AZ697,"#.##0"),TEXT('[1]2 Ingresos'!AZ697,"#.##0,00")),'[1]2 Ingresos'!AZ697)</f>
        <v>30</v>
      </c>
      <c r="G803" s="6" t="str">
        <f>IF(ISNUMBER('[1]2 Ingresos'!BA697), IF('[1]2 Ingresos'!BA697-INT('[1]2 Ingresos'!BA697)=0,TEXT('[1]2 Ingresos'!BA697,"#.##0"),TEXT('[1]2 Ingresos'!BA697,"#.##0,00")),'[1]2 Ingresos'!BA697)</f>
        <v>s.e.</v>
      </c>
      <c r="H803" s="6" t="str">
        <f>IF(ISNUMBER('[1]2 Ingresos'!BB697), IF('[1]2 Ingresos'!BB697-INT('[1]2 Ingresos'!BB697)=0,TEXT('[1]2 Ingresos'!BB697,"#.##0"),TEXT('[1]2 Ingresos'!BB697,"#.##0,00")),'[1]2 Ingresos'!BB697)</f>
        <v>s.e.</v>
      </c>
      <c r="I803" s="6" t="str">
        <f>IF(ISNUMBER('[1]2 Ingresos'!BC697), IF('[1]2 Ingresos'!BC697-INT('[1]2 Ingresos'!BC697)=0,TEXT('[1]2 Ingresos'!BC697,"#.##0"),TEXT('[1]2 Ingresos'!BC697,"#.##0,00")),'[1]2 Ingresos'!BC697)</f>
        <v>s.e.</v>
      </c>
      <c r="J803" s="6" t="str">
        <f>IF(ISNUMBER('[1]2 Ingresos'!BD697), IF('[1]2 Ingresos'!BD697-INT('[1]2 Ingresos'!BD697)=0,TEXT('[1]2 Ingresos'!BD697,"#.##0"),TEXT('[1]2 Ingresos'!BD697,"#.##0,00")),'[1]2 Ingresos'!BD697)</f>
        <v>33</v>
      </c>
    </row>
    <row r="804" spans="1:10" x14ac:dyDescent="0.25">
      <c r="A804" s="6" t="str">
        <f>+'[1]2 Ingresos'!AU698</f>
        <v>Oyón-Oion / Oyón-Oion</v>
      </c>
      <c r="B804" s="6" t="str">
        <f>+'[1]2 Ingresos'!AV698</f>
        <v>DIRU-SARRERAK - INGRESOS</v>
      </c>
      <c r="C804" s="6" t="str">
        <f>+'[1]2 Ingresos'!AW698</f>
        <v>&gt;= 15.000 y &lt;= 21.000</v>
      </c>
      <c r="D804" s="6" t="str">
        <f>IF(ISNUMBER('[1]2 Ingresos'!AX698), IF('[1]2 Ingresos'!AX698-INT('[1]2 Ingresos'!AX698)=0,TEXT('[1]2 Ingresos'!AX698,"#.##0"),TEXT('[1]2 Ingresos'!AX698,"#.##0,00")),'[1]2 Ingresos'!AX698)</f>
        <v>s.e.</v>
      </c>
      <c r="E804" s="6" t="str">
        <f>IF(ISNUMBER('[1]2 Ingresos'!AY698), IF('[1]2 Ingresos'!AY698-INT('[1]2 Ingresos'!AY698)=0,TEXT('[1]2 Ingresos'!AY698,"#.##0"),TEXT('[1]2 Ingresos'!AY698,"#.##0,00")),'[1]2 Ingresos'!AY698)</f>
        <v>s.e.</v>
      </c>
      <c r="F804" s="6" t="str">
        <f>IF(ISNUMBER('[1]2 Ingresos'!AZ698), IF('[1]2 Ingresos'!AZ698-INT('[1]2 Ingresos'!AZ698)=0,TEXT('[1]2 Ingresos'!AZ698,"#.##0"),TEXT('[1]2 Ingresos'!AZ698,"#.##0,00")),'[1]2 Ingresos'!AZ698)</f>
        <v>21</v>
      </c>
      <c r="G804" s="6" t="str">
        <f>IF(ISNUMBER('[1]2 Ingresos'!BA698), IF('[1]2 Ingresos'!BA698-INT('[1]2 Ingresos'!BA698)=0,TEXT('[1]2 Ingresos'!BA698,"#.##0"),TEXT('[1]2 Ingresos'!BA698,"#.##0,00")),'[1]2 Ingresos'!BA698)</f>
        <v>s.e.</v>
      </c>
      <c r="H804" s="6" t="str">
        <f>IF(ISNUMBER('[1]2 Ingresos'!BB698), IF('[1]2 Ingresos'!BB698-INT('[1]2 Ingresos'!BB698)=0,TEXT('[1]2 Ingresos'!BB698,"#.##0"),TEXT('[1]2 Ingresos'!BB698,"#.##0,00")),'[1]2 Ingresos'!BB698)</f>
        <v>s.e.</v>
      </c>
      <c r="I804" s="6" t="str">
        <f>IF(ISNUMBER('[1]2 Ingresos'!BC698), IF('[1]2 Ingresos'!BC698-INT('[1]2 Ingresos'!BC698)=0,TEXT('[1]2 Ingresos'!BC698,"#.##0"),TEXT('[1]2 Ingresos'!BC698,"#.##0,00")),'[1]2 Ingresos'!BC698)</f>
        <v>s.e.</v>
      </c>
      <c r="J804" s="6" t="str">
        <f>IF(ISNUMBER('[1]2 Ingresos'!BD698), IF('[1]2 Ingresos'!BD698-INT('[1]2 Ingresos'!BD698)=0,TEXT('[1]2 Ingresos'!BD698,"#.##0"),TEXT('[1]2 Ingresos'!BD698,"#.##0,00")),'[1]2 Ingresos'!BD698)</f>
        <v>21</v>
      </c>
    </row>
    <row r="805" spans="1:10" x14ac:dyDescent="0.25">
      <c r="A805" s="6" t="str">
        <f>+'[1]2 Ingresos'!AU699</f>
        <v>Oyón-Oion / Oyón-Oion</v>
      </c>
      <c r="B805" s="6" t="str">
        <f>+'[1]2 Ingresos'!AV699</f>
        <v>DIRU-SARRERAK - INGRESOS</v>
      </c>
      <c r="C805" s="6" t="str">
        <f>+'[1]2 Ingresos'!AW699</f>
        <v>&gt; 21.000 y &lt;= 25.000</v>
      </c>
      <c r="D805" s="6" t="str">
        <f>IF(ISNUMBER('[1]2 Ingresos'!AX699), IF('[1]2 Ingresos'!AX699-INT('[1]2 Ingresos'!AX699)=0,TEXT('[1]2 Ingresos'!AX699,"#.##0"),TEXT('[1]2 Ingresos'!AX699,"#.##0,00")),'[1]2 Ingresos'!AX699)</f>
        <v>s.e.</v>
      </c>
      <c r="E805" s="6" t="str">
        <f>IF(ISNUMBER('[1]2 Ingresos'!AY699), IF('[1]2 Ingresos'!AY699-INT('[1]2 Ingresos'!AY699)=0,TEXT('[1]2 Ingresos'!AY699,"#.##0"),TEXT('[1]2 Ingresos'!AY699,"#.##0,00")),'[1]2 Ingresos'!AY699)</f>
        <v>s.e.</v>
      </c>
      <c r="F805" s="6" t="str">
        <f>IF(ISNUMBER('[1]2 Ingresos'!AZ699), IF('[1]2 Ingresos'!AZ699-INT('[1]2 Ingresos'!AZ699)=0,TEXT('[1]2 Ingresos'!AZ699,"#.##0"),TEXT('[1]2 Ingresos'!AZ699,"#.##0,00")),'[1]2 Ingresos'!AZ699)</f>
        <v>7</v>
      </c>
      <c r="G805" s="6" t="str">
        <f>IF(ISNUMBER('[1]2 Ingresos'!BA699), IF('[1]2 Ingresos'!BA699-INT('[1]2 Ingresos'!BA699)=0,TEXT('[1]2 Ingresos'!BA699,"#.##0"),TEXT('[1]2 Ingresos'!BA699,"#.##0,00")),'[1]2 Ingresos'!BA699)</f>
        <v>s.e.</v>
      </c>
      <c r="H805" s="6" t="str">
        <f>IF(ISNUMBER('[1]2 Ingresos'!BB699), IF('[1]2 Ingresos'!BB699-INT('[1]2 Ingresos'!BB699)=0,TEXT('[1]2 Ingresos'!BB699,"#.##0"),TEXT('[1]2 Ingresos'!BB699,"#.##0,00")),'[1]2 Ingresos'!BB699)</f>
        <v>s.e.</v>
      </c>
      <c r="I805" s="6" t="str">
        <f>IF(ISNUMBER('[1]2 Ingresos'!BC699), IF('[1]2 Ingresos'!BC699-INT('[1]2 Ingresos'!BC699)=0,TEXT('[1]2 Ingresos'!BC699,"#.##0"),TEXT('[1]2 Ingresos'!BC699,"#.##0,00")),'[1]2 Ingresos'!BC699)</f>
        <v>s.e.</v>
      </c>
      <c r="J805" s="6" t="str">
        <f>IF(ISNUMBER('[1]2 Ingresos'!BD699), IF('[1]2 Ingresos'!BD699-INT('[1]2 Ingresos'!BD699)=0,TEXT('[1]2 Ingresos'!BD699,"#.##0"),TEXT('[1]2 Ingresos'!BD699,"#.##0,00")),'[1]2 Ingresos'!BD699)</f>
        <v>7</v>
      </c>
    </row>
    <row r="806" spans="1:10" x14ac:dyDescent="0.25">
      <c r="A806" s="6" t="str">
        <f>+'[1]2 Ingresos'!AU700</f>
        <v>Oyón-Oion / Oyón-Oion</v>
      </c>
      <c r="B806" s="6" t="str">
        <f>+'[1]2 Ingresos'!AV700</f>
        <v>DIRU-SARRERAK - INGRESOS</v>
      </c>
      <c r="C806" s="6" t="str">
        <f>+'[1]2 Ingresos'!AW700</f>
        <v>&gt; 25.000 y &lt;= 39.000</v>
      </c>
      <c r="D806" s="6" t="str">
        <f>IF(ISNUMBER('[1]2 Ingresos'!AX700), IF('[1]2 Ingresos'!AX700-INT('[1]2 Ingresos'!AX700)=0,TEXT('[1]2 Ingresos'!AX700,"#.##0"),TEXT('[1]2 Ingresos'!AX700,"#.##0,00")),'[1]2 Ingresos'!AX700)</f>
        <v>s.e.</v>
      </c>
      <c r="E806" s="6" t="str">
        <f>IF(ISNUMBER('[1]2 Ingresos'!AY700), IF('[1]2 Ingresos'!AY700-INT('[1]2 Ingresos'!AY700)=0,TEXT('[1]2 Ingresos'!AY700,"#.##0"),TEXT('[1]2 Ingresos'!AY700,"#.##0,00")),'[1]2 Ingresos'!AY700)</f>
        <v>s.e.</v>
      </c>
      <c r="F806" s="6" t="str">
        <f>IF(ISNUMBER('[1]2 Ingresos'!AZ700), IF('[1]2 Ingresos'!AZ700-INT('[1]2 Ingresos'!AZ700)=0,TEXT('[1]2 Ingresos'!AZ700,"#.##0"),TEXT('[1]2 Ingresos'!AZ700,"#.##0,00")),'[1]2 Ingresos'!AZ700)</f>
        <v>s.e.</v>
      </c>
      <c r="G806" s="6" t="str">
        <f>IF(ISNUMBER('[1]2 Ingresos'!BA700), IF('[1]2 Ingresos'!BA700-INT('[1]2 Ingresos'!BA700)=0,TEXT('[1]2 Ingresos'!BA700,"#.##0"),TEXT('[1]2 Ingresos'!BA700,"#.##0,00")),'[1]2 Ingresos'!BA700)</f>
        <v>s.e.</v>
      </c>
      <c r="H806" s="6" t="str">
        <f>IF(ISNUMBER('[1]2 Ingresos'!BB700), IF('[1]2 Ingresos'!BB700-INT('[1]2 Ingresos'!BB700)=0,TEXT('[1]2 Ingresos'!BB700,"#.##0"),TEXT('[1]2 Ingresos'!BB700,"#.##0,00")),'[1]2 Ingresos'!BB700)</f>
        <v>s.e.</v>
      </c>
      <c r="I806" s="6" t="str">
        <f>IF(ISNUMBER('[1]2 Ingresos'!BC700), IF('[1]2 Ingresos'!BC700-INT('[1]2 Ingresos'!BC700)=0,TEXT('[1]2 Ingresos'!BC700,"#.##0"),TEXT('[1]2 Ingresos'!BC700,"#.##0,00")),'[1]2 Ingresos'!BC700)</f>
        <v>s.e.</v>
      </c>
      <c r="J806" s="6" t="str">
        <f>IF(ISNUMBER('[1]2 Ingresos'!BD700), IF('[1]2 Ingresos'!BD700-INT('[1]2 Ingresos'!BD700)=0,TEXT('[1]2 Ingresos'!BD700,"#.##0"),TEXT('[1]2 Ingresos'!BD700,"#.##0,00")),'[1]2 Ingresos'!BD700)</f>
        <v>s.e.</v>
      </c>
    </row>
    <row r="807" spans="1:10" x14ac:dyDescent="0.25">
      <c r="A807" s="6" t="str">
        <f>+'[1]2 Ingresos'!AU701</f>
        <v>Pasaia / Pasaia</v>
      </c>
      <c r="B807" s="6" t="str">
        <f>+'[1]2 Ingresos'!AV701</f>
        <v>DIRU-SARRERAK - INGRESOS</v>
      </c>
      <c r="C807" s="6" t="str">
        <f>+'[1]2 Ingresos'!AW701</f>
        <v>&gt;= 0 y &lt; 3.000</v>
      </c>
      <c r="D807" s="6" t="str">
        <f>IF(ISNUMBER('[1]2 Ingresos'!AX701), IF('[1]2 Ingresos'!AX701-INT('[1]2 Ingresos'!AX701)=0,TEXT('[1]2 Ingresos'!AX701,"#.##0"),TEXT('[1]2 Ingresos'!AX701,"#.##0,00")),'[1]2 Ingresos'!AX701)</f>
        <v>6</v>
      </c>
      <c r="E807" s="6" t="str">
        <f>IF(ISNUMBER('[1]2 Ingresos'!AY701), IF('[1]2 Ingresos'!AY701-INT('[1]2 Ingresos'!AY701)=0,TEXT('[1]2 Ingresos'!AY701,"#.##0"),TEXT('[1]2 Ingresos'!AY701,"#.##0,00")),'[1]2 Ingresos'!AY701)</f>
        <v>74</v>
      </c>
      <c r="F807" s="6" t="str">
        <f>IF(ISNUMBER('[1]2 Ingresos'!AZ701), IF('[1]2 Ingresos'!AZ701-INT('[1]2 Ingresos'!AZ701)=0,TEXT('[1]2 Ingresos'!AZ701,"#.##0"),TEXT('[1]2 Ingresos'!AZ701,"#.##0,00")),'[1]2 Ingresos'!AZ701)</f>
        <v>80</v>
      </c>
      <c r="G807" s="6" t="str">
        <f>IF(ISNUMBER('[1]2 Ingresos'!BA701), IF('[1]2 Ingresos'!BA701-INT('[1]2 Ingresos'!BA701)=0,TEXT('[1]2 Ingresos'!BA701,"#.##0"),TEXT('[1]2 Ingresos'!BA701,"#.##0,00")),'[1]2 Ingresos'!BA701)</f>
        <v>s.e.</v>
      </c>
      <c r="H807" s="6" t="str">
        <f>IF(ISNUMBER('[1]2 Ingresos'!BB701), IF('[1]2 Ingresos'!BB701-INT('[1]2 Ingresos'!BB701)=0,TEXT('[1]2 Ingresos'!BB701,"#.##0"),TEXT('[1]2 Ingresos'!BB701,"#.##0,00")),'[1]2 Ingresos'!BB701)</f>
        <v>s.e.</v>
      </c>
      <c r="I807" s="6" t="str">
        <f>IF(ISNUMBER('[1]2 Ingresos'!BC701), IF('[1]2 Ingresos'!BC701-INT('[1]2 Ingresos'!BC701)=0,TEXT('[1]2 Ingresos'!BC701,"#.##0"),TEXT('[1]2 Ingresos'!BC701,"#.##0,00")),'[1]2 Ingresos'!BC701)</f>
        <v>36</v>
      </c>
      <c r="J807" s="6" t="str">
        <f>IF(ISNUMBER('[1]2 Ingresos'!BD701), IF('[1]2 Ingresos'!BD701-INT('[1]2 Ingresos'!BD701)=0,TEXT('[1]2 Ingresos'!BD701,"#.##0"),TEXT('[1]2 Ingresos'!BD701,"#.##0,00")),'[1]2 Ingresos'!BD701)</f>
        <v>116</v>
      </c>
    </row>
    <row r="808" spans="1:10" x14ac:dyDescent="0.25">
      <c r="A808" s="6" t="str">
        <f>+'[1]2 Ingresos'!AU702</f>
        <v>Pasaia / Pasaia</v>
      </c>
      <c r="B808" s="6" t="str">
        <f>+'[1]2 Ingresos'!AV702</f>
        <v>DIRU-SARRERAK - INGRESOS</v>
      </c>
      <c r="C808" s="6" t="str">
        <f>+'[1]2 Ingresos'!AW702</f>
        <v>&gt;= 3.000 y &lt; 9.000</v>
      </c>
      <c r="D808" s="6" t="str">
        <f>IF(ISNUMBER('[1]2 Ingresos'!AX702), IF('[1]2 Ingresos'!AX702-INT('[1]2 Ingresos'!AX702)=0,TEXT('[1]2 Ingresos'!AX702,"#.##0"),TEXT('[1]2 Ingresos'!AX702,"#.##0,00")),'[1]2 Ingresos'!AX702)</f>
        <v>5</v>
      </c>
      <c r="E808" s="6" t="str">
        <f>IF(ISNUMBER('[1]2 Ingresos'!AY702), IF('[1]2 Ingresos'!AY702-INT('[1]2 Ingresos'!AY702)=0,TEXT('[1]2 Ingresos'!AY702,"#.##0"),TEXT('[1]2 Ingresos'!AY702,"#.##0,00")),'[1]2 Ingresos'!AY702)</f>
        <v>77</v>
      </c>
      <c r="F808" s="6" t="str">
        <f>IF(ISNUMBER('[1]2 Ingresos'!AZ702), IF('[1]2 Ingresos'!AZ702-INT('[1]2 Ingresos'!AZ702)=0,TEXT('[1]2 Ingresos'!AZ702,"#.##0"),TEXT('[1]2 Ingresos'!AZ702,"#.##0,00")),'[1]2 Ingresos'!AZ702)</f>
        <v>82</v>
      </c>
      <c r="G808" s="6" t="str">
        <f>IF(ISNUMBER('[1]2 Ingresos'!BA702), IF('[1]2 Ingresos'!BA702-INT('[1]2 Ingresos'!BA702)=0,TEXT('[1]2 Ingresos'!BA702,"#.##0"),TEXT('[1]2 Ingresos'!BA702,"#.##0,00")),'[1]2 Ingresos'!BA702)</f>
        <v>s.e.</v>
      </c>
      <c r="H808" s="6" t="str">
        <f>IF(ISNUMBER('[1]2 Ingresos'!BB702), IF('[1]2 Ingresos'!BB702-INT('[1]2 Ingresos'!BB702)=0,TEXT('[1]2 Ingresos'!BB702,"#.##0"),TEXT('[1]2 Ingresos'!BB702,"#.##0,00")),'[1]2 Ingresos'!BB702)</f>
        <v>s.e.</v>
      </c>
      <c r="I808" s="6" t="str">
        <f>IF(ISNUMBER('[1]2 Ingresos'!BC702), IF('[1]2 Ingresos'!BC702-INT('[1]2 Ingresos'!BC702)=0,TEXT('[1]2 Ingresos'!BC702,"#.##0"),TEXT('[1]2 Ingresos'!BC702,"#.##0,00")),'[1]2 Ingresos'!BC702)</f>
        <v>51</v>
      </c>
      <c r="J808" s="6" t="str">
        <f>IF(ISNUMBER('[1]2 Ingresos'!BD702), IF('[1]2 Ingresos'!BD702-INT('[1]2 Ingresos'!BD702)=0,TEXT('[1]2 Ingresos'!BD702,"#.##0"),TEXT('[1]2 Ingresos'!BD702,"#.##0,00")),'[1]2 Ingresos'!BD702)</f>
        <v>133</v>
      </c>
    </row>
    <row r="809" spans="1:10" x14ac:dyDescent="0.25">
      <c r="A809" s="6" t="str">
        <f>+'[1]2 Ingresos'!AU703</f>
        <v>Pasaia / Pasaia</v>
      </c>
      <c r="B809" s="6" t="str">
        <f>+'[1]2 Ingresos'!AV703</f>
        <v>DIRU-SARRERAK - INGRESOS</v>
      </c>
      <c r="C809" s="6" t="str">
        <f>+'[1]2 Ingresos'!AW703</f>
        <v>&gt;= 9.000 y &lt; 12.000</v>
      </c>
      <c r="D809" s="6" t="str">
        <f>IF(ISNUMBER('[1]2 Ingresos'!AX703), IF('[1]2 Ingresos'!AX703-INT('[1]2 Ingresos'!AX703)=0,TEXT('[1]2 Ingresos'!AX703,"#.##0"),TEXT('[1]2 Ingresos'!AX703,"#.##0,00")),'[1]2 Ingresos'!AX703)</f>
        <v>9</v>
      </c>
      <c r="E809" s="6" t="str">
        <f>IF(ISNUMBER('[1]2 Ingresos'!AY703), IF('[1]2 Ingresos'!AY703-INT('[1]2 Ingresos'!AY703)=0,TEXT('[1]2 Ingresos'!AY703,"#.##0"),TEXT('[1]2 Ingresos'!AY703,"#.##0,00")),'[1]2 Ingresos'!AY703)</f>
        <v>100</v>
      </c>
      <c r="F809" s="6" t="str">
        <f>IF(ISNUMBER('[1]2 Ingresos'!AZ703), IF('[1]2 Ingresos'!AZ703-INT('[1]2 Ingresos'!AZ703)=0,TEXT('[1]2 Ingresos'!AZ703,"#.##0"),TEXT('[1]2 Ingresos'!AZ703,"#.##0,00")),'[1]2 Ingresos'!AZ703)</f>
        <v>109</v>
      </c>
      <c r="G809" s="6" t="str">
        <f>IF(ISNUMBER('[1]2 Ingresos'!BA703), IF('[1]2 Ingresos'!BA703-INT('[1]2 Ingresos'!BA703)=0,TEXT('[1]2 Ingresos'!BA703,"#.##0"),TEXT('[1]2 Ingresos'!BA703,"#.##0,00")),'[1]2 Ingresos'!BA703)</f>
        <v>8</v>
      </c>
      <c r="H809" s="6" t="str">
        <f>IF(ISNUMBER('[1]2 Ingresos'!BB703), IF('[1]2 Ingresos'!BB703-INT('[1]2 Ingresos'!BB703)=0,TEXT('[1]2 Ingresos'!BB703,"#.##0"),TEXT('[1]2 Ingresos'!BB703,"#.##0,00")),'[1]2 Ingresos'!BB703)</f>
        <v>48</v>
      </c>
      <c r="I809" s="6" t="str">
        <f>IF(ISNUMBER('[1]2 Ingresos'!BC703), IF('[1]2 Ingresos'!BC703-INT('[1]2 Ingresos'!BC703)=0,TEXT('[1]2 Ingresos'!BC703,"#.##0"),TEXT('[1]2 Ingresos'!BC703,"#.##0,00")),'[1]2 Ingresos'!BC703)</f>
        <v>56</v>
      </c>
      <c r="J809" s="6" t="str">
        <f>IF(ISNUMBER('[1]2 Ingresos'!BD703), IF('[1]2 Ingresos'!BD703-INT('[1]2 Ingresos'!BD703)=0,TEXT('[1]2 Ingresos'!BD703,"#.##0"),TEXT('[1]2 Ingresos'!BD703,"#.##0,00")),'[1]2 Ingresos'!BD703)</f>
        <v>165</v>
      </c>
    </row>
    <row r="810" spans="1:10" x14ac:dyDescent="0.25">
      <c r="A810" s="6" t="str">
        <f>+'[1]2 Ingresos'!AU704</f>
        <v>Pasaia / Pasaia</v>
      </c>
      <c r="B810" s="6" t="str">
        <f>+'[1]2 Ingresos'!AV704</f>
        <v>DIRU-SARRERAK - INGRESOS</v>
      </c>
      <c r="C810" s="6" t="str">
        <f>+'[1]2 Ingresos'!AW704</f>
        <v>&gt;= 12.000 y &lt; 15.000</v>
      </c>
      <c r="D810" s="6" t="str">
        <f>IF(ISNUMBER('[1]2 Ingresos'!AX704), IF('[1]2 Ingresos'!AX704-INT('[1]2 Ingresos'!AX704)=0,TEXT('[1]2 Ingresos'!AX704,"#.##0"),TEXT('[1]2 Ingresos'!AX704,"#.##0,00")),'[1]2 Ingresos'!AX704)</f>
        <v>13</v>
      </c>
      <c r="E810" s="6" t="str">
        <f>IF(ISNUMBER('[1]2 Ingresos'!AY704), IF('[1]2 Ingresos'!AY704-INT('[1]2 Ingresos'!AY704)=0,TEXT('[1]2 Ingresos'!AY704,"#.##0"),TEXT('[1]2 Ingresos'!AY704,"#.##0,00")),'[1]2 Ingresos'!AY704)</f>
        <v>121</v>
      </c>
      <c r="F810" s="6" t="str">
        <f>IF(ISNUMBER('[1]2 Ingresos'!AZ704), IF('[1]2 Ingresos'!AZ704-INT('[1]2 Ingresos'!AZ704)=0,TEXT('[1]2 Ingresos'!AZ704,"#.##0"),TEXT('[1]2 Ingresos'!AZ704,"#.##0,00")),'[1]2 Ingresos'!AZ704)</f>
        <v>134</v>
      </c>
      <c r="G810" s="6" t="str">
        <f>IF(ISNUMBER('[1]2 Ingresos'!BA704), IF('[1]2 Ingresos'!BA704-INT('[1]2 Ingresos'!BA704)=0,TEXT('[1]2 Ingresos'!BA704,"#.##0"),TEXT('[1]2 Ingresos'!BA704,"#.##0,00")),'[1]2 Ingresos'!BA704)</f>
        <v>7</v>
      </c>
      <c r="H810" s="6" t="str">
        <f>IF(ISNUMBER('[1]2 Ingresos'!BB704), IF('[1]2 Ingresos'!BB704-INT('[1]2 Ingresos'!BB704)=0,TEXT('[1]2 Ingresos'!BB704,"#.##0"),TEXT('[1]2 Ingresos'!BB704,"#.##0,00")),'[1]2 Ingresos'!BB704)</f>
        <v>50</v>
      </c>
      <c r="I810" s="6" t="str">
        <f>IF(ISNUMBER('[1]2 Ingresos'!BC704), IF('[1]2 Ingresos'!BC704-INT('[1]2 Ingresos'!BC704)=0,TEXT('[1]2 Ingresos'!BC704,"#.##0"),TEXT('[1]2 Ingresos'!BC704,"#.##0,00")),'[1]2 Ingresos'!BC704)</f>
        <v>57</v>
      </c>
      <c r="J810" s="6" t="str">
        <f>IF(ISNUMBER('[1]2 Ingresos'!BD704), IF('[1]2 Ingresos'!BD704-INT('[1]2 Ingresos'!BD704)=0,TEXT('[1]2 Ingresos'!BD704,"#.##0"),TEXT('[1]2 Ingresos'!BD704,"#.##0,00")),'[1]2 Ingresos'!BD704)</f>
        <v>191</v>
      </c>
    </row>
    <row r="811" spans="1:10" x14ac:dyDescent="0.25">
      <c r="A811" s="6" t="str">
        <f>+'[1]2 Ingresos'!AU705</f>
        <v>Pasaia / Pasaia</v>
      </c>
      <c r="B811" s="6" t="str">
        <f>+'[1]2 Ingresos'!AV705</f>
        <v>DIRU-SARRERAK - INGRESOS</v>
      </c>
      <c r="C811" s="6" t="str">
        <f>+'[1]2 Ingresos'!AW705</f>
        <v>&gt;= 15.000 y &lt;= 21.000</v>
      </c>
      <c r="D811" s="6" t="str">
        <f>IF(ISNUMBER('[1]2 Ingresos'!AX705), IF('[1]2 Ingresos'!AX705-INT('[1]2 Ingresos'!AX705)=0,TEXT('[1]2 Ingresos'!AX705,"#.##0"),TEXT('[1]2 Ingresos'!AX705,"#.##0,00")),'[1]2 Ingresos'!AX705)</f>
        <v>59</v>
      </c>
      <c r="E811" s="6" t="str">
        <f>IF(ISNUMBER('[1]2 Ingresos'!AY705), IF('[1]2 Ingresos'!AY705-INT('[1]2 Ingresos'!AY705)=0,TEXT('[1]2 Ingresos'!AY705,"#.##0"),TEXT('[1]2 Ingresos'!AY705,"#.##0,00")),'[1]2 Ingresos'!AY705)</f>
        <v>131</v>
      </c>
      <c r="F811" s="6" t="str">
        <f>IF(ISNUMBER('[1]2 Ingresos'!AZ705), IF('[1]2 Ingresos'!AZ705-INT('[1]2 Ingresos'!AZ705)=0,TEXT('[1]2 Ingresos'!AZ705,"#.##0"),TEXT('[1]2 Ingresos'!AZ705,"#.##0,00")),'[1]2 Ingresos'!AZ705)</f>
        <v>190</v>
      </c>
      <c r="G811" s="6" t="str">
        <f>IF(ISNUMBER('[1]2 Ingresos'!BA705), IF('[1]2 Ingresos'!BA705-INT('[1]2 Ingresos'!BA705)=0,TEXT('[1]2 Ingresos'!BA705,"#.##0"),TEXT('[1]2 Ingresos'!BA705,"#.##0,00")),'[1]2 Ingresos'!BA705)</f>
        <v>31</v>
      </c>
      <c r="H811" s="6" t="str">
        <f>IF(ISNUMBER('[1]2 Ingresos'!BB705), IF('[1]2 Ingresos'!BB705-INT('[1]2 Ingresos'!BB705)=0,TEXT('[1]2 Ingresos'!BB705,"#.##0"),TEXT('[1]2 Ingresos'!BB705,"#.##0,00")),'[1]2 Ingresos'!BB705)</f>
        <v>74</v>
      </c>
      <c r="I811" s="6" t="str">
        <f>IF(ISNUMBER('[1]2 Ingresos'!BC705), IF('[1]2 Ingresos'!BC705-INT('[1]2 Ingresos'!BC705)=0,TEXT('[1]2 Ingresos'!BC705,"#.##0"),TEXT('[1]2 Ingresos'!BC705,"#.##0,00")),'[1]2 Ingresos'!BC705)</f>
        <v>105</v>
      </c>
      <c r="J811" s="6" t="str">
        <f>IF(ISNUMBER('[1]2 Ingresos'!BD705), IF('[1]2 Ingresos'!BD705-INT('[1]2 Ingresos'!BD705)=0,TEXT('[1]2 Ingresos'!BD705,"#.##0"),TEXT('[1]2 Ingresos'!BD705,"#.##0,00")),'[1]2 Ingresos'!BD705)</f>
        <v>295</v>
      </c>
    </row>
    <row r="812" spans="1:10" x14ac:dyDescent="0.25">
      <c r="A812" s="6" t="str">
        <f>+'[1]2 Ingresos'!AU706</f>
        <v>Pasaia / Pasaia</v>
      </c>
      <c r="B812" s="6" t="str">
        <f>+'[1]2 Ingresos'!AV706</f>
        <v>DIRU-SARRERAK - INGRESOS</v>
      </c>
      <c r="C812" s="6" t="str">
        <f>+'[1]2 Ingresos'!AW706</f>
        <v>&gt; 21.000 y &lt;= 25.000</v>
      </c>
      <c r="D812" s="6" t="str">
        <f>IF(ISNUMBER('[1]2 Ingresos'!AX706), IF('[1]2 Ingresos'!AX706-INT('[1]2 Ingresos'!AX706)=0,TEXT('[1]2 Ingresos'!AX706,"#.##0"),TEXT('[1]2 Ingresos'!AX706,"#.##0,00")),'[1]2 Ingresos'!AX706)</f>
        <v>40</v>
      </c>
      <c r="E812" s="6" t="str">
        <f>IF(ISNUMBER('[1]2 Ingresos'!AY706), IF('[1]2 Ingresos'!AY706-INT('[1]2 Ingresos'!AY706)=0,TEXT('[1]2 Ingresos'!AY706,"#.##0"),TEXT('[1]2 Ingresos'!AY706,"#.##0,00")),'[1]2 Ingresos'!AY706)</f>
        <v>35</v>
      </c>
      <c r="F812" s="6" t="str">
        <f>IF(ISNUMBER('[1]2 Ingresos'!AZ706), IF('[1]2 Ingresos'!AZ706-INT('[1]2 Ingresos'!AZ706)=0,TEXT('[1]2 Ingresos'!AZ706,"#.##0"),TEXT('[1]2 Ingresos'!AZ706,"#.##0,00")),'[1]2 Ingresos'!AZ706)</f>
        <v>75</v>
      </c>
      <c r="G812" s="6" t="str">
        <f>IF(ISNUMBER('[1]2 Ingresos'!BA706), IF('[1]2 Ingresos'!BA706-INT('[1]2 Ingresos'!BA706)=0,TEXT('[1]2 Ingresos'!BA706,"#.##0"),TEXT('[1]2 Ingresos'!BA706,"#.##0,00")),'[1]2 Ingresos'!BA706)</f>
        <v>27</v>
      </c>
      <c r="H812" s="6" t="str">
        <f>IF(ISNUMBER('[1]2 Ingresos'!BB706), IF('[1]2 Ingresos'!BB706-INT('[1]2 Ingresos'!BB706)=0,TEXT('[1]2 Ingresos'!BB706,"#.##0"),TEXT('[1]2 Ingresos'!BB706,"#.##0,00")),'[1]2 Ingresos'!BB706)</f>
        <v>34</v>
      </c>
      <c r="I812" s="6" t="str">
        <f>IF(ISNUMBER('[1]2 Ingresos'!BC706), IF('[1]2 Ingresos'!BC706-INT('[1]2 Ingresos'!BC706)=0,TEXT('[1]2 Ingresos'!BC706,"#.##0"),TEXT('[1]2 Ingresos'!BC706,"#.##0,00")),'[1]2 Ingresos'!BC706)</f>
        <v>61</v>
      </c>
      <c r="J812" s="6" t="str">
        <f>IF(ISNUMBER('[1]2 Ingresos'!BD706), IF('[1]2 Ingresos'!BD706-INT('[1]2 Ingresos'!BD706)=0,TEXT('[1]2 Ingresos'!BD706,"#.##0"),TEXT('[1]2 Ingresos'!BD706,"#.##0,00")),'[1]2 Ingresos'!BD706)</f>
        <v>136</v>
      </c>
    </row>
    <row r="813" spans="1:10" x14ac:dyDescent="0.25">
      <c r="A813" s="6" t="str">
        <f>+'[1]2 Ingresos'!AU707</f>
        <v>Pasaia / Pasaia</v>
      </c>
      <c r="B813" s="6" t="str">
        <f>+'[1]2 Ingresos'!AV707</f>
        <v>DIRU-SARRERAK - INGRESOS</v>
      </c>
      <c r="C813" s="6" t="str">
        <f>+'[1]2 Ingresos'!AW707</f>
        <v>&gt; 25.000 y &lt;= 39.000</v>
      </c>
      <c r="D813" s="6" t="str">
        <f>IF(ISNUMBER('[1]2 Ingresos'!AX707), IF('[1]2 Ingresos'!AX707-INT('[1]2 Ingresos'!AX707)=0,TEXT('[1]2 Ingresos'!AX707,"#.##0"),TEXT('[1]2 Ingresos'!AX707,"#.##0,00")),'[1]2 Ingresos'!AX707)</f>
        <v>71</v>
      </c>
      <c r="E813" s="6" t="str">
        <f>IF(ISNUMBER('[1]2 Ingresos'!AY707), IF('[1]2 Ingresos'!AY707-INT('[1]2 Ingresos'!AY707)=0,TEXT('[1]2 Ingresos'!AY707,"#.##0"),TEXT('[1]2 Ingresos'!AY707,"#.##0,00")),'[1]2 Ingresos'!AY707)</f>
        <v>50</v>
      </c>
      <c r="F813" s="6" t="str">
        <f>IF(ISNUMBER('[1]2 Ingresos'!AZ707), IF('[1]2 Ingresos'!AZ707-INT('[1]2 Ingresos'!AZ707)=0,TEXT('[1]2 Ingresos'!AZ707,"#.##0"),TEXT('[1]2 Ingresos'!AZ707,"#.##0,00")),'[1]2 Ingresos'!AZ707)</f>
        <v>121</v>
      </c>
      <c r="G813" s="6" t="str">
        <f>IF(ISNUMBER('[1]2 Ingresos'!BA707), IF('[1]2 Ingresos'!BA707-INT('[1]2 Ingresos'!BA707)=0,TEXT('[1]2 Ingresos'!BA707,"#.##0"),TEXT('[1]2 Ingresos'!BA707,"#.##0,00")),'[1]2 Ingresos'!BA707)</f>
        <v>49</v>
      </c>
      <c r="H813" s="6" t="str">
        <f>IF(ISNUMBER('[1]2 Ingresos'!BB707), IF('[1]2 Ingresos'!BB707-INT('[1]2 Ingresos'!BB707)=0,TEXT('[1]2 Ingresos'!BB707,"#.##0"),TEXT('[1]2 Ingresos'!BB707,"#.##0,00")),'[1]2 Ingresos'!BB707)</f>
        <v>49</v>
      </c>
      <c r="I813" s="6" t="str">
        <f>IF(ISNUMBER('[1]2 Ingresos'!BC707), IF('[1]2 Ingresos'!BC707-INT('[1]2 Ingresos'!BC707)=0,TEXT('[1]2 Ingresos'!BC707,"#.##0"),TEXT('[1]2 Ingresos'!BC707,"#.##0,00")),'[1]2 Ingresos'!BC707)</f>
        <v>98</v>
      </c>
      <c r="J813" s="6" t="str">
        <f>IF(ISNUMBER('[1]2 Ingresos'!BD707), IF('[1]2 Ingresos'!BD707-INT('[1]2 Ingresos'!BD707)=0,TEXT('[1]2 Ingresos'!BD707,"#.##0"),TEXT('[1]2 Ingresos'!BD707,"#.##0,00")),'[1]2 Ingresos'!BD707)</f>
        <v>219</v>
      </c>
    </row>
    <row r="814" spans="1:10" x14ac:dyDescent="0.25">
      <c r="A814" s="6" t="str">
        <f>+'[1]2 Ingresos'!AU708</f>
        <v>Pasaia / Pasaia</v>
      </c>
      <c r="B814" s="6" t="str">
        <f>+'[1]2 Ingresos'!AV708</f>
        <v>DIRU-SARRERAK - INGRESOS</v>
      </c>
      <c r="C814" s="6" t="str">
        <f>+'[1]2 Ingresos'!AW708</f>
        <v>&gt; 39.000 y &lt;= 50.000</v>
      </c>
      <c r="D814" s="6" t="str">
        <f>IF(ISNUMBER('[1]2 Ingresos'!AX708), IF('[1]2 Ingresos'!AX708-INT('[1]2 Ingresos'!AX708)=0,TEXT('[1]2 Ingresos'!AX708,"#.##0"),TEXT('[1]2 Ingresos'!AX708,"#.##0,00")),'[1]2 Ingresos'!AX708)</f>
        <v>24</v>
      </c>
      <c r="E814" s="6" t="str">
        <f>IF(ISNUMBER('[1]2 Ingresos'!AY708), IF('[1]2 Ingresos'!AY708-INT('[1]2 Ingresos'!AY708)=0,TEXT('[1]2 Ingresos'!AY708,"#.##0"),TEXT('[1]2 Ingresos'!AY708,"#.##0,00")),'[1]2 Ingresos'!AY708)</f>
        <v>7</v>
      </c>
      <c r="F814" s="6" t="str">
        <f>IF(ISNUMBER('[1]2 Ingresos'!AZ708), IF('[1]2 Ingresos'!AZ708-INT('[1]2 Ingresos'!AZ708)=0,TEXT('[1]2 Ingresos'!AZ708,"#.##0"),TEXT('[1]2 Ingresos'!AZ708,"#.##0,00")),'[1]2 Ingresos'!AZ708)</f>
        <v>31</v>
      </c>
      <c r="G814" s="6" t="str">
        <f>IF(ISNUMBER('[1]2 Ingresos'!BA708), IF('[1]2 Ingresos'!BA708-INT('[1]2 Ingresos'!BA708)=0,TEXT('[1]2 Ingresos'!BA708,"#.##0"),TEXT('[1]2 Ingresos'!BA708,"#.##0,00")),'[1]2 Ingresos'!BA708)</f>
        <v>s.e.</v>
      </c>
      <c r="H814" s="6" t="str">
        <f>IF(ISNUMBER('[1]2 Ingresos'!BB708), IF('[1]2 Ingresos'!BB708-INT('[1]2 Ingresos'!BB708)=0,TEXT('[1]2 Ingresos'!BB708,"#.##0"),TEXT('[1]2 Ingresos'!BB708,"#.##0,00")),'[1]2 Ingresos'!BB708)</f>
        <v>s.e.</v>
      </c>
      <c r="I814" s="6" t="str">
        <f>IF(ISNUMBER('[1]2 Ingresos'!BC708), IF('[1]2 Ingresos'!BC708-INT('[1]2 Ingresos'!BC708)=0,TEXT('[1]2 Ingresos'!BC708,"#.##0"),TEXT('[1]2 Ingresos'!BC708,"#.##0,00")),'[1]2 Ingresos'!BC708)</f>
        <v>19</v>
      </c>
      <c r="J814" s="6" t="str">
        <f>IF(ISNUMBER('[1]2 Ingresos'!BD708), IF('[1]2 Ingresos'!BD708-INT('[1]2 Ingresos'!BD708)=0,TEXT('[1]2 Ingresos'!BD708,"#.##0"),TEXT('[1]2 Ingresos'!BD708,"#.##0,00")),'[1]2 Ingresos'!BD708)</f>
        <v>50</v>
      </c>
    </row>
    <row r="815" spans="1:10" x14ac:dyDescent="0.25">
      <c r="A815" s="6" t="str">
        <f>+'[1]2 Ingresos'!AU709</f>
        <v>Pasaia / Pasaia</v>
      </c>
      <c r="B815" s="6" t="str">
        <f>+'[1]2 Ingresos'!AV709</f>
        <v>DIRU-SARRERAK - INGRESOS</v>
      </c>
      <c r="C815" s="6" t="str">
        <f>+'[1]2 Ingresos'!AW709</f>
        <v>Egiaztatu gabe / Sin acreditar</v>
      </c>
      <c r="D815" s="6" t="str">
        <f>IF(ISNUMBER('[1]2 Ingresos'!AX709), IF('[1]2 Ingresos'!AX709-INT('[1]2 Ingresos'!AX709)=0,TEXT('[1]2 Ingresos'!AX709,"#.##0"),TEXT('[1]2 Ingresos'!AX709,"#.##0,00")),'[1]2 Ingresos'!AX709)</f>
        <v>s.e.</v>
      </c>
      <c r="E815" s="6" t="str">
        <f>IF(ISNUMBER('[1]2 Ingresos'!AY709), IF('[1]2 Ingresos'!AY709-INT('[1]2 Ingresos'!AY709)=0,TEXT('[1]2 Ingresos'!AY709,"#.##0"),TEXT('[1]2 Ingresos'!AY709,"#.##0,00")),'[1]2 Ingresos'!AY709)</f>
        <v>s.e.</v>
      </c>
      <c r="F815" s="6" t="str">
        <f>IF(ISNUMBER('[1]2 Ingresos'!AZ709), IF('[1]2 Ingresos'!AZ709-INT('[1]2 Ingresos'!AZ709)=0,TEXT('[1]2 Ingresos'!AZ709,"#.##0"),TEXT('[1]2 Ingresos'!AZ709,"#.##0,00")),'[1]2 Ingresos'!AZ709)</f>
        <v>6</v>
      </c>
      <c r="G815" s="6" t="str">
        <f>IF(ISNUMBER('[1]2 Ingresos'!BA709), IF('[1]2 Ingresos'!BA709-INT('[1]2 Ingresos'!BA709)=0,TEXT('[1]2 Ingresos'!BA709,"#.##0"),TEXT('[1]2 Ingresos'!BA709,"#.##0,00")),'[1]2 Ingresos'!BA709)</f>
        <v>s.e.</v>
      </c>
      <c r="H815" s="6" t="str">
        <f>IF(ISNUMBER('[1]2 Ingresos'!BB709), IF('[1]2 Ingresos'!BB709-INT('[1]2 Ingresos'!BB709)=0,TEXT('[1]2 Ingresos'!BB709,"#.##0"),TEXT('[1]2 Ingresos'!BB709,"#.##0,00")),'[1]2 Ingresos'!BB709)</f>
        <v>s.e.</v>
      </c>
      <c r="I815" s="6" t="str">
        <f>IF(ISNUMBER('[1]2 Ingresos'!BC709), IF('[1]2 Ingresos'!BC709-INT('[1]2 Ingresos'!BC709)=0,TEXT('[1]2 Ingresos'!BC709,"#.##0"),TEXT('[1]2 Ingresos'!BC709,"#.##0,00")),'[1]2 Ingresos'!BC709)</f>
        <v>s.e.</v>
      </c>
      <c r="J815" s="6" t="str">
        <f>IF(ISNUMBER('[1]2 Ingresos'!BD709), IF('[1]2 Ingresos'!BD709-INT('[1]2 Ingresos'!BD709)=0,TEXT('[1]2 Ingresos'!BD709,"#.##0"),TEXT('[1]2 Ingresos'!BD709,"#.##0,00")),'[1]2 Ingresos'!BD709)</f>
        <v>6</v>
      </c>
    </row>
    <row r="816" spans="1:10" x14ac:dyDescent="0.25">
      <c r="A816" s="6" t="str">
        <f>+'[1]2 Ingresos'!AU710</f>
        <v>Plentzia / Plentzia</v>
      </c>
      <c r="B816" s="6" t="str">
        <f>+'[1]2 Ingresos'!AV710</f>
        <v>DIRU-SARRERAK - INGRESOS</v>
      </c>
      <c r="C816" s="6" t="str">
        <f>+'[1]2 Ingresos'!AW710</f>
        <v>&gt;= 0 y &lt; 3.000</v>
      </c>
      <c r="D816" s="6" t="str">
        <f>IF(ISNUMBER('[1]2 Ingresos'!AX710), IF('[1]2 Ingresos'!AX710-INT('[1]2 Ingresos'!AX710)=0,TEXT('[1]2 Ingresos'!AX710,"#.##0"),TEXT('[1]2 Ingresos'!AX710,"#.##0,00")),'[1]2 Ingresos'!AX710)</f>
        <v>s.e.</v>
      </c>
      <c r="E816" s="6" t="str">
        <f>IF(ISNUMBER('[1]2 Ingresos'!AY710), IF('[1]2 Ingresos'!AY710-INT('[1]2 Ingresos'!AY710)=0,TEXT('[1]2 Ingresos'!AY710,"#.##0"),TEXT('[1]2 Ingresos'!AY710,"#.##0,00")),'[1]2 Ingresos'!AY710)</f>
        <v>s.e.</v>
      </c>
      <c r="F816" s="6" t="str">
        <f>IF(ISNUMBER('[1]2 Ingresos'!AZ710), IF('[1]2 Ingresos'!AZ710-INT('[1]2 Ingresos'!AZ710)=0,TEXT('[1]2 Ingresos'!AZ710,"#.##0"),TEXT('[1]2 Ingresos'!AZ710,"#.##0,00")),'[1]2 Ingresos'!AZ710)</f>
        <v>5</v>
      </c>
      <c r="G816" s="6" t="str">
        <f>IF(ISNUMBER('[1]2 Ingresos'!BA710), IF('[1]2 Ingresos'!BA710-INT('[1]2 Ingresos'!BA710)=0,TEXT('[1]2 Ingresos'!BA710,"#.##0"),TEXT('[1]2 Ingresos'!BA710,"#.##0,00")),'[1]2 Ingresos'!BA710)</f>
        <v>s.e.</v>
      </c>
      <c r="H816" s="6" t="str">
        <f>IF(ISNUMBER('[1]2 Ingresos'!BB710), IF('[1]2 Ingresos'!BB710-INT('[1]2 Ingresos'!BB710)=0,TEXT('[1]2 Ingresos'!BB710,"#.##0"),TEXT('[1]2 Ingresos'!BB710,"#.##0,00")),'[1]2 Ingresos'!BB710)</f>
        <v>s.e.</v>
      </c>
      <c r="I816" s="6" t="str">
        <f>IF(ISNUMBER('[1]2 Ingresos'!BC710), IF('[1]2 Ingresos'!BC710-INT('[1]2 Ingresos'!BC710)=0,TEXT('[1]2 Ingresos'!BC710,"#.##0"),TEXT('[1]2 Ingresos'!BC710,"#.##0,00")),'[1]2 Ingresos'!BC710)</f>
        <v>17</v>
      </c>
      <c r="J816" s="6" t="str">
        <f>IF(ISNUMBER('[1]2 Ingresos'!BD710), IF('[1]2 Ingresos'!BD710-INT('[1]2 Ingresos'!BD710)=0,TEXT('[1]2 Ingresos'!BD710,"#.##0"),TEXT('[1]2 Ingresos'!BD710,"#.##0,00")),'[1]2 Ingresos'!BD710)</f>
        <v>22</v>
      </c>
    </row>
    <row r="817" spans="1:10" x14ac:dyDescent="0.25">
      <c r="A817" s="6" t="str">
        <f>+'[1]2 Ingresos'!AU711</f>
        <v>Plentzia / Plentzia</v>
      </c>
      <c r="B817" s="6" t="str">
        <f>+'[1]2 Ingresos'!AV711</f>
        <v>DIRU-SARRERAK - INGRESOS</v>
      </c>
      <c r="C817" s="6" t="str">
        <f>+'[1]2 Ingresos'!AW711</f>
        <v>&gt;= 3.000 y &lt; 9.000</v>
      </c>
      <c r="D817" s="6" t="str">
        <f>IF(ISNUMBER('[1]2 Ingresos'!AX711), IF('[1]2 Ingresos'!AX711-INT('[1]2 Ingresos'!AX711)=0,TEXT('[1]2 Ingresos'!AX711,"#.##0"),TEXT('[1]2 Ingresos'!AX711,"#.##0,00")),'[1]2 Ingresos'!AX711)</f>
        <v>s.e.</v>
      </c>
      <c r="E817" s="6" t="str">
        <f>IF(ISNUMBER('[1]2 Ingresos'!AY711), IF('[1]2 Ingresos'!AY711-INT('[1]2 Ingresos'!AY711)=0,TEXT('[1]2 Ingresos'!AY711,"#.##0"),TEXT('[1]2 Ingresos'!AY711,"#.##0,00")),'[1]2 Ingresos'!AY711)</f>
        <v>s.e.</v>
      </c>
      <c r="F817" s="6" t="str">
        <f>IF(ISNUMBER('[1]2 Ingresos'!AZ711), IF('[1]2 Ingresos'!AZ711-INT('[1]2 Ingresos'!AZ711)=0,TEXT('[1]2 Ingresos'!AZ711,"#.##0"),TEXT('[1]2 Ingresos'!AZ711,"#.##0,00")),'[1]2 Ingresos'!AZ711)</f>
        <v>15</v>
      </c>
      <c r="G817" s="6" t="str">
        <f>IF(ISNUMBER('[1]2 Ingresos'!BA711), IF('[1]2 Ingresos'!BA711-INT('[1]2 Ingresos'!BA711)=0,TEXT('[1]2 Ingresos'!BA711,"#.##0"),TEXT('[1]2 Ingresos'!BA711,"#.##0,00")),'[1]2 Ingresos'!BA711)</f>
        <v>s.e.</v>
      </c>
      <c r="H817" s="6" t="str">
        <f>IF(ISNUMBER('[1]2 Ingresos'!BB711), IF('[1]2 Ingresos'!BB711-INT('[1]2 Ingresos'!BB711)=0,TEXT('[1]2 Ingresos'!BB711,"#.##0"),TEXT('[1]2 Ingresos'!BB711,"#.##0,00")),'[1]2 Ingresos'!BB711)</f>
        <v>s.e.</v>
      </c>
      <c r="I817" s="6" t="str">
        <f>IF(ISNUMBER('[1]2 Ingresos'!BC711), IF('[1]2 Ingresos'!BC711-INT('[1]2 Ingresos'!BC711)=0,TEXT('[1]2 Ingresos'!BC711,"#.##0"),TEXT('[1]2 Ingresos'!BC711,"#.##0,00")),'[1]2 Ingresos'!BC711)</f>
        <v>20</v>
      </c>
      <c r="J817" s="6" t="str">
        <f>IF(ISNUMBER('[1]2 Ingresos'!BD711), IF('[1]2 Ingresos'!BD711-INT('[1]2 Ingresos'!BD711)=0,TEXT('[1]2 Ingresos'!BD711,"#.##0"),TEXT('[1]2 Ingresos'!BD711,"#.##0,00")),'[1]2 Ingresos'!BD711)</f>
        <v>35</v>
      </c>
    </row>
    <row r="818" spans="1:10" x14ac:dyDescent="0.25">
      <c r="A818" s="6" t="str">
        <f>+'[1]2 Ingresos'!AU712</f>
        <v>Plentzia / Plentzia</v>
      </c>
      <c r="B818" s="6" t="str">
        <f>+'[1]2 Ingresos'!AV712</f>
        <v>DIRU-SARRERAK - INGRESOS</v>
      </c>
      <c r="C818" s="6" t="str">
        <f>+'[1]2 Ingresos'!AW712</f>
        <v>&gt;= 9.000 y &lt; 12.000</v>
      </c>
      <c r="D818" s="6" t="str">
        <f>IF(ISNUMBER('[1]2 Ingresos'!AX712), IF('[1]2 Ingresos'!AX712-INT('[1]2 Ingresos'!AX712)=0,TEXT('[1]2 Ingresos'!AX712,"#.##0"),TEXT('[1]2 Ingresos'!AX712,"#.##0,00")),'[1]2 Ingresos'!AX712)</f>
        <v>s.e.</v>
      </c>
      <c r="E818" s="6" t="str">
        <f>IF(ISNUMBER('[1]2 Ingresos'!AY712), IF('[1]2 Ingresos'!AY712-INT('[1]2 Ingresos'!AY712)=0,TEXT('[1]2 Ingresos'!AY712,"#.##0"),TEXT('[1]2 Ingresos'!AY712,"#.##0,00")),'[1]2 Ingresos'!AY712)</f>
        <v>s.e.</v>
      </c>
      <c r="F818" s="6" t="str">
        <f>IF(ISNUMBER('[1]2 Ingresos'!AZ712), IF('[1]2 Ingresos'!AZ712-INT('[1]2 Ingresos'!AZ712)=0,TEXT('[1]2 Ingresos'!AZ712,"#.##0"),TEXT('[1]2 Ingresos'!AZ712,"#.##0,00")),'[1]2 Ingresos'!AZ712)</f>
        <v>16</v>
      </c>
      <c r="G818" s="6" t="str">
        <f>IF(ISNUMBER('[1]2 Ingresos'!BA712), IF('[1]2 Ingresos'!BA712-INT('[1]2 Ingresos'!BA712)=0,TEXT('[1]2 Ingresos'!BA712,"#.##0"),TEXT('[1]2 Ingresos'!BA712,"#.##0,00")),'[1]2 Ingresos'!BA712)</f>
        <v>s.e.</v>
      </c>
      <c r="H818" s="6" t="str">
        <f>IF(ISNUMBER('[1]2 Ingresos'!BB712), IF('[1]2 Ingresos'!BB712-INT('[1]2 Ingresos'!BB712)=0,TEXT('[1]2 Ingresos'!BB712,"#.##0"),TEXT('[1]2 Ingresos'!BB712,"#.##0,00")),'[1]2 Ingresos'!BB712)</f>
        <v>s.e.</v>
      </c>
      <c r="I818" s="6" t="str">
        <f>IF(ISNUMBER('[1]2 Ingresos'!BC712), IF('[1]2 Ingresos'!BC712-INT('[1]2 Ingresos'!BC712)=0,TEXT('[1]2 Ingresos'!BC712,"#.##0"),TEXT('[1]2 Ingresos'!BC712,"#.##0,00")),'[1]2 Ingresos'!BC712)</f>
        <v>26</v>
      </c>
      <c r="J818" s="6" t="str">
        <f>IF(ISNUMBER('[1]2 Ingresos'!BD712), IF('[1]2 Ingresos'!BD712-INT('[1]2 Ingresos'!BD712)=0,TEXT('[1]2 Ingresos'!BD712,"#.##0"),TEXT('[1]2 Ingresos'!BD712,"#.##0,00")),'[1]2 Ingresos'!BD712)</f>
        <v>42</v>
      </c>
    </row>
    <row r="819" spans="1:10" x14ac:dyDescent="0.25">
      <c r="A819" s="6" t="str">
        <f>+'[1]2 Ingresos'!AU713</f>
        <v>Plentzia / Plentzia</v>
      </c>
      <c r="B819" s="6" t="str">
        <f>+'[1]2 Ingresos'!AV713</f>
        <v>DIRU-SARRERAK - INGRESOS</v>
      </c>
      <c r="C819" s="6" t="str">
        <f>+'[1]2 Ingresos'!AW713</f>
        <v>&gt;= 12.000 y &lt; 15.000</v>
      </c>
      <c r="D819" s="6" t="str">
        <f>IF(ISNUMBER('[1]2 Ingresos'!AX713), IF('[1]2 Ingresos'!AX713-INT('[1]2 Ingresos'!AX713)=0,TEXT('[1]2 Ingresos'!AX713,"#.##0"),TEXT('[1]2 Ingresos'!AX713,"#.##0,00")),'[1]2 Ingresos'!AX713)</f>
        <v>s.e.</v>
      </c>
      <c r="E819" s="6" t="str">
        <f>IF(ISNUMBER('[1]2 Ingresos'!AY713), IF('[1]2 Ingresos'!AY713-INT('[1]2 Ingresos'!AY713)=0,TEXT('[1]2 Ingresos'!AY713,"#.##0"),TEXT('[1]2 Ingresos'!AY713,"#.##0,00")),'[1]2 Ingresos'!AY713)</f>
        <v>s.e.</v>
      </c>
      <c r="F819" s="6" t="str">
        <f>IF(ISNUMBER('[1]2 Ingresos'!AZ713), IF('[1]2 Ingresos'!AZ713-INT('[1]2 Ingresos'!AZ713)=0,TEXT('[1]2 Ingresos'!AZ713,"#.##0"),TEXT('[1]2 Ingresos'!AZ713,"#.##0,00")),'[1]2 Ingresos'!AZ713)</f>
        <v>11</v>
      </c>
      <c r="G819" s="6" t="str">
        <f>IF(ISNUMBER('[1]2 Ingresos'!BA713), IF('[1]2 Ingresos'!BA713-INT('[1]2 Ingresos'!BA713)=0,TEXT('[1]2 Ingresos'!BA713,"#.##0"),TEXT('[1]2 Ingresos'!BA713,"#.##0,00")),'[1]2 Ingresos'!BA713)</f>
        <v>s.e.</v>
      </c>
      <c r="H819" s="6" t="str">
        <f>IF(ISNUMBER('[1]2 Ingresos'!BB713), IF('[1]2 Ingresos'!BB713-INT('[1]2 Ingresos'!BB713)=0,TEXT('[1]2 Ingresos'!BB713,"#.##0"),TEXT('[1]2 Ingresos'!BB713,"#.##0,00")),'[1]2 Ingresos'!BB713)</f>
        <v>s.e.</v>
      </c>
      <c r="I819" s="6" t="str">
        <f>IF(ISNUMBER('[1]2 Ingresos'!BC713), IF('[1]2 Ingresos'!BC713-INT('[1]2 Ingresos'!BC713)=0,TEXT('[1]2 Ingresos'!BC713,"#.##0"),TEXT('[1]2 Ingresos'!BC713,"#.##0,00")),'[1]2 Ingresos'!BC713)</f>
        <v>19</v>
      </c>
      <c r="J819" s="6" t="str">
        <f>IF(ISNUMBER('[1]2 Ingresos'!BD713), IF('[1]2 Ingresos'!BD713-INT('[1]2 Ingresos'!BD713)=0,TEXT('[1]2 Ingresos'!BD713,"#.##0"),TEXT('[1]2 Ingresos'!BD713,"#.##0,00")),'[1]2 Ingresos'!BD713)</f>
        <v>30</v>
      </c>
    </row>
    <row r="820" spans="1:10" x14ac:dyDescent="0.25">
      <c r="A820" s="6" t="str">
        <f>+'[1]2 Ingresos'!AU714</f>
        <v>Plentzia / Plentzia</v>
      </c>
      <c r="B820" s="6" t="str">
        <f>+'[1]2 Ingresos'!AV714</f>
        <v>DIRU-SARRERAK - INGRESOS</v>
      </c>
      <c r="C820" s="6" t="str">
        <f>+'[1]2 Ingresos'!AW714</f>
        <v>&gt;= 15.000 y &lt;= 21.000</v>
      </c>
      <c r="D820" s="6" t="str">
        <f>IF(ISNUMBER('[1]2 Ingresos'!AX714), IF('[1]2 Ingresos'!AX714-INT('[1]2 Ingresos'!AX714)=0,TEXT('[1]2 Ingresos'!AX714,"#.##0"),TEXT('[1]2 Ingresos'!AX714,"#.##0,00")),'[1]2 Ingresos'!AX714)</f>
        <v>s.e.</v>
      </c>
      <c r="E820" s="6" t="str">
        <f>IF(ISNUMBER('[1]2 Ingresos'!AY714), IF('[1]2 Ingresos'!AY714-INT('[1]2 Ingresos'!AY714)=0,TEXT('[1]2 Ingresos'!AY714,"#.##0"),TEXT('[1]2 Ingresos'!AY714,"#.##0,00")),'[1]2 Ingresos'!AY714)</f>
        <v>s.e.</v>
      </c>
      <c r="F820" s="6" t="str">
        <f>IF(ISNUMBER('[1]2 Ingresos'!AZ714), IF('[1]2 Ingresos'!AZ714-INT('[1]2 Ingresos'!AZ714)=0,TEXT('[1]2 Ingresos'!AZ714,"#.##0"),TEXT('[1]2 Ingresos'!AZ714,"#.##0,00")),'[1]2 Ingresos'!AZ714)</f>
        <v>12</v>
      </c>
      <c r="G820" s="6" t="str">
        <f>IF(ISNUMBER('[1]2 Ingresos'!BA714), IF('[1]2 Ingresos'!BA714-INT('[1]2 Ingresos'!BA714)=0,TEXT('[1]2 Ingresos'!BA714,"#.##0"),TEXT('[1]2 Ingresos'!BA714,"#.##0,00")),'[1]2 Ingresos'!BA714)</f>
        <v>s.e.</v>
      </c>
      <c r="H820" s="6" t="str">
        <f>IF(ISNUMBER('[1]2 Ingresos'!BB714), IF('[1]2 Ingresos'!BB714-INT('[1]2 Ingresos'!BB714)=0,TEXT('[1]2 Ingresos'!BB714,"#.##0"),TEXT('[1]2 Ingresos'!BB714,"#.##0,00")),'[1]2 Ingresos'!BB714)</f>
        <v>s.e.</v>
      </c>
      <c r="I820" s="6" t="str">
        <f>IF(ISNUMBER('[1]2 Ingresos'!BC714), IF('[1]2 Ingresos'!BC714-INT('[1]2 Ingresos'!BC714)=0,TEXT('[1]2 Ingresos'!BC714,"#.##0"),TEXT('[1]2 Ingresos'!BC714,"#.##0,00")),'[1]2 Ingresos'!BC714)</f>
        <v>18</v>
      </c>
      <c r="J820" s="6" t="str">
        <f>IF(ISNUMBER('[1]2 Ingresos'!BD714), IF('[1]2 Ingresos'!BD714-INT('[1]2 Ingresos'!BD714)=0,TEXT('[1]2 Ingresos'!BD714,"#.##0"),TEXT('[1]2 Ingresos'!BD714,"#.##0,00")),'[1]2 Ingresos'!BD714)</f>
        <v>30</v>
      </c>
    </row>
    <row r="821" spans="1:10" x14ac:dyDescent="0.25">
      <c r="A821" s="6" t="str">
        <f>+'[1]2 Ingresos'!AU715</f>
        <v>Plentzia / Plentzia</v>
      </c>
      <c r="B821" s="6" t="str">
        <f>+'[1]2 Ingresos'!AV715</f>
        <v>DIRU-SARRERAK - INGRESOS</v>
      </c>
      <c r="C821" s="6" t="str">
        <f>+'[1]2 Ingresos'!AW715</f>
        <v>&gt; 21.000 y &lt;= 25.000</v>
      </c>
      <c r="D821" s="6" t="str">
        <f>IF(ISNUMBER('[1]2 Ingresos'!AX715), IF('[1]2 Ingresos'!AX715-INT('[1]2 Ingresos'!AX715)=0,TEXT('[1]2 Ingresos'!AX715,"#.##0"),TEXT('[1]2 Ingresos'!AX715,"#.##0,00")),'[1]2 Ingresos'!AX715)</f>
        <v>s.e.</v>
      </c>
      <c r="E821" s="6" t="str">
        <f>IF(ISNUMBER('[1]2 Ingresos'!AY715), IF('[1]2 Ingresos'!AY715-INT('[1]2 Ingresos'!AY715)=0,TEXT('[1]2 Ingresos'!AY715,"#.##0"),TEXT('[1]2 Ingresos'!AY715,"#.##0,00")),'[1]2 Ingresos'!AY715)</f>
        <v>s.e.</v>
      </c>
      <c r="F821" s="6" t="str">
        <f>IF(ISNUMBER('[1]2 Ingresos'!AZ715), IF('[1]2 Ingresos'!AZ715-INT('[1]2 Ingresos'!AZ715)=0,TEXT('[1]2 Ingresos'!AZ715,"#.##0"),TEXT('[1]2 Ingresos'!AZ715,"#.##0,00")),'[1]2 Ingresos'!AZ715)</f>
        <v>5</v>
      </c>
      <c r="G821" s="6" t="str">
        <f>IF(ISNUMBER('[1]2 Ingresos'!BA715), IF('[1]2 Ingresos'!BA715-INT('[1]2 Ingresos'!BA715)=0,TEXT('[1]2 Ingresos'!BA715,"#.##0"),TEXT('[1]2 Ingresos'!BA715,"#.##0,00")),'[1]2 Ingresos'!BA715)</f>
        <v>7</v>
      </c>
      <c r="H821" s="6" t="str">
        <f>IF(ISNUMBER('[1]2 Ingresos'!BB715), IF('[1]2 Ingresos'!BB715-INT('[1]2 Ingresos'!BB715)=0,TEXT('[1]2 Ingresos'!BB715,"#.##0"),TEXT('[1]2 Ingresos'!BB715,"#.##0,00")),'[1]2 Ingresos'!BB715)</f>
        <v>7</v>
      </c>
      <c r="I821" s="6" t="str">
        <f>IF(ISNUMBER('[1]2 Ingresos'!BC715), IF('[1]2 Ingresos'!BC715-INT('[1]2 Ingresos'!BC715)=0,TEXT('[1]2 Ingresos'!BC715,"#.##0"),TEXT('[1]2 Ingresos'!BC715,"#.##0,00")),'[1]2 Ingresos'!BC715)</f>
        <v>14</v>
      </c>
      <c r="J821" s="6" t="str">
        <f>IF(ISNUMBER('[1]2 Ingresos'!BD715), IF('[1]2 Ingresos'!BD715-INT('[1]2 Ingresos'!BD715)=0,TEXT('[1]2 Ingresos'!BD715,"#.##0"),TEXT('[1]2 Ingresos'!BD715,"#.##0,00")),'[1]2 Ingresos'!BD715)</f>
        <v>19</v>
      </c>
    </row>
    <row r="822" spans="1:10" x14ac:dyDescent="0.25">
      <c r="A822" s="6" t="str">
        <f>+'[1]2 Ingresos'!AU716</f>
        <v>Plentzia / Plentzia</v>
      </c>
      <c r="B822" s="6" t="str">
        <f>+'[1]2 Ingresos'!AV716</f>
        <v>DIRU-SARRERAK - INGRESOS</v>
      </c>
      <c r="C822" s="6" t="str">
        <f>+'[1]2 Ingresos'!AW716</f>
        <v>&gt; 25.000 y &lt;= 39.000</v>
      </c>
      <c r="D822" s="6" t="str">
        <f>IF(ISNUMBER('[1]2 Ingresos'!AX716), IF('[1]2 Ingresos'!AX716-INT('[1]2 Ingresos'!AX716)=0,TEXT('[1]2 Ingresos'!AX716,"#.##0"),TEXT('[1]2 Ingresos'!AX716,"#.##0,00")),'[1]2 Ingresos'!AX716)</f>
        <v>s.e.</v>
      </c>
      <c r="E822" s="6" t="str">
        <f>IF(ISNUMBER('[1]2 Ingresos'!AY716), IF('[1]2 Ingresos'!AY716-INT('[1]2 Ingresos'!AY716)=0,TEXT('[1]2 Ingresos'!AY716,"#.##0"),TEXT('[1]2 Ingresos'!AY716,"#.##0,00")),'[1]2 Ingresos'!AY716)</f>
        <v>s.e.</v>
      </c>
      <c r="F822" s="6" t="str">
        <f>IF(ISNUMBER('[1]2 Ingresos'!AZ716), IF('[1]2 Ingresos'!AZ716-INT('[1]2 Ingresos'!AZ716)=0,TEXT('[1]2 Ingresos'!AZ716,"#.##0"),TEXT('[1]2 Ingresos'!AZ716,"#.##0,00")),'[1]2 Ingresos'!AZ716)</f>
        <v>5</v>
      </c>
      <c r="G822" s="6" t="str">
        <f>IF(ISNUMBER('[1]2 Ingresos'!BA716), IF('[1]2 Ingresos'!BA716-INT('[1]2 Ingresos'!BA716)=0,TEXT('[1]2 Ingresos'!BA716,"#.##0"),TEXT('[1]2 Ingresos'!BA716,"#.##0,00")),'[1]2 Ingresos'!BA716)</f>
        <v>8</v>
      </c>
      <c r="H822" s="6" t="str">
        <f>IF(ISNUMBER('[1]2 Ingresos'!BB716), IF('[1]2 Ingresos'!BB716-INT('[1]2 Ingresos'!BB716)=0,TEXT('[1]2 Ingresos'!BB716,"#.##0"),TEXT('[1]2 Ingresos'!BB716,"#.##0,00")),'[1]2 Ingresos'!BB716)</f>
        <v>12</v>
      </c>
      <c r="I822" s="6" t="str">
        <f>IF(ISNUMBER('[1]2 Ingresos'!BC716), IF('[1]2 Ingresos'!BC716-INT('[1]2 Ingresos'!BC716)=0,TEXT('[1]2 Ingresos'!BC716,"#.##0"),TEXT('[1]2 Ingresos'!BC716,"#.##0,00")),'[1]2 Ingresos'!BC716)</f>
        <v>20</v>
      </c>
      <c r="J822" s="6" t="str">
        <f>IF(ISNUMBER('[1]2 Ingresos'!BD716), IF('[1]2 Ingresos'!BD716-INT('[1]2 Ingresos'!BD716)=0,TEXT('[1]2 Ingresos'!BD716,"#.##0"),TEXT('[1]2 Ingresos'!BD716,"#.##0,00")),'[1]2 Ingresos'!BD716)</f>
        <v>25</v>
      </c>
    </row>
    <row r="823" spans="1:10" x14ac:dyDescent="0.25">
      <c r="A823" s="6" t="str">
        <f>+'[1]2 Ingresos'!AU717</f>
        <v>Plentzia / Plentzia</v>
      </c>
      <c r="B823" s="6" t="str">
        <f>+'[1]2 Ingresos'!AV717</f>
        <v>DIRU-SARRERAK - INGRESOS</v>
      </c>
      <c r="C823" s="6" t="str">
        <f>+'[1]2 Ingresos'!AW717</f>
        <v>&gt; 39.000 y &lt;= 50.000</v>
      </c>
      <c r="D823" s="6" t="str">
        <f>IF(ISNUMBER('[1]2 Ingresos'!AX717), IF('[1]2 Ingresos'!AX717-INT('[1]2 Ingresos'!AX717)=0,TEXT('[1]2 Ingresos'!AX717,"#.##0"),TEXT('[1]2 Ingresos'!AX717,"#.##0,00")),'[1]2 Ingresos'!AX717)</f>
        <v>s.e.</v>
      </c>
      <c r="E823" s="6" t="str">
        <f>IF(ISNUMBER('[1]2 Ingresos'!AY717), IF('[1]2 Ingresos'!AY717-INT('[1]2 Ingresos'!AY717)=0,TEXT('[1]2 Ingresos'!AY717,"#.##0"),TEXT('[1]2 Ingresos'!AY717,"#.##0,00")),'[1]2 Ingresos'!AY717)</f>
        <v>s.e.</v>
      </c>
      <c r="F823" s="6" t="str">
        <f>IF(ISNUMBER('[1]2 Ingresos'!AZ717), IF('[1]2 Ingresos'!AZ717-INT('[1]2 Ingresos'!AZ717)=0,TEXT('[1]2 Ingresos'!AZ717,"#.##0"),TEXT('[1]2 Ingresos'!AZ717,"#.##0,00")),'[1]2 Ingresos'!AZ717)</f>
        <v>s.e.</v>
      </c>
      <c r="G823" s="6" t="str">
        <f>IF(ISNUMBER('[1]2 Ingresos'!BA717), IF('[1]2 Ingresos'!BA717-INT('[1]2 Ingresos'!BA717)=0,TEXT('[1]2 Ingresos'!BA717,"#.##0"),TEXT('[1]2 Ingresos'!BA717,"#.##0,00")),'[1]2 Ingresos'!BA717)</f>
        <v>s.e.</v>
      </c>
      <c r="H823" s="6" t="str">
        <f>IF(ISNUMBER('[1]2 Ingresos'!BB717), IF('[1]2 Ingresos'!BB717-INT('[1]2 Ingresos'!BB717)=0,TEXT('[1]2 Ingresos'!BB717,"#.##0"),TEXT('[1]2 Ingresos'!BB717,"#.##0,00")),'[1]2 Ingresos'!BB717)</f>
        <v>s.e.</v>
      </c>
      <c r="I823" s="6" t="str">
        <f>IF(ISNUMBER('[1]2 Ingresos'!BC717), IF('[1]2 Ingresos'!BC717-INT('[1]2 Ingresos'!BC717)=0,TEXT('[1]2 Ingresos'!BC717,"#.##0"),TEXT('[1]2 Ingresos'!BC717,"#.##0,00")),'[1]2 Ingresos'!BC717)</f>
        <v>8</v>
      </c>
      <c r="J823" s="6" t="str">
        <f>IF(ISNUMBER('[1]2 Ingresos'!BD717), IF('[1]2 Ingresos'!BD717-INT('[1]2 Ingresos'!BD717)=0,TEXT('[1]2 Ingresos'!BD717,"#.##0"),TEXT('[1]2 Ingresos'!BD717,"#.##0,00")),'[1]2 Ingresos'!BD717)</f>
        <v>11</v>
      </c>
    </row>
    <row r="824" spans="1:10" x14ac:dyDescent="0.25">
      <c r="A824" s="6" t="str">
        <f>+'[1]2 Ingresos'!AU718</f>
        <v>Plentzia / Plentzia</v>
      </c>
      <c r="B824" s="6" t="str">
        <f>+'[1]2 Ingresos'!AV718</f>
        <v>DIRU-SARRERAK - INGRESOS</v>
      </c>
      <c r="C824" s="6" t="str">
        <f>+'[1]2 Ingresos'!AW718</f>
        <v>Egiaztatu gabe / Sin acreditar</v>
      </c>
      <c r="D824" s="6" t="str">
        <f>IF(ISNUMBER('[1]2 Ingresos'!AX718), IF('[1]2 Ingresos'!AX718-INT('[1]2 Ingresos'!AX718)=0,TEXT('[1]2 Ingresos'!AX718,"#.##0"),TEXT('[1]2 Ingresos'!AX718,"#.##0,00")),'[1]2 Ingresos'!AX718)</f>
        <v>s.e.</v>
      </c>
      <c r="E824" s="6" t="str">
        <f>IF(ISNUMBER('[1]2 Ingresos'!AY718), IF('[1]2 Ingresos'!AY718-INT('[1]2 Ingresos'!AY718)=0,TEXT('[1]2 Ingresos'!AY718,"#.##0"),TEXT('[1]2 Ingresos'!AY718,"#.##0,00")),'[1]2 Ingresos'!AY718)</f>
        <v>s.e.</v>
      </c>
      <c r="F824" s="6" t="str">
        <f>IF(ISNUMBER('[1]2 Ingresos'!AZ718), IF('[1]2 Ingresos'!AZ718-INT('[1]2 Ingresos'!AZ718)=0,TEXT('[1]2 Ingresos'!AZ718,"#.##0"),TEXT('[1]2 Ingresos'!AZ718,"#.##0,00")),'[1]2 Ingresos'!AZ718)</f>
        <v>s.e.</v>
      </c>
      <c r="G824" s="6" t="str">
        <f>IF(ISNUMBER('[1]2 Ingresos'!BA718), IF('[1]2 Ingresos'!BA718-INT('[1]2 Ingresos'!BA718)=0,TEXT('[1]2 Ingresos'!BA718,"#.##0"),TEXT('[1]2 Ingresos'!BA718,"#.##0,00")),'[1]2 Ingresos'!BA718)</f>
        <v>s.e.</v>
      </c>
      <c r="H824" s="6" t="str">
        <f>IF(ISNUMBER('[1]2 Ingresos'!BB718), IF('[1]2 Ingresos'!BB718-INT('[1]2 Ingresos'!BB718)=0,TEXT('[1]2 Ingresos'!BB718,"#.##0"),TEXT('[1]2 Ingresos'!BB718,"#.##0,00")),'[1]2 Ingresos'!BB718)</f>
        <v>s.e.</v>
      </c>
      <c r="I824" s="6" t="str">
        <f>IF(ISNUMBER('[1]2 Ingresos'!BC718), IF('[1]2 Ingresos'!BC718-INT('[1]2 Ingresos'!BC718)=0,TEXT('[1]2 Ingresos'!BC718,"#.##0"),TEXT('[1]2 Ingresos'!BC718,"#.##0,00")),'[1]2 Ingresos'!BC718)</f>
        <v>s.e.</v>
      </c>
      <c r="J824" s="6" t="str">
        <f>IF(ISNUMBER('[1]2 Ingresos'!BD718), IF('[1]2 Ingresos'!BD718-INT('[1]2 Ingresos'!BD718)=0,TEXT('[1]2 Ingresos'!BD718,"#.##0"),TEXT('[1]2 Ingresos'!BD718,"#.##0,00")),'[1]2 Ingresos'!BD718)</f>
        <v>5</v>
      </c>
    </row>
    <row r="825" spans="1:10" x14ac:dyDescent="0.25">
      <c r="A825" s="6" t="str">
        <f>+'[1]2 Ingresos'!AU719</f>
        <v>Portugalete / Portugalete</v>
      </c>
      <c r="B825" s="6" t="str">
        <f>+'[1]2 Ingresos'!AV719</f>
        <v>DIRU-SARRERAK - INGRESOS</v>
      </c>
      <c r="C825" s="6" t="str">
        <f>+'[1]2 Ingresos'!AW719</f>
        <v>&gt;= 0 y &lt; 3.000</v>
      </c>
      <c r="D825" s="6" t="str">
        <f>IF(ISNUMBER('[1]2 Ingresos'!AX719), IF('[1]2 Ingresos'!AX719-INT('[1]2 Ingresos'!AX719)=0,TEXT('[1]2 Ingresos'!AX719,"#.##0"),TEXT('[1]2 Ingresos'!AX719,"#.##0,00")),'[1]2 Ingresos'!AX719)</f>
        <v>12</v>
      </c>
      <c r="E825" s="6" t="str">
        <f>IF(ISNUMBER('[1]2 Ingresos'!AY719), IF('[1]2 Ingresos'!AY719-INT('[1]2 Ingresos'!AY719)=0,TEXT('[1]2 Ingresos'!AY719,"#.##0"),TEXT('[1]2 Ingresos'!AY719,"#.##0,00")),'[1]2 Ingresos'!AY719)</f>
        <v>101</v>
      </c>
      <c r="F825" s="6" t="str">
        <f>IF(ISNUMBER('[1]2 Ingresos'!AZ719), IF('[1]2 Ingresos'!AZ719-INT('[1]2 Ingresos'!AZ719)=0,TEXT('[1]2 Ingresos'!AZ719,"#.##0"),TEXT('[1]2 Ingresos'!AZ719,"#.##0,00")),'[1]2 Ingresos'!AZ719)</f>
        <v>113</v>
      </c>
      <c r="G825" s="6" t="str">
        <f>IF(ISNUMBER('[1]2 Ingresos'!BA719), IF('[1]2 Ingresos'!BA719-INT('[1]2 Ingresos'!BA719)=0,TEXT('[1]2 Ingresos'!BA719,"#.##0"),TEXT('[1]2 Ingresos'!BA719,"#.##0,00")),'[1]2 Ingresos'!BA719)</f>
        <v>5</v>
      </c>
      <c r="H825" s="6" t="str">
        <f>IF(ISNUMBER('[1]2 Ingresos'!BB719), IF('[1]2 Ingresos'!BB719-INT('[1]2 Ingresos'!BB719)=0,TEXT('[1]2 Ingresos'!BB719,"#.##0"),TEXT('[1]2 Ingresos'!BB719,"#.##0,00")),'[1]2 Ingresos'!BB719)</f>
        <v>85</v>
      </c>
      <c r="I825" s="6" t="str">
        <f>IF(ISNUMBER('[1]2 Ingresos'!BC719), IF('[1]2 Ingresos'!BC719-INT('[1]2 Ingresos'!BC719)=0,TEXT('[1]2 Ingresos'!BC719,"#.##0"),TEXT('[1]2 Ingresos'!BC719,"#.##0,00")),'[1]2 Ingresos'!BC719)</f>
        <v>90</v>
      </c>
      <c r="J825" s="6" t="str">
        <f>IF(ISNUMBER('[1]2 Ingresos'!BD719), IF('[1]2 Ingresos'!BD719-INT('[1]2 Ingresos'!BD719)=0,TEXT('[1]2 Ingresos'!BD719,"#.##0"),TEXT('[1]2 Ingresos'!BD719,"#.##0,00")),'[1]2 Ingresos'!BD719)</f>
        <v>203</v>
      </c>
    </row>
    <row r="826" spans="1:10" x14ac:dyDescent="0.25">
      <c r="A826" s="6" t="str">
        <f>+'[1]2 Ingresos'!AU720</f>
        <v>Portugalete / Portugalete</v>
      </c>
      <c r="B826" s="6" t="str">
        <f>+'[1]2 Ingresos'!AV720</f>
        <v>DIRU-SARRERAK - INGRESOS</v>
      </c>
      <c r="C826" s="6" t="str">
        <f>+'[1]2 Ingresos'!AW720</f>
        <v>&gt;= 3.000 y &lt; 9.000</v>
      </c>
      <c r="D826" s="6" t="str">
        <f>IF(ISNUMBER('[1]2 Ingresos'!AX720), IF('[1]2 Ingresos'!AX720-INT('[1]2 Ingresos'!AX720)=0,TEXT('[1]2 Ingresos'!AX720,"#.##0"),TEXT('[1]2 Ingresos'!AX720,"#.##0,00")),'[1]2 Ingresos'!AX720)</f>
        <v>14</v>
      </c>
      <c r="E826" s="6" t="str">
        <f>IF(ISNUMBER('[1]2 Ingresos'!AY720), IF('[1]2 Ingresos'!AY720-INT('[1]2 Ingresos'!AY720)=0,TEXT('[1]2 Ingresos'!AY720,"#.##0"),TEXT('[1]2 Ingresos'!AY720,"#.##0,00")),'[1]2 Ingresos'!AY720)</f>
        <v>180</v>
      </c>
      <c r="F826" s="6" t="str">
        <f>IF(ISNUMBER('[1]2 Ingresos'!AZ720), IF('[1]2 Ingresos'!AZ720-INT('[1]2 Ingresos'!AZ720)=0,TEXT('[1]2 Ingresos'!AZ720,"#.##0"),TEXT('[1]2 Ingresos'!AZ720,"#.##0,00")),'[1]2 Ingresos'!AZ720)</f>
        <v>194</v>
      </c>
      <c r="G826" s="6" t="str">
        <f>IF(ISNUMBER('[1]2 Ingresos'!BA720), IF('[1]2 Ingresos'!BA720-INT('[1]2 Ingresos'!BA720)=0,TEXT('[1]2 Ingresos'!BA720,"#.##0"),TEXT('[1]2 Ingresos'!BA720,"#.##0,00")),'[1]2 Ingresos'!BA720)</f>
        <v>6</v>
      </c>
      <c r="H826" s="6" t="str">
        <f>IF(ISNUMBER('[1]2 Ingresos'!BB720), IF('[1]2 Ingresos'!BB720-INT('[1]2 Ingresos'!BB720)=0,TEXT('[1]2 Ingresos'!BB720,"#.##0"),TEXT('[1]2 Ingresos'!BB720,"#.##0,00")),'[1]2 Ingresos'!BB720)</f>
        <v>119</v>
      </c>
      <c r="I826" s="6" t="str">
        <f>IF(ISNUMBER('[1]2 Ingresos'!BC720), IF('[1]2 Ingresos'!BC720-INT('[1]2 Ingresos'!BC720)=0,TEXT('[1]2 Ingresos'!BC720,"#.##0"),TEXT('[1]2 Ingresos'!BC720,"#.##0,00")),'[1]2 Ingresos'!BC720)</f>
        <v>125</v>
      </c>
      <c r="J826" s="6" t="str">
        <f>IF(ISNUMBER('[1]2 Ingresos'!BD720), IF('[1]2 Ingresos'!BD720-INT('[1]2 Ingresos'!BD720)=0,TEXT('[1]2 Ingresos'!BD720,"#.##0"),TEXT('[1]2 Ingresos'!BD720,"#.##0,00")),'[1]2 Ingresos'!BD720)</f>
        <v>319</v>
      </c>
    </row>
    <row r="827" spans="1:10" x14ac:dyDescent="0.25">
      <c r="A827" s="6" t="str">
        <f>+'[1]2 Ingresos'!AU721</f>
        <v>Portugalete / Portugalete</v>
      </c>
      <c r="B827" s="6" t="str">
        <f>+'[1]2 Ingresos'!AV721</f>
        <v>DIRU-SARRERAK - INGRESOS</v>
      </c>
      <c r="C827" s="6" t="str">
        <f>+'[1]2 Ingresos'!AW721</f>
        <v>&gt;= 9.000 y &lt; 12.000</v>
      </c>
      <c r="D827" s="6" t="str">
        <f>IF(ISNUMBER('[1]2 Ingresos'!AX721), IF('[1]2 Ingresos'!AX721-INT('[1]2 Ingresos'!AX721)=0,TEXT('[1]2 Ingresos'!AX721,"#.##0"),TEXT('[1]2 Ingresos'!AX721,"#.##0,00")),'[1]2 Ingresos'!AX721)</f>
        <v>19</v>
      </c>
      <c r="E827" s="6" t="str">
        <f>IF(ISNUMBER('[1]2 Ingresos'!AY721), IF('[1]2 Ingresos'!AY721-INT('[1]2 Ingresos'!AY721)=0,TEXT('[1]2 Ingresos'!AY721,"#.##0"),TEXT('[1]2 Ingresos'!AY721,"#.##0,00")),'[1]2 Ingresos'!AY721)</f>
        <v>269</v>
      </c>
      <c r="F827" s="6" t="str">
        <f>IF(ISNUMBER('[1]2 Ingresos'!AZ721), IF('[1]2 Ingresos'!AZ721-INT('[1]2 Ingresos'!AZ721)=0,TEXT('[1]2 Ingresos'!AZ721,"#.##0"),TEXT('[1]2 Ingresos'!AZ721,"#.##0,00")),'[1]2 Ingresos'!AZ721)</f>
        <v>288</v>
      </c>
      <c r="G827" s="6" t="str">
        <f>IF(ISNUMBER('[1]2 Ingresos'!BA721), IF('[1]2 Ingresos'!BA721-INT('[1]2 Ingresos'!BA721)=0,TEXT('[1]2 Ingresos'!BA721,"#.##0"),TEXT('[1]2 Ingresos'!BA721,"#.##0,00")),'[1]2 Ingresos'!BA721)</f>
        <v>7</v>
      </c>
      <c r="H827" s="6" t="str">
        <f>IF(ISNUMBER('[1]2 Ingresos'!BB721), IF('[1]2 Ingresos'!BB721-INT('[1]2 Ingresos'!BB721)=0,TEXT('[1]2 Ingresos'!BB721,"#.##0"),TEXT('[1]2 Ingresos'!BB721,"#.##0,00")),'[1]2 Ingresos'!BB721)</f>
        <v>166</v>
      </c>
      <c r="I827" s="6" t="str">
        <f>IF(ISNUMBER('[1]2 Ingresos'!BC721), IF('[1]2 Ingresos'!BC721-INT('[1]2 Ingresos'!BC721)=0,TEXT('[1]2 Ingresos'!BC721,"#.##0"),TEXT('[1]2 Ingresos'!BC721,"#.##0,00")),'[1]2 Ingresos'!BC721)</f>
        <v>173</v>
      </c>
      <c r="J827" s="6" t="str">
        <f>IF(ISNUMBER('[1]2 Ingresos'!BD721), IF('[1]2 Ingresos'!BD721-INT('[1]2 Ingresos'!BD721)=0,TEXT('[1]2 Ingresos'!BD721,"#.##0"),TEXT('[1]2 Ingresos'!BD721,"#.##0,00")),'[1]2 Ingresos'!BD721)</f>
        <v>461</v>
      </c>
    </row>
    <row r="828" spans="1:10" x14ac:dyDescent="0.25">
      <c r="A828" s="6" t="str">
        <f>+'[1]2 Ingresos'!AU722</f>
        <v>Portugalete / Portugalete</v>
      </c>
      <c r="B828" s="6" t="str">
        <f>+'[1]2 Ingresos'!AV722</f>
        <v>DIRU-SARRERAK - INGRESOS</v>
      </c>
      <c r="C828" s="6" t="str">
        <f>+'[1]2 Ingresos'!AW722</f>
        <v>&gt;= 12.000 y &lt; 15.000</v>
      </c>
      <c r="D828" s="6" t="str">
        <f>IF(ISNUMBER('[1]2 Ingresos'!AX722), IF('[1]2 Ingresos'!AX722-INT('[1]2 Ingresos'!AX722)=0,TEXT('[1]2 Ingresos'!AX722,"#.##0"),TEXT('[1]2 Ingresos'!AX722,"#.##0,00")),'[1]2 Ingresos'!AX722)</f>
        <v>15</v>
      </c>
      <c r="E828" s="6" t="str">
        <f>IF(ISNUMBER('[1]2 Ingresos'!AY722), IF('[1]2 Ingresos'!AY722-INT('[1]2 Ingresos'!AY722)=0,TEXT('[1]2 Ingresos'!AY722,"#.##0"),TEXT('[1]2 Ingresos'!AY722,"#.##0,00")),'[1]2 Ingresos'!AY722)</f>
        <v>198</v>
      </c>
      <c r="F828" s="6" t="str">
        <f>IF(ISNUMBER('[1]2 Ingresos'!AZ722), IF('[1]2 Ingresos'!AZ722-INT('[1]2 Ingresos'!AZ722)=0,TEXT('[1]2 Ingresos'!AZ722,"#.##0"),TEXT('[1]2 Ingresos'!AZ722,"#.##0,00")),'[1]2 Ingresos'!AZ722)</f>
        <v>213</v>
      </c>
      <c r="G828" s="6" t="str">
        <f>IF(ISNUMBER('[1]2 Ingresos'!BA722), IF('[1]2 Ingresos'!BA722-INT('[1]2 Ingresos'!BA722)=0,TEXT('[1]2 Ingresos'!BA722,"#.##0"),TEXT('[1]2 Ingresos'!BA722,"#.##0,00")),'[1]2 Ingresos'!BA722)</f>
        <v>16</v>
      </c>
      <c r="H828" s="6" t="str">
        <f>IF(ISNUMBER('[1]2 Ingresos'!BB722), IF('[1]2 Ingresos'!BB722-INT('[1]2 Ingresos'!BB722)=0,TEXT('[1]2 Ingresos'!BB722,"#.##0"),TEXT('[1]2 Ingresos'!BB722,"#.##0,00")),'[1]2 Ingresos'!BB722)</f>
        <v>157</v>
      </c>
      <c r="I828" s="6" t="str">
        <f>IF(ISNUMBER('[1]2 Ingresos'!BC722), IF('[1]2 Ingresos'!BC722-INT('[1]2 Ingresos'!BC722)=0,TEXT('[1]2 Ingresos'!BC722,"#.##0"),TEXT('[1]2 Ingresos'!BC722,"#.##0,00")),'[1]2 Ingresos'!BC722)</f>
        <v>173</v>
      </c>
      <c r="J828" s="6" t="str">
        <f>IF(ISNUMBER('[1]2 Ingresos'!BD722), IF('[1]2 Ingresos'!BD722-INT('[1]2 Ingresos'!BD722)=0,TEXT('[1]2 Ingresos'!BD722,"#.##0"),TEXT('[1]2 Ingresos'!BD722,"#.##0,00")),'[1]2 Ingresos'!BD722)</f>
        <v>386</v>
      </c>
    </row>
    <row r="829" spans="1:10" x14ac:dyDescent="0.25">
      <c r="A829" s="6" t="str">
        <f>+'[1]2 Ingresos'!AU723</f>
        <v>Portugalete / Portugalete</v>
      </c>
      <c r="B829" s="6" t="str">
        <f>+'[1]2 Ingresos'!AV723</f>
        <v>DIRU-SARRERAK - INGRESOS</v>
      </c>
      <c r="C829" s="6" t="str">
        <f>+'[1]2 Ingresos'!AW723</f>
        <v>&gt;= 15.000 y &lt;= 21.000</v>
      </c>
      <c r="D829" s="6" t="str">
        <f>IF(ISNUMBER('[1]2 Ingresos'!AX723), IF('[1]2 Ingresos'!AX723-INT('[1]2 Ingresos'!AX723)=0,TEXT('[1]2 Ingresos'!AX723,"#.##0"),TEXT('[1]2 Ingresos'!AX723,"#.##0,00")),'[1]2 Ingresos'!AX723)</f>
        <v>71</v>
      </c>
      <c r="E829" s="6" t="str">
        <f>IF(ISNUMBER('[1]2 Ingresos'!AY723), IF('[1]2 Ingresos'!AY723-INT('[1]2 Ingresos'!AY723)=0,TEXT('[1]2 Ingresos'!AY723,"#.##0"),TEXT('[1]2 Ingresos'!AY723,"#.##0,00")),'[1]2 Ingresos'!AY723)</f>
        <v>163</v>
      </c>
      <c r="F829" s="6" t="str">
        <f>IF(ISNUMBER('[1]2 Ingresos'!AZ723), IF('[1]2 Ingresos'!AZ723-INT('[1]2 Ingresos'!AZ723)=0,TEXT('[1]2 Ingresos'!AZ723,"#.##0"),TEXT('[1]2 Ingresos'!AZ723,"#.##0,00")),'[1]2 Ingresos'!AZ723)</f>
        <v>234</v>
      </c>
      <c r="G829" s="6" t="str">
        <f>IF(ISNUMBER('[1]2 Ingresos'!BA723), IF('[1]2 Ingresos'!BA723-INT('[1]2 Ingresos'!BA723)=0,TEXT('[1]2 Ingresos'!BA723,"#.##0"),TEXT('[1]2 Ingresos'!BA723,"#.##0,00")),'[1]2 Ingresos'!BA723)</f>
        <v>46</v>
      </c>
      <c r="H829" s="6" t="str">
        <f>IF(ISNUMBER('[1]2 Ingresos'!BB723), IF('[1]2 Ingresos'!BB723-INT('[1]2 Ingresos'!BB723)=0,TEXT('[1]2 Ingresos'!BB723,"#.##0"),TEXT('[1]2 Ingresos'!BB723,"#.##0,00")),'[1]2 Ingresos'!BB723)</f>
        <v>139</v>
      </c>
      <c r="I829" s="6" t="str">
        <f>IF(ISNUMBER('[1]2 Ingresos'!BC723), IF('[1]2 Ingresos'!BC723-INT('[1]2 Ingresos'!BC723)=0,TEXT('[1]2 Ingresos'!BC723,"#.##0"),TEXT('[1]2 Ingresos'!BC723,"#.##0,00")),'[1]2 Ingresos'!BC723)</f>
        <v>185</v>
      </c>
      <c r="J829" s="6" t="str">
        <f>IF(ISNUMBER('[1]2 Ingresos'!BD723), IF('[1]2 Ingresos'!BD723-INT('[1]2 Ingresos'!BD723)=0,TEXT('[1]2 Ingresos'!BD723,"#.##0"),TEXT('[1]2 Ingresos'!BD723,"#.##0,00")),'[1]2 Ingresos'!BD723)</f>
        <v>419</v>
      </c>
    </row>
    <row r="830" spans="1:10" x14ac:dyDescent="0.25">
      <c r="A830" s="6" t="str">
        <f>+'[1]2 Ingresos'!AU724</f>
        <v>Portugalete / Portugalete</v>
      </c>
      <c r="B830" s="6" t="str">
        <f>+'[1]2 Ingresos'!AV724</f>
        <v>DIRU-SARRERAK - INGRESOS</v>
      </c>
      <c r="C830" s="6" t="str">
        <f>+'[1]2 Ingresos'!AW724</f>
        <v>&gt; 21.000 y &lt;= 25.000</v>
      </c>
      <c r="D830" s="6" t="str">
        <f>IF(ISNUMBER('[1]2 Ingresos'!AX724), IF('[1]2 Ingresos'!AX724-INT('[1]2 Ingresos'!AX724)=0,TEXT('[1]2 Ingresos'!AX724,"#.##0"),TEXT('[1]2 Ingresos'!AX724,"#.##0,00")),'[1]2 Ingresos'!AX724)</f>
        <v>31</v>
      </c>
      <c r="E830" s="6" t="str">
        <f>IF(ISNUMBER('[1]2 Ingresos'!AY724), IF('[1]2 Ingresos'!AY724-INT('[1]2 Ingresos'!AY724)=0,TEXT('[1]2 Ingresos'!AY724,"#.##0"),TEXT('[1]2 Ingresos'!AY724,"#.##0,00")),'[1]2 Ingresos'!AY724)</f>
        <v>51</v>
      </c>
      <c r="F830" s="6" t="str">
        <f>IF(ISNUMBER('[1]2 Ingresos'!AZ724), IF('[1]2 Ingresos'!AZ724-INT('[1]2 Ingresos'!AZ724)=0,TEXT('[1]2 Ingresos'!AZ724,"#.##0"),TEXT('[1]2 Ingresos'!AZ724,"#.##0,00")),'[1]2 Ingresos'!AZ724)</f>
        <v>82</v>
      </c>
      <c r="G830" s="6" t="str">
        <f>IF(ISNUMBER('[1]2 Ingresos'!BA724), IF('[1]2 Ingresos'!BA724-INT('[1]2 Ingresos'!BA724)=0,TEXT('[1]2 Ingresos'!BA724,"#.##0"),TEXT('[1]2 Ingresos'!BA724,"#.##0,00")),'[1]2 Ingresos'!BA724)</f>
        <v>20</v>
      </c>
      <c r="H830" s="6" t="str">
        <f>IF(ISNUMBER('[1]2 Ingresos'!BB724), IF('[1]2 Ingresos'!BB724-INT('[1]2 Ingresos'!BB724)=0,TEXT('[1]2 Ingresos'!BB724,"#.##0"),TEXT('[1]2 Ingresos'!BB724,"#.##0,00")),'[1]2 Ingresos'!BB724)</f>
        <v>33</v>
      </c>
      <c r="I830" s="6" t="str">
        <f>IF(ISNUMBER('[1]2 Ingresos'!BC724), IF('[1]2 Ingresos'!BC724-INT('[1]2 Ingresos'!BC724)=0,TEXT('[1]2 Ingresos'!BC724,"#.##0"),TEXT('[1]2 Ingresos'!BC724,"#.##0,00")),'[1]2 Ingresos'!BC724)</f>
        <v>53</v>
      </c>
      <c r="J830" s="6" t="str">
        <f>IF(ISNUMBER('[1]2 Ingresos'!BD724), IF('[1]2 Ingresos'!BD724-INT('[1]2 Ingresos'!BD724)=0,TEXT('[1]2 Ingresos'!BD724,"#.##0"),TEXT('[1]2 Ingresos'!BD724,"#.##0,00")),'[1]2 Ingresos'!BD724)</f>
        <v>135</v>
      </c>
    </row>
    <row r="831" spans="1:10" x14ac:dyDescent="0.25">
      <c r="A831" s="6" t="str">
        <f>+'[1]2 Ingresos'!AU725</f>
        <v>Portugalete / Portugalete</v>
      </c>
      <c r="B831" s="6" t="str">
        <f>+'[1]2 Ingresos'!AV725</f>
        <v>DIRU-SARRERAK - INGRESOS</v>
      </c>
      <c r="C831" s="6" t="str">
        <f>+'[1]2 Ingresos'!AW725</f>
        <v>&gt; 25.000 y &lt;= 39.000</v>
      </c>
      <c r="D831" s="6" t="str">
        <f>IF(ISNUMBER('[1]2 Ingresos'!AX725), IF('[1]2 Ingresos'!AX725-INT('[1]2 Ingresos'!AX725)=0,TEXT('[1]2 Ingresos'!AX725,"#.##0"),TEXT('[1]2 Ingresos'!AX725,"#.##0,00")),'[1]2 Ingresos'!AX725)</f>
        <v>83</v>
      </c>
      <c r="E831" s="6" t="str">
        <f>IF(ISNUMBER('[1]2 Ingresos'!AY725), IF('[1]2 Ingresos'!AY725-INT('[1]2 Ingresos'!AY725)=0,TEXT('[1]2 Ingresos'!AY725,"#.##0"),TEXT('[1]2 Ingresos'!AY725,"#.##0,00")),'[1]2 Ingresos'!AY725)</f>
        <v>43</v>
      </c>
      <c r="F831" s="6" t="str">
        <f>IF(ISNUMBER('[1]2 Ingresos'!AZ725), IF('[1]2 Ingresos'!AZ725-INT('[1]2 Ingresos'!AZ725)=0,TEXT('[1]2 Ingresos'!AZ725,"#.##0"),TEXT('[1]2 Ingresos'!AZ725,"#.##0,00")),'[1]2 Ingresos'!AZ725)</f>
        <v>126</v>
      </c>
      <c r="G831" s="6" t="str">
        <f>IF(ISNUMBER('[1]2 Ingresos'!BA725), IF('[1]2 Ingresos'!BA725-INT('[1]2 Ingresos'!BA725)=0,TEXT('[1]2 Ingresos'!BA725,"#.##0"),TEXT('[1]2 Ingresos'!BA725,"#.##0,00")),'[1]2 Ingresos'!BA725)</f>
        <v>54</v>
      </c>
      <c r="H831" s="6" t="str">
        <f>IF(ISNUMBER('[1]2 Ingresos'!BB725), IF('[1]2 Ingresos'!BB725-INT('[1]2 Ingresos'!BB725)=0,TEXT('[1]2 Ingresos'!BB725,"#.##0"),TEXT('[1]2 Ingresos'!BB725,"#.##0,00")),'[1]2 Ingresos'!BB725)</f>
        <v>44</v>
      </c>
      <c r="I831" s="6" t="str">
        <f>IF(ISNUMBER('[1]2 Ingresos'!BC725), IF('[1]2 Ingresos'!BC725-INT('[1]2 Ingresos'!BC725)=0,TEXT('[1]2 Ingresos'!BC725,"#.##0"),TEXT('[1]2 Ingresos'!BC725,"#.##0,00")),'[1]2 Ingresos'!BC725)</f>
        <v>98</v>
      </c>
      <c r="J831" s="6" t="str">
        <f>IF(ISNUMBER('[1]2 Ingresos'!BD725), IF('[1]2 Ingresos'!BD725-INT('[1]2 Ingresos'!BD725)=0,TEXT('[1]2 Ingresos'!BD725,"#.##0"),TEXT('[1]2 Ingresos'!BD725,"#.##0,00")),'[1]2 Ingresos'!BD725)</f>
        <v>224</v>
      </c>
    </row>
    <row r="832" spans="1:10" x14ac:dyDescent="0.25">
      <c r="A832" s="6" t="str">
        <f>+'[1]2 Ingresos'!AU726</f>
        <v>Portugalete / Portugalete</v>
      </c>
      <c r="B832" s="6" t="str">
        <f>+'[1]2 Ingresos'!AV726</f>
        <v>DIRU-SARRERAK - INGRESOS</v>
      </c>
      <c r="C832" s="6" t="str">
        <f>+'[1]2 Ingresos'!AW726</f>
        <v>&gt; 39.000 y &lt;= 50.000</v>
      </c>
      <c r="D832" s="6" t="str">
        <f>IF(ISNUMBER('[1]2 Ingresos'!AX726), IF('[1]2 Ingresos'!AX726-INT('[1]2 Ingresos'!AX726)=0,TEXT('[1]2 Ingresos'!AX726,"#.##0"),TEXT('[1]2 Ingresos'!AX726,"#.##0,00")),'[1]2 Ingresos'!AX726)</f>
        <v>18</v>
      </c>
      <c r="E832" s="6" t="str">
        <f>IF(ISNUMBER('[1]2 Ingresos'!AY726), IF('[1]2 Ingresos'!AY726-INT('[1]2 Ingresos'!AY726)=0,TEXT('[1]2 Ingresos'!AY726,"#.##0"),TEXT('[1]2 Ingresos'!AY726,"#.##0,00")),'[1]2 Ingresos'!AY726)</f>
        <v>8</v>
      </c>
      <c r="F832" s="6" t="str">
        <f>IF(ISNUMBER('[1]2 Ingresos'!AZ726), IF('[1]2 Ingresos'!AZ726-INT('[1]2 Ingresos'!AZ726)=0,TEXT('[1]2 Ingresos'!AZ726,"#.##0"),TEXT('[1]2 Ingresos'!AZ726,"#.##0,00")),'[1]2 Ingresos'!AZ726)</f>
        <v>26</v>
      </c>
      <c r="G832" s="6" t="str">
        <f>IF(ISNUMBER('[1]2 Ingresos'!BA726), IF('[1]2 Ingresos'!BA726-INT('[1]2 Ingresos'!BA726)=0,TEXT('[1]2 Ingresos'!BA726,"#.##0"),TEXT('[1]2 Ingresos'!BA726,"#.##0,00")),'[1]2 Ingresos'!BA726)</f>
        <v>s.e.</v>
      </c>
      <c r="H832" s="6" t="str">
        <f>IF(ISNUMBER('[1]2 Ingresos'!BB726), IF('[1]2 Ingresos'!BB726-INT('[1]2 Ingresos'!BB726)=0,TEXT('[1]2 Ingresos'!BB726,"#.##0"),TEXT('[1]2 Ingresos'!BB726,"#.##0,00")),'[1]2 Ingresos'!BB726)</f>
        <v>s.e.</v>
      </c>
      <c r="I832" s="6" t="str">
        <f>IF(ISNUMBER('[1]2 Ingresos'!BC726), IF('[1]2 Ingresos'!BC726-INT('[1]2 Ingresos'!BC726)=0,TEXT('[1]2 Ingresos'!BC726,"#.##0"),TEXT('[1]2 Ingresos'!BC726,"#.##0,00")),'[1]2 Ingresos'!BC726)</f>
        <v>10</v>
      </c>
      <c r="J832" s="6" t="str">
        <f>IF(ISNUMBER('[1]2 Ingresos'!BD726), IF('[1]2 Ingresos'!BD726-INT('[1]2 Ingresos'!BD726)=0,TEXT('[1]2 Ingresos'!BD726,"#.##0"),TEXT('[1]2 Ingresos'!BD726,"#.##0,00")),'[1]2 Ingresos'!BD726)</f>
        <v>36</v>
      </c>
    </row>
    <row r="833" spans="1:10" x14ac:dyDescent="0.25">
      <c r="A833" s="6" t="str">
        <f>+'[1]2 Ingresos'!AU727</f>
        <v>Portugalete / Portugalete</v>
      </c>
      <c r="B833" s="6" t="str">
        <f>+'[1]2 Ingresos'!AV727</f>
        <v>DIRU-SARRERAK - INGRESOS</v>
      </c>
      <c r="C833" s="6" t="str">
        <f>+'[1]2 Ingresos'!AW727</f>
        <v>Egiaztatu gabe / Sin acreditar</v>
      </c>
      <c r="D833" s="6" t="str">
        <f>IF(ISNUMBER('[1]2 Ingresos'!AX727), IF('[1]2 Ingresos'!AX727-INT('[1]2 Ingresos'!AX727)=0,TEXT('[1]2 Ingresos'!AX727,"#.##0"),TEXT('[1]2 Ingresos'!AX727,"#.##0,00")),'[1]2 Ingresos'!AX727)</f>
        <v>s.e.</v>
      </c>
      <c r="E833" s="6" t="str">
        <f>IF(ISNUMBER('[1]2 Ingresos'!AY727), IF('[1]2 Ingresos'!AY727-INT('[1]2 Ingresos'!AY727)=0,TEXT('[1]2 Ingresos'!AY727,"#.##0"),TEXT('[1]2 Ingresos'!AY727,"#.##0,00")),'[1]2 Ingresos'!AY727)</f>
        <v>s.e.</v>
      </c>
      <c r="F833" s="6" t="str">
        <f>IF(ISNUMBER('[1]2 Ingresos'!AZ727), IF('[1]2 Ingresos'!AZ727-INT('[1]2 Ingresos'!AZ727)=0,TEXT('[1]2 Ingresos'!AZ727,"#.##0"),TEXT('[1]2 Ingresos'!AZ727,"#.##0,00")),'[1]2 Ingresos'!AZ727)</f>
        <v>6</v>
      </c>
      <c r="G833" s="6" t="str">
        <f>IF(ISNUMBER('[1]2 Ingresos'!BA727), IF('[1]2 Ingresos'!BA727-INT('[1]2 Ingresos'!BA727)=0,TEXT('[1]2 Ingresos'!BA727,"#.##0"),TEXT('[1]2 Ingresos'!BA727,"#.##0,00")),'[1]2 Ingresos'!BA727)</f>
        <v>s.e.</v>
      </c>
      <c r="H833" s="6" t="str">
        <f>IF(ISNUMBER('[1]2 Ingresos'!BB727), IF('[1]2 Ingresos'!BB727-INT('[1]2 Ingresos'!BB727)=0,TEXT('[1]2 Ingresos'!BB727,"#.##0"),TEXT('[1]2 Ingresos'!BB727,"#.##0,00")),'[1]2 Ingresos'!BB727)</f>
        <v>s.e.</v>
      </c>
      <c r="I833" s="6" t="str">
        <f>IF(ISNUMBER('[1]2 Ingresos'!BC727), IF('[1]2 Ingresos'!BC727-INT('[1]2 Ingresos'!BC727)=0,TEXT('[1]2 Ingresos'!BC727,"#.##0"),TEXT('[1]2 Ingresos'!BC727,"#.##0,00")),'[1]2 Ingresos'!BC727)</f>
        <v>s.e.</v>
      </c>
      <c r="J833" s="6" t="str">
        <f>IF(ISNUMBER('[1]2 Ingresos'!BD727), IF('[1]2 Ingresos'!BD727-INT('[1]2 Ingresos'!BD727)=0,TEXT('[1]2 Ingresos'!BD727,"#.##0"),TEXT('[1]2 Ingresos'!BD727,"#.##0,00")),'[1]2 Ingresos'!BD727)</f>
        <v>10</v>
      </c>
    </row>
    <row r="834" spans="1:10" x14ac:dyDescent="0.25">
      <c r="A834" s="6" t="str">
        <f>+'[1]2 Ingresos'!AU728</f>
        <v>Santurtzi / Santurtzi</v>
      </c>
      <c r="B834" s="6" t="str">
        <f>+'[1]2 Ingresos'!AV728</f>
        <v>DIRU-SARRERAK - INGRESOS</v>
      </c>
      <c r="C834" s="6" t="str">
        <f>+'[1]2 Ingresos'!AW728</f>
        <v>&gt;= 0 y &lt; 3.000</v>
      </c>
      <c r="D834" s="6" t="str">
        <f>IF(ISNUMBER('[1]2 Ingresos'!AX728), IF('[1]2 Ingresos'!AX728-INT('[1]2 Ingresos'!AX728)=0,TEXT('[1]2 Ingresos'!AX728,"#.##0"),TEXT('[1]2 Ingresos'!AX728,"#.##0,00")),'[1]2 Ingresos'!AX728)</f>
        <v>s.e.</v>
      </c>
      <c r="E834" s="6" t="str">
        <f>IF(ISNUMBER('[1]2 Ingresos'!AY728), IF('[1]2 Ingresos'!AY728-INT('[1]2 Ingresos'!AY728)=0,TEXT('[1]2 Ingresos'!AY728,"#.##0"),TEXT('[1]2 Ingresos'!AY728,"#.##0,00")),'[1]2 Ingresos'!AY728)</f>
        <v>s.e.</v>
      </c>
      <c r="F834" s="6" t="str">
        <f>IF(ISNUMBER('[1]2 Ingresos'!AZ728), IF('[1]2 Ingresos'!AZ728-INT('[1]2 Ingresos'!AZ728)=0,TEXT('[1]2 Ingresos'!AZ728,"#.##0"),TEXT('[1]2 Ingresos'!AZ728,"#.##0,00")),'[1]2 Ingresos'!AZ728)</f>
        <v>118</v>
      </c>
      <c r="G834" s="6" t="str">
        <f>IF(ISNUMBER('[1]2 Ingresos'!BA728), IF('[1]2 Ingresos'!BA728-INT('[1]2 Ingresos'!BA728)=0,TEXT('[1]2 Ingresos'!BA728,"#.##0"),TEXT('[1]2 Ingresos'!BA728,"#.##0,00")),'[1]2 Ingresos'!BA728)</f>
        <v>s.e.</v>
      </c>
      <c r="H834" s="6" t="str">
        <f>IF(ISNUMBER('[1]2 Ingresos'!BB728), IF('[1]2 Ingresos'!BB728-INT('[1]2 Ingresos'!BB728)=0,TEXT('[1]2 Ingresos'!BB728,"#.##0"),TEXT('[1]2 Ingresos'!BB728,"#.##0,00")),'[1]2 Ingresos'!BB728)</f>
        <v>s.e.</v>
      </c>
      <c r="I834" s="6" t="str">
        <f>IF(ISNUMBER('[1]2 Ingresos'!BC728), IF('[1]2 Ingresos'!BC728-INT('[1]2 Ingresos'!BC728)=0,TEXT('[1]2 Ingresos'!BC728,"#.##0"),TEXT('[1]2 Ingresos'!BC728,"#.##0,00")),'[1]2 Ingresos'!BC728)</f>
        <v>74</v>
      </c>
      <c r="J834" s="6" t="str">
        <f>IF(ISNUMBER('[1]2 Ingresos'!BD728), IF('[1]2 Ingresos'!BD728-INT('[1]2 Ingresos'!BD728)=0,TEXT('[1]2 Ingresos'!BD728,"#.##0"),TEXT('[1]2 Ingresos'!BD728,"#.##0,00")),'[1]2 Ingresos'!BD728)</f>
        <v>192</v>
      </c>
    </row>
    <row r="835" spans="1:10" x14ac:dyDescent="0.25">
      <c r="A835" s="6" t="str">
        <f>+'[1]2 Ingresos'!AU729</f>
        <v>Santurtzi / Santurtzi</v>
      </c>
      <c r="B835" s="6" t="str">
        <f>+'[1]2 Ingresos'!AV729</f>
        <v>DIRU-SARRERAK - INGRESOS</v>
      </c>
      <c r="C835" s="6" t="str">
        <f>+'[1]2 Ingresos'!AW729</f>
        <v>&gt;= 3.000 y &lt; 9.000</v>
      </c>
      <c r="D835" s="6" t="str">
        <f>IF(ISNUMBER('[1]2 Ingresos'!AX729), IF('[1]2 Ingresos'!AX729-INT('[1]2 Ingresos'!AX729)=0,TEXT('[1]2 Ingresos'!AX729,"#.##0"),TEXT('[1]2 Ingresos'!AX729,"#.##0,00")),'[1]2 Ingresos'!AX729)</f>
        <v>9</v>
      </c>
      <c r="E835" s="6" t="str">
        <f>IF(ISNUMBER('[1]2 Ingresos'!AY729), IF('[1]2 Ingresos'!AY729-INT('[1]2 Ingresos'!AY729)=0,TEXT('[1]2 Ingresos'!AY729,"#.##0"),TEXT('[1]2 Ingresos'!AY729,"#.##0,00")),'[1]2 Ingresos'!AY729)</f>
        <v>157</v>
      </c>
      <c r="F835" s="6" t="str">
        <f>IF(ISNUMBER('[1]2 Ingresos'!AZ729), IF('[1]2 Ingresos'!AZ729-INT('[1]2 Ingresos'!AZ729)=0,TEXT('[1]2 Ingresos'!AZ729,"#.##0"),TEXT('[1]2 Ingresos'!AZ729,"#.##0,00")),'[1]2 Ingresos'!AZ729)</f>
        <v>166</v>
      </c>
      <c r="G835" s="6" t="str">
        <f>IF(ISNUMBER('[1]2 Ingresos'!BA729), IF('[1]2 Ingresos'!BA729-INT('[1]2 Ingresos'!BA729)=0,TEXT('[1]2 Ingresos'!BA729,"#.##0"),TEXT('[1]2 Ingresos'!BA729,"#.##0,00")),'[1]2 Ingresos'!BA729)</f>
        <v>9</v>
      </c>
      <c r="H835" s="6" t="str">
        <f>IF(ISNUMBER('[1]2 Ingresos'!BB729), IF('[1]2 Ingresos'!BB729-INT('[1]2 Ingresos'!BB729)=0,TEXT('[1]2 Ingresos'!BB729,"#.##0"),TEXT('[1]2 Ingresos'!BB729,"#.##0,00")),'[1]2 Ingresos'!BB729)</f>
        <v>82</v>
      </c>
      <c r="I835" s="6" t="str">
        <f>IF(ISNUMBER('[1]2 Ingresos'!BC729), IF('[1]2 Ingresos'!BC729-INT('[1]2 Ingresos'!BC729)=0,TEXT('[1]2 Ingresos'!BC729,"#.##0"),TEXT('[1]2 Ingresos'!BC729,"#.##0,00")),'[1]2 Ingresos'!BC729)</f>
        <v>91</v>
      </c>
      <c r="J835" s="6" t="str">
        <f>IF(ISNUMBER('[1]2 Ingresos'!BD729), IF('[1]2 Ingresos'!BD729-INT('[1]2 Ingresos'!BD729)=0,TEXT('[1]2 Ingresos'!BD729,"#.##0"),TEXT('[1]2 Ingresos'!BD729,"#.##0,00")),'[1]2 Ingresos'!BD729)</f>
        <v>257</v>
      </c>
    </row>
    <row r="836" spans="1:10" x14ac:dyDescent="0.25">
      <c r="A836" s="6" t="str">
        <f>+'[1]2 Ingresos'!AU730</f>
        <v>Santurtzi / Santurtzi</v>
      </c>
      <c r="B836" s="6" t="str">
        <f>+'[1]2 Ingresos'!AV730</f>
        <v>DIRU-SARRERAK - INGRESOS</v>
      </c>
      <c r="C836" s="6" t="str">
        <f>+'[1]2 Ingresos'!AW730</f>
        <v>&gt;= 9.000 y &lt; 12.000</v>
      </c>
      <c r="D836" s="6" t="str">
        <f>IF(ISNUMBER('[1]2 Ingresos'!AX730), IF('[1]2 Ingresos'!AX730-INT('[1]2 Ingresos'!AX730)=0,TEXT('[1]2 Ingresos'!AX730,"#.##0"),TEXT('[1]2 Ingresos'!AX730,"#.##0,00")),'[1]2 Ingresos'!AX730)</f>
        <v>11</v>
      </c>
      <c r="E836" s="6" t="str">
        <f>IF(ISNUMBER('[1]2 Ingresos'!AY730), IF('[1]2 Ingresos'!AY730-INT('[1]2 Ingresos'!AY730)=0,TEXT('[1]2 Ingresos'!AY730,"#.##0"),TEXT('[1]2 Ingresos'!AY730,"#.##0,00")),'[1]2 Ingresos'!AY730)</f>
        <v>356</v>
      </c>
      <c r="F836" s="6" t="str">
        <f>IF(ISNUMBER('[1]2 Ingresos'!AZ730), IF('[1]2 Ingresos'!AZ730-INT('[1]2 Ingresos'!AZ730)=0,TEXT('[1]2 Ingresos'!AZ730,"#.##0"),TEXT('[1]2 Ingresos'!AZ730,"#.##0,00")),'[1]2 Ingresos'!AZ730)</f>
        <v>367</v>
      </c>
      <c r="G836" s="6" t="str">
        <f>IF(ISNUMBER('[1]2 Ingresos'!BA730), IF('[1]2 Ingresos'!BA730-INT('[1]2 Ingresos'!BA730)=0,TEXT('[1]2 Ingresos'!BA730,"#.##0"),TEXT('[1]2 Ingresos'!BA730,"#.##0,00")),'[1]2 Ingresos'!BA730)</f>
        <v>12</v>
      </c>
      <c r="H836" s="6" t="str">
        <f>IF(ISNUMBER('[1]2 Ingresos'!BB730), IF('[1]2 Ingresos'!BB730-INT('[1]2 Ingresos'!BB730)=0,TEXT('[1]2 Ingresos'!BB730,"#.##0"),TEXT('[1]2 Ingresos'!BB730,"#.##0,00")),'[1]2 Ingresos'!BB730)</f>
        <v>111</v>
      </c>
      <c r="I836" s="6" t="str">
        <f>IF(ISNUMBER('[1]2 Ingresos'!BC730), IF('[1]2 Ingresos'!BC730-INT('[1]2 Ingresos'!BC730)=0,TEXT('[1]2 Ingresos'!BC730,"#.##0"),TEXT('[1]2 Ingresos'!BC730,"#.##0,00")),'[1]2 Ingresos'!BC730)</f>
        <v>123</v>
      </c>
      <c r="J836" s="6" t="str">
        <f>IF(ISNUMBER('[1]2 Ingresos'!BD730), IF('[1]2 Ingresos'!BD730-INT('[1]2 Ingresos'!BD730)=0,TEXT('[1]2 Ingresos'!BD730,"#.##0"),TEXT('[1]2 Ingresos'!BD730,"#.##0,00")),'[1]2 Ingresos'!BD730)</f>
        <v>490</v>
      </c>
    </row>
    <row r="837" spans="1:10" x14ac:dyDescent="0.25">
      <c r="A837" s="6" t="str">
        <f>+'[1]2 Ingresos'!AU731</f>
        <v>Santurtzi / Santurtzi</v>
      </c>
      <c r="B837" s="6" t="str">
        <f>+'[1]2 Ingresos'!AV731</f>
        <v>DIRU-SARRERAK - INGRESOS</v>
      </c>
      <c r="C837" s="6" t="str">
        <f>+'[1]2 Ingresos'!AW731</f>
        <v>&gt;= 12.000 y &lt; 15.000</v>
      </c>
      <c r="D837" s="6" t="str">
        <f>IF(ISNUMBER('[1]2 Ingresos'!AX731), IF('[1]2 Ingresos'!AX731-INT('[1]2 Ingresos'!AX731)=0,TEXT('[1]2 Ingresos'!AX731,"#.##0"),TEXT('[1]2 Ingresos'!AX731,"#.##0,00")),'[1]2 Ingresos'!AX731)</f>
        <v>7</v>
      </c>
      <c r="E837" s="6" t="str">
        <f>IF(ISNUMBER('[1]2 Ingresos'!AY731), IF('[1]2 Ingresos'!AY731-INT('[1]2 Ingresos'!AY731)=0,TEXT('[1]2 Ingresos'!AY731,"#.##0"),TEXT('[1]2 Ingresos'!AY731,"#.##0,00")),'[1]2 Ingresos'!AY731)</f>
        <v>233</v>
      </c>
      <c r="F837" s="6" t="str">
        <f>IF(ISNUMBER('[1]2 Ingresos'!AZ731), IF('[1]2 Ingresos'!AZ731-INT('[1]2 Ingresos'!AZ731)=0,TEXT('[1]2 Ingresos'!AZ731,"#.##0"),TEXT('[1]2 Ingresos'!AZ731,"#.##0,00")),'[1]2 Ingresos'!AZ731)</f>
        <v>240</v>
      </c>
      <c r="G837" s="6" t="str">
        <f>IF(ISNUMBER('[1]2 Ingresos'!BA731), IF('[1]2 Ingresos'!BA731-INT('[1]2 Ingresos'!BA731)=0,TEXT('[1]2 Ingresos'!BA731,"#.##0"),TEXT('[1]2 Ingresos'!BA731,"#.##0,00")),'[1]2 Ingresos'!BA731)</f>
        <v>17</v>
      </c>
      <c r="H837" s="6" t="str">
        <f>IF(ISNUMBER('[1]2 Ingresos'!BB731), IF('[1]2 Ingresos'!BB731-INT('[1]2 Ingresos'!BB731)=0,TEXT('[1]2 Ingresos'!BB731,"#.##0"),TEXT('[1]2 Ingresos'!BB731,"#.##0,00")),'[1]2 Ingresos'!BB731)</f>
        <v>115</v>
      </c>
      <c r="I837" s="6" t="str">
        <f>IF(ISNUMBER('[1]2 Ingresos'!BC731), IF('[1]2 Ingresos'!BC731-INT('[1]2 Ingresos'!BC731)=0,TEXT('[1]2 Ingresos'!BC731,"#.##0"),TEXT('[1]2 Ingresos'!BC731,"#.##0,00")),'[1]2 Ingresos'!BC731)</f>
        <v>132</v>
      </c>
      <c r="J837" s="6" t="str">
        <f>IF(ISNUMBER('[1]2 Ingresos'!BD731), IF('[1]2 Ingresos'!BD731-INT('[1]2 Ingresos'!BD731)=0,TEXT('[1]2 Ingresos'!BD731,"#.##0"),TEXT('[1]2 Ingresos'!BD731,"#.##0,00")),'[1]2 Ingresos'!BD731)</f>
        <v>372</v>
      </c>
    </row>
    <row r="838" spans="1:10" x14ac:dyDescent="0.25">
      <c r="A838" s="6" t="str">
        <f>+'[1]2 Ingresos'!AU732</f>
        <v>Santurtzi / Santurtzi</v>
      </c>
      <c r="B838" s="6" t="str">
        <f>+'[1]2 Ingresos'!AV732</f>
        <v>DIRU-SARRERAK - INGRESOS</v>
      </c>
      <c r="C838" s="6" t="str">
        <f>+'[1]2 Ingresos'!AW732</f>
        <v>&gt;= 15.000 y &lt;= 21.000</v>
      </c>
      <c r="D838" s="6" t="str">
        <f>IF(ISNUMBER('[1]2 Ingresos'!AX732), IF('[1]2 Ingresos'!AX732-INT('[1]2 Ingresos'!AX732)=0,TEXT('[1]2 Ingresos'!AX732,"#.##0"),TEXT('[1]2 Ingresos'!AX732,"#.##0,00")),'[1]2 Ingresos'!AX732)</f>
        <v>57</v>
      </c>
      <c r="E838" s="6" t="str">
        <f>IF(ISNUMBER('[1]2 Ingresos'!AY732), IF('[1]2 Ingresos'!AY732-INT('[1]2 Ingresos'!AY732)=0,TEXT('[1]2 Ingresos'!AY732,"#.##0"),TEXT('[1]2 Ingresos'!AY732,"#.##0,00")),'[1]2 Ingresos'!AY732)</f>
        <v>207</v>
      </c>
      <c r="F838" s="6" t="str">
        <f>IF(ISNUMBER('[1]2 Ingresos'!AZ732), IF('[1]2 Ingresos'!AZ732-INT('[1]2 Ingresos'!AZ732)=0,TEXT('[1]2 Ingresos'!AZ732,"#.##0"),TEXT('[1]2 Ingresos'!AZ732,"#.##0,00")),'[1]2 Ingresos'!AZ732)</f>
        <v>264</v>
      </c>
      <c r="G838" s="6" t="str">
        <f>IF(ISNUMBER('[1]2 Ingresos'!BA732), IF('[1]2 Ingresos'!BA732-INT('[1]2 Ingresos'!BA732)=0,TEXT('[1]2 Ingresos'!BA732,"#.##0"),TEXT('[1]2 Ingresos'!BA732,"#.##0,00")),'[1]2 Ingresos'!BA732)</f>
        <v>59</v>
      </c>
      <c r="H838" s="6" t="str">
        <f>IF(ISNUMBER('[1]2 Ingresos'!BB732), IF('[1]2 Ingresos'!BB732-INT('[1]2 Ingresos'!BB732)=0,TEXT('[1]2 Ingresos'!BB732,"#.##0"),TEXT('[1]2 Ingresos'!BB732,"#.##0,00")),'[1]2 Ingresos'!BB732)</f>
        <v>131</v>
      </c>
      <c r="I838" s="6" t="str">
        <f>IF(ISNUMBER('[1]2 Ingresos'!BC732), IF('[1]2 Ingresos'!BC732-INT('[1]2 Ingresos'!BC732)=0,TEXT('[1]2 Ingresos'!BC732,"#.##0"),TEXT('[1]2 Ingresos'!BC732,"#.##0,00")),'[1]2 Ingresos'!BC732)</f>
        <v>190</v>
      </c>
      <c r="J838" s="6" t="str">
        <f>IF(ISNUMBER('[1]2 Ingresos'!BD732), IF('[1]2 Ingresos'!BD732-INT('[1]2 Ingresos'!BD732)=0,TEXT('[1]2 Ingresos'!BD732,"#.##0"),TEXT('[1]2 Ingresos'!BD732,"#.##0,00")),'[1]2 Ingresos'!BD732)</f>
        <v>454</v>
      </c>
    </row>
    <row r="839" spans="1:10" x14ac:dyDescent="0.25">
      <c r="A839" s="6" t="str">
        <f>+'[1]2 Ingresos'!AU733</f>
        <v>Santurtzi / Santurtzi</v>
      </c>
      <c r="B839" s="6" t="str">
        <f>+'[1]2 Ingresos'!AV733</f>
        <v>DIRU-SARRERAK - INGRESOS</v>
      </c>
      <c r="C839" s="6" t="str">
        <f>+'[1]2 Ingresos'!AW733</f>
        <v>&gt; 21.000 y &lt;= 25.000</v>
      </c>
      <c r="D839" s="6" t="str">
        <f>IF(ISNUMBER('[1]2 Ingresos'!AX733), IF('[1]2 Ingresos'!AX733-INT('[1]2 Ingresos'!AX733)=0,TEXT('[1]2 Ingresos'!AX733,"#.##0"),TEXT('[1]2 Ingresos'!AX733,"#.##0,00")),'[1]2 Ingresos'!AX733)</f>
        <v>24</v>
      </c>
      <c r="E839" s="6" t="str">
        <f>IF(ISNUMBER('[1]2 Ingresos'!AY733), IF('[1]2 Ingresos'!AY733-INT('[1]2 Ingresos'!AY733)=0,TEXT('[1]2 Ingresos'!AY733,"#.##0"),TEXT('[1]2 Ingresos'!AY733,"#.##0,00")),'[1]2 Ingresos'!AY733)</f>
        <v>47</v>
      </c>
      <c r="F839" s="6" t="str">
        <f>IF(ISNUMBER('[1]2 Ingresos'!AZ733), IF('[1]2 Ingresos'!AZ733-INT('[1]2 Ingresos'!AZ733)=0,TEXT('[1]2 Ingresos'!AZ733,"#.##0"),TEXT('[1]2 Ingresos'!AZ733,"#.##0,00")),'[1]2 Ingresos'!AZ733)</f>
        <v>71</v>
      </c>
      <c r="G839" s="6" t="str">
        <f>IF(ISNUMBER('[1]2 Ingresos'!BA733), IF('[1]2 Ingresos'!BA733-INT('[1]2 Ingresos'!BA733)=0,TEXT('[1]2 Ingresos'!BA733,"#.##0"),TEXT('[1]2 Ingresos'!BA733,"#.##0,00")),'[1]2 Ingresos'!BA733)</f>
        <v>31</v>
      </c>
      <c r="H839" s="6" t="str">
        <f>IF(ISNUMBER('[1]2 Ingresos'!BB733), IF('[1]2 Ingresos'!BB733-INT('[1]2 Ingresos'!BB733)=0,TEXT('[1]2 Ingresos'!BB733,"#.##0"),TEXT('[1]2 Ingresos'!BB733,"#.##0,00")),'[1]2 Ingresos'!BB733)</f>
        <v>36</v>
      </c>
      <c r="I839" s="6" t="str">
        <f>IF(ISNUMBER('[1]2 Ingresos'!BC733), IF('[1]2 Ingresos'!BC733-INT('[1]2 Ingresos'!BC733)=0,TEXT('[1]2 Ingresos'!BC733,"#.##0"),TEXT('[1]2 Ingresos'!BC733,"#.##0,00")),'[1]2 Ingresos'!BC733)</f>
        <v>67</v>
      </c>
      <c r="J839" s="6" t="str">
        <f>IF(ISNUMBER('[1]2 Ingresos'!BD733), IF('[1]2 Ingresos'!BD733-INT('[1]2 Ingresos'!BD733)=0,TEXT('[1]2 Ingresos'!BD733,"#.##0"),TEXT('[1]2 Ingresos'!BD733,"#.##0,00")),'[1]2 Ingresos'!BD733)</f>
        <v>138</v>
      </c>
    </row>
    <row r="840" spans="1:10" x14ac:dyDescent="0.25">
      <c r="A840" s="6" t="str">
        <f>+'[1]2 Ingresos'!AU734</f>
        <v>Santurtzi / Santurtzi</v>
      </c>
      <c r="B840" s="6" t="str">
        <f>+'[1]2 Ingresos'!AV734</f>
        <v>DIRU-SARRERAK - INGRESOS</v>
      </c>
      <c r="C840" s="6" t="str">
        <f>+'[1]2 Ingresos'!AW734</f>
        <v>&gt; 25.000 y &lt;= 39.000</v>
      </c>
      <c r="D840" s="6" t="str">
        <f>IF(ISNUMBER('[1]2 Ingresos'!AX734), IF('[1]2 Ingresos'!AX734-INT('[1]2 Ingresos'!AX734)=0,TEXT('[1]2 Ingresos'!AX734,"#.##0"),TEXT('[1]2 Ingresos'!AX734,"#.##0,00")),'[1]2 Ingresos'!AX734)</f>
        <v>76</v>
      </c>
      <c r="E840" s="6" t="str">
        <f>IF(ISNUMBER('[1]2 Ingresos'!AY734), IF('[1]2 Ingresos'!AY734-INT('[1]2 Ingresos'!AY734)=0,TEXT('[1]2 Ingresos'!AY734,"#.##0"),TEXT('[1]2 Ingresos'!AY734,"#.##0,00")),'[1]2 Ingresos'!AY734)</f>
        <v>54</v>
      </c>
      <c r="F840" s="6" t="str">
        <f>IF(ISNUMBER('[1]2 Ingresos'!AZ734), IF('[1]2 Ingresos'!AZ734-INT('[1]2 Ingresos'!AZ734)=0,TEXT('[1]2 Ingresos'!AZ734,"#.##0"),TEXT('[1]2 Ingresos'!AZ734,"#.##0,00")),'[1]2 Ingresos'!AZ734)</f>
        <v>130</v>
      </c>
      <c r="G840" s="6" t="str">
        <f>IF(ISNUMBER('[1]2 Ingresos'!BA734), IF('[1]2 Ingresos'!BA734-INT('[1]2 Ingresos'!BA734)=0,TEXT('[1]2 Ingresos'!BA734,"#.##0"),TEXT('[1]2 Ingresos'!BA734,"#.##0,00")),'[1]2 Ingresos'!BA734)</f>
        <v>71</v>
      </c>
      <c r="H840" s="6" t="str">
        <f>IF(ISNUMBER('[1]2 Ingresos'!BB734), IF('[1]2 Ingresos'!BB734-INT('[1]2 Ingresos'!BB734)=0,TEXT('[1]2 Ingresos'!BB734,"#.##0"),TEXT('[1]2 Ingresos'!BB734,"#.##0,00")),'[1]2 Ingresos'!BB734)</f>
        <v>42</v>
      </c>
      <c r="I840" s="6" t="str">
        <f>IF(ISNUMBER('[1]2 Ingresos'!BC734), IF('[1]2 Ingresos'!BC734-INT('[1]2 Ingresos'!BC734)=0,TEXT('[1]2 Ingresos'!BC734,"#.##0"),TEXT('[1]2 Ingresos'!BC734,"#.##0,00")),'[1]2 Ingresos'!BC734)</f>
        <v>113</v>
      </c>
      <c r="J840" s="6" t="str">
        <f>IF(ISNUMBER('[1]2 Ingresos'!BD734), IF('[1]2 Ingresos'!BD734-INT('[1]2 Ingresos'!BD734)=0,TEXT('[1]2 Ingresos'!BD734,"#.##0"),TEXT('[1]2 Ingresos'!BD734,"#.##0,00")),'[1]2 Ingresos'!BD734)</f>
        <v>243</v>
      </c>
    </row>
    <row r="841" spans="1:10" x14ac:dyDescent="0.25">
      <c r="A841" s="6" t="str">
        <f>+'[1]2 Ingresos'!AU735</f>
        <v>Santurtzi / Santurtzi</v>
      </c>
      <c r="B841" s="6" t="str">
        <f>+'[1]2 Ingresos'!AV735</f>
        <v>DIRU-SARRERAK - INGRESOS</v>
      </c>
      <c r="C841" s="6" t="str">
        <f>+'[1]2 Ingresos'!AW735</f>
        <v>&gt; 39.000 y &lt;= 50.000</v>
      </c>
      <c r="D841" s="6" t="str">
        <f>IF(ISNUMBER('[1]2 Ingresos'!AX735), IF('[1]2 Ingresos'!AX735-INT('[1]2 Ingresos'!AX735)=0,TEXT('[1]2 Ingresos'!AX735,"#.##0"),TEXT('[1]2 Ingresos'!AX735,"#.##0,00")),'[1]2 Ingresos'!AX735)</f>
        <v>s.e.</v>
      </c>
      <c r="E841" s="6" t="str">
        <f>IF(ISNUMBER('[1]2 Ingresos'!AY735), IF('[1]2 Ingresos'!AY735-INT('[1]2 Ingresos'!AY735)=0,TEXT('[1]2 Ingresos'!AY735,"#.##0"),TEXT('[1]2 Ingresos'!AY735,"#.##0,00")),'[1]2 Ingresos'!AY735)</f>
        <v>s.e.</v>
      </c>
      <c r="F841" s="6" t="str">
        <f>IF(ISNUMBER('[1]2 Ingresos'!AZ735), IF('[1]2 Ingresos'!AZ735-INT('[1]2 Ingresos'!AZ735)=0,TEXT('[1]2 Ingresos'!AZ735,"#.##0"),TEXT('[1]2 Ingresos'!AZ735,"#.##0,00")),'[1]2 Ingresos'!AZ735)</f>
        <v>24</v>
      </c>
      <c r="G841" s="6" t="str">
        <f>IF(ISNUMBER('[1]2 Ingresos'!BA735), IF('[1]2 Ingresos'!BA735-INT('[1]2 Ingresos'!BA735)=0,TEXT('[1]2 Ingresos'!BA735,"#.##0"),TEXT('[1]2 Ingresos'!BA735,"#.##0,00")),'[1]2 Ingresos'!BA735)</f>
        <v>s.e.</v>
      </c>
      <c r="H841" s="6" t="str">
        <f>IF(ISNUMBER('[1]2 Ingresos'!BB735), IF('[1]2 Ingresos'!BB735-INT('[1]2 Ingresos'!BB735)=0,TEXT('[1]2 Ingresos'!BB735,"#.##0"),TEXT('[1]2 Ingresos'!BB735,"#.##0,00")),'[1]2 Ingresos'!BB735)</f>
        <v>s.e.</v>
      </c>
      <c r="I841" s="6" t="str">
        <f>IF(ISNUMBER('[1]2 Ingresos'!BC735), IF('[1]2 Ingresos'!BC735-INT('[1]2 Ingresos'!BC735)=0,TEXT('[1]2 Ingresos'!BC735,"#.##0"),TEXT('[1]2 Ingresos'!BC735,"#.##0,00")),'[1]2 Ingresos'!BC735)</f>
        <v>20</v>
      </c>
      <c r="J841" s="6" t="str">
        <f>IF(ISNUMBER('[1]2 Ingresos'!BD735), IF('[1]2 Ingresos'!BD735-INT('[1]2 Ingresos'!BD735)=0,TEXT('[1]2 Ingresos'!BD735,"#.##0"),TEXT('[1]2 Ingresos'!BD735,"#.##0,00")),'[1]2 Ingresos'!BD735)</f>
        <v>44</v>
      </c>
    </row>
    <row r="842" spans="1:10" x14ac:dyDescent="0.25">
      <c r="A842" s="6" t="str">
        <f>+'[1]2 Ingresos'!AU736</f>
        <v>Santurtzi / Santurtzi</v>
      </c>
      <c r="B842" s="6" t="str">
        <f>+'[1]2 Ingresos'!AV736</f>
        <v>DIRU-SARRERAK - INGRESOS</v>
      </c>
      <c r="C842" s="6" t="str">
        <f>+'[1]2 Ingresos'!AW736</f>
        <v>Egiaztatu gabe / Sin acreditar</v>
      </c>
      <c r="D842" s="6" t="str">
        <f>IF(ISNUMBER('[1]2 Ingresos'!AX736), IF('[1]2 Ingresos'!AX736-INT('[1]2 Ingresos'!AX736)=0,TEXT('[1]2 Ingresos'!AX736,"#.##0"),TEXT('[1]2 Ingresos'!AX736,"#.##0,00")),'[1]2 Ingresos'!AX736)</f>
        <v>s.e.</v>
      </c>
      <c r="E842" s="6" t="str">
        <f>IF(ISNUMBER('[1]2 Ingresos'!AY736), IF('[1]2 Ingresos'!AY736-INT('[1]2 Ingresos'!AY736)=0,TEXT('[1]2 Ingresos'!AY736,"#.##0"),TEXT('[1]2 Ingresos'!AY736,"#.##0,00")),'[1]2 Ingresos'!AY736)</f>
        <v>s.e.</v>
      </c>
      <c r="F842" s="6" t="str">
        <f>IF(ISNUMBER('[1]2 Ingresos'!AZ736), IF('[1]2 Ingresos'!AZ736-INT('[1]2 Ingresos'!AZ736)=0,TEXT('[1]2 Ingresos'!AZ736,"#.##0"),TEXT('[1]2 Ingresos'!AZ736,"#.##0,00")),'[1]2 Ingresos'!AZ736)</f>
        <v>7</v>
      </c>
      <c r="G842" s="6" t="str">
        <f>IF(ISNUMBER('[1]2 Ingresos'!BA736), IF('[1]2 Ingresos'!BA736-INT('[1]2 Ingresos'!BA736)=0,TEXT('[1]2 Ingresos'!BA736,"#.##0"),TEXT('[1]2 Ingresos'!BA736,"#.##0,00")),'[1]2 Ingresos'!BA736)</f>
        <v>s.e.</v>
      </c>
      <c r="H842" s="6" t="str">
        <f>IF(ISNUMBER('[1]2 Ingresos'!BB736), IF('[1]2 Ingresos'!BB736-INT('[1]2 Ingresos'!BB736)=0,TEXT('[1]2 Ingresos'!BB736,"#.##0"),TEXT('[1]2 Ingresos'!BB736,"#.##0,00")),'[1]2 Ingresos'!BB736)</f>
        <v>s.e.</v>
      </c>
      <c r="I842" s="6" t="str">
        <f>IF(ISNUMBER('[1]2 Ingresos'!BC736), IF('[1]2 Ingresos'!BC736-INT('[1]2 Ingresos'!BC736)=0,TEXT('[1]2 Ingresos'!BC736,"#.##0"),TEXT('[1]2 Ingresos'!BC736,"#.##0,00")),'[1]2 Ingresos'!BC736)</f>
        <v>s.e.</v>
      </c>
      <c r="J842" s="6" t="str">
        <f>IF(ISNUMBER('[1]2 Ingresos'!BD736), IF('[1]2 Ingresos'!BD736-INT('[1]2 Ingresos'!BD736)=0,TEXT('[1]2 Ingresos'!BD736,"#.##0"),TEXT('[1]2 Ingresos'!BD736,"#.##0,00")),'[1]2 Ingresos'!BD736)</f>
        <v>10</v>
      </c>
    </row>
    <row r="843" spans="1:10" x14ac:dyDescent="0.25">
      <c r="A843" s="6" t="str">
        <f>+'[1]2 Ingresos'!AU737</f>
        <v>Sestao / Sestao</v>
      </c>
      <c r="B843" s="6" t="str">
        <f>+'[1]2 Ingresos'!AV737</f>
        <v>DIRU-SARRERAK - INGRESOS</v>
      </c>
      <c r="C843" s="6" t="str">
        <f>+'[1]2 Ingresos'!AW737</f>
        <v>&gt;= 0 y &lt; 3.000</v>
      </c>
      <c r="D843" s="6" t="str">
        <f>IF(ISNUMBER('[1]2 Ingresos'!AX737), IF('[1]2 Ingresos'!AX737-INT('[1]2 Ingresos'!AX737)=0,TEXT('[1]2 Ingresos'!AX737,"#.##0"),TEXT('[1]2 Ingresos'!AX737,"#.##0,00")),'[1]2 Ingresos'!AX737)</f>
        <v>s.e.</v>
      </c>
      <c r="E843" s="6" t="str">
        <f>IF(ISNUMBER('[1]2 Ingresos'!AY737), IF('[1]2 Ingresos'!AY737-INT('[1]2 Ingresos'!AY737)=0,TEXT('[1]2 Ingresos'!AY737,"#.##0"),TEXT('[1]2 Ingresos'!AY737,"#.##0,00")),'[1]2 Ingresos'!AY737)</f>
        <v>s.e.</v>
      </c>
      <c r="F843" s="6" t="str">
        <f>IF(ISNUMBER('[1]2 Ingresos'!AZ737), IF('[1]2 Ingresos'!AZ737-INT('[1]2 Ingresos'!AZ737)=0,TEXT('[1]2 Ingresos'!AZ737,"#.##0"),TEXT('[1]2 Ingresos'!AZ737,"#.##0,00")),'[1]2 Ingresos'!AZ737)</f>
        <v>123</v>
      </c>
      <c r="G843" s="6" t="str">
        <f>IF(ISNUMBER('[1]2 Ingresos'!BA737), IF('[1]2 Ingresos'!BA737-INT('[1]2 Ingresos'!BA737)=0,TEXT('[1]2 Ingresos'!BA737,"#.##0"),TEXT('[1]2 Ingresos'!BA737,"#.##0,00")),'[1]2 Ingresos'!BA737)</f>
        <v>s.e.</v>
      </c>
      <c r="H843" s="6" t="str">
        <f>IF(ISNUMBER('[1]2 Ingresos'!BB737), IF('[1]2 Ingresos'!BB737-INT('[1]2 Ingresos'!BB737)=0,TEXT('[1]2 Ingresos'!BB737,"#.##0"),TEXT('[1]2 Ingresos'!BB737,"#.##0,00")),'[1]2 Ingresos'!BB737)</f>
        <v>s.e.</v>
      </c>
      <c r="I843" s="6" t="str">
        <f>IF(ISNUMBER('[1]2 Ingresos'!BC737), IF('[1]2 Ingresos'!BC737-INT('[1]2 Ingresos'!BC737)=0,TEXT('[1]2 Ingresos'!BC737,"#.##0"),TEXT('[1]2 Ingresos'!BC737,"#.##0,00")),'[1]2 Ingresos'!BC737)</f>
        <v>36</v>
      </c>
      <c r="J843" s="6" t="str">
        <f>IF(ISNUMBER('[1]2 Ingresos'!BD737), IF('[1]2 Ingresos'!BD737-INT('[1]2 Ingresos'!BD737)=0,TEXT('[1]2 Ingresos'!BD737,"#.##0"),TEXT('[1]2 Ingresos'!BD737,"#.##0,00")),'[1]2 Ingresos'!BD737)</f>
        <v>159</v>
      </c>
    </row>
    <row r="844" spans="1:10" x14ac:dyDescent="0.25">
      <c r="A844" s="6" t="str">
        <f>+'[1]2 Ingresos'!AU738</f>
        <v>Sestao / Sestao</v>
      </c>
      <c r="B844" s="6" t="str">
        <f>+'[1]2 Ingresos'!AV738</f>
        <v>DIRU-SARRERAK - INGRESOS</v>
      </c>
      <c r="C844" s="6" t="str">
        <f>+'[1]2 Ingresos'!AW738</f>
        <v>&gt;= 3.000 y &lt; 9.000</v>
      </c>
      <c r="D844" s="6" t="str">
        <f>IF(ISNUMBER('[1]2 Ingresos'!AX738), IF('[1]2 Ingresos'!AX738-INT('[1]2 Ingresos'!AX738)=0,TEXT('[1]2 Ingresos'!AX738,"#.##0"),TEXT('[1]2 Ingresos'!AX738,"#.##0,00")),'[1]2 Ingresos'!AX738)</f>
        <v>8</v>
      </c>
      <c r="E844" s="6" t="str">
        <f>IF(ISNUMBER('[1]2 Ingresos'!AY738), IF('[1]2 Ingresos'!AY738-INT('[1]2 Ingresos'!AY738)=0,TEXT('[1]2 Ingresos'!AY738,"#.##0"),TEXT('[1]2 Ingresos'!AY738,"#.##0,00")),'[1]2 Ingresos'!AY738)</f>
        <v>161</v>
      </c>
      <c r="F844" s="6" t="str">
        <f>IF(ISNUMBER('[1]2 Ingresos'!AZ738), IF('[1]2 Ingresos'!AZ738-INT('[1]2 Ingresos'!AZ738)=0,TEXT('[1]2 Ingresos'!AZ738,"#.##0"),TEXT('[1]2 Ingresos'!AZ738,"#.##0,00")),'[1]2 Ingresos'!AZ738)</f>
        <v>169</v>
      </c>
      <c r="G844" s="6" t="str">
        <f>IF(ISNUMBER('[1]2 Ingresos'!BA738), IF('[1]2 Ingresos'!BA738-INT('[1]2 Ingresos'!BA738)=0,TEXT('[1]2 Ingresos'!BA738,"#.##0"),TEXT('[1]2 Ingresos'!BA738,"#.##0,00")),'[1]2 Ingresos'!BA738)</f>
        <v>7</v>
      </c>
      <c r="H844" s="6" t="str">
        <f>IF(ISNUMBER('[1]2 Ingresos'!BB738), IF('[1]2 Ingresos'!BB738-INT('[1]2 Ingresos'!BB738)=0,TEXT('[1]2 Ingresos'!BB738,"#.##0"),TEXT('[1]2 Ingresos'!BB738,"#.##0,00")),'[1]2 Ingresos'!BB738)</f>
        <v>42</v>
      </c>
      <c r="I844" s="6" t="str">
        <f>IF(ISNUMBER('[1]2 Ingresos'!BC738), IF('[1]2 Ingresos'!BC738-INT('[1]2 Ingresos'!BC738)=0,TEXT('[1]2 Ingresos'!BC738,"#.##0"),TEXT('[1]2 Ingresos'!BC738,"#.##0,00")),'[1]2 Ingresos'!BC738)</f>
        <v>49</v>
      </c>
      <c r="J844" s="6" t="str">
        <f>IF(ISNUMBER('[1]2 Ingresos'!BD738), IF('[1]2 Ingresos'!BD738-INT('[1]2 Ingresos'!BD738)=0,TEXT('[1]2 Ingresos'!BD738,"#.##0"),TEXT('[1]2 Ingresos'!BD738,"#.##0,00")),'[1]2 Ingresos'!BD738)</f>
        <v>218</v>
      </c>
    </row>
    <row r="845" spans="1:10" x14ac:dyDescent="0.25">
      <c r="A845" s="6" t="str">
        <f>+'[1]2 Ingresos'!AU739</f>
        <v>Sestao / Sestao</v>
      </c>
      <c r="B845" s="6" t="str">
        <f>+'[1]2 Ingresos'!AV739</f>
        <v>DIRU-SARRERAK - INGRESOS</v>
      </c>
      <c r="C845" s="6" t="str">
        <f>+'[1]2 Ingresos'!AW739</f>
        <v>&gt;= 9.000 y &lt; 12.000</v>
      </c>
      <c r="D845" s="6" t="str">
        <f>IF(ISNUMBER('[1]2 Ingresos'!AX739), IF('[1]2 Ingresos'!AX739-INT('[1]2 Ingresos'!AX739)=0,TEXT('[1]2 Ingresos'!AX739,"#.##0"),TEXT('[1]2 Ingresos'!AX739,"#.##0,00")),'[1]2 Ingresos'!AX739)</f>
        <v>s.e.</v>
      </c>
      <c r="E845" s="6" t="str">
        <f>IF(ISNUMBER('[1]2 Ingresos'!AY739), IF('[1]2 Ingresos'!AY739-INT('[1]2 Ingresos'!AY739)=0,TEXT('[1]2 Ingresos'!AY739,"#.##0"),TEXT('[1]2 Ingresos'!AY739,"#.##0,00")),'[1]2 Ingresos'!AY739)</f>
        <v>s.e.</v>
      </c>
      <c r="F845" s="6" t="str">
        <f>IF(ISNUMBER('[1]2 Ingresos'!AZ739), IF('[1]2 Ingresos'!AZ739-INT('[1]2 Ingresos'!AZ739)=0,TEXT('[1]2 Ingresos'!AZ739,"#.##0"),TEXT('[1]2 Ingresos'!AZ739,"#.##0,00")),'[1]2 Ingresos'!AZ739)</f>
        <v>210</v>
      </c>
      <c r="G845" s="6" t="str">
        <f>IF(ISNUMBER('[1]2 Ingresos'!BA739), IF('[1]2 Ingresos'!BA739-INT('[1]2 Ingresos'!BA739)=0,TEXT('[1]2 Ingresos'!BA739,"#.##0"),TEXT('[1]2 Ingresos'!BA739,"#.##0,00")),'[1]2 Ingresos'!BA739)</f>
        <v>6</v>
      </c>
      <c r="H845" s="6" t="str">
        <f>IF(ISNUMBER('[1]2 Ingresos'!BB739), IF('[1]2 Ingresos'!BB739-INT('[1]2 Ingresos'!BB739)=0,TEXT('[1]2 Ingresos'!BB739,"#.##0"),TEXT('[1]2 Ingresos'!BB739,"#.##0,00")),'[1]2 Ingresos'!BB739)</f>
        <v>60</v>
      </c>
      <c r="I845" s="6" t="str">
        <f>IF(ISNUMBER('[1]2 Ingresos'!BC739), IF('[1]2 Ingresos'!BC739-INT('[1]2 Ingresos'!BC739)=0,TEXT('[1]2 Ingresos'!BC739,"#.##0"),TEXT('[1]2 Ingresos'!BC739,"#.##0,00")),'[1]2 Ingresos'!BC739)</f>
        <v>66</v>
      </c>
      <c r="J845" s="6" t="str">
        <f>IF(ISNUMBER('[1]2 Ingresos'!BD739), IF('[1]2 Ingresos'!BD739-INT('[1]2 Ingresos'!BD739)=0,TEXT('[1]2 Ingresos'!BD739,"#.##0"),TEXT('[1]2 Ingresos'!BD739,"#.##0,00")),'[1]2 Ingresos'!BD739)</f>
        <v>276</v>
      </c>
    </row>
    <row r="846" spans="1:10" x14ac:dyDescent="0.25">
      <c r="A846" s="6" t="str">
        <f>+'[1]2 Ingresos'!AU740</f>
        <v>Sestao / Sestao</v>
      </c>
      <c r="B846" s="6" t="str">
        <f>+'[1]2 Ingresos'!AV740</f>
        <v>DIRU-SARRERAK - INGRESOS</v>
      </c>
      <c r="C846" s="6" t="str">
        <f>+'[1]2 Ingresos'!AW740</f>
        <v>&gt;= 12.000 y &lt; 15.000</v>
      </c>
      <c r="D846" s="6" t="str">
        <f>IF(ISNUMBER('[1]2 Ingresos'!AX740), IF('[1]2 Ingresos'!AX740-INT('[1]2 Ingresos'!AX740)=0,TEXT('[1]2 Ingresos'!AX740,"#.##0"),TEXT('[1]2 Ingresos'!AX740,"#.##0,00")),'[1]2 Ingresos'!AX740)</f>
        <v>12</v>
      </c>
      <c r="E846" s="6" t="str">
        <f>IF(ISNUMBER('[1]2 Ingresos'!AY740), IF('[1]2 Ingresos'!AY740-INT('[1]2 Ingresos'!AY740)=0,TEXT('[1]2 Ingresos'!AY740,"#.##0"),TEXT('[1]2 Ingresos'!AY740,"#.##0,00")),'[1]2 Ingresos'!AY740)</f>
        <v>158</v>
      </c>
      <c r="F846" s="6" t="str">
        <f>IF(ISNUMBER('[1]2 Ingresos'!AZ740), IF('[1]2 Ingresos'!AZ740-INT('[1]2 Ingresos'!AZ740)=0,TEXT('[1]2 Ingresos'!AZ740,"#.##0"),TEXT('[1]2 Ingresos'!AZ740,"#.##0,00")),'[1]2 Ingresos'!AZ740)</f>
        <v>170</v>
      </c>
      <c r="G846" s="6" t="str">
        <f>IF(ISNUMBER('[1]2 Ingresos'!BA740), IF('[1]2 Ingresos'!BA740-INT('[1]2 Ingresos'!BA740)=0,TEXT('[1]2 Ingresos'!BA740,"#.##0"),TEXT('[1]2 Ingresos'!BA740,"#.##0,00")),'[1]2 Ingresos'!BA740)</f>
        <v>s.e.</v>
      </c>
      <c r="H846" s="6" t="str">
        <f>IF(ISNUMBER('[1]2 Ingresos'!BB740), IF('[1]2 Ingresos'!BB740-INT('[1]2 Ingresos'!BB740)=0,TEXT('[1]2 Ingresos'!BB740,"#.##0"),TEXT('[1]2 Ingresos'!BB740,"#.##0,00")),'[1]2 Ingresos'!BB740)</f>
        <v>s.e.</v>
      </c>
      <c r="I846" s="6" t="str">
        <f>IF(ISNUMBER('[1]2 Ingresos'!BC740), IF('[1]2 Ingresos'!BC740-INT('[1]2 Ingresos'!BC740)=0,TEXT('[1]2 Ingresos'!BC740,"#.##0"),TEXT('[1]2 Ingresos'!BC740,"#.##0,00")),'[1]2 Ingresos'!BC740)</f>
        <v>64</v>
      </c>
      <c r="J846" s="6" t="str">
        <f>IF(ISNUMBER('[1]2 Ingresos'!BD740), IF('[1]2 Ingresos'!BD740-INT('[1]2 Ingresos'!BD740)=0,TEXT('[1]2 Ingresos'!BD740,"#.##0"),TEXT('[1]2 Ingresos'!BD740,"#.##0,00")),'[1]2 Ingresos'!BD740)</f>
        <v>234</v>
      </c>
    </row>
    <row r="847" spans="1:10" x14ac:dyDescent="0.25">
      <c r="A847" s="6" t="str">
        <f>+'[1]2 Ingresos'!AU741</f>
        <v>Sestao / Sestao</v>
      </c>
      <c r="B847" s="6" t="str">
        <f>+'[1]2 Ingresos'!AV741</f>
        <v>DIRU-SARRERAK - INGRESOS</v>
      </c>
      <c r="C847" s="6" t="str">
        <f>+'[1]2 Ingresos'!AW741</f>
        <v>&gt;= 15.000 y &lt;= 21.000</v>
      </c>
      <c r="D847" s="6" t="str">
        <f>IF(ISNUMBER('[1]2 Ingresos'!AX741), IF('[1]2 Ingresos'!AX741-INT('[1]2 Ingresos'!AX741)=0,TEXT('[1]2 Ingresos'!AX741,"#.##0"),TEXT('[1]2 Ingresos'!AX741,"#.##0,00")),'[1]2 Ingresos'!AX741)</f>
        <v>27</v>
      </c>
      <c r="E847" s="6" t="str">
        <f>IF(ISNUMBER('[1]2 Ingresos'!AY741), IF('[1]2 Ingresos'!AY741-INT('[1]2 Ingresos'!AY741)=0,TEXT('[1]2 Ingresos'!AY741,"#.##0"),TEXT('[1]2 Ingresos'!AY741,"#.##0,00")),'[1]2 Ingresos'!AY741)</f>
        <v>137</v>
      </c>
      <c r="F847" s="6" t="str">
        <f>IF(ISNUMBER('[1]2 Ingresos'!AZ741), IF('[1]2 Ingresos'!AZ741-INT('[1]2 Ingresos'!AZ741)=0,TEXT('[1]2 Ingresos'!AZ741,"#.##0"),TEXT('[1]2 Ingresos'!AZ741,"#.##0,00")),'[1]2 Ingresos'!AZ741)</f>
        <v>164</v>
      </c>
      <c r="G847" s="6" t="str">
        <f>IF(ISNUMBER('[1]2 Ingresos'!BA741), IF('[1]2 Ingresos'!BA741-INT('[1]2 Ingresos'!BA741)=0,TEXT('[1]2 Ingresos'!BA741,"#.##0"),TEXT('[1]2 Ingresos'!BA741,"#.##0,00")),'[1]2 Ingresos'!BA741)</f>
        <v>16</v>
      </c>
      <c r="H847" s="6" t="str">
        <f>IF(ISNUMBER('[1]2 Ingresos'!BB741), IF('[1]2 Ingresos'!BB741-INT('[1]2 Ingresos'!BB741)=0,TEXT('[1]2 Ingresos'!BB741,"#.##0"),TEXT('[1]2 Ingresos'!BB741,"#.##0,00")),'[1]2 Ingresos'!BB741)</f>
        <v>48</v>
      </c>
      <c r="I847" s="6" t="str">
        <f>IF(ISNUMBER('[1]2 Ingresos'!BC741), IF('[1]2 Ingresos'!BC741-INT('[1]2 Ingresos'!BC741)=0,TEXT('[1]2 Ingresos'!BC741,"#.##0"),TEXT('[1]2 Ingresos'!BC741,"#.##0,00")),'[1]2 Ingresos'!BC741)</f>
        <v>64</v>
      </c>
      <c r="J847" s="6" t="str">
        <f>IF(ISNUMBER('[1]2 Ingresos'!BD741), IF('[1]2 Ingresos'!BD741-INT('[1]2 Ingresos'!BD741)=0,TEXT('[1]2 Ingresos'!BD741,"#.##0"),TEXT('[1]2 Ingresos'!BD741,"#.##0,00")),'[1]2 Ingresos'!BD741)</f>
        <v>228</v>
      </c>
    </row>
    <row r="848" spans="1:10" x14ac:dyDescent="0.25">
      <c r="A848" s="6" t="str">
        <f>+'[1]2 Ingresos'!AU742</f>
        <v>Sestao / Sestao</v>
      </c>
      <c r="B848" s="6" t="str">
        <f>+'[1]2 Ingresos'!AV742</f>
        <v>DIRU-SARRERAK - INGRESOS</v>
      </c>
      <c r="C848" s="6" t="str">
        <f>+'[1]2 Ingresos'!AW742</f>
        <v>&gt; 21.000 y &lt;= 25.000</v>
      </c>
      <c r="D848" s="6" t="str">
        <f>IF(ISNUMBER('[1]2 Ingresos'!AX742), IF('[1]2 Ingresos'!AX742-INT('[1]2 Ingresos'!AX742)=0,TEXT('[1]2 Ingresos'!AX742,"#.##0"),TEXT('[1]2 Ingresos'!AX742,"#.##0,00")),'[1]2 Ingresos'!AX742)</f>
        <v>17</v>
      </c>
      <c r="E848" s="6" t="str">
        <f>IF(ISNUMBER('[1]2 Ingresos'!AY742), IF('[1]2 Ingresos'!AY742-INT('[1]2 Ingresos'!AY742)=0,TEXT('[1]2 Ingresos'!AY742,"#.##0"),TEXT('[1]2 Ingresos'!AY742,"#.##0,00")),'[1]2 Ingresos'!AY742)</f>
        <v>39</v>
      </c>
      <c r="F848" s="6" t="str">
        <f>IF(ISNUMBER('[1]2 Ingresos'!AZ742), IF('[1]2 Ingresos'!AZ742-INT('[1]2 Ingresos'!AZ742)=0,TEXT('[1]2 Ingresos'!AZ742,"#.##0"),TEXT('[1]2 Ingresos'!AZ742,"#.##0,00")),'[1]2 Ingresos'!AZ742)</f>
        <v>56</v>
      </c>
      <c r="G848" s="6" t="str">
        <f>IF(ISNUMBER('[1]2 Ingresos'!BA742), IF('[1]2 Ingresos'!BA742-INT('[1]2 Ingresos'!BA742)=0,TEXT('[1]2 Ingresos'!BA742,"#.##0"),TEXT('[1]2 Ingresos'!BA742,"#.##0,00")),'[1]2 Ingresos'!BA742)</f>
        <v>7</v>
      </c>
      <c r="H848" s="6" t="str">
        <f>IF(ISNUMBER('[1]2 Ingresos'!BB742), IF('[1]2 Ingresos'!BB742-INT('[1]2 Ingresos'!BB742)=0,TEXT('[1]2 Ingresos'!BB742,"#.##0"),TEXT('[1]2 Ingresos'!BB742,"#.##0,00")),'[1]2 Ingresos'!BB742)</f>
        <v>15</v>
      </c>
      <c r="I848" s="6" t="str">
        <f>IF(ISNUMBER('[1]2 Ingresos'!BC742), IF('[1]2 Ingresos'!BC742-INT('[1]2 Ingresos'!BC742)=0,TEXT('[1]2 Ingresos'!BC742,"#.##0"),TEXT('[1]2 Ingresos'!BC742,"#.##0,00")),'[1]2 Ingresos'!BC742)</f>
        <v>22</v>
      </c>
      <c r="J848" s="6" t="str">
        <f>IF(ISNUMBER('[1]2 Ingresos'!BD742), IF('[1]2 Ingresos'!BD742-INT('[1]2 Ingresos'!BD742)=0,TEXT('[1]2 Ingresos'!BD742,"#.##0"),TEXT('[1]2 Ingresos'!BD742,"#.##0,00")),'[1]2 Ingresos'!BD742)</f>
        <v>78</v>
      </c>
    </row>
    <row r="849" spans="1:10" x14ac:dyDescent="0.25">
      <c r="A849" s="6" t="str">
        <f>+'[1]2 Ingresos'!AU743</f>
        <v>Sestao / Sestao</v>
      </c>
      <c r="B849" s="6" t="str">
        <f>+'[1]2 Ingresos'!AV743</f>
        <v>DIRU-SARRERAK - INGRESOS</v>
      </c>
      <c r="C849" s="6" t="str">
        <f>+'[1]2 Ingresos'!AW743</f>
        <v>&gt; 25.000 y &lt;= 39.000</v>
      </c>
      <c r="D849" s="6" t="str">
        <f>IF(ISNUMBER('[1]2 Ingresos'!AX743), IF('[1]2 Ingresos'!AX743-INT('[1]2 Ingresos'!AX743)=0,TEXT('[1]2 Ingresos'!AX743,"#.##0"),TEXT('[1]2 Ingresos'!AX743,"#.##0,00")),'[1]2 Ingresos'!AX743)</f>
        <v>30</v>
      </c>
      <c r="E849" s="6" t="str">
        <f>IF(ISNUMBER('[1]2 Ingresos'!AY743), IF('[1]2 Ingresos'!AY743-INT('[1]2 Ingresos'!AY743)=0,TEXT('[1]2 Ingresos'!AY743,"#.##0"),TEXT('[1]2 Ingresos'!AY743,"#.##0,00")),'[1]2 Ingresos'!AY743)</f>
        <v>37</v>
      </c>
      <c r="F849" s="6" t="str">
        <f>IF(ISNUMBER('[1]2 Ingresos'!AZ743), IF('[1]2 Ingresos'!AZ743-INT('[1]2 Ingresos'!AZ743)=0,TEXT('[1]2 Ingresos'!AZ743,"#.##0"),TEXT('[1]2 Ingresos'!AZ743,"#.##0,00")),'[1]2 Ingresos'!AZ743)</f>
        <v>67</v>
      </c>
      <c r="G849" s="6" t="str">
        <f>IF(ISNUMBER('[1]2 Ingresos'!BA743), IF('[1]2 Ingresos'!BA743-INT('[1]2 Ingresos'!BA743)=0,TEXT('[1]2 Ingresos'!BA743,"#.##0"),TEXT('[1]2 Ingresos'!BA743,"#.##0,00")),'[1]2 Ingresos'!BA743)</f>
        <v>13</v>
      </c>
      <c r="H849" s="6" t="str">
        <f>IF(ISNUMBER('[1]2 Ingresos'!BB743), IF('[1]2 Ingresos'!BB743-INT('[1]2 Ingresos'!BB743)=0,TEXT('[1]2 Ingresos'!BB743,"#.##0"),TEXT('[1]2 Ingresos'!BB743,"#.##0,00")),'[1]2 Ingresos'!BB743)</f>
        <v>15</v>
      </c>
      <c r="I849" s="6" t="str">
        <f>IF(ISNUMBER('[1]2 Ingresos'!BC743), IF('[1]2 Ingresos'!BC743-INT('[1]2 Ingresos'!BC743)=0,TEXT('[1]2 Ingresos'!BC743,"#.##0"),TEXT('[1]2 Ingresos'!BC743,"#.##0,00")),'[1]2 Ingresos'!BC743)</f>
        <v>28</v>
      </c>
      <c r="J849" s="6" t="str">
        <f>IF(ISNUMBER('[1]2 Ingresos'!BD743), IF('[1]2 Ingresos'!BD743-INT('[1]2 Ingresos'!BD743)=0,TEXT('[1]2 Ingresos'!BD743,"#.##0"),TEXT('[1]2 Ingresos'!BD743,"#.##0,00")),'[1]2 Ingresos'!BD743)</f>
        <v>95</v>
      </c>
    </row>
    <row r="850" spans="1:10" x14ac:dyDescent="0.25">
      <c r="A850" s="6" t="str">
        <f>+'[1]2 Ingresos'!AU744</f>
        <v>Sestao / Sestao</v>
      </c>
      <c r="B850" s="6" t="str">
        <f>+'[1]2 Ingresos'!AV744</f>
        <v>DIRU-SARRERAK - INGRESOS</v>
      </c>
      <c r="C850" s="6" t="str">
        <f>+'[1]2 Ingresos'!AW744</f>
        <v>&gt; 39.000 y &lt;= 50.000</v>
      </c>
      <c r="D850" s="6" t="str">
        <f>IF(ISNUMBER('[1]2 Ingresos'!AX744), IF('[1]2 Ingresos'!AX744-INT('[1]2 Ingresos'!AX744)=0,TEXT('[1]2 Ingresos'!AX744,"#.##0"),TEXT('[1]2 Ingresos'!AX744,"#.##0,00")),'[1]2 Ingresos'!AX744)</f>
        <v>s.e.</v>
      </c>
      <c r="E850" s="6" t="str">
        <f>IF(ISNUMBER('[1]2 Ingresos'!AY744), IF('[1]2 Ingresos'!AY744-INT('[1]2 Ingresos'!AY744)=0,TEXT('[1]2 Ingresos'!AY744,"#.##0"),TEXT('[1]2 Ingresos'!AY744,"#.##0,00")),'[1]2 Ingresos'!AY744)</f>
        <v>s.e.</v>
      </c>
      <c r="F850" s="6" t="str">
        <f>IF(ISNUMBER('[1]2 Ingresos'!AZ744), IF('[1]2 Ingresos'!AZ744-INT('[1]2 Ingresos'!AZ744)=0,TEXT('[1]2 Ingresos'!AZ744,"#.##0"),TEXT('[1]2 Ingresos'!AZ744,"#.##0,00")),'[1]2 Ingresos'!AZ744)</f>
        <v>9</v>
      </c>
      <c r="G850" s="6" t="str">
        <f>IF(ISNUMBER('[1]2 Ingresos'!BA744), IF('[1]2 Ingresos'!BA744-INT('[1]2 Ingresos'!BA744)=0,TEXT('[1]2 Ingresos'!BA744,"#.##0"),TEXT('[1]2 Ingresos'!BA744,"#.##0,00")),'[1]2 Ingresos'!BA744)</f>
        <v>s.e.</v>
      </c>
      <c r="H850" s="6" t="str">
        <f>IF(ISNUMBER('[1]2 Ingresos'!BB744), IF('[1]2 Ingresos'!BB744-INT('[1]2 Ingresos'!BB744)=0,TEXT('[1]2 Ingresos'!BB744,"#.##0"),TEXT('[1]2 Ingresos'!BB744,"#.##0,00")),'[1]2 Ingresos'!BB744)</f>
        <v>s.e.</v>
      </c>
      <c r="I850" s="6" t="str">
        <f>IF(ISNUMBER('[1]2 Ingresos'!BC744), IF('[1]2 Ingresos'!BC744-INT('[1]2 Ingresos'!BC744)=0,TEXT('[1]2 Ingresos'!BC744,"#.##0"),TEXT('[1]2 Ingresos'!BC744,"#.##0,00")),'[1]2 Ingresos'!BC744)</f>
        <v>5</v>
      </c>
      <c r="J850" s="6" t="str">
        <f>IF(ISNUMBER('[1]2 Ingresos'!BD744), IF('[1]2 Ingresos'!BD744-INT('[1]2 Ingresos'!BD744)=0,TEXT('[1]2 Ingresos'!BD744,"#.##0"),TEXT('[1]2 Ingresos'!BD744,"#.##0,00")),'[1]2 Ingresos'!BD744)</f>
        <v>14</v>
      </c>
    </row>
    <row r="851" spans="1:10" x14ac:dyDescent="0.25">
      <c r="A851" s="6" t="str">
        <f>+'[1]2 Ingresos'!AU745</f>
        <v>Sestao / Sestao</v>
      </c>
      <c r="B851" s="6" t="str">
        <f>+'[1]2 Ingresos'!AV745</f>
        <v>DIRU-SARRERAK - INGRESOS</v>
      </c>
      <c r="C851" s="6" t="str">
        <f>+'[1]2 Ingresos'!AW745</f>
        <v>Egiaztatu gabe / Sin acreditar</v>
      </c>
      <c r="D851" s="6" t="str">
        <f>IF(ISNUMBER('[1]2 Ingresos'!AX745), IF('[1]2 Ingresos'!AX745-INT('[1]2 Ingresos'!AX745)=0,TEXT('[1]2 Ingresos'!AX745,"#.##0"),TEXT('[1]2 Ingresos'!AX745,"#.##0,00")),'[1]2 Ingresos'!AX745)</f>
        <v>s.e.</v>
      </c>
      <c r="E851" s="6" t="str">
        <f>IF(ISNUMBER('[1]2 Ingresos'!AY745), IF('[1]2 Ingresos'!AY745-INT('[1]2 Ingresos'!AY745)=0,TEXT('[1]2 Ingresos'!AY745,"#.##0"),TEXT('[1]2 Ingresos'!AY745,"#.##0,00")),'[1]2 Ingresos'!AY745)</f>
        <v>s.e.</v>
      </c>
      <c r="F851" s="6" t="str">
        <f>IF(ISNUMBER('[1]2 Ingresos'!AZ745), IF('[1]2 Ingresos'!AZ745-INT('[1]2 Ingresos'!AZ745)=0,TEXT('[1]2 Ingresos'!AZ745,"#.##0"),TEXT('[1]2 Ingresos'!AZ745,"#.##0,00")),'[1]2 Ingresos'!AZ745)</f>
        <v>7</v>
      </c>
      <c r="G851" s="6" t="str">
        <f>IF(ISNUMBER('[1]2 Ingresos'!BA745), IF('[1]2 Ingresos'!BA745-INT('[1]2 Ingresos'!BA745)=0,TEXT('[1]2 Ingresos'!BA745,"#.##0"),TEXT('[1]2 Ingresos'!BA745,"#.##0,00")),'[1]2 Ingresos'!BA745)</f>
        <v>s.e.</v>
      </c>
      <c r="H851" s="6" t="str">
        <f>IF(ISNUMBER('[1]2 Ingresos'!BB745), IF('[1]2 Ingresos'!BB745-INT('[1]2 Ingresos'!BB745)=0,TEXT('[1]2 Ingresos'!BB745,"#.##0"),TEXT('[1]2 Ingresos'!BB745,"#.##0,00")),'[1]2 Ingresos'!BB745)</f>
        <v>s.e.</v>
      </c>
      <c r="I851" s="6" t="str">
        <f>IF(ISNUMBER('[1]2 Ingresos'!BC745), IF('[1]2 Ingresos'!BC745-INT('[1]2 Ingresos'!BC745)=0,TEXT('[1]2 Ingresos'!BC745,"#.##0"),TEXT('[1]2 Ingresos'!BC745,"#.##0,00")),'[1]2 Ingresos'!BC745)</f>
        <v>s.e.</v>
      </c>
      <c r="J851" s="6" t="str">
        <f>IF(ISNUMBER('[1]2 Ingresos'!BD745), IF('[1]2 Ingresos'!BD745-INT('[1]2 Ingresos'!BD745)=0,TEXT('[1]2 Ingresos'!BD745,"#.##0"),TEXT('[1]2 Ingresos'!BD745,"#.##0,00")),'[1]2 Ingresos'!BD745)</f>
        <v>9</v>
      </c>
    </row>
    <row r="852" spans="1:10" x14ac:dyDescent="0.25">
      <c r="A852" s="6" t="str">
        <f>+'[1]2 Ingresos'!AU746</f>
        <v>Sondika / Sondika</v>
      </c>
      <c r="B852" s="6" t="str">
        <f>+'[1]2 Ingresos'!AV746</f>
        <v>DIRU-SARRERAK - INGRESOS</v>
      </c>
      <c r="C852" s="6" t="str">
        <f>+'[1]2 Ingresos'!AW746</f>
        <v>&gt;= 0 y &lt; 3.000</v>
      </c>
      <c r="D852" s="6" t="str">
        <f>IF(ISNUMBER('[1]2 Ingresos'!AX746), IF('[1]2 Ingresos'!AX746-INT('[1]2 Ingresos'!AX746)=0,TEXT('[1]2 Ingresos'!AX746,"#.##0"),TEXT('[1]2 Ingresos'!AX746,"#.##0,00")),'[1]2 Ingresos'!AX746)</f>
        <v>s.e.</v>
      </c>
      <c r="E852" s="6" t="str">
        <f>IF(ISNUMBER('[1]2 Ingresos'!AY746), IF('[1]2 Ingresos'!AY746-INT('[1]2 Ingresos'!AY746)=0,TEXT('[1]2 Ingresos'!AY746,"#.##0"),TEXT('[1]2 Ingresos'!AY746,"#.##0,00")),'[1]2 Ingresos'!AY746)</f>
        <v>s.e.</v>
      </c>
      <c r="F852" s="6" t="str">
        <f>IF(ISNUMBER('[1]2 Ingresos'!AZ746), IF('[1]2 Ingresos'!AZ746-INT('[1]2 Ingresos'!AZ746)=0,TEXT('[1]2 Ingresos'!AZ746,"#.##0"),TEXT('[1]2 Ingresos'!AZ746,"#.##0,00")),'[1]2 Ingresos'!AZ746)</f>
        <v>11</v>
      </c>
      <c r="G852" s="6" t="str">
        <f>IF(ISNUMBER('[1]2 Ingresos'!BA746), IF('[1]2 Ingresos'!BA746-INT('[1]2 Ingresos'!BA746)=0,TEXT('[1]2 Ingresos'!BA746,"#.##0"),TEXT('[1]2 Ingresos'!BA746,"#.##0,00")),'[1]2 Ingresos'!BA746)</f>
        <v>s.e.</v>
      </c>
      <c r="H852" s="6" t="str">
        <f>IF(ISNUMBER('[1]2 Ingresos'!BB746), IF('[1]2 Ingresos'!BB746-INT('[1]2 Ingresos'!BB746)=0,TEXT('[1]2 Ingresos'!BB746,"#.##0"),TEXT('[1]2 Ingresos'!BB746,"#.##0,00")),'[1]2 Ingresos'!BB746)</f>
        <v>s.e.</v>
      </c>
      <c r="I852" s="6" t="str">
        <f>IF(ISNUMBER('[1]2 Ingresos'!BC746), IF('[1]2 Ingresos'!BC746-INT('[1]2 Ingresos'!BC746)=0,TEXT('[1]2 Ingresos'!BC746,"#.##0"),TEXT('[1]2 Ingresos'!BC746,"#.##0,00")),'[1]2 Ingresos'!BC746)</f>
        <v>6</v>
      </c>
      <c r="J852" s="6" t="str">
        <f>IF(ISNUMBER('[1]2 Ingresos'!BD746), IF('[1]2 Ingresos'!BD746-INT('[1]2 Ingresos'!BD746)=0,TEXT('[1]2 Ingresos'!BD746,"#.##0"),TEXT('[1]2 Ingresos'!BD746,"#.##0,00")),'[1]2 Ingresos'!BD746)</f>
        <v>17</v>
      </c>
    </row>
    <row r="853" spans="1:10" x14ac:dyDescent="0.25">
      <c r="A853" s="6" t="str">
        <f>+'[1]2 Ingresos'!AU747</f>
        <v>Sondika / Sondika</v>
      </c>
      <c r="B853" s="6" t="str">
        <f>+'[1]2 Ingresos'!AV747</f>
        <v>DIRU-SARRERAK - INGRESOS</v>
      </c>
      <c r="C853" s="6" t="str">
        <f>+'[1]2 Ingresos'!AW747</f>
        <v>&gt;= 3.000 y &lt; 9.000</v>
      </c>
      <c r="D853" s="6" t="str">
        <f>IF(ISNUMBER('[1]2 Ingresos'!AX747), IF('[1]2 Ingresos'!AX747-INT('[1]2 Ingresos'!AX747)=0,TEXT('[1]2 Ingresos'!AX747,"#.##0"),TEXT('[1]2 Ingresos'!AX747,"#.##0,00")),'[1]2 Ingresos'!AX747)</f>
        <v>s.e.</v>
      </c>
      <c r="E853" s="6" t="str">
        <f>IF(ISNUMBER('[1]2 Ingresos'!AY747), IF('[1]2 Ingresos'!AY747-INT('[1]2 Ingresos'!AY747)=0,TEXT('[1]2 Ingresos'!AY747,"#.##0"),TEXT('[1]2 Ingresos'!AY747,"#.##0,00")),'[1]2 Ingresos'!AY747)</f>
        <v>s.e.</v>
      </c>
      <c r="F853" s="6" t="str">
        <f>IF(ISNUMBER('[1]2 Ingresos'!AZ747), IF('[1]2 Ingresos'!AZ747-INT('[1]2 Ingresos'!AZ747)=0,TEXT('[1]2 Ingresos'!AZ747,"#.##0"),TEXT('[1]2 Ingresos'!AZ747,"#.##0,00")),'[1]2 Ingresos'!AZ747)</f>
        <v>12</v>
      </c>
      <c r="G853" s="6" t="str">
        <f>IF(ISNUMBER('[1]2 Ingresos'!BA747), IF('[1]2 Ingresos'!BA747-INT('[1]2 Ingresos'!BA747)=0,TEXT('[1]2 Ingresos'!BA747,"#.##0"),TEXT('[1]2 Ingresos'!BA747,"#.##0,00")),'[1]2 Ingresos'!BA747)</f>
        <v>s.e.</v>
      </c>
      <c r="H853" s="6" t="str">
        <f>IF(ISNUMBER('[1]2 Ingresos'!BB747), IF('[1]2 Ingresos'!BB747-INT('[1]2 Ingresos'!BB747)=0,TEXT('[1]2 Ingresos'!BB747,"#.##0"),TEXT('[1]2 Ingresos'!BB747,"#.##0,00")),'[1]2 Ingresos'!BB747)</f>
        <v>s.e.</v>
      </c>
      <c r="I853" s="6" t="str">
        <f>IF(ISNUMBER('[1]2 Ingresos'!BC747), IF('[1]2 Ingresos'!BC747-INT('[1]2 Ingresos'!BC747)=0,TEXT('[1]2 Ingresos'!BC747,"#.##0"),TEXT('[1]2 Ingresos'!BC747,"#.##0,00")),'[1]2 Ingresos'!BC747)</f>
        <v>11</v>
      </c>
      <c r="J853" s="6" t="str">
        <f>IF(ISNUMBER('[1]2 Ingresos'!BD747), IF('[1]2 Ingresos'!BD747-INT('[1]2 Ingresos'!BD747)=0,TEXT('[1]2 Ingresos'!BD747,"#.##0"),TEXT('[1]2 Ingresos'!BD747,"#.##0,00")),'[1]2 Ingresos'!BD747)</f>
        <v>23</v>
      </c>
    </row>
    <row r="854" spans="1:10" x14ac:dyDescent="0.25">
      <c r="A854" s="6" t="str">
        <f>+'[1]2 Ingresos'!AU748</f>
        <v>Sondika / Sondika</v>
      </c>
      <c r="B854" s="6" t="str">
        <f>+'[1]2 Ingresos'!AV748</f>
        <v>DIRU-SARRERAK - INGRESOS</v>
      </c>
      <c r="C854" s="6" t="str">
        <f>+'[1]2 Ingresos'!AW748</f>
        <v>&gt;= 9.000 y &lt; 12.000</v>
      </c>
      <c r="D854" s="6" t="str">
        <f>IF(ISNUMBER('[1]2 Ingresos'!AX748), IF('[1]2 Ingresos'!AX748-INT('[1]2 Ingresos'!AX748)=0,TEXT('[1]2 Ingresos'!AX748,"#.##0"),TEXT('[1]2 Ingresos'!AX748,"#.##0,00")),'[1]2 Ingresos'!AX748)</f>
        <v>s.e.</v>
      </c>
      <c r="E854" s="6" t="str">
        <f>IF(ISNUMBER('[1]2 Ingresos'!AY748), IF('[1]2 Ingresos'!AY748-INT('[1]2 Ingresos'!AY748)=0,TEXT('[1]2 Ingresos'!AY748,"#.##0"),TEXT('[1]2 Ingresos'!AY748,"#.##0,00")),'[1]2 Ingresos'!AY748)</f>
        <v>s.e.</v>
      </c>
      <c r="F854" s="6" t="str">
        <f>IF(ISNUMBER('[1]2 Ingresos'!AZ748), IF('[1]2 Ingresos'!AZ748-INT('[1]2 Ingresos'!AZ748)=0,TEXT('[1]2 Ingresos'!AZ748,"#.##0"),TEXT('[1]2 Ingresos'!AZ748,"#.##0,00")),'[1]2 Ingresos'!AZ748)</f>
        <v>15</v>
      </c>
      <c r="G854" s="6" t="str">
        <f>IF(ISNUMBER('[1]2 Ingresos'!BA748), IF('[1]2 Ingresos'!BA748-INT('[1]2 Ingresos'!BA748)=0,TEXT('[1]2 Ingresos'!BA748,"#.##0"),TEXT('[1]2 Ingresos'!BA748,"#.##0,00")),'[1]2 Ingresos'!BA748)</f>
        <v>s.e.</v>
      </c>
      <c r="H854" s="6" t="str">
        <f>IF(ISNUMBER('[1]2 Ingresos'!BB748), IF('[1]2 Ingresos'!BB748-INT('[1]2 Ingresos'!BB748)=0,TEXT('[1]2 Ingresos'!BB748,"#.##0"),TEXT('[1]2 Ingresos'!BB748,"#.##0,00")),'[1]2 Ingresos'!BB748)</f>
        <v>s.e.</v>
      </c>
      <c r="I854" s="6" t="str">
        <f>IF(ISNUMBER('[1]2 Ingresos'!BC748), IF('[1]2 Ingresos'!BC748-INT('[1]2 Ingresos'!BC748)=0,TEXT('[1]2 Ingresos'!BC748,"#.##0"),TEXT('[1]2 Ingresos'!BC748,"#.##0,00")),'[1]2 Ingresos'!BC748)</f>
        <v>16</v>
      </c>
      <c r="J854" s="6" t="str">
        <f>IF(ISNUMBER('[1]2 Ingresos'!BD748), IF('[1]2 Ingresos'!BD748-INT('[1]2 Ingresos'!BD748)=0,TEXT('[1]2 Ingresos'!BD748,"#.##0"),TEXT('[1]2 Ingresos'!BD748,"#.##0,00")),'[1]2 Ingresos'!BD748)</f>
        <v>31</v>
      </c>
    </row>
    <row r="855" spans="1:10" x14ac:dyDescent="0.25">
      <c r="A855" s="6" t="str">
        <f>+'[1]2 Ingresos'!AU749</f>
        <v>Sondika / Sondika</v>
      </c>
      <c r="B855" s="6" t="str">
        <f>+'[1]2 Ingresos'!AV749</f>
        <v>DIRU-SARRERAK - INGRESOS</v>
      </c>
      <c r="C855" s="6" t="str">
        <f>+'[1]2 Ingresos'!AW749</f>
        <v>&gt;= 12.000 y &lt; 15.000</v>
      </c>
      <c r="D855" s="6" t="str">
        <f>IF(ISNUMBER('[1]2 Ingresos'!AX749), IF('[1]2 Ingresos'!AX749-INT('[1]2 Ingresos'!AX749)=0,TEXT('[1]2 Ingresos'!AX749,"#.##0"),TEXT('[1]2 Ingresos'!AX749,"#.##0,00")),'[1]2 Ingresos'!AX749)</f>
        <v>s.e.</v>
      </c>
      <c r="E855" s="6" t="str">
        <f>IF(ISNUMBER('[1]2 Ingresos'!AY749), IF('[1]2 Ingresos'!AY749-INT('[1]2 Ingresos'!AY749)=0,TEXT('[1]2 Ingresos'!AY749,"#.##0"),TEXT('[1]2 Ingresos'!AY749,"#.##0,00")),'[1]2 Ingresos'!AY749)</f>
        <v>s.e.</v>
      </c>
      <c r="F855" s="6" t="str">
        <f>IF(ISNUMBER('[1]2 Ingresos'!AZ749), IF('[1]2 Ingresos'!AZ749-INT('[1]2 Ingresos'!AZ749)=0,TEXT('[1]2 Ingresos'!AZ749,"#.##0"),TEXT('[1]2 Ingresos'!AZ749,"#.##0,00")),'[1]2 Ingresos'!AZ749)</f>
        <v>17</v>
      </c>
      <c r="G855" s="6" t="str">
        <f>IF(ISNUMBER('[1]2 Ingresos'!BA749), IF('[1]2 Ingresos'!BA749-INT('[1]2 Ingresos'!BA749)=0,TEXT('[1]2 Ingresos'!BA749,"#.##0"),TEXT('[1]2 Ingresos'!BA749,"#.##0,00")),'[1]2 Ingresos'!BA749)</f>
        <v>s.e.</v>
      </c>
      <c r="H855" s="6" t="str">
        <f>IF(ISNUMBER('[1]2 Ingresos'!BB749), IF('[1]2 Ingresos'!BB749-INT('[1]2 Ingresos'!BB749)=0,TEXT('[1]2 Ingresos'!BB749,"#.##0"),TEXT('[1]2 Ingresos'!BB749,"#.##0,00")),'[1]2 Ingresos'!BB749)</f>
        <v>s.e.</v>
      </c>
      <c r="I855" s="6" t="str">
        <f>IF(ISNUMBER('[1]2 Ingresos'!BC749), IF('[1]2 Ingresos'!BC749-INT('[1]2 Ingresos'!BC749)=0,TEXT('[1]2 Ingresos'!BC749,"#.##0"),TEXT('[1]2 Ingresos'!BC749,"#.##0,00")),'[1]2 Ingresos'!BC749)</f>
        <v>17</v>
      </c>
      <c r="J855" s="6" t="str">
        <f>IF(ISNUMBER('[1]2 Ingresos'!BD749), IF('[1]2 Ingresos'!BD749-INT('[1]2 Ingresos'!BD749)=0,TEXT('[1]2 Ingresos'!BD749,"#.##0"),TEXT('[1]2 Ingresos'!BD749,"#.##0,00")),'[1]2 Ingresos'!BD749)</f>
        <v>34</v>
      </c>
    </row>
    <row r="856" spans="1:10" x14ac:dyDescent="0.25">
      <c r="A856" s="6" t="str">
        <f>+'[1]2 Ingresos'!AU750</f>
        <v>Sondika / Sondika</v>
      </c>
      <c r="B856" s="6" t="str">
        <f>+'[1]2 Ingresos'!AV750</f>
        <v>DIRU-SARRERAK - INGRESOS</v>
      </c>
      <c r="C856" s="6" t="str">
        <f>+'[1]2 Ingresos'!AW750</f>
        <v>&gt;= 15.000 y &lt;= 21.000</v>
      </c>
      <c r="D856" s="6" t="str">
        <f>IF(ISNUMBER('[1]2 Ingresos'!AX750), IF('[1]2 Ingresos'!AX750-INT('[1]2 Ingresos'!AX750)=0,TEXT('[1]2 Ingresos'!AX750,"#.##0"),TEXT('[1]2 Ingresos'!AX750,"#.##0,00")),'[1]2 Ingresos'!AX750)</f>
        <v>7</v>
      </c>
      <c r="E856" s="6" t="str">
        <f>IF(ISNUMBER('[1]2 Ingresos'!AY750), IF('[1]2 Ingresos'!AY750-INT('[1]2 Ingresos'!AY750)=0,TEXT('[1]2 Ingresos'!AY750,"#.##0"),TEXT('[1]2 Ingresos'!AY750,"#.##0,00")),'[1]2 Ingresos'!AY750)</f>
        <v>16</v>
      </c>
      <c r="F856" s="6" t="str">
        <f>IF(ISNUMBER('[1]2 Ingresos'!AZ750), IF('[1]2 Ingresos'!AZ750-INT('[1]2 Ingresos'!AZ750)=0,TEXT('[1]2 Ingresos'!AZ750,"#.##0"),TEXT('[1]2 Ingresos'!AZ750,"#.##0,00")),'[1]2 Ingresos'!AZ750)</f>
        <v>23</v>
      </c>
      <c r="G856" s="6" t="str">
        <f>IF(ISNUMBER('[1]2 Ingresos'!BA750), IF('[1]2 Ingresos'!BA750-INT('[1]2 Ingresos'!BA750)=0,TEXT('[1]2 Ingresos'!BA750,"#.##0"),TEXT('[1]2 Ingresos'!BA750,"#.##0,00")),'[1]2 Ingresos'!BA750)</f>
        <v>14</v>
      </c>
      <c r="H856" s="6" t="str">
        <f>IF(ISNUMBER('[1]2 Ingresos'!BB750), IF('[1]2 Ingresos'!BB750-INT('[1]2 Ingresos'!BB750)=0,TEXT('[1]2 Ingresos'!BB750,"#.##0"),TEXT('[1]2 Ingresos'!BB750,"#.##0,00")),'[1]2 Ingresos'!BB750)</f>
        <v>22</v>
      </c>
      <c r="I856" s="6" t="str">
        <f>IF(ISNUMBER('[1]2 Ingresos'!BC750), IF('[1]2 Ingresos'!BC750-INT('[1]2 Ingresos'!BC750)=0,TEXT('[1]2 Ingresos'!BC750,"#.##0"),TEXT('[1]2 Ingresos'!BC750,"#.##0,00")),'[1]2 Ingresos'!BC750)</f>
        <v>36</v>
      </c>
      <c r="J856" s="6" t="str">
        <f>IF(ISNUMBER('[1]2 Ingresos'!BD750), IF('[1]2 Ingresos'!BD750-INT('[1]2 Ingresos'!BD750)=0,TEXT('[1]2 Ingresos'!BD750,"#.##0"),TEXT('[1]2 Ingresos'!BD750,"#.##0,00")),'[1]2 Ingresos'!BD750)</f>
        <v>59</v>
      </c>
    </row>
    <row r="857" spans="1:10" x14ac:dyDescent="0.25">
      <c r="A857" s="6" t="str">
        <f>+'[1]2 Ingresos'!AU751</f>
        <v>Sondika / Sondika</v>
      </c>
      <c r="B857" s="6" t="str">
        <f>+'[1]2 Ingresos'!AV751</f>
        <v>DIRU-SARRERAK - INGRESOS</v>
      </c>
      <c r="C857" s="6" t="str">
        <f>+'[1]2 Ingresos'!AW751</f>
        <v>&gt; 21.000 y &lt;= 25.000</v>
      </c>
      <c r="D857" s="6" t="str">
        <f>IF(ISNUMBER('[1]2 Ingresos'!AX751), IF('[1]2 Ingresos'!AX751-INT('[1]2 Ingresos'!AX751)=0,TEXT('[1]2 Ingresos'!AX751,"#.##0"),TEXT('[1]2 Ingresos'!AX751,"#.##0,00")),'[1]2 Ingresos'!AX751)</f>
        <v>6</v>
      </c>
      <c r="E857" s="6" t="str">
        <f>IF(ISNUMBER('[1]2 Ingresos'!AY751), IF('[1]2 Ingresos'!AY751-INT('[1]2 Ingresos'!AY751)=0,TEXT('[1]2 Ingresos'!AY751,"#.##0"),TEXT('[1]2 Ingresos'!AY751,"#.##0,00")),'[1]2 Ingresos'!AY751)</f>
        <v>6</v>
      </c>
      <c r="F857" s="6" t="str">
        <f>IF(ISNUMBER('[1]2 Ingresos'!AZ751), IF('[1]2 Ingresos'!AZ751-INT('[1]2 Ingresos'!AZ751)=0,TEXT('[1]2 Ingresos'!AZ751,"#.##0"),TEXT('[1]2 Ingresos'!AZ751,"#.##0,00")),'[1]2 Ingresos'!AZ751)</f>
        <v>12</v>
      </c>
      <c r="G857" s="6" t="str">
        <f>IF(ISNUMBER('[1]2 Ingresos'!BA751), IF('[1]2 Ingresos'!BA751-INT('[1]2 Ingresos'!BA751)=0,TEXT('[1]2 Ingresos'!BA751,"#.##0"),TEXT('[1]2 Ingresos'!BA751,"#.##0,00")),'[1]2 Ingresos'!BA751)</f>
        <v>s.e.</v>
      </c>
      <c r="H857" s="6" t="str">
        <f>IF(ISNUMBER('[1]2 Ingresos'!BB751), IF('[1]2 Ingresos'!BB751-INT('[1]2 Ingresos'!BB751)=0,TEXT('[1]2 Ingresos'!BB751,"#.##0"),TEXT('[1]2 Ingresos'!BB751,"#.##0,00")),'[1]2 Ingresos'!BB751)</f>
        <v>s.e.</v>
      </c>
      <c r="I857" s="6" t="str">
        <f>IF(ISNUMBER('[1]2 Ingresos'!BC751), IF('[1]2 Ingresos'!BC751-INT('[1]2 Ingresos'!BC751)=0,TEXT('[1]2 Ingresos'!BC751,"#.##0"),TEXT('[1]2 Ingresos'!BC751,"#.##0,00")),'[1]2 Ingresos'!BC751)</f>
        <v>13</v>
      </c>
      <c r="J857" s="6" t="str">
        <f>IF(ISNUMBER('[1]2 Ingresos'!BD751), IF('[1]2 Ingresos'!BD751-INT('[1]2 Ingresos'!BD751)=0,TEXT('[1]2 Ingresos'!BD751,"#.##0"),TEXT('[1]2 Ingresos'!BD751,"#.##0,00")),'[1]2 Ingresos'!BD751)</f>
        <v>25</v>
      </c>
    </row>
    <row r="858" spans="1:10" x14ac:dyDescent="0.25">
      <c r="A858" s="6" t="str">
        <f>+'[1]2 Ingresos'!AU752</f>
        <v>Sondika / Sondika</v>
      </c>
      <c r="B858" s="6" t="str">
        <f>+'[1]2 Ingresos'!AV752</f>
        <v>DIRU-SARRERAK - INGRESOS</v>
      </c>
      <c r="C858" s="6" t="str">
        <f>+'[1]2 Ingresos'!AW752</f>
        <v>&gt; 25.000 y &lt;= 39.000</v>
      </c>
      <c r="D858" s="6" t="str">
        <f>IF(ISNUMBER('[1]2 Ingresos'!AX752), IF('[1]2 Ingresos'!AX752-INT('[1]2 Ingresos'!AX752)=0,TEXT('[1]2 Ingresos'!AX752,"#.##0"),TEXT('[1]2 Ingresos'!AX752,"#.##0,00")),'[1]2 Ingresos'!AX752)</f>
        <v>s.e.</v>
      </c>
      <c r="E858" s="6" t="str">
        <f>IF(ISNUMBER('[1]2 Ingresos'!AY752), IF('[1]2 Ingresos'!AY752-INT('[1]2 Ingresos'!AY752)=0,TEXT('[1]2 Ingresos'!AY752,"#.##0"),TEXT('[1]2 Ingresos'!AY752,"#.##0,00")),'[1]2 Ingresos'!AY752)</f>
        <v>s.e.</v>
      </c>
      <c r="F858" s="6" t="str">
        <f>IF(ISNUMBER('[1]2 Ingresos'!AZ752), IF('[1]2 Ingresos'!AZ752-INT('[1]2 Ingresos'!AZ752)=0,TEXT('[1]2 Ingresos'!AZ752,"#.##0"),TEXT('[1]2 Ingresos'!AZ752,"#.##0,00")),'[1]2 Ingresos'!AZ752)</f>
        <v>15</v>
      </c>
      <c r="G858" s="6" t="str">
        <f>IF(ISNUMBER('[1]2 Ingresos'!BA752), IF('[1]2 Ingresos'!BA752-INT('[1]2 Ingresos'!BA752)=0,TEXT('[1]2 Ingresos'!BA752,"#.##0"),TEXT('[1]2 Ingresos'!BA752,"#.##0,00")),'[1]2 Ingresos'!BA752)</f>
        <v>16</v>
      </c>
      <c r="H858" s="6" t="str">
        <f>IF(ISNUMBER('[1]2 Ingresos'!BB752), IF('[1]2 Ingresos'!BB752-INT('[1]2 Ingresos'!BB752)=0,TEXT('[1]2 Ingresos'!BB752,"#.##0"),TEXT('[1]2 Ingresos'!BB752,"#.##0,00")),'[1]2 Ingresos'!BB752)</f>
        <v>14</v>
      </c>
      <c r="I858" s="6" t="str">
        <f>IF(ISNUMBER('[1]2 Ingresos'!BC752), IF('[1]2 Ingresos'!BC752-INT('[1]2 Ingresos'!BC752)=0,TEXT('[1]2 Ingresos'!BC752,"#.##0"),TEXT('[1]2 Ingresos'!BC752,"#.##0,00")),'[1]2 Ingresos'!BC752)</f>
        <v>30</v>
      </c>
      <c r="J858" s="6" t="str">
        <f>IF(ISNUMBER('[1]2 Ingresos'!BD752), IF('[1]2 Ingresos'!BD752-INT('[1]2 Ingresos'!BD752)=0,TEXT('[1]2 Ingresos'!BD752,"#.##0"),TEXT('[1]2 Ingresos'!BD752,"#.##0,00")),'[1]2 Ingresos'!BD752)</f>
        <v>45</v>
      </c>
    </row>
    <row r="859" spans="1:10" x14ac:dyDescent="0.25">
      <c r="A859" s="6" t="str">
        <f>+'[1]2 Ingresos'!AU753</f>
        <v>Sondika / Sondika</v>
      </c>
      <c r="B859" s="6" t="str">
        <f>+'[1]2 Ingresos'!AV753</f>
        <v>DIRU-SARRERAK - INGRESOS</v>
      </c>
      <c r="C859" s="6" t="str">
        <f>+'[1]2 Ingresos'!AW753</f>
        <v>&gt; 39.000 y &lt;= 50.000</v>
      </c>
      <c r="D859" s="6" t="str">
        <f>IF(ISNUMBER('[1]2 Ingresos'!AX753), IF('[1]2 Ingresos'!AX753-INT('[1]2 Ingresos'!AX753)=0,TEXT('[1]2 Ingresos'!AX753,"#.##0"),TEXT('[1]2 Ingresos'!AX753,"#.##0,00")),'[1]2 Ingresos'!AX753)</f>
        <v>s.e.</v>
      </c>
      <c r="E859" s="6" t="str">
        <f>IF(ISNUMBER('[1]2 Ingresos'!AY753), IF('[1]2 Ingresos'!AY753-INT('[1]2 Ingresos'!AY753)=0,TEXT('[1]2 Ingresos'!AY753,"#.##0"),TEXT('[1]2 Ingresos'!AY753,"#.##0,00")),'[1]2 Ingresos'!AY753)</f>
        <v>s.e.</v>
      </c>
      <c r="F859" s="6" t="str">
        <f>IF(ISNUMBER('[1]2 Ingresos'!AZ753), IF('[1]2 Ingresos'!AZ753-INT('[1]2 Ingresos'!AZ753)=0,TEXT('[1]2 Ingresos'!AZ753,"#.##0"),TEXT('[1]2 Ingresos'!AZ753,"#.##0,00")),'[1]2 Ingresos'!AZ753)</f>
        <v>s.e.</v>
      </c>
      <c r="G859" s="6" t="str">
        <f>IF(ISNUMBER('[1]2 Ingresos'!BA753), IF('[1]2 Ingresos'!BA753-INT('[1]2 Ingresos'!BA753)=0,TEXT('[1]2 Ingresos'!BA753,"#.##0"),TEXT('[1]2 Ingresos'!BA753,"#.##0,00")),'[1]2 Ingresos'!BA753)</f>
        <v>s.e.</v>
      </c>
      <c r="H859" s="6" t="str">
        <f>IF(ISNUMBER('[1]2 Ingresos'!BB753), IF('[1]2 Ingresos'!BB753-INT('[1]2 Ingresos'!BB753)=0,TEXT('[1]2 Ingresos'!BB753,"#.##0"),TEXT('[1]2 Ingresos'!BB753,"#.##0,00")),'[1]2 Ingresos'!BB753)</f>
        <v>s.e.</v>
      </c>
      <c r="I859" s="6" t="str">
        <f>IF(ISNUMBER('[1]2 Ingresos'!BC753), IF('[1]2 Ingresos'!BC753-INT('[1]2 Ingresos'!BC753)=0,TEXT('[1]2 Ingresos'!BC753,"#.##0"),TEXT('[1]2 Ingresos'!BC753,"#.##0,00")),'[1]2 Ingresos'!BC753)</f>
        <v>s.e.</v>
      </c>
      <c r="J859" s="6" t="str">
        <f>IF(ISNUMBER('[1]2 Ingresos'!BD753), IF('[1]2 Ingresos'!BD753-INT('[1]2 Ingresos'!BD753)=0,TEXT('[1]2 Ingresos'!BD753,"#.##0"),TEXT('[1]2 Ingresos'!BD753,"#.##0,00")),'[1]2 Ingresos'!BD753)</f>
        <v>s.e.</v>
      </c>
    </row>
    <row r="860" spans="1:10" x14ac:dyDescent="0.25">
      <c r="A860" s="6" t="str">
        <f>+'[1]2 Ingresos'!AU754</f>
        <v>Sondika / Sondika</v>
      </c>
      <c r="B860" s="6" t="str">
        <f>+'[1]2 Ingresos'!AV754</f>
        <v>DIRU-SARRERAK - INGRESOS</v>
      </c>
      <c r="C860" s="6" t="str">
        <f>+'[1]2 Ingresos'!AW754</f>
        <v>Egiaztatu gabe / Sin acreditar</v>
      </c>
      <c r="D860" s="6" t="str">
        <f>IF(ISNUMBER('[1]2 Ingresos'!AX754), IF('[1]2 Ingresos'!AX754-INT('[1]2 Ingresos'!AX754)=0,TEXT('[1]2 Ingresos'!AX754,"#.##0"),TEXT('[1]2 Ingresos'!AX754,"#.##0,00")),'[1]2 Ingresos'!AX754)</f>
        <v>s.e.</v>
      </c>
      <c r="E860" s="6" t="str">
        <f>IF(ISNUMBER('[1]2 Ingresos'!AY754), IF('[1]2 Ingresos'!AY754-INT('[1]2 Ingresos'!AY754)=0,TEXT('[1]2 Ingresos'!AY754,"#.##0"),TEXT('[1]2 Ingresos'!AY754,"#.##0,00")),'[1]2 Ingresos'!AY754)</f>
        <v>s.e.</v>
      </c>
      <c r="F860" s="6" t="str">
        <f>IF(ISNUMBER('[1]2 Ingresos'!AZ754), IF('[1]2 Ingresos'!AZ754-INT('[1]2 Ingresos'!AZ754)=0,TEXT('[1]2 Ingresos'!AZ754,"#.##0"),TEXT('[1]2 Ingresos'!AZ754,"#.##0,00")),'[1]2 Ingresos'!AZ754)</f>
        <v>s.e.</v>
      </c>
      <c r="G860" s="6" t="str">
        <f>IF(ISNUMBER('[1]2 Ingresos'!BA754), IF('[1]2 Ingresos'!BA754-INT('[1]2 Ingresos'!BA754)=0,TEXT('[1]2 Ingresos'!BA754,"#.##0"),TEXT('[1]2 Ingresos'!BA754,"#.##0,00")),'[1]2 Ingresos'!BA754)</f>
        <v>s.e.</v>
      </c>
      <c r="H860" s="6" t="str">
        <f>IF(ISNUMBER('[1]2 Ingresos'!BB754), IF('[1]2 Ingresos'!BB754-INT('[1]2 Ingresos'!BB754)=0,TEXT('[1]2 Ingresos'!BB754,"#.##0"),TEXT('[1]2 Ingresos'!BB754,"#.##0,00")),'[1]2 Ingresos'!BB754)</f>
        <v>s.e.</v>
      </c>
      <c r="I860" s="6" t="str">
        <f>IF(ISNUMBER('[1]2 Ingresos'!BC754), IF('[1]2 Ingresos'!BC754-INT('[1]2 Ingresos'!BC754)=0,TEXT('[1]2 Ingresos'!BC754,"#.##0"),TEXT('[1]2 Ingresos'!BC754,"#.##0,00")),'[1]2 Ingresos'!BC754)</f>
        <v>s.e.</v>
      </c>
      <c r="J860" s="6" t="str">
        <f>IF(ISNUMBER('[1]2 Ingresos'!BD754), IF('[1]2 Ingresos'!BD754-INT('[1]2 Ingresos'!BD754)=0,TEXT('[1]2 Ingresos'!BD754,"#.##0"),TEXT('[1]2 Ingresos'!BD754,"#.##0,00")),'[1]2 Ingresos'!BD754)</f>
        <v>s.e.</v>
      </c>
    </row>
    <row r="861" spans="1:10" x14ac:dyDescent="0.25">
      <c r="A861" s="6" t="str">
        <f>+'[1]2 Ingresos'!AU755</f>
        <v>Sopela / Sopela</v>
      </c>
      <c r="B861" s="6" t="str">
        <f>+'[1]2 Ingresos'!AV755</f>
        <v>DIRU-SARRERAK - INGRESOS</v>
      </c>
      <c r="C861" s="6" t="str">
        <f>+'[1]2 Ingresos'!AW755</f>
        <v>&gt;= 0 y &lt; 3.000</v>
      </c>
      <c r="D861" s="6" t="str">
        <f>IF(ISNUMBER('[1]2 Ingresos'!AX755), IF('[1]2 Ingresos'!AX755-INT('[1]2 Ingresos'!AX755)=0,TEXT('[1]2 Ingresos'!AX755,"#.##0"),TEXT('[1]2 Ingresos'!AX755,"#.##0,00")),'[1]2 Ingresos'!AX755)</f>
        <v>6</v>
      </c>
      <c r="E861" s="6" t="str">
        <f>IF(ISNUMBER('[1]2 Ingresos'!AY755), IF('[1]2 Ingresos'!AY755-INT('[1]2 Ingresos'!AY755)=0,TEXT('[1]2 Ingresos'!AY755,"#.##0"),TEXT('[1]2 Ingresos'!AY755,"#.##0,00")),'[1]2 Ingresos'!AY755)</f>
        <v>24</v>
      </c>
      <c r="F861" s="6" t="str">
        <f>IF(ISNUMBER('[1]2 Ingresos'!AZ755), IF('[1]2 Ingresos'!AZ755-INT('[1]2 Ingresos'!AZ755)=0,TEXT('[1]2 Ingresos'!AZ755,"#.##0"),TEXT('[1]2 Ingresos'!AZ755,"#.##0,00")),'[1]2 Ingresos'!AZ755)</f>
        <v>30</v>
      </c>
      <c r="G861" s="6" t="str">
        <f>IF(ISNUMBER('[1]2 Ingresos'!BA755), IF('[1]2 Ingresos'!BA755-INT('[1]2 Ingresos'!BA755)=0,TEXT('[1]2 Ingresos'!BA755,"#.##0"),TEXT('[1]2 Ingresos'!BA755,"#.##0,00")),'[1]2 Ingresos'!BA755)</f>
        <v>8</v>
      </c>
      <c r="H861" s="6" t="str">
        <f>IF(ISNUMBER('[1]2 Ingresos'!BB755), IF('[1]2 Ingresos'!BB755-INT('[1]2 Ingresos'!BB755)=0,TEXT('[1]2 Ingresos'!BB755,"#.##0"),TEXT('[1]2 Ingresos'!BB755,"#.##0,00")),'[1]2 Ingresos'!BB755)</f>
        <v>26</v>
      </c>
      <c r="I861" s="6" t="str">
        <f>IF(ISNUMBER('[1]2 Ingresos'!BC755), IF('[1]2 Ingresos'!BC755-INT('[1]2 Ingresos'!BC755)=0,TEXT('[1]2 Ingresos'!BC755,"#.##0"),TEXT('[1]2 Ingresos'!BC755,"#.##0,00")),'[1]2 Ingresos'!BC755)</f>
        <v>34</v>
      </c>
      <c r="J861" s="6" t="str">
        <f>IF(ISNUMBER('[1]2 Ingresos'!BD755), IF('[1]2 Ingresos'!BD755-INT('[1]2 Ingresos'!BD755)=0,TEXT('[1]2 Ingresos'!BD755,"#.##0"),TEXT('[1]2 Ingresos'!BD755,"#.##0,00")),'[1]2 Ingresos'!BD755)</f>
        <v>64</v>
      </c>
    </row>
    <row r="862" spans="1:10" x14ac:dyDescent="0.25">
      <c r="A862" s="6" t="str">
        <f>+'[1]2 Ingresos'!AU756</f>
        <v>Sopela / Sopela</v>
      </c>
      <c r="B862" s="6" t="str">
        <f>+'[1]2 Ingresos'!AV756</f>
        <v>DIRU-SARRERAK - INGRESOS</v>
      </c>
      <c r="C862" s="6" t="str">
        <f>+'[1]2 Ingresos'!AW756</f>
        <v>&gt;= 3.000 y &lt; 9.000</v>
      </c>
      <c r="D862" s="6" t="str">
        <f>IF(ISNUMBER('[1]2 Ingresos'!AX756), IF('[1]2 Ingresos'!AX756-INT('[1]2 Ingresos'!AX756)=0,TEXT('[1]2 Ingresos'!AX756,"#.##0"),TEXT('[1]2 Ingresos'!AX756,"#.##0,00")),'[1]2 Ingresos'!AX756)</f>
        <v>s.e.</v>
      </c>
      <c r="E862" s="6" t="str">
        <f>IF(ISNUMBER('[1]2 Ingresos'!AY756), IF('[1]2 Ingresos'!AY756-INT('[1]2 Ingresos'!AY756)=0,TEXT('[1]2 Ingresos'!AY756,"#.##0"),TEXT('[1]2 Ingresos'!AY756,"#.##0,00")),'[1]2 Ingresos'!AY756)</f>
        <v>s.e.</v>
      </c>
      <c r="F862" s="6" t="str">
        <f>IF(ISNUMBER('[1]2 Ingresos'!AZ756), IF('[1]2 Ingresos'!AZ756-INT('[1]2 Ingresos'!AZ756)=0,TEXT('[1]2 Ingresos'!AZ756,"#.##0"),TEXT('[1]2 Ingresos'!AZ756,"#.##0,00")),'[1]2 Ingresos'!AZ756)</f>
        <v>45</v>
      </c>
      <c r="G862" s="6" t="str">
        <f>IF(ISNUMBER('[1]2 Ingresos'!BA756), IF('[1]2 Ingresos'!BA756-INT('[1]2 Ingresos'!BA756)=0,TEXT('[1]2 Ingresos'!BA756,"#.##0"),TEXT('[1]2 Ingresos'!BA756,"#.##0,00")),'[1]2 Ingresos'!BA756)</f>
        <v>14</v>
      </c>
      <c r="H862" s="6" t="str">
        <f>IF(ISNUMBER('[1]2 Ingresos'!BB756), IF('[1]2 Ingresos'!BB756-INT('[1]2 Ingresos'!BB756)=0,TEXT('[1]2 Ingresos'!BB756,"#.##0"),TEXT('[1]2 Ingresos'!BB756,"#.##0,00")),'[1]2 Ingresos'!BB756)</f>
        <v>54</v>
      </c>
      <c r="I862" s="6" t="str">
        <f>IF(ISNUMBER('[1]2 Ingresos'!BC756), IF('[1]2 Ingresos'!BC756-INT('[1]2 Ingresos'!BC756)=0,TEXT('[1]2 Ingresos'!BC756,"#.##0"),TEXT('[1]2 Ingresos'!BC756,"#.##0,00")),'[1]2 Ingresos'!BC756)</f>
        <v>68</v>
      </c>
      <c r="J862" s="6" t="str">
        <f>IF(ISNUMBER('[1]2 Ingresos'!BD756), IF('[1]2 Ingresos'!BD756-INT('[1]2 Ingresos'!BD756)=0,TEXT('[1]2 Ingresos'!BD756,"#.##0"),TEXT('[1]2 Ingresos'!BD756,"#.##0,00")),'[1]2 Ingresos'!BD756)</f>
        <v>113</v>
      </c>
    </row>
    <row r="863" spans="1:10" x14ac:dyDescent="0.25">
      <c r="A863" s="6" t="str">
        <f>+'[1]2 Ingresos'!AU757</f>
        <v>Sopela / Sopela</v>
      </c>
      <c r="B863" s="6" t="str">
        <f>+'[1]2 Ingresos'!AV757</f>
        <v>DIRU-SARRERAK - INGRESOS</v>
      </c>
      <c r="C863" s="6" t="str">
        <f>+'[1]2 Ingresos'!AW757</f>
        <v>&gt;= 9.000 y &lt; 12.000</v>
      </c>
      <c r="D863" s="6" t="str">
        <f>IF(ISNUMBER('[1]2 Ingresos'!AX757), IF('[1]2 Ingresos'!AX757-INT('[1]2 Ingresos'!AX757)=0,TEXT('[1]2 Ingresos'!AX757,"#.##0"),TEXT('[1]2 Ingresos'!AX757,"#.##0,00")),'[1]2 Ingresos'!AX757)</f>
        <v>s.e.</v>
      </c>
      <c r="E863" s="6" t="str">
        <f>IF(ISNUMBER('[1]2 Ingresos'!AY757), IF('[1]2 Ingresos'!AY757-INT('[1]2 Ingresos'!AY757)=0,TEXT('[1]2 Ingresos'!AY757,"#.##0"),TEXT('[1]2 Ingresos'!AY757,"#.##0,00")),'[1]2 Ingresos'!AY757)</f>
        <v>s.e.</v>
      </c>
      <c r="F863" s="6" t="str">
        <f>IF(ISNUMBER('[1]2 Ingresos'!AZ757), IF('[1]2 Ingresos'!AZ757-INT('[1]2 Ingresos'!AZ757)=0,TEXT('[1]2 Ingresos'!AZ757,"#.##0"),TEXT('[1]2 Ingresos'!AZ757,"#.##0,00")),'[1]2 Ingresos'!AZ757)</f>
        <v>61</v>
      </c>
      <c r="G863" s="6" t="str">
        <f>IF(ISNUMBER('[1]2 Ingresos'!BA757), IF('[1]2 Ingresos'!BA757-INT('[1]2 Ingresos'!BA757)=0,TEXT('[1]2 Ingresos'!BA757,"#.##0"),TEXT('[1]2 Ingresos'!BA757,"#.##0,00")),'[1]2 Ingresos'!BA757)</f>
        <v>13</v>
      </c>
      <c r="H863" s="6" t="str">
        <f>IF(ISNUMBER('[1]2 Ingresos'!BB757), IF('[1]2 Ingresos'!BB757-INT('[1]2 Ingresos'!BB757)=0,TEXT('[1]2 Ingresos'!BB757,"#.##0"),TEXT('[1]2 Ingresos'!BB757,"#.##0,00")),'[1]2 Ingresos'!BB757)</f>
        <v>67</v>
      </c>
      <c r="I863" s="6" t="str">
        <f>IF(ISNUMBER('[1]2 Ingresos'!BC757), IF('[1]2 Ingresos'!BC757-INT('[1]2 Ingresos'!BC757)=0,TEXT('[1]2 Ingresos'!BC757,"#.##0"),TEXT('[1]2 Ingresos'!BC757,"#.##0,00")),'[1]2 Ingresos'!BC757)</f>
        <v>80</v>
      </c>
      <c r="J863" s="6" t="str">
        <f>IF(ISNUMBER('[1]2 Ingresos'!BD757), IF('[1]2 Ingresos'!BD757-INT('[1]2 Ingresos'!BD757)=0,TEXT('[1]2 Ingresos'!BD757,"#.##0"),TEXT('[1]2 Ingresos'!BD757,"#.##0,00")),'[1]2 Ingresos'!BD757)</f>
        <v>141</v>
      </c>
    </row>
    <row r="864" spans="1:10" x14ac:dyDescent="0.25">
      <c r="A864" s="6" t="str">
        <f>+'[1]2 Ingresos'!AU758</f>
        <v>Sopela / Sopela</v>
      </c>
      <c r="B864" s="6" t="str">
        <f>+'[1]2 Ingresos'!AV758</f>
        <v>DIRU-SARRERAK - INGRESOS</v>
      </c>
      <c r="C864" s="6" t="str">
        <f>+'[1]2 Ingresos'!AW758</f>
        <v>&gt;= 12.000 y &lt; 15.000</v>
      </c>
      <c r="D864" s="6" t="str">
        <f>IF(ISNUMBER('[1]2 Ingresos'!AX758), IF('[1]2 Ingresos'!AX758-INT('[1]2 Ingresos'!AX758)=0,TEXT('[1]2 Ingresos'!AX758,"#.##0"),TEXT('[1]2 Ingresos'!AX758,"#.##0,00")),'[1]2 Ingresos'!AX758)</f>
        <v>18</v>
      </c>
      <c r="E864" s="6" t="str">
        <f>IF(ISNUMBER('[1]2 Ingresos'!AY758), IF('[1]2 Ingresos'!AY758-INT('[1]2 Ingresos'!AY758)=0,TEXT('[1]2 Ingresos'!AY758,"#.##0"),TEXT('[1]2 Ingresos'!AY758,"#.##0,00")),'[1]2 Ingresos'!AY758)</f>
        <v>64</v>
      </c>
      <c r="F864" s="6" t="str">
        <f>IF(ISNUMBER('[1]2 Ingresos'!AZ758), IF('[1]2 Ingresos'!AZ758-INT('[1]2 Ingresos'!AZ758)=0,TEXT('[1]2 Ingresos'!AZ758,"#.##0"),TEXT('[1]2 Ingresos'!AZ758,"#.##0,00")),'[1]2 Ingresos'!AZ758)</f>
        <v>82</v>
      </c>
      <c r="G864" s="6" t="str">
        <f>IF(ISNUMBER('[1]2 Ingresos'!BA758), IF('[1]2 Ingresos'!BA758-INT('[1]2 Ingresos'!BA758)=0,TEXT('[1]2 Ingresos'!BA758,"#.##0"),TEXT('[1]2 Ingresos'!BA758,"#.##0,00")),'[1]2 Ingresos'!BA758)</f>
        <v>19</v>
      </c>
      <c r="H864" s="6" t="str">
        <f>IF(ISNUMBER('[1]2 Ingresos'!BB758), IF('[1]2 Ingresos'!BB758-INT('[1]2 Ingresos'!BB758)=0,TEXT('[1]2 Ingresos'!BB758,"#.##0"),TEXT('[1]2 Ingresos'!BB758,"#.##0,00")),'[1]2 Ingresos'!BB758)</f>
        <v>57</v>
      </c>
      <c r="I864" s="6" t="str">
        <f>IF(ISNUMBER('[1]2 Ingresos'!BC758), IF('[1]2 Ingresos'!BC758-INT('[1]2 Ingresos'!BC758)=0,TEXT('[1]2 Ingresos'!BC758,"#.##0"),TEXT('[1]2 Ingresos'!BC758,"#.##0,00")),'[1]2 Ingresos'!BC758)</f>
        <v>76</v>
      </c>
      <c r="J864" s="6" t="str">
        <f>IF(ISNUMBER('[1]2 Ingresos'!BD758), IF('[1]2 Ingresos'!BD758-INT('[1]2 Ingresos'!BD758)=0,TEXT('[1]2 Ingresos'!BD758,"#.##0"),TEXT('[1]2 Ingresos'!BD758,"#.##0,00")),'[1]2 Ingresos'!BD758)</f>
        <v>158</v>
      </c>
    </row>
    <row r="865" spans="1:10" x14ac:dyDescent="0.25">
      <c r="A865" s="6" t="str">
        <f>+'[1]2 Ingresos'!AU759</f>
        <v>Sopela / Sopela</v>
      </c>
      <c r="B865" s="6" t="str">
        <f>+'[1]2 Ingresos'!AV759</f>
        <v>DIRU-SARRERAK - INGRESOS</v>
      </c>
      <c r="C865" s="6" t="str">
        <f>+'[1]2 Ingresos'!AW759</f>
        <v>&gt;= 15.000 y &lt;= 21.000</v>
      </c>
      <c r="D865" s="6" t="str">
        <f>IF(ISNUMBER('[1]2 Ingresos'!AX759), IF('[1]2 Ingresos'!AX759-INT('[1]2 Ingresos'!AX759)=0,TEXT('[1]2 Ingresos'!AX759,"#.##0"),TEXT('[1]2 Ingresos'!AX759,"#.##0,00")),'[1]2 Ingresos'!AX759)</f>
        <v>38</v>
      </c>
      <c r="E865" s="6" t="str">
        <f>IF(ISNUMBER('[1]2 Ingresos'!AY759), IF('[1]2 Ingresos'!AY759-INT('[1]2 Ingresos'!AY759)=0,TEXT('[1]2 Ingresos'!AY759,"#.##0"),TEXT('[1]2 Ingresos'!AY759,"#.##0,00")),'[1]2 Ingresos'!AY759)</f>
        <v>56</v>
      </c>
      <c r="F865" s="6" t="str">
        <f>IF(ISNUMBER('[1]2 Ingresos'!AZ759), IF('[1]2 Ingresos'!AZ759-INT('[1]2 Ingresos'!AZ759)=0,TEXT('[1]2 Ingresos'!AZ759,"#.##0"),TEXT('[1]2 Ingresos'!AZ759,"#.##0,00")),'[1]2 Ingresos'!AZ759)</f>
        <v>94</v>
      </c>
      <c r="G865" s="6" t="str">
        <f>IF(ISNUMBER('[1]2 Ingresos'!BA759), IF('[1]2 Ingresos'!BA759-INT('[1]2 Ingresos'!BA759)=0,TEXT('[1]2 Ingresos'!BA759,"#.##0"),TEXT('[1]2 Ingresos'!BA759,"#.##0,00")),'[1]2 Ingresos'!BA759)</f>
        <v>66</v>
      </c>
      <c r="H865" s="6" t="str">
        <f>IF(ISNUMBER('[1]2 Ingresos'!BB759), IF('[1]2 Ingresos'!BB759-INT('[1]2 Ingresos'!BB759)=0,TEXT('[1]2 Ingresos'!BB759,"#.##0"),TEXT('[1]2 Ingresos'!BB759,"#.##0,00")),'[1]2 Ingresos'!BB759)</f>
        <v>96</v>
      </c>
      <c r="I865" s="6" t="str">
        <f>IF(ISNUMBER('[1]2 Ingresos'!BC759), IF('[1]2 Ingresos'!BC759-INT('[1]2 Ingresos'!BC759)=0,TEXT('[1]2 Ingresos'!BC759,"#.##0"),TEXT('[1]2 Ingresos'!BC759,"#.##0,00")),'[1]2 Ingresos'!BC759)</f>
        <v>162</v>
      </c>
      <c r="J865" s="6" t="str">
        <f>IF(ISNUMBER('[1]2 Ingresos'!BD759), IF('[1]2 Ingresos'!BD759-INT('[1]2 Ingresos'!BD759)=0,TEXT('[1]2 Ingresos'!BD759,"#.##0"),TEXT('[1]2 Ingresos'!BD759,"#.##0,00")),'[1]2 Ingresos'!BD759)</f>
        <v>256</v>
      </c>
    </row>
    <row r="866" spans="1:10" x14ac:dyDescent="0.25">
      <c r="A866" s="6" t="str">
        <f>+'[1]2 Ingresos'!AU760</f>
        <v>Sopela / Sopela</v>
      </c>
      <c r="B866" s="6" t="str">
        <f>+'[1]2 Ingresos'!AV760</f>
        <v>DIRU-SARRERAK - INGRESOS</v>
      </c>
      <c r="C866" s="6" t="str">
        <f>+'[1]2 Ingresos'!AW760</f>
        <v>&gt; 21.000 y &lt;= 25.000</v>
      </c>
      <c r="D866" s="6" t="str">
        <f>IF(ISNUMBER('[1]2 Ingresos'!AX760), IF('[1]2 Ingresos'!AX760-INT('[1]2 Ingresos'!AX760)=0,TEXT('[1]2 Ingresos'!AX760,"#.##0"),TEXT('[1]2 Ingresos'!AX760,"#.##0,00")),'[1]2 Ingresos'!AX760)</f>
        <v>22</v>
      </c>
      <c r="E866" s="6" t="str">
        <f>IF(ISNUMBER('[1]2 Ingresos'!AY760), IF('[1]2 Ingresos'!AY760-INT('[1]2 Ingresos'!AY760)=0,TEXT('[1]2 Ingresos'!AY760,"#.##0"),TEXT('[1]2 Ingresos'!AY760,"#.##0,00")),'[1]2 Ingresos'!AY760)</f>
        <v>15</v>
      </c>
      <c r="F866" s="6" t="str">
        <f>IF(ISNUMBER('[1]2 Ingresos'!AZ760), IF('[1]2 Ingresos'!AZ760-INT('[1]2 Ingresos'!AZ760)=0,TEXT('[1]2 Ingresos'!AZ760,"#.##0"),TEXT('[1]2 Ingresos'!AZ760,"#.##0,00")),'[1]2 Ingresos'!AZ760)</f>
        <v>37</v>
      </c>
      <c r="G866" s="6" t="str">
        <f>IF(ISNUMBER('[1]2 Ingresos'!BA760), IF('[1]2 Ingresos'!BA760-INT('[1]2 Ingresos'!BA760)=0,TEXT('[1]2 Ingresos'!BA760,"#.##0"),TEXT('[1]2 Ingresos'!BA760,"#.##0,00")),'[1]2 Ingresos'!BA760)</f>
        <v>47</v>
      </c>
      <c r="H866" s="6" t="str">
        <f>IF(ISNUMBER('[1]2 Ingresos'!BB760), IF('[1]2 Ingresos'!BB760-INT('[1]2 Ingresos'!BB760)=0,TEXT('[1]2 Ingresos'!BB760,"#.##0"),TEXT('[1]2 Ingresos'!BB760,"#.##0,00")),'[1]2 Ingresos'!BB760)</f>
        <v>25</v>
      </c>
      <c r="I866" s="6" t="str">
        <f>IF(ISNUMBER('[1]2 Ingresos'!BC760), IF('[1]2 Ingresos'!BC760-INT('[1]2 Ingresos'!BC760)=0,TEXT('[1]2 Ingresos'!BC760,"#.##0"),TEXT('[1]2 Ingresos'!BC760,"#.##0,00")),'[1]2 Ingresos'!BC760)</f>
        <v>72</v>
      </c>
      <c r="J866" s="6" t="str">
        <f>IF(ISNUMBER('[1]2 Ingresos'!BD760), IF('[1]2 Ingresos'!BD760-INT('[1]2 Ingresos'!BD760)=0,TEXT('[1]2 Ingresos'!BD760,"#.##0"),TEXT('[1]2 Ingresos'!BD760,"#.##0,00")),'[1]2 Ingresos'!BD760)</f>
        <v>109</v>
      </c>
    </row>
    <row r="867" spans="1:10" x14ac:dyDescent="0.25">
      <c r="A867" s="6" t="str">
        <f>+'[1]2 Ingresos'!AU761</f>
        <v>Sopela / Sopela</v>
      </c>
      <c r="B867" s="6" t="str">
        <f>+'[1]2 Ingresos'!AV761</f>
        <v>DIRU-SARRERAK - INGRESOS</v>
      </c>
      <c r="C867" s="6" t="str">
        <f>+'[1]2 Ingresos'!AW761</f>
        <v>&gt; 25.000 y &lt;= 39.000</v>
      </c>
      <c r="D867" s="6" t="str">
        <f>IF(ISNUMBER('[1]2 Ingresos'!AX761), IF('[1]2 Ingresos'!AX761-INT('[1]2 Ingresos'!AX761)=0,TEXT('[1]2 Ingresos'!AX761,"#.##0"),TEXT('[1]2 Ingresos'!AX761,"#.##0,00")),'[1]2 Ingresos'!AX761)</f>
        <v>49</v>
      </c>
      <c r="E867" s="6" t="str">
        <f>IF(ISNUMBER('[1]2 Ingresos'!AY761), IF('[1]2 Ingresos'!AY761-INT('[1]2 Ingresos'!AY761)=0,TEXT('[1]2 Ingresos'!AY761,"#.##0"),TEXT('[1]2 Ingresos'!AY761,"#.##0,00")),'[1]2 Ingresos'!AY761)</f>
        <v>21</v>
      </c>
      <c r="F867" s="6" t="str">
        <f>IF(ISNUMBER('[1]2 Ingresos'!AZ761), IF('[1]2 Ingresos'!AZ761-INT('[1]2 Ingresos'!AZ761)=0,TEXT('[1]2 Ingresos'!AZ761,"#.##0"),TEXT('[1]2 Ingresos'!AZ761,"#.##0,00")),'[1]2 Ingresos'!AZ761)</f>
        <v>70</v>
      </c>
      <c r="G867" s="6" t="str">
        <f>IF(ISNUMBER('[1]2 Ingresos'!BA761), IF('[1]2 Ingresos'!BA761-INT('[1]2 Ingresos'!BA761)=0,TEXT('[1]2 Ingresos'!BA761,"#.##0"),TEXT('[1]2 Ingresos'!BA761,"#.##0,00")),'[1]2 Ingresos'!BA761)</f>
        <v>112</v>
      </c>
      <c r="H867" s="6" t="str">
        <f>IF(ISNUMBER('[1]2 Ingresos'!BB761), IF('[1]2 Ingresos'!BB761-INT('[1]2 Ingresos'!BB761)=0,TEXT('[1]2 Ingresos'!BB761,"#.##0"),TEXT('[1]2 Ingresos'!BB761,"#.##0,00")),'[1]2 Ingresos'!BB761)</f>
        <v>34</v>
      </c>
      <c r="I867" s="6" t="str">
        <f>IF(ISNUMBER('[1]2 Ingresos'!BC761), IF('[1]2 Ingresos'!BC761-INT('[1]2 Ingresos'!BC761)=0,TEXT('[1]2 Ingresos'!BC761,"#.##0"),TEXT('[1]2 Ingresos'!BC761,"#.##0,00")),'[1]2 Ingresos'!BC761)</f>
        <v>146</v>
      </c>
      <c r="J867" s="6" t="str">
        <f>IF(ISNUMBER('[1]2 Ingresos'!BD761), IF('[1]2 Ingresos'!BD761-INT('[1]2 Ingresos'!BD761)=0,TEXT('[1]2 Ingresos'!BD761,"#.##0"),TEXT('[1]2 Ingresos'!BD761,"#.##0,00")),'[1]2 Ingresos'!BD761)</f>
        <v>216</v>
      </c>
    </row>
    <row r="868" spans="1:10" x14ac:dyDescent="0.25">
      <c r="A868" s="6" t="str">
        <f>+'[1]2 Ingresos'!AU762</f>
        <v>Sopela / Sopela</v>
      </c>
      <c r="B868" s="6" t="str">
        <f>+'[1]2 Ingresos'!AV762</f>
        <v>DIRU-SARRERAK - INGRESOS</v>
      </c>
      <c r="C868" s="6" t="str">
        <f>+'[1]2 Ingresos'!AW762</f>
        <v>&gt; 39.000 y &lt;= 50.000</v>
      </c>
      <c r="D868" s="6" t="str">
        <f>IF(ISNUMBER('[1]2 Ingresos'!AX762), IF('[1]2 Ingresos'!AX762-INT('[1]2 Ingresos'!AX762)=0,TEXT('[1]2 Ingresos'!AX762,"#.##0"),TEXT('[1]2 Ingresos'!AX762,"#.##0,00")),'[1]2 Ingresos'!AX762)</f>
        <v>s.e.</v>
      </c>
      <c r="E868" s="6" t="str">
        <f>IF(ISNUMBER('[1]2 Ingresos'!AY762), IF('[1]2 Ingresos'!AY762-INT('[1]2 Ingresos'!AY762)=0,TEXT('[1]2 Ingresos'!AY762,"#.##0"),TEXT('[1]2 Ingresos'!AY762,"#.##0,00")),'[1]2 Ingresos'!AY762)</f>
        <v>s.e.</v>
      </c>
      <c r="F868" s="6" t="str">
        <f>IF(ISNUMBER('[1]2 Ingresos'!AZ762), IF('[1]2 Ingresos'!AZ762-INT('[1]2 Ingresos'!AZ762)=0,TEXT('[1]2 Ingresos'!AZ762,"#.##0"),TEXT('[1]2 Ingresos'!AZ762,"#.##0,00")),'[1]2 Ingresos'!AZ762)</f>
        <v>25</v>
      </c>
      <c r="G868" s="6" t="str">
        <f>IF(ISNUMBER('[1]2 Ingresos'!BA762), IF('[1]2 Ingresos'!BA762-INT('[1]2 Ingresos'!BA762)=0,TEXT('[1]2 Ingresos'!BA762,"#.##0"),TEXT('[1]2 Ingresos'!BA762,"#.##0,00")),'[1]2 Ingresos'!BA762)</f>
        <v>22</v>
      </c>
      <c r="H868" s="6" t="str">
        <f>IF(ISNUMBER('[1]2 Ingresos'!BB762), IF('[1]2 Ingresos'!BB762-INT('[1]2 Ingresos'!BB762)=0,TEXT('[1]2 Ingresos'!BB762,"#.##0"),TEXT('[1]2 Ingresos'!BB762,"#.##0,00")),'[1]2 Ingresos'!BB762)</f>
        <v>7</v>
      </c>
      <c r="I868" s="6" t="str">
        <f>IF(ISNUMBER('[1]2 Ingresos'!BC762), IF('[1]2 Ingresos'!BC762-INT('[1]2 Ingresos'!BC762)=0,TEXT('[1]2 Ingresos'!BC762,"#.##0"),TEXT('[1]2 Ingresos'!BC762,"#.##0,00")),'[1]2 Ingresos'!BC762)</f>
        <v>29</v>
      </c>
      <c r="J868" s="6" t="str">
        <f>IF(ISNUMBER('[1]2 Ingresos'!BD762), IF('[1]2 Ingresos'!BD762-INT('[1]2 Ingresos'!BD762)=0,TEXT('[1]2 Ingresos'!BD762,"#.##0"),TEXT('[1]2 Ingresos'!BD762,"#.##0,00")),'[1]2 Ingresos'!BD762)</f>
        <v>54</v>
      </c>
    </row>
    <row r="869" spans="1:10" x14ac:dyDescent="0.25">
      <c r="A869" s="6" t="str">
        <f>+'[1]2 Ingresos'!AU763</f>
        <v>Sopela / Sopela</v>
      </c>
      <c r="B869" s="6" t="str">
        <f>+'[1]2 Ingresos'!AV763</f>
        <v>DIRU-SARRERAK - INGRESOS</v>
      </c>
      <c r="C869" s="6" t="str">
        <f>+'[1]2 Ingresos'!AW763</f>
        <v>Egiaztatu gabe / Sin acreditar</v>
      </c>
      <c r="D869" s="6" t="str">
        <f>IF(ISNUMBER('[1]2 Ingresos'!AX763), IF('[1]2 Ingresos'!AX763-INT('[1]2 Ingresos'!AX763)=0,TEXT('[1]2 Ingresos'!AX763,"#.##0"),TEXT('[1]2 Ingresos'!AX763,"#.##0,00")),'[1]2 Ingresos'!AX763)</f>
        <v>8</v>
      </c>
      <c r="E869" s="6" t="str">
        <f>IF(ISNUMBER('[1]2 Ingresos'!AY763), IF('[1]2 Ingresos'!AY763-INT('[1]2 Ingresos'!AY763)=0,TEXT('[1]2 Ingresos'!AY763,"#.##0"),TEXT('[1]2 Ingresos'!AY763,"#.##0,00")),'[1]2 Ingresos'!AY763)</f>
        <v>5</v>
      </c>
      <c r="F869" s="6" t="str">
        <f>IF(ISNUMBER('[1]2 Ingresos'!AZ763), IF('[1]2 Ingresos'!AZ763-INT('[1]2 Ingresos'!AZ763)=0,TEXT('[1]2 Ingresos'!AZ763,"#.##0"),TEXT('[1]2 Ingresos'!AZ763,"#.##0,00")),'[1]2 Ingresos'!AZ763)</f>
        <v>13</v>
      </c>
      <c r="G869" s="6" t="str">
        <f>IF(ISNUMBER('[1]2 Ingresos'!BA763), IF('[1]2 Ingresos'!BA763-INT('[1]2 Ingresos'!BA763)=0,TEXT('[1]2 Ingresos'!BA763,"#.##0"),TEXT('[1]2 Ingresos'!BA763,"#.##0,00")),'[1]2 Ingresos'!BA763)</f>
        <v>s.e.</v>
      </c>
      <c r="H869" s="6" t="str">
        <f>IF(ISNUMBER('[1]2 Ingresos'!BB763), IF('[1]2 Ingresos'!BB763-INT('[1]2 Ingresos'!BB763)=0,TEXT('[1]2 Ingresos'!BB763,"#.##0"),TEXT('[1]2 Ingresos'!BB763,"#.##0,00")),'[1]2 Ingresos'!BB763)</f>
        <v>s.e.</v>
      </c>
      <c r="I869" s="6" t="str">
        <f>IF(ISNUMBER('[1]2 Ingresos'!BC763), IF('[1]2 Ingresos'!BC763-INT('[1]2 Ingresos'!BC763)=0,TEXT('[1]2 Ingresos'!BC763,"#.##0"),TEXT('[1]2 Ingresos'!BC763,"#.##0,00")),'[1]2 Ingresos'!BC763)</f>
        <v>19</v>
      </c>
      <c r="J869" s="6" t="str">
        <f>IF(ISNUMBER('[1]2 Ingresos'!BD763), IF('[1]2 Ingresos'!BD763-INT('[1]2 Ingresos'!BD763)=0,TEXT('[1]2 Ingresos'!BD763,"#.##0"),TEXT('[1]2 Ingresos'!BD763,"#.##0,00")),'[1]2 Ingresos'!BD763)</f>
        <v>32</v>
      </c>
    </row>
    <row r="870" spans="1:10" x14ac:dyDescent="0.25">
      <c r="A870" s="6" t="str">
        <f>+'[1]2 Ingresos'!AU764</f>
        <v>Sopuerta / Sopuerta</v>
      </c>
      <c r="B870" s="6" t="str">
        <f>+'[1]2 Ingresos'!AV764</f>
        <v>DIRU-SARRERAK - INGRESOS</v>
      </c>
      <c r="C870" s="6" t="str">
        <f>+'[1]2 Ingresos'!AW764</f>
        <v>&gt;= 0 y &lt; 3.000</v>
      </c>
      <c r="D870" s="6" t="str">
        <f>IF(ISNUMBER('[1]2 Ingresos'!AX764), IF('[1]2 Ingresos'!AX764-INT('[1]2 Ingresos'!AX764)=0,TEXT('[1]2 Ingresos'!AX764,"#.##0"),TEXT('[1]2 Ingresos'!AX764,"#.##0,00")),'[1]2 Ingresos'!AX764)</f>
        <v>s.e.</v>
      </c>
      <c r="E870" s="6" t="str">
        <f>IF(ISNUMBER('[1]2 Ingresos'!AY764), IF('[1]2 Ingresos'!AY764-INT('[1]2 Ingresos'!AY764)=0,TEXT('[1]2 Ingresos'!AY764,"#.##0"),TEXT('[1]2 Ingresos'!AY764,"#.##0,00")),'[1]2 Ingresos'!AY764)</f>
        <v>s.e.</v>
      </c>
      <c r="F870" s="6" t="str">
        <f>IF(ISNUMBER('[1]2 Ingresos'!AZ764), IF('[1]2 Ingresos'!AZ764-INT('[1]2 Ingresos'!AZ764)=0,TEXT('[1]2 Ingresos'!AZ764,"#.##0"),TEXT('[1]2 Ingresos'!AZ764,"#.##0,00")),'[1]2 Ingresos'!AZ764)</f>
        <v>s.e.</v>
      </c>
      <c r="G870" s="6" t="str">
        <f>IF(ISNUMBER('[1]2 Ingresos'!BA764), IF('[1]2 Ingresos'!BA764-INT('[1]2 Ingresos'!BA764)=0,TEXT('[1]2 Ingresos'!BA764,"#.##0"),TEXT('[1]2 Ingresos'!BA764,"#.##0,00")),'[1]2 Ingresos'!BA764)</f>
        <v>s.e.</v>
      </c>
      <c r="H870" s="6" t="str">
        <f>IF(ISNUMBER('[1]2 Ingresos'!BB764), IF('[1]2 Ingresos'!BB764-INT('[1]2 Ingresos'!BB764)=0,TEXT('[1]2 Ingresos'!BB764,"#.##0"),TEXT('[1]2 Ingresos'!BB764,"#.##0,00")),'[1]2 Ingresos'!BB764)</f>
        <v>s.e.</v>
      </c>
      <c r="I870" s="6" t="str">
        <f>IF(ISNUMBER('[1]2 Ingresos'!BC764), IF('[1]2 Ingresos'!BC764-INT('[1]2 Ingresos'!BC764)=0,TEXT('[1]2 Ingresos'!BC764,"#.##0"),TEXT('[1]2 Ingresos'!BC764,"#.##0,00")),'[1]2 Ingresos'!BC764)</f>
        <v>s.e.</v>
      </c>
      <c r="J870" s="6" t="str">
        <f>IF(ISNUMBER('[1]2 Ingresos'!BD764), IF('[1]2 Ingresos'!BD764-INT('[1]2 Ingresos'!BD764)=0,TEXT('[1]2 Ingresos'!BD764,"#.##0"),TEXT('[1]2 Ingresos'!BD764,"#.##0,00")),'[1]2 Ingresos'!BD764)</f>
        <v>s.e.</v>
      </c>
    </row>
    <row r="871" spans="1:10" x14ac:dyDescent="0.25">
      <c r="A871" s="6" t="str">
        <f>+'[1]2 Ingresos'!AU765</f>
        <v>Sopuerta / Sopuerta</v>
      </c>
      <c r="B871" s="6" t="str">
        <f>+'[1]2 Ingresos'!AV765</f>
        <v>DIRU-SARRERAK - INGRESOS</v>
      </c>
      <c r="C871" s="6" t="str">
        <f>+'[1]2 Ingresos'!AW765</f>
        <v>&gt;= 3.000 y &lt; 9.000</v>
      </c>
      <c r="D871" s="6" t="str">
        <f>IF(ISNUMBER('[1]2 Ingresos'!AX765), IF('[1]2 Ingresos'!AX765-INT('[1]2 Ingresos'!AX765)=0,TEXT('[1]2 Ingresos'!AX765,"#.##0"),TEXT('[1]2 Ingresos'!AX765,"#.##0,00")),'[1]2 Ingresos'!AX765)</f>
        <v>s.e.</v>
      </c>
      <c r="E871" s="6" t="str">
        <f>IF(ISNUMBER('[1]2 Ingresos'!AY765), IF('[1]2 Ingresos'!AY765-INT('[1]2 Ingresos'!AY765)=0,TEXT('[1]2 Ingresos'!AY765,"#.##0"),TEXT('[1]2 Ingresos'!AY765,"#.##0,00")),'[1]2 Ingresos'!AY765)</f>
        <v>s.e.</v>
      </c>
      <c r="F871" s="6" t="str">
        <f>IF(ISNUMBER('[1]2 Ingresos'!AZ765), IF('[1]2 Ingresos'!AZ765-INT('[1]2 Ingresos'!AZ765)=0,TEXT('[1]2 Ingresos'!AZ765,"#.##0"),TEXT('[1]2 Ingresos'!AZ765,"#.##0,00")),'[1]2 Ingresos'!AZ765)</f>
        <v>s.e.</v>
      </c>
      <c r="G871" s="6" t="str">
        <f>IF(ISNUMBER('[1]2 Ingresos'!BA765), IF('[1]2 Ingresos'!BA765-INT('[1]2 Ingresos'!BA765)=0,TEXT('[1]2 Ingresos'!BA765,"#.##0"),TEXT('[1]2 Ingresos'!BA765,"#.##0,00")),'[1]2 Ingresos'!BA765)</f>
        <v>s.e.</v>
      </c>
      <c r="H871" s="6" t="str">
        <f>IF(ISNUMBER('[1]2 Ingresos'!BB765), IF('[1]2 Ingresos'!BB765-INT('[1]2 Ingresos'!BB765)=0,TEXT('[1]2 Ingresos'!BB765,"#.##0"),TEXT('[1]2 Ingresos'!BB765,"#.##0,00")),'[1]2 Ingresos'!BB765)</f>
        <v>s.e.</v>
      </c>
      <c r="I871" s="6" t="str">
        <f>IF(ISNUMBER('[1]2 Ingresos'!BC765), IF('[1]2 Ingresos'!BC765-INT('[1]2 Ingresos'!BC765)=0,TEXT('[1]2 Ingresos'!BC765,"#.##0"),TEXT('[1]2 Ingresos'!BC765,"#.##0,00")),'[1]2 Ingresos'!BC765)</f>
        <v>s.e.</v>
      </c>
      <c r="J871" s="6" t="str">
        <f>IF(ISNUMBER('[1]2 Ingresos'!BD765), IF('[1]2 Ingresos'!BD765-INT('[1]2 Ingresos'!BD765)=0,TEXT('[1]2 Ingresos'!BD765,"#.##0"),TEXT('[1]2 Ingresos'!BD765,"#.##0,00")),'[1]2 Ingresos'!BD765)</f>
        <v>5</v>
      </c>
    </row>
    <row r="872" spans="1:10" x14ac:dyDescent="0.25">
      <c r="A872" s="6" t="str">
        <f>+'[1]2 Ingresos'!AU766</f>
        <v>Sopuerta / Sopuerta</v>
      </c>
      <c r="B872" s="6" t="str">
        <f>+'[1]2 Ingresos'!AV766</f>
        <v>DIRU-SARRERAK - INGRESOS</v>
      </c>
      <c r="C872" s="6" t="str">
        <f>+'[1]2 Ingresos'!AW766</f>
        <v>&gt;= 9.000 y &lt; 12.000</v>
      </c>
      <c r="D872" s="6" t="str">
        <f>IF(ISNUMBER('[1]2 Ingresos'!AX766), IF('[1]2 Ingresos'!AX766-INT('[1]2 Ingresos'!AX766)=0,TEXT('[1]2 Ingresos'!AX766,"#.##0"),TEXT('[1]2 Ingresos'!AX766,"#.##0,00")),'[1]2 Ingresos'!AX766)</f>
        <v>s.e.</v>
      </c>
      <c r="E872" s="6" t="str">
        <f>IF(ISNUMBER('[1]2 Ingresos'!AY766), IF('[1]2 Ingresos'!AY766-INT('[1]2 Ingresos'!AY766)=0,TEXT('[1]2 Ingresos'!AY766,"#.##0"),TEXT('[1]2 Ingresos'!AY766,"#.##0,00")),'[1]2 Ingresos'!AY766)</f>
        <v>s.e.</v>
      </c>
      <c r="F872" s="6" t="str">
        <f>IF(ISNUMBER('[1]2 Ingresos'!AZ766), IF('[1]2 Ingresos'!AZ766-INT('[1]2 Ingresos'!AZ766)=0,TEXT('[1]2 Ingresos'!AZ766,"#.##0"),TEXT('[1]2 Ingresos'!AZ766,"#.##0,00")),'[1]2 Ingresos'!AZ766)</f>
        <v>10</v>
      </c>
      <c r="G872" s="6" t="str">
        <f>IF(ISNUMBER('[1]2 Ingresos'!BA766), IF('[1]2 Ingresos'!BA766-INT('[1]2 Ingresos'!BA766)=0,TEXT('[1]2 Ingresos'!BA766,"#.##0"),TEXT('[1]2 Ingresos'!BA766,"#.##0,00")),'[1]2 Ingresos'!BA766)</f>
        <v>s.e.</v>
      </c>
      <c r="H872" s="6" t="str">
        <f>IF(ISNUMBER('[1]2 Ingresos'!BB766), IF('[1]2 Ingresos'!BB766-INT('[1]2 Ingresos'!BB766)=0,TEXT('[1]2 Ingresos'!BB766,"#.##0"),TEXT('[1]2 Ingresos'!BB766,"#.##0,00")),'[1]2 Ingresos'!BB766)</f>
        <v>s.e.</v>
      </c>
      <c r="I872" s="6" t="str">
        <f>IF(ISNUMBER('[1]2 Ingresos'!BC766), IF('[1]2 Ingresos'!BC766-INT('[1]2 Ingresos'!BC766)=0,TEXT('[1]2 Ingresos'!BC766,"#.##0"),TEXT('[1]2 Ingresos'!BC766,"#.##0,00")),'[1]2 Ingresos'!BC766)</f>
        <v>s.e.</v>
      </c>
      <c r="J872" s="6" t="str">
        <f>IF(ISNUMBER('[1]2 Ingresos'!BD766), IF('[1]2 Ingresos'!BD766-INT('[1]2 Ingresos'!BD766)=0,TEXT('[1]2 Ingresos'!BD766,"#.##0"),TEXT('[1]2 Ingresos'!BD766,"#.##0,00")),'[1]2 Ingresos'!BD766)</f>
        <v>13</v>
      </c>
    </row>
    <row r="873" spans="1:10" x14ac:dyDescent="0.25">
      <c r="A873" s="6" t="str">
        <f>+'[1]2 Ingresos'!AU767</f>
        <v>Sopuerta / Sopuerta</v>
      </c>
      <c r="B873" s="6" t="str">
        <f>+'[1]2 Ingresos'!AV767</f>
        <v>DIRU-SARRERAK - INGRESOS</v>
      </c>
      <c r="C873" s="6" t="str">
        <f>+'[1]2 Ingresos'!AW767</f>
        <v>&gt;= 12.000 y &lt; 15.000</v>
      </c>
      <c r="D873" s="6" t="str">
        <f>IF(ISNUMBER('[1]2 Ingresos'!AX767), IF('[1]2 Ingresos'!AX767-INT('[1]2 Ingresos'!AX767)=0,TEXT('[1]2 Ingresos'!AX767,"#.##0"),TEXT('[1]2 Ingresos'!AX767,"#.##0,00")),'[1]2 Ingresos'!AX767)</f>
        <v>s.e.</v>
      </c>
      <c r="E873" s="6" t="str">
        <f>IF(ISNUMBER('[1]2 Ingresos'!AY767), IF('[1]2 Ingresos'!AY767-INT('[1]2 Ingresos'!AY767)=0,TEXT('[1]2 Ingresos'!AY767,"#.##0"),TEXT('[1]2 Ingresos'!AY767,"#.##0,00")),'[1]2 Ingresos'!AY767)</f>
        <v>s.e.</v>
      </c>
      <c r="F873" s="6" t="str">
        <f>IF(ISNUMBER('[1]2 Ingresos'!AZ767), IF('[1]2 Ingresos'!AZ767-INT('[1]2 Ingresos'!AZ767)=0,TEXT('[1]2 Ingresos'!AZ767,"#.##0"),TEXT('[1]2 Ingresos'!AZ767,"#.##0,00")),'[1]2 Ingresos'!AZ767)</f>
        <v>6</v>
      </c>
      <c r="G873" s="6" t="str">
        <f>IF(ISNUMBER('[1]2 Ingresos'!BA767), IF('[1]2 Ingresos'!BA767-INT('[1]2 Ingresos'!BA767)=0,TEXT('[1]2 Ingresos'!BA767,"#.##0"),TEXT('[1]2 Ingresos'!BA767,"#.##0,00")),'[1]2 Ingresos'!BA767)</f>
        <v>s.e.</v>
      </c>
      <c r="H873" s="6" t="str">
        <f>IF(ISNUMBER('[1]2 Ingresos'!BB767), IF('[1]2 Ingresos'!BB767-INT('[1]2 Ingresos'!BB767)=0,TEXT('[1]2 Ingresos'!BB767,"#.##0"),TEXT('[1]2 Ingresos'!BB767,"#.##0,00")),'[1]2 Ingresos'!BB767)</f>
        <v>s.e.</v>
      </c>
      <c r="I873" s="6" t="str">
        <f>IF(ISNUMBER('[1]2 Ingresos'!BC767), IF('[1]2 Ingresos'!BC767-INT('[1]2 Ingresos'!BC767)=0,TEXT('[1]2 Ingresos'!BC767,"#.##0"),TEXT('[1]2 Ingresos'!BC767,"#.##0,00")),'[1]2 Ingresos'!BC767)</f>
        <v>s.e.</v>
      </c>
      <c r="J873" s="6" t="str">
        <f>IF(ISNUMBER('[1]2 Ingresos'!BD767), IF('[1]2 Ingresos'!BD767-INT('[1]2 Ingresos'!BD767)=0,TEXT('[1]2 Ingresos'!BD767,"#.##0"),TEXT('[1]2 Ingresos'!BD767,"#.##0,00")),'[1]2 Ingresos'!BD767)</f>
        <v>7</v>
      </c>
    </row>
    <row r="874" spans="1:10" x14ac:dyDescent="0.25">
      <c r="A874" s="6" t="str">
        <f>+'[1]2 Ingresos'!AU768</f>
        <v>Sopuerta / Sopuerta</v>
      </c>
      <c r="B874" s="6" t="str">
        <f>+'[1]2 Ingresos'!AV768</f>
        <v>DIRU-SARRERAK - INGRESOS</v>
      </c>
      <c r="C874" s="6" t="str">
        <f>+'[1]2 Ingresos'!AW768</f>
        <v>&gt;= 15.000 y &lt;= 21.000</v>
      </c>
      <c r="D874" s="6" t="str">
        <f>IF(ISNUMBER('[1]2 Ingresos'!AX768), IF('[1]2 Ingresos'!AX768-INT('[1]2 Ingresos'!AX768)=0,TEXT('[1]2 Ingresos'!AX768,"#.##0"),TEXT('[1]2 Ingresos'!AX768,"#.##0,00")),'[1]2 Ingresos'!AX768)</f>
        <v>s.e.</v>
      </c>
      <c r="E874" s="6" t="str">
        <f>IF(ISNUMBER('[1]2 Ingresos'!AY768), IF('[1]2 Ingresos'!AY768-INT('[1]2 Ingresos'!AY768)=0,TEXT('[1]2 Ingresos'!AY768,"#.##0"),TEXT('[1]2 Ingresos'!AY768,"#.##0,00")),'[1]2 Ingresos'!AY768)</f>
        <v>s.e.</v>
      </c>
      <c r="F874" s="6" t="str">
        <f>IF(ISNUMBER('[1]2 Ingresos'!AZ768), IF('[1]2 Ingresos'!AZ768-INT('[1]2 Ingresos'!AZ768)=0,TEXT('[1]2 Ingresos'!AZ768,"#.##0"),TEXT('[1]2 Ingresos'!AZ768,"#.##0,00")),'[1]2 Ingresos'!AZ768)</f>
        <v>8</v>
      </c>
      <c r="G874" s="6" t="str">
        <f>IF(ISNUMBER('[1]2 Ingresos'!BA768), IF('[1]2 Ingresos'!BA768-INT('[1]2 Ingresos'!BA768)=0,TEXT('[1]2 Ingresos'!BA768,"#.##0"),TEXT('[1]2 Ingresos'!BA768,"#.##0,00")),'[1]2 Ingresos'!BA768)</f>
        <v>s.e.</v>
      </c>
      <c r="H874" s="6" t="str">
        <f>IF(ISNUMBER('[1]2 Ingresos'!BB768), IF('[1]2 Ingresos'!BB768-INT('[1]2 Ingresos'!BB768)=0,TEXT('[1]2 Ingresos'!BB768,"#.##0"),TEXT('[1]2 Ingresos'!BB768,"#.##0,00")),'[1]2 Ingresos'!BB768)</f>
        <v>s.e.</v>
      </c>
      <c r="I874" s="6" t="str">
        <f>IF(ISNUMBER('[1]2 Ingresos'!BC768), IF('[1]2 Ingresos'!BC768-INT('[1]2 Ingresos'!BC768)=0,TEXT('[1]2 Ingresos'!BC768,"#.##0"),TEXT('[1]2 Ingresos'!BC768,"#.##0,00")),'[1]2 Ingresos'!BC768)</f>
        <v>5</v>
      </c>
      <c r="J874" s="6" t="str">
        <f>IF(ISNUMBER('[1]2 Ingresos'!BD768), IF('[1]2 Ingresos'!BD768-INT('[1]2 Ingresos'!BD768)=0,TEXT('[1]2 Ingresos'!BD768,"#.##0"),TEXT('[1]2 Ingresos'!BD768,"#.##0,00")),'[1]2 Ingresos'!BD768)</f>
        <v>13</v>
      </c>
    </row>
    <row r="875" spans="1:10" x14ac:dyDescent="0.25">
      <c r="A875" s="6" t="str">
        <f>+'[1]2 Ingresos'!AU769</f>
        <v>Sopuerta / Sopuerta</v>
      </c>
      <c r="B875" s="6" t="str">
        <f>+'[1]2 Ingresos'!AV769</f>
        <v>DIRU-SARRERAK - INGRESOS</v>
      </c>
      <c r="C875" s="6" t="str">
        <f>+'[1]2 Ingresos'!AW769</f>
        <v>&gt; 21.000 y &lt;= 25.000</v>
      </c>
      <c r="D875" s="6" t="str">
        <f>IF(ISNUMBER('[1]2 Ingresos'!AX769), IF('[1]2 Ingresos'!AX769-INT('[1]2 Ingresos'!AX769)=0,TEXT('[1]2 Ingresos'!AX769,"#.##0"),TEXT('[1]2 Ingresos'!AX769,"#.##0,00")),'[1]2 Ingresos'!AX769)</f>
        <v>s.e.</v>
      </c>
      <c r="E875" s="6" t="str">
        <f>IF(ISNUMBER('[1]2 Ingresos'!AY769), IF('[1]2 Ingresos'!AY769-INT('[1]2 Ingresos'!AY769)=0,TEXT('[1]2 Ingresos'!AY769,"#.##0"),TEXT('[1]2 Ingresos'!AY769,"#.##0,00")),'[1]2 Ingresos'!AY769)</f>
        <v>s.e.</v>
      </c>
      <c r="F875" s="6" t="str">
        <f>IF(ISNUMBER('[1]2 Ingresos'!AZ769), IF('[1]2 Ingresos'!AZ769-INT('[1]2 Ingresos'!AZ769)=0,TEXT('[1]2 Ingresos'!AZ769,"#.##0"),TEXT('[1]2 Ingresos'!AZ769,"#.##0,00")),'[1]2 Ingresos'!AZ769)</f>
        <v>s.e.</v>
      </c>
      <c r="G875" s="6" t="str">
        <f>IF(ISNUMBER('[1]2 Ingresos'!BA769), IF('[1]2 Ingresos'!BA769-INT('[1]2 Ingresos'!BA769)=0,TEXT('[1]2 Ingresos'!BA769,"#.##0"),TEXT('[1]2 Ingresos'!BA769,"#.##0,00")),'[1]2 Ingresos'!BA769)</f>
        <v>s.e.</v>
      </c>
      <c r="H875" s="6" t="str">
        <f>IF(ISNUMBER('[1]2 Ingresos'!BB769), IF('[1]2 Ingresos'!BB769-INT('[1]2 Ingresos'!BB769)=0,TEXT('[1]2 Ingresos'!BB769,"#.##0"),TEXT('[1]2 Ingresos'!BB769,"#.##0,00")),'[1]2 Ingresos'!BB769)</f>
        <v>s.e.</v>
      </c>
      <c r="I875" s="6" t="str">
        <f>IF(ISNUMBER('[1]2 Ingresos'!BC769), IF('[1]2 Ingresos'!BC769-INT('[1]2 Ingresos'!BC769)=0,TEXT('[1]2 Ingresos'!BC769,"#.##0"),TEXT('[1]2 Ingresos'!BC769,"#.##0,00")),'[1]2 Ingresos'!BC769)</f>
        <v>s.e.</v>
      </c>
      <c r="J875" s="6" t="str">
        <f>IF(ISNUMBER('[1]2 Ingresos'!BD769), IF('[1]2 Ingresos'!BD769-INT('[1]2 Ingresos'!BD769)=0,TEXT('[1]2 Ingresos'!BD769,"#.##0"),TEXT('[1]2 Ingresos'!BD769,"#.##0,00")),'[1]2 Ingresos'!BD769)</f>
        <v>s.e.</v>
      </c>
    </row>
    <row r="876" spans="1:10" x14ac:dyDescent="0.25">
      <c r="A876" s="6" t="str">
        <f>+'[1]2 Ingresos'!AU770</f>
        <v>Sopuerta / Sopuerta</v>
      </c>
      <c r="B876" s="6" t="str">
        <f>+'[1]2 Ingresos'!AV770</f>
        <v>DIRU-SARRERAK - INGRESOS</v>
      </c>
      <c r="C876" s="6" t="str">
        <f>+'[1]2 Ingresos'!AW770</f>
        <v>&gt; 25.000 y &lt;= 39.000</v>
      </c>
      <c r="D876" s="6" t="str">
        <f>IF(ISNUMBER('[1]2 Ingresos'!AX770), IF('[1]2 Ingresos'!AX770-INT('[1]2 Ingresos'!AX770)=0,TEXT('[1]2 Ingresos'!AX770,"#.##0"),TEXT('[1]2 Ingresos'!AX770,"#.##0,00")),'[1]2 Ingresos'!AX770)</f>
        <v>s.e.</v>
      </c>
      <c r="E876" s="6" t="str">
        <f>IF(ISNUMBER('[1]2 Ingresos'!AY770), IF('[1]2 Ingresos'!AY770-INT('[1]2 Ingresos'!AY770)=0,TEXT('[1]2 Ingresos'!AY770,"#.##0"),TEXT('[1]2 Ingresos'!AY770,"#.##0,00")),'[1]2 Ingresos'!AY770)</f>
        <v>s.e.</v>
      </c>
      <c r="F876" s="6" t="str">
        <f>IF(ISNUMBER('[1]2 Ingresos'!AZ770), IF('[1]2 Ingresos'!AZ770-INT('[1]2 Ingresos'!AZ770)=0,TEXT('[1]2 Ingresos'!AZ770,"#.##0"),TEXT('[1]2 Ingresos'!AZ770,"#.##0,00")),'[1]2 Ingresos'!AZ770)</f>
        <v>8</v>
      </c>
      <c r="G876" s="6" t="str">
        <f>IF(ISNUMBER('[1]2 Ingresos'!BA770), IF('[1]2 Ingresos'!BA770-INT('[1]2 Ingresos'!BA770)=0,TEXT('[1]2 Ingresos'!BA770,"#.##0"),TEXT('[1]2 Ingresos'!BA770,"#.##0,00")),'[1]2 Ingresos'!BA770)</f>
        <v>s.e.</v>
      </c>
      <c r="H876" s="6" t="str">
        <f>IF(ISNUMBER('[1]2 Ingresos'!BB770), IF('[1]2 Ingresos'!BB770-INT('[1]2 Ingresos'!BB770)=0,TEXT('[1]2 Ingresos'!BB770,"#.##0"),TEXT('[1]2 Ingresos'!BB770,"#.##0,00")),'[1]2 Ingresos'!BB770)</f>
        <v>s.e.</v>
      </c>
      <c r="I876" s="6" t="str">
        <f>IF(ISNUMBER('[1]2 Ingresos'!BC770), IF('[1]2 Ingresos'!BC770-INT('[1]2 Ingresos'!BC770)=0,TEXT('[1]2 Ingresos'!BC770,"#.##0"),TEXT('[1]2 Ingresos'!BC770,"#.##0,00")),'[1]2 Ingresos'!BC770)</f>
        <v>6</v>
      </c>
      <c r="J876" s="6" t="str">
        <f>IF(ISNUMBER('[1]2 Ingresos'!BD770), IF('[1]2 Ingresos'!BD770-INT('[1]2 Ingresos'!BD770)=0,TEXT('[1]2 Ingresos'!BD770,"#.##0"),TEXT('[1]2 Ingresos'!BD770,"#.##0,00")),'[1]2 Ingresos'!BD770)</f>
        <v>14</v>
      </c>
    </row>
    <row r="877" spans="1:10" x14ac:dyDescent="0.25">
      <c r="A877" s="6" t="str">
        <f>+'[1]2 Ingresos'!AU771</f>
        <v>Sopuerta / Sopuerta</v>
      </c>
      <c r="B877" s="6" t="str">
        <f>+'[1]2 Ingresos'!AV771</f>
        <v>DIRU-SARRERAK - INGRESOS</v>
      </c>
      <c r="C877" s="6" t="str">
        <f>+'[1]2 Ingresos'!AW771</f>
        <v>&gt; 39.000 y &lt;= 50.000</v>
      </c>
      <c r="D877" s="6" t="str">
        <f>IF(ISNUMBER('[1]2 Ingresos'!AX771), IF('[1]2 Ingresos'!AX771-INT('[1]2 Ingresos'!AX771)=0,TEXT('[1]2 Ingresos'!AX771,"#.##0"),TEXT('[1]2 Ingresos'!AX771,"#.##0,00")),'[1]2 Ingresos'!AX771)</f>
        <v>s.e.</v>
      </c>
      <c r="E877" s="6" t="str">
        <f>IF(ISNUMBER('[1]2 Ingresos'!AY771), IF('[1]2 Ingresos'!AY771-INT('[1]2 Ingresos'!AY771)=0,TEXT('[1]2 Ingresos'!AY771,"#.##0"),TEXT('[1]2 Ingresos'!AY771,"#.##0,00")),'[1]2 Ingresos'!AY771)</f>
        <v>s.e.</v>
      </c>
      <c r="F877" s="6" t="str">
        <f>IF(ISNUMBER('[1]2 Ingresos'!AZ771), IF('[1]2 Ingresos'!AZ771-INT('[1]2 Ingresos'!AZ771)=0,TEXT('[1]2 Ingresos'!AZ771,"#.##0"),TEXT('[1]2 Ingresos'!AZ771,"#.##0,00")),'[1]2 Ingresos'!AZ771)</f>
        <v>s.e.</v>
      </c>
      <c r="G877" s="6" t="str">
        <f>IF(ISNUMBER('[1]2 Ingresos'!BA771), IF('[1]2 Ingresos'!BA771-INT('[1]2 Ingresos'!BA771)=0,TEXT('[1]2 Ingresos'!BA771,"#.##0"),TEXT('[1]2 Ingresos'!BA771,"#.##0,00")),'[1]2 Ingresos'!BA771)</f>
        <v>s.e.</v>
      </c>
      <c r="H877" s="6" t="str">
        <f>IF(ISNUMBER('[1]2 Ingresos'!BB771), IF('[1]2 Ingresos'!BB771-INT('[1]2 Ingresos'!BB771)=0,TEXT('[1]2 Ingresos'!BB771,"#.##0"),TEXT('[1]2 Ingresos'!BB771,"#.##0,00")),'[1]2 Ingresos'!BB771)</f>
        <v>s.e.</v>
      </c>
      <c r="I877" s="6" t="str">
        <f>IF(ISNUMBER('[1]2 Ingresos'!BC771), IF('[1]2 Ingresos'!BC771-INT('[1]2 Ingresos'!BC771)=0,TEXT('[1]2 Ingresos'!BC771,"#.##0"),TEXT('[1]2 Ingresos'!BC771,"#.##0,00")),'[1]2 Ingresos'!BC771)</f>
        <v>s.e.</v>
      </c>
      <c r="J877" s="6" t="str">
        <f>IF(ISNUMBER('[1]2 Ingresos'!BD771), IF('[1]2 Ingresos'!BD771-INT('[1]2 Ingresos'!BD771)=0,TEXT('[1]2 Ingresos'!BD771,"#.##0"),TEXT('[1]2 Ingresos'!BD771,"#.##0,00")),'[1]2 Ingresos'!BD771)</f>
        <v>s.e.</v>
      </c>
    </row>
    <row r="878" spans="1:10" x14ac:dyDescent="0.25">
      <c r="A878" s="6" t="str">
        <f>+'[1]2 Ingresos'!AU772</f>
        <v>Soraluze-Placencia de las Armas / Soraluze-Placencia de las Armas</v>
      </c>
      <c r="B878" s="6" t="str">
        <f>+'[1]2 Ingresos'!AV772</f>
        <v>DIRU-SARRERAK - INGRESOS</v>
      </c>
      <c r="C878" s="6" t="str">
        <f>+'[1]2 Ingresos'!AW772</f>
        <v>&gt;= 0 y &lt; 3.000</v>
      </c>
      <c r="D878" s="6" t="str">
        <f>IF(ISNUMBER('[1]2 Ingresos'!AX772), IF('[1]2 Ingresos'!AX772-INT('[1]2 Ingresos'!AX772)=0,TEXT('[1]2 Ingresos'!AX772,"#.##0"),TEXT('[1]2 Ingresos'!AX772,"#.##0,00")),'[1]2 Ingresos'!AX772)</f>
        <v>s.e.</v>
      </c>
      <c r="E878" s="6" t="str">
        <f>IF(ISNUMBER('[1]2 Ingresos'!AY772), IF('[1]2 Ingresos'!AY772-INT('[1]2 Ingresos'!AY772)=0,TEXT('[1]2 Ingresos'!AY772,"#.##0"),TEXT('[1]2 Ingresos'!AY772,"#.##0,00")),'[1]2 Ingresos'!AY772)</f>
        <v>s.e.</v>
      </c>
      <c r="F878" s="6" t="str">
        <f>IF(ISNUMBER('[1]2 Ingresos'!AZ772), IF('[1]2 Ingresos'!AZ772-INT('[1]2 Ingresos'!AZ772)=0,TEXT('[1]2 Ingresos'!AZ772,"#.##0"),TEXT('[1]2 Ingresos'!AZ772,"#.##0,00")),'[1]2 Ingresos'!AZ772)</f>
        <v>27</v>
      </c>
      <c r="G878" s="6" t="str">
        <f>IF(ISNUMBER('[1]2 Ingresos'!BA772), IF('[1]2 Ingresos'!BA772-INT('[1]2 Ingresos'!BA772)=0,TEXT('[1]2 Ingresos'!BA772,"#.##0"),TEXT('[1]2 Ingresos'!BA772,"#.##0,00")),'[1]2 Ingresos'!BA772)</f>
        <v>s.e.</v>
      </c>
      <c r="H878" s="6" t="str">
        <f>IF(ISNUMBER('[1]2 Ingresos'!BB772), IF('[1]2 Ingresos'!BB772-INT('[1]2 Ingresos'!BB772)=0,TEXT('[1]2 Ingresos'!BB772,"#.##0"),TEXT('[1]2 Ingresos'!BB772,"#.##0,00")),'[1]2 Ingresos'!BB772)</f>
        <v>s.e.</v>
      </c>
      <c r="I878" s="6" t="str">
        <f>IF(ISNUMBER('[1]2 Ingresos'!BC772), IF('[1]2 Ingresos'!BC772-INT('[1]2 Ingresos'!BC772)=0,TEXT('[1]2 Ingresos'!BC772,"#.##0"),TEXT('[1]2 Ingresos'!BC772,"#.##0,00")),'[1]2 Ingresos'!BC772)</f>
        <v>s.e.</v>
      </c>
      <c r="J878" s="6" t="str">
        <f>IF(ISNUMBER('[1]2 Ingresos'!BD772), IF('[1]2 Ingresos'!BD772-INT('[1]2 Ingresos'!BD772)=0,TEXT('[1]2 Ingresos'!BD772,"#.##0"),TEXT('[1]2 Ingresos'!BD772,"#.##0,00")),'[1]2 Ingresos'!BD772)</f>
        <v>29</v>
      </c>
    </row>
    <row r="879" spans="1:10" x14ac:dyDescent="0.25">
      <c r="A879" s="6" t="str">
        <f>+'[1]2 Ingresos'!AU773</f>
        <v>Soraluze-Placencia de las Armas / Soraluze-Placencia de las Armas</v>
      </c>
      <c r="B879" s="6" t="str">
        <f>+'[1]2 Ingresos'!AV773</f>
        <v>DIRU-SARRERAK - INGRESOS</v>
      </c>
      <c r="C879" s="6" t="str">
        <f>+'[1]2 Ingresos'!AW773</f>
        <v>&gt;= 3.000 y &lt; 9.000</v>
      </c>
      <c r="D879" s="6" t="str">
        <f>IF(ISNUMBER('[1]2 Ingresos'!AX773), IF('[1]2 Ingresos'!AX773-INT('[1]2 Ingresos'!AX773)=0,TEXT('[1]2 Ingresos'!AX773,"#.##0"),TEXT('[1]2 Ingresos'!AX773,"#.##0,00")),'[1]2 Ingresos'!AX773)</f>
        <v>s.e.</v>
      </c>
      <c r="E879" s="6" t="str">
        <f>IF(ISNUMBER('[1]2 Ingresos'!AY773), IF('[1]2 Ingresos'!AY773-INT('[1]2 Ingresos'!AY773)=0,TEXT('[1]2 Ingresos'!AY773,"#.##0"),TEXT('[1]2 Ingresos'!AY773,"#.##0,00")),'[1]2 Ingresos'!AY773)</f>
        <v>s.e.</v>
      </c>
      <c r="F879" s="6" t="str">
        <f>IF(ISNUMBER('[1]2 Ingresos'!AZ773), IF('[1]2 Ingresos'!AZ773-INT('[1]2 Ingresos'!AZ773)=0,TEXT('[1]2 Ingresos'!AZ773,"#.##0"),TEXT('[1]2 Ingresos'!AZ773,"#.##0,00")),'[1]2 Ingresos'!AZ773)</f>
        <v>12</v>
      </c>
      <c r="G879" s="6" t="str">
        <f>IF(ISNUMBER('[1]2 Ingresos'!BA773), IF('[1]2 Ingresos'!BA773-INT('[1]2 Ingresos'!BA773)=0,TEXT('[1]2 Ingresos'!BA773,"#.##0"),TEXT('[1]2 Ingresos'!BA773,"#.##0,00")),'[1]2 Ingresos'!BA773)</f>
        <v>s.e.</v>
      </c>
      <c r="H879" s="6" t="str">
        <f>IF(ISNUMBER('[1]2 Ingresos'!BB773), IF('[1]2 Ingresos'!BB773-INT('[1]2 Ingresos'!BB773)=0,TEXT('[1]2 Ingresos'!BB773,"#.##0"),TEXT('[1]2 Ingresos'!BB773,"#.##0,00")),'[1]2 Ingresos'!BB773)</f>
        <v>s.e.</v>
      </c>
      <c r="I879" s="6" t="str">
        <f>IF(ISNUMBER('[1]2 Ingresos'!BC773), IF('[1]2 Ingresos'!BC773-INT('[1]2 Ingresos'!BC773)=0,TEXT('[1]2 Ingresos'!BC773,"#.##0"),TEXT('[1]2 Ingresos'!BC773,"#.##0,00")),'[1]2 Ingresos'!BC773)</f>
        <v>s.e.</v>
      </c>
      <c r="J879" s="6" t="str">
        <f>IF(ISNUMBER('[1]2 Ingresos'!BD773), IF('[1]2 Ingresos'!BD773-INT('[1]2 Ingresos'!BD773)=0,TEXT('[1]2 Ingresos'!BD773,"#.##0"),TEXT('[1]2 Ingresos'!BD773,"#.##0,00")),'[1]2 Ingresos'!BD773)</f>
        <v>13</v>
      </c>
    </row>
    <row r="880" spans="1:10" x14ac:dyDescent="0.25">
      <c r="A880" s="6" t="str">
        <f>+'[1]2 Ingresos'!AU774</f>
        <v>Soraluze-Placencia de las Armas / Soraluze-Placencia de las Armas</v>
      </c>
      <c r="B880" s="6" t="str">
        <f>+'[1]2 Ingresos'!AV774</f>
        <v>DIRU-SARRERAK - INGRESOS</v>
      </c>
      <c r="C880" s="6" t="str">
        <f>+'[1]2 Ingresos'!AW774</f>
        <v>&gt;= 9.000 y &lt; 12.000</v>
      </c>
      <c r="D880" s="6" t="str">
        <f>IF(ISNUMBER('[1]2 Ingresos'!AX774), IF('[1]2 Ingresos'!AX774-INT('[1]2 Ingresos'!AX774)=0,TEXT('[1]2 Ingresos'!AX774,"#.##0"),TEXT('[1]2 Ingresos'!AX774,"#.##0,00")),'[1]2 Ingresos'!AX774)</f>
        <v>s.e.</v>
      </c>
      <c r="E880" s="6" t="str">
        <f>IF(ISNUMBER('[1]2 Ingresos'!AY774), IF('[1]2 Ingresos'!AY774-INT('[1]2 Ingresos'!AY774)=0,TEXT('[1]2 Ingresos'!AY774,"#.##0"),TEXT('[1]2 Ingresos'!AY774,"#.##0,00")),'[1]2 Ingresos'!AY774)</f>
        <v>s.e.</v>
      </c>
      <c r="F880" s="6" t="str">
        <f>IF(ISNUMBER('[1]2 Ingresos'!AZ774), IF('[1]2 Ingresos'!AZ774-INT('[1]2 Ingresos'!AZ774)=0,TEXT('[1]2 Ingresos'!AZ774,"#.##0"),TEXT('[1]2 Ingresos'!AZ774,"#.##0,00")),'[1]2 Ingresos'!AZ774)</f>
        <v>16</v>
      </c>
      <c r="G880" s="6" t="str">
        <f>IF(ISNUMBER('[1]2 Ingresos'!BA774), IF('[1]2 Ingresos'!BA774-INT('[1]2 Ingresos'!BA774)=0,TEXT('[1]2 Ingresos'!BA774,"#.##0"),TEXT('[1]2 Ingresos'!BA774,"#.##0,00")),'[1]2 Ingresos'!BA774)</f>
        <v>s.e.</v>
      </c>
      <c r="H880" s="6" t="str">
        <f>IF(ISNUMBER('[1]2 Ingresos'!BB774), IF('[1]2 Ingresos'!BB774-INT('[1]2 Ingresos'!BB774)=0,TEXT('[1]2 Ingresos'!BB774,"#.##0"),TEXT('[1]2 Ingresos'!BB774,"#.##0,00")),'[1]2 Ingresos'!BB774)</f>
        <v>s.e.</v>
      </c>
      <c r="I880" s="6" t="str">
        <f>IF(ISNUMBER('[1]2 Ingresos'!BC774), IF('[1]2 Ingresos'!BC774-INT('[1]2 Ingresos'!BC774)=0,TEXT('[1]2 Ingresos'!BC774,"#.##0"),TEXT('[1]2 Ingresos'!BC774,"#.##0,00")),'[1]2 Ingresos'!BC774)</f>
        <v>s.e.</v>
      </c>
      <c r="J880" s="6" t="str">
        <f>IF(ISNUMBER('[1]2 Ingresos'!BD774), IF('[1]2 Ingresos'!BD774-INT('[1]2 Ingresos'!BD774)=0,TEXT('[1]2 Ingresos'!BD774,"#.##0"),TEXT('[1]2 Ingresos'!BD774,"#.##0,00")),'[1]2 Ingresos'!BD774)</f>
        <v>18</v>
      </c>
    </row>
    <row r="881" spans="1:10" x14ac:dyDescent="0.25">
      <c r="A881" s="6" t="str">
        <f>+'[1]2 Ingresos'!AU775</f>
        <v>Soraluze-Placencia de las Armas / Soraluze-Placencia de las Armas</v>
      </c>
      <c r="B881" s="6" t="str">
        <f>+'[1]2 Ingresos'!AV775</f>
        <v>DIRU-SARRERAK - INGRESOS</v>
      </c>
      <c r="C881" s="6" t="str">
        <f>+'[1]2 Ingresos'!AW775</f>
        <v>&gt;= 12.000 y &lt; 15.000</v>
      </c>
      <c r="D881" s="6" t="str">
        <f>IF(ISNUMBER('[1]2 Ingresos'!AX775), IF('[1]2 Ingresos'!AX775-INT('[1]2 Ingresos'!AX775)=0,TEXT('[1]2 Ingresos'!AX775,"#.##0"),TEXT('[1]2 Ingresos'!AX775,"#.##0,00")),'[1]2 Ingresos'!AX775)</f>
        <v>s.e.</v>
      </c>
      <c r="E881" s="6" t="str">
        <f>IF(ISNUMBER('[1]2 Ingresos'!AY775), IF('[1]2 Ingresos'!AY775-INT('[1]2 Ingresos'!AY775)=0,TEXT('[1]2 Ingresos'!AY775,"#.##0"),TEXT('[1]2 Ingresos'!AY775,"#.##0,00")),'[1]2 Ingresos'!AY775)</f>
        <v>s.e.</v>
      </c>
      <c r="F881" s="6" t="str">
        <f>IF(ISNUMBER('[1]2 Ingresos'!AZ775), IF('[1]2 Ingresos'!AZ775-INT('[1]2 Ingresos'!AZ775)=0,TEXT('[1]2 Ingresos'!AZ775,"#.##0"),TEXT('[1]2 Ingresos'!AZ775,"#.##0,00")),'[1]2 Ingresos'!AZ775)</f>
        <v>14</v>
      </c>
      <c r="G881" s="6" t="str">
        <f>IF(ISNUMBER('[1]2 Ingresos'!BA775), IF('[1]2 Ingresos'!BA775-INT('[1]2 Ingresos'!BA775)=0,TEXT('[1]2 Ingresos'!BA775,"#.##0"),TEXT('[1]2 Ingresos'!BA775,"#.##0,00")),'[1]2 Ingresos'!BA775)</f>
        <v>s.e.</v>
      </c>
      <c r="H881" s="6" t="str">
        <f>IF(ISNUMBER('[1]2 Ingresos'!BB775), IF('[1]2 Ingresos'!BB775-INT('[1]2 Ingresos'!BB775)=0,TEXT('[1]2 Ingresos'!BB775,"#.##0"),TEXT('[1]2 Ingresos'!BB775,"#.##0,00")),'[1]2 Ingresos'!BB775)</f>
        <v>s.e.</v>
      </c>
      <c r="I881" s="6" t="str">
        <f>IF(ISNUMBER('[1]2 Ingresos'!BC775), IF('[1]2 Ingresos'!BC775-INT('[1]2 Ingresos'!BC775)=0,TEXT('[1]2 Ingresos'!BC775,"#.##0"),TEXT('[1]2 Ingresos'!BC775,"#.##0,00")),'[1]2 Ingresos'!BC775)</f>
        <v>s.e.</v>
      </c>
      <c r="J881" s="6" t="str">
        <f>IF(ISNUMBER('[1]2 Ingresos'!BD775), IF('[1]2 Ingresos'!BD775-INT('[1]2 Ingresos'!BD775)=0,TEXT('[1]2 Ingresos'!BD775,"#.##0"),TEXT('[1]2 Ingresos'!BD775,"#.##0,00")),'[1]2 Ingresos'!BD775)</f>
        <v>16</v>
      </c>
    </row>
    <row r="882" spans="1:10" x14ac:dyDescent="0.25">
      <c r="A882" s="6" t="str">
        <f>+'[1]2 Ingresos'!AU776</f>
        <v>Soraluze-Placencia de las Armas / Soraluze-Placencia de las Armas</v>
      </c>
      <c r="B882" s="6" t="str">
        <f>+'[1]2 Ingresos'!AV776</f>
        <v>DIRU-SARRERAK - INGRESOS</v>
      </c>
      <c r="C882" s="6" t="str">
        <f>+'[1]2 Ingresos'!AW776</f>
        <v>&gt;= 15.000 y &lt;= 21.000</v>
      </c>
      <c r="D882" s="6" t="str">
        <f>IF(ISNUMBER('[1]2 Ingresos'!AX776), IF('[1]2 Ingresos'!AX776-INT('[1]2 Ingresos'!AX776)=0,TEXT('[1]2 Ingresos'!AX776,"#.##0"),TEXT('[1]2 Ingresos'!AX776,"#.##0,00")),'[1]2 Ingresos'!AX776)</f>
        <v>s.e.</v>
      </c>
      <c r="E882" s="6" t="str">
        <f>IF(ISNUMBER('[1]2 Ingresos'!AY776), IF('[1]2 Ingresos'!AY776-INT('[1]2 Ingresos'!AY776)=0,TEXT('[1]2 Ingresos'!AY776,"#.##0"),TEXT('[1]2 Ingresos'!AY776,"#.##0,00")),'[1]2 Ingresos'!AY776)</f>
        <v>s.e.</v>
      </c>
      <c r="F882" s="6" t="str">
        <f>IF(ISNUMBER('[1]2 Ingresos'!AZ776), IF('[1]2 Ingresos'!AZ776-INT('[1]2 Ingresos'!AZ776)=0,TEXT('[1]2 Ingresos'!AZ776,"#.##0"),TEXT('[1]2 Ingresos'!AZ776,"#.##0,00")),'[1]2 Ingresos'!AZ776)</f>
        <v>13</v>
      </c>
      <c r="G882" s="6" t="str">
        <f>IF(ISNUMBER('[1]2 Ingresos'!BA776), IF('[1]2 Ingresos'!BA776-INT('[1]2 Ingresos'!BA776)=0,TEXT('[1]2 Ingresos'!BA776,"#.##0"),TEXT('[1]2 Ingresos'!BA776,"#.##0,00")),'[1]2 Ingresos'!BA776)</f>
        <v>s.e.</v>
      </c>
      <c r="H882" s="6" t="str">
        <f>IF(ISNUMBER('[1]2 Ingresos'!BB776), IF('[1]2 Ingresos'!BB776-INT('[1]2 Ingresos'!BB776)=0,TEXT('[1]2 Ingresos'!BB776,"#.##0"),TEXT('[1]2 Ingresos'!BB776,"#.##0,00")),'[1]2 Ingresos'!BB776)</f>
        <v>s.e.</v>
      </c>
      <c r="I882" s="6" t="str">
        <f>IF(ISNUMBER('[1]2 Ingresos'!BC776), IF('[1]2 Ingresos'!BC776-INT('[1]2 Ingresos'!BC776)=0,TEXT('[1]2 Ingresos'!BC776,"#.##0"),TEXT('[1]2 Ingresos'!BC776,"#.##0,00")),'[1]2 Ingresos'!BC776)</f>
        <v>s.e.</v>
      </c>
      <c r="J882" s="6" t="str">
        <f>IF(ISNUMBER('[1]2 Ingresos'!BD776), IF('[1]2 Ingresos'!BD776-INT('[1]2 Ingresos'!BD776)=0,TEXT('[1]2 Ingresos'!BD776,"#.##0"),TEXT('[1]2 Ingresos'!BD776,"#.##0,00")),'[1]2 Ingresos'!BD776)</f>
        <v>14</v>
      </c>
    </row>
    <row r="883" spans="1:10" x14ac:dyDescent="0.25">
      <c r="A883" s="6" t="str">
        <f>+'[1]2 Ingresos'!AU777</f>
        <v>Soraluze-Placencia de las Armas / Soraluze-Placencia de las Armas</v>
      </c>
      <c r="B883" s="6" t="str">
        <f>+'[1]2 Ingresos'!AV777</f>
        <v>DIRU-SARRERAK - INGRESOS</v>
      </c>
      <c r="C883" s="6" t="str">
        <f>+'[1]2 Ingresos'!AW777</f>
        <v>&gt; 21.000 y &lt;= 25.000</v>
      </c>
      <c r="D883" s="6" t="str">
        <f>IF(ISNUMBER('[1]2 Ingresos'!AX777), IF('[1]2 Ingresos'!AX777-INT('[1]2 Ingresos'!AX777)=0,TEXT('[1]2 Ingresos'!AX777,"#.##0"),TEXT('[1]2 Ingresos'!AX777,"#.##0,00")),'[1]2 Ingresos'!AX777)</f>
        <v>s.e.</v>
      </c>
      <c r="E883" s="6" t="str">
        <f>IF(ISNUMBER('[1]2 Ingresos'!AY777), IF('[1]2 Ingresos'!AY777-INT('[1]2 Ingresos'!AY777)=0,TEXT('[1]2 Ingresos'!AY777,"#.##0"),TEXT('[1]2 Ingresos'!AY777,"#.##0,00")),'[1]2 Ingresos'!AY777)</f>
        <v>s.e.</v>
      </c>
      <c r="F883" s="6" t="str">
        <f>IF(ISNUMBER('[1]2 Ingresos'!AZ777), IF('[1]2 Ingresos'!AZ777-INT('[1]2 Ingresos'!AZ777)=0,TEXT('[1]2 Ingresos'!AZ777,"#.##0"),TEXT('[1]2 Ingresos'!AZ777,"#.##0,00")),'[1]2 Ingresos'!AZ777)</f>
        <v>11</v>
      </c>
      <c r="G883" s="6" t="str">
        <f>IF(ISNUMBER('[1]2 Ingresos'!BA777), IF('[1]2 Ingresos'!BA777-INT('[1]2 Ingresos'!BA777)=0,TEXT('[1]2 Ingresos'!BA777,"#.##0"),TEXT('[1]2 Ingresos'!BA777,"#.##0,00")),'[1]2 Ingresos'!BA777)</f>
        <v>s.e.</v>
      </c>
      <c r="H883" s="6" t="str">
        <f>IF(ISNUMBER('[1]2 Ingresos'!BB777), IF('[1]2 Ingresos'!BB777-INT('[1]2 Ingresos'!BB777)=0,TEXT('[1]2 Ingresos'!BB777,"#.##0"),TEXT('[1]2 Ingresos'!BB777,"#.##0,00")),'[1]2 Ingresos'!BB777)</f>
        <v>s.e.</v>
      </c>
      <c r="I883" s="6" t="str">
        <f>IF(ISNUMBER('[1]2 Ingresos'!BC777), IF('[1]2 Ingresos'!BC777-INT('[1]2 Ingresos'!BC777)=0,TEXT('[1]2 Ingresos'!BC777,"#.##0"),TEXT('[1]2 Ingresos'!BC777,"#.##0,00")),'[1]2 Ingresos'!BC777)</f>
        <v>s.e.</v>
      </c>
      <c r="J883" s="6" t="str">
        <f>IF(ISNUMBER('[1]2 Ingresos'!BD777), IF('[1]2 Ingresos'!BD777-INT('[1]2 Ingresos'!BD777)=0,TEXT('[1]2 Ingresos'!BD777,"#.##0"),TEXT('[1]2 Ingresos'!BD777,"#.##0,00")),'[1]2 Ingresos'!BD777)</f>
        <v>13</v>
      </c>
    </row>
    <row r="884" spans="1:10" x14ac:dyDescent="0.25">
      <c r="A884" s="6" t="str">
        <f>+'[1]2 Ingresos'!AU778</f>
        <v>Soraluze-Placencia de las Armas / Soraluze-Placencia de las Armas</v>
      </c>
      <c r="B884" s="6" t="str">
        <f>+'[1]2 Ingresos'!AV778</f>
        <v>DIRU-SARRERAK - INGRESOS</v>
      </c>
      <c r="C884" s="6" t="str">
        <f>+'[1]2 Ingresos'!AW778</f>
        <v>&gt; 25.000 y &lt;= 39.000</v>
      </c>
      <c r="D884" s="6" t="str">
        <f>IF(ISNUMBER('[1]2 Ingresos'!AX778), IF('[1]2 Ingresos'!AX778-INT('[1]2 Ingresos'!AX778)=0,TEXT('[1]2 Ingresos'!AX778,"#.##0"),TEXT('[1]2 Ingresos'!AX778,"#.##0,00")),'[1]2 Ingresos'!AX778)</f>
        <v>5</v>
      </c>
      <c r="E884" s="6" t="str">
        <f>IF(ISNUMBER('[1]2 Ingresos'!AY778), IF('[1]2 Ingresos'!AY778-INT('[1]2 Ingresos'!AY778)=0,TEXT('[1]2 Ingresos'!AY778,"#.##0"),TEXT('[1]2 Ingresos'!AY778,"#.##0,00")),'[1]2 Ingresos'!AY778)</f>
        <v>6</v>
      </c>
      <c r="F884" s="6" t="str">
        <f>IF(ISNUMBER('[1]2 Ingresos'!AZ778), IF('[1]2 Ingresos'!AZ778-INT('[1]2 Ingresos'!AZ778)=0,TEXT('[1]2 Ingresos'!AZ778,"#.##0"),TEXT('[1]2 Ingresos'!AZ778,"#.##0,00")),'[1]2 Ingresos'!AZ778)</f>
        <v>11</v>
      </c>
      <c r="G884" s="6" t="str">
        <f>IF(ISNUMBER('[1]2 Ingresos'!BA778), IF('[1]2 Ingresos'!BA778-INT('[1]2 Ingresos'!BA778)=0,TEXT('[1]2 Ingresos'!BA778,"#.##0"),TEXT('[1]2 Ingresos'!BA778,"#.##0,00")),'[1]2 Ingresos'!BA778)</f>
        <v>s.e.</v>
      </c>
      <c r="H884" s="6" t="str">
        <f>IF(ISNUMBER('[1]2 Ingresos'!BB778), IF('[1]2 Ingresos'!BB778-INT('[1]2 Ingresos'!BB778)=0,TEXT('[1]2 Ingresos'!BB778,"#.##0"),TEXT('[1]2 Ingresos'!BB778,"#.##0,00")),'[1]2 Ingresos'!BB778)</f>
        <v>s.e.</v>
      </c>
      <c r="I884" s="6" t="str">
        <f>IF(ISNUMBER('[1]2 Ingresos'!BC778), IF('[1]2 Ingresos'!BC778-INT('[1]2 Ingresos'!BC778)=0,TEXT('[1]2 Ingresos'!BC778,"#.##0"),TEXT('[1]2 Ingresos'!BC778,"#.##0,00")),'[1]2 Ingresos'!BC778)</f>
        <v>s.e.</v>
      </c>
      <c r="J884" s="6" t="str">
        <f>IF(ISNUMBER('[1]2 Ingresos'!BD778), IF('[1]2 Ingresos'!BD778-INT('[1]2 Ingresos'!BD778)=0,TEXT('[1]2 Ingresos'!BD778,"#.##0"),TEXT('[1]2 Ingresos'!BD778,"#.##0,00")),'[1]2 Ingresos'!BD778)</f>
        <v>13</v>
      </c>
    </row>
    <row r="885" spans="1:10" x14ac:dyDescent="0.25">
      <c r="A885" s="6" t="str">
        <f>+'[1]2 Ingresos'!AU779</f>
        <v>Soraluze-Placencia de las Armas / Soraluze-Placencia de las Armas</v>
      </c>
      <c r="B885" s="6" t="str">
        <f>+'[1]2 Ingresos'!AV779</f>
        <v>DIRU-SARRERAK - INGRESOS</v>
      </c>
      <c r="C885" s="6" t="str">
        <f>+'[1]2 Ingresos'!AW779</f>
        <v>&gt; 39.000 y &lt;= 50.000</v>
      </c>
      <c r="D885" s="6" t="str">
        <f>IF(ISNUMBER('[1]2 Ingresos'!AX779), IF('[1]2 Ingresos'!AX779-INT('[1]2 Ingresos'!AX779)=0,TEXT('[1]2 Ingresos'!AX779,"#.##0"),TEXT('[1]2 Ingresos'!AX779,"#.##0,00")),'[1]2 Ingresos'!AX779)</f>
        <v>s.e.</v>
      </c>
      <c r="E885" s="6" t="str">
        <f>IF(ISNUMBER('[1]2 Ingresos'!AY779), IF('[1]2 Ingresos'!AY779-INT('[1]2 Ingresos'!AY779)=0,TEXT('[1]2 Ingresos'!AY779,"#.##0"),TEXT('[1]2 Ingresos'!AY779,"#.##0,00")),'[1]2 Ingresos'!AY779)</f>
        <v>s.e.</v>
      </c>
      <c r="F885" s="6" t="str">
        <f>IF(ISNUMBER('[1]2 Ingresos'!AZ779), IF('[1]2 Ingresos'!AZ779-INT('[1]2 Ingresos'!AZ779)=0,TEXT('[1]2 Ingresos'!AZ779,"#.##0"),TEXT('[1]2 Ingresos'!AZ779,"#.##0,00")),'[1]2 Ingresos'!AZ779)</f>
        <v>s.e.</v>
      </c>
      <c r="G885" s="6" t="str">
        <f>IF(ISNUMBER('[1]2 Ingresos'!BA779), IF('[1]2 Ingresos'!BA779-INT('[1]2 Ingresos'!BA779)=0,TEXT('[1]2 Ingresos'!BA779,"#.##0"),TEXT('[1]2 Ingresos'!BA779,"#.##0,00")),'[1]2 Ingresos'!BA779)</f>
        <v>s.e.</v>
      </c>
      <c r="H885" s="6" t="str">
        <f>IF(ISNUMBER('[1]2 Ingresos'!BB779), IF('[1]2 Ingresos'!BB779-INT('[1]2 Ingresos'!BB779)=0,TEXT('[1]2 Ingresos'!BB779,"#.##0"),TEXT('[1]2 Ingresos'!BB779,"#.##0,00")),'[1]2 Ingresos'!BB779)</f>
        <v>s.e.</v>
      </c>
      <c r="I885" s="6" t="str">
        <f>IF(ISNUMBER('[1]2 Ingresos'!BC779), IF('[1]2 Ingresos'!BC779-INT('[1]2 Ingresos'!BC779)=0,TEXT('[1]2 Ingresos'!BC779,"#.##0"),TEXT('[1]2 Ingresos'!BC779,"#.##0,00")),'[1]2 Ingresos'!BC779)</f>
        <v>s.e.</v>
      </c>
      <c r="J885" s="6" t="str">
        <f>IF(ISNUMBER('[1]2 Ingresos'!BD779), IF('[1]2 Ingresos'!BD779-INT('[1]2 Ingresos'!BD779)=0,TEXT('[1]2 Ingresos'!BD779,"#.##0"),TEXT('[1]2 Ingresos'!BD779,"#.##0,00")),'[1]2 Ingresos'!BD779)</f>
        <v>s.e.</v>
      </c>
    </row>
    <row r="886" spans="1:10" x14ac:dyDescent="0.25">
      <c r="A886" s="6" t="str">
        <f>+'[1]2 Ingresos'!AU780</f>
        <v>Soraluze-Placencia de las Armas / Soraluze-Placencia de las Armas</v>
      </c>
      <c r="B886" s="6" t="str">
        <f>+'[1]2 Ingresos'!AV780</f>
        <v>DIRU-SARRERAK - INGRESOS</v>
      </c>
      <c r="C886" s="6" t="str">
        <f>+'[1]2 Ingresos'!AW780</f>
        <v>Egiaztatu gabe / Sin acreditar</v>
      </c>
      <c r="D886" s="6" t="str">
        <f>IF(ISNUMBER('[1]2 Ingresos'!AX780), IF('[1]2 Ingresos'!AX780-INT('[1]2 Ingresos'!AX780)=0,TEXT('[1]2 Ingresos'!AX780,"#.##0"),TEXT('[1]2 Ingresos'!AX780,"#.##0,00")),'[1]2 Ingresos'!AX780)</f>
        <v>s.e.</v>
      </c>
      <c r="E886" s="6" t="str">
        <f>IF(ISNUMBER('[1]2 Ingresos'!AY780), IF('[1]2 Ingresos'!AY780-INT('[1]2 Ingresos'!AY780)=0,TEXT('[1]2 Ingresos'!AY780,"#.##0"),TEXT('[1]2 Ingresos'!AY780,"#.##0,00")),'[1]2 Ingresos'!AY780)</f>
        <v>s.e.</v>
      </c>
      <c r="F886" s="6" t="str">
        <f>IF(ISNUMBER('[1]2 Ingresos'!AZ780), IF('[1]2 Ingresos'!AZ780-INT('[1]2 Ingresos'!AZ780)=0,TEXT('[1]2 Ingresos'!AZ780,"#.##0"),TEXT('[1]2 Ingresos'!AZ780,"#.##0,00")),'[1]2 Ingresos'!AZ780)</f>
        <v>s.e.</v>
      </c>
      <c r="G886" s="6" t="str">
        <f>IF(ISNUMBER('[1]2 Ingresos'!BA780), IF('[1]2 Ingresos'!BA780-INT('[1]2 Ingresos'!BA780)=0,TEXT('[1]2 Ingresos'!BA780,"#.##0"),TEXT('[1]2 Ingresos'!BA780,"#.##0,00")),'[1]2 Ingresos'!BA780)</f>
        <v>s.e.</v>
      </c>
      <c r="H886" s="6" t="str">
        <f>IF(ISNUMBER('[1]2 Ingresos'!BB780), IF('[1]2 Ingresos'!BB780-INT('[1]2 Ingresos'!BB780)=0,TEXT('[1]2 Ingresos'!BB780,"#.##0"),TEXT('[1]2 Ingresos'!BB780,"#.##0,00")),'[1]2 Ingresos'!BB780)</f>
        <v>s.e.</v>
      </c>
      <c r="I886" s="6" t="str">
        <f>IF(ISNUMBER('[1]2 Ingresos'!BC780), IF('[1]2 Ingresos'!BC780-INT('[1]2 Ingresos'!BC780)=0,TEXT('[1]2 Ingresos'!BC780,"#.##0"),TEXT('[1]2 Ingresos'!BC780,"#.##0,00")),'[1]2 Ingresos'!BC780)</f>
        <v>s.e.</v>
      </c>
      <c r="J886" s="6" t="str">
        <f>IF(ISNUMBER('[1]2 Ingresos'!BD780), IF('[1]2 Ingresos'!BD780-INT('[1]2 Ingresos'!BD780)=0,TEXT('[1]2 Ingresos'!BD780,"#.##0"),TEXT('[1]2 Ingresos'!BD780,"#.##0,00")),'[1]2 Ingresos'!BD780)</f>
        <v>s.e.</v>
      </c>
    </row>
    <row r="887" spans="1:10" x14ac:dyDescent="0.25">
      <c r="A887" s="6" t="str">
        <f>+'[1]2 Ingresos'!AU781</f>
        <v>Tolosa / Tolosa</v>
      </c>
      <c r="B887" s="6" t="str">
        <f>+'[1]2 Ingresos'!AV781</f>
        <v>DIRU-SARRERAK - INGRESOS</v>
      </c>
      <c r="C887" s="6" t="str">
        <f>+'[1]2 Ingresos'!AW781</f>
        <v>&gt;= 0 y &lt; 3.000</v>
      </c>
      <c r="D887" s="6" t="str">
        <f>IF(ISNUMBER('[1]2 Ingresos'!AX781), IF('[1]2 Ingresos'!AX781-INT('[1]2 Ingresos'!AX781)=0,TEXT('[1]2 Ingresos'!AX781,"#.##0"),TEXT('[1]2 Ingresos'!AX781,"#.##0,00")),'[1]2 Ingresos'!AX781)</f>
        <v>7</v>
      </c>
      <c r="E887" s="6" t="str">
        <f>IF(ISNUMBER('[1]2 Ingresos'!AY781), IF('[1]2 Ingresos'!AY781-INT('[1]2 Ingresos'!AY781)=0,TEXT('[1]2 Ingresos'!AY781,"#.##0"),TEXT('[1]2 Ingresos'!AY781,"#.##0,00")),'[1]2 Ingresos'!AY781)</f>
        <v>54</v>
      </c>
      <c r="F887" s="6" t="str">
        <f>IF(ISNUMBER('[1]2 Ingresos'!AZ781), IF('[1]2 Ingresos'!AZ781-INT('[1]2 Ingresos'!AZ781)=0,TEXT('[1]2 Ingresos'!AZ781,"#.##0"),TEXT('[1]2 Ingresos'!AZ781,"#.##0,00")),'[1]2 Ingresos'!AZ781)</f>
        <v>61</v>
      </c>
      <c r="G887" s="6" t="str">
        <f>IF(ISNUMBER('[1]2 Ingresos'!BA781), IF('[1]2 Ingresos'!BA781-INT('[1]2 Ingresos'!BA781)=0,TEXT('[1]2 Ingresos'!BA781,"#.##0"),TEXT('[1]2 Ingresos'!BA781,"#.##0,00")),'[1]2 Ingresos'!BA781)</f>
        <v>s.e.</v>
      </c>
      <c r="H887" s="6" t="str">
        <f>IF(ISNUMBER('[1]2 Ingresos'!BB781), IF('[1]2 Ingresos'!BB781-INT('[1]2 Ingresos'!BB781)=0,TEXT('[1]2 Ingresos'!BB781,"#.##0"),TEXT('[1]2 Ingresos'!BB781,"#.##0,00")),'[1]2 Ingresos'!BB781)</f>
        <v>s.e.</v>
      </c>
      <c r="I887" s="6" t="str">
        <f>IF(ISNUMBER('[1]2 Ingresos'!BC781), IF('[1]2 Ingresos'!BC781-INT('[1]2 Ingresos'!BC781)=0,TEXT('[1]2 Ingresos'!BC781,"#.##0"),TEXT('[1]2 Ingresos'!BC781,"#.##0,00")),'[1]2 Ingresos'!BC781)</f>
        <v>45</v>
      </c>
      <c r="J887" s="6" t="str">
        <f>IF(ISNUMBER('[1]2 Ingresos'!BD781), IF('[1]2 Ingresos'!BD781-INT('[1]2 Ingresos'!BD781)=0,TEXT('[1]2 Ingresos'!BD781,"#.##0"),TEXT('[1]2 Ingresos'!BD781,"#.##0,00")),'[1]2 Ingresos'!BD781)</f>
        <v>106</v>
      </c>
    </row>
    <row r="888" spans="1:10" x14ac:dyDescent="0.25">
      <c r="A888" s="6" t="str">
        <f>+'[1]2 Ingresos'!AU782</f>
        <v>Tolosa / Tolosa</v>
      </c>
      <c r="B888" s="6" t="str">
        <f>+'[1]2 Ingresos'!AV782</f>
        <v>DIRU-SARRERAK - INGRESOS</v>
      </c>
      <c r="C888" s="6" t="str">
        <f>+'[1]2 Ingresos'!AW782</f>
        <v>&gt;= 3.000 y &lt; 9.000</v>
      </c>
      <c r="D888" s="6" t="str">
        <f>IF(ISNUMBER('[1]2 Ingresos'!AX782), IF('[1]2 Ingresos'!AX782-INT('[1]2 Ingresos'!AX782)=0,TEXT('[1]2 Ingresos'!AX782,"#.##0"),TEXT('[1]2 Ingresos'!AX782,"#.##0,00")),'[1]2 Ingresos'!AX782)</f>
        <v>s.e.</v>
      </c>
      <c r="E888" s="6" t="str">
        <f>IF(ISNUMBER('[1]2 Ingresos'!AY782), IF('[1]2 Ingresos'!AY782-INT('[1]2 Ingresos'!AY782)=0,TEXT('[1]2 Ingresos'!AY782,"#.##0"),TEXT('[1]2 Ingresos'!AY782,"#.##0,00")),'[1]2 Ingresos'!AY782)</f>
        <v>s.e.</v>
      </c>
      <c r="F888" s="6" t="str">
        <f>IF(ISNUMBER('[1]2 Ingresos'!AZ782), IF('[1]2 Ingresos'!AZ782-INT('[1]2 Ingresos'!AZ782)=0,TEXT('[1]2 Ingresos'!AZ782,"#.##0"),TEXT('[1]2 Ingresos'!AZ782,"#.##0,00")),'[1]2 Ingresos'!AZ782)</f>
        <v>54</v>
      </c>
      <c r="G888" s="6" t="str">
        <f>IF(ISNUMBER('[1]2 Ingresos'!BA782), IF('[1]2 Ingresos'!BA782-INT('[1]2 Ingresos'!BA782)=0,TEXT('[1]2 Ingresos'!BA782,"#.##0"),TEXT('[1]2 Ingresos'!BA782,"#.##0,00")),'[1]2 Ingresos'!BA782)</f>
        <v>s.e.</v>
      </c>
      <c r="H888" s="6" t="str">
        <f>IF(ISNUMBER('[1]2 Ingresos'!BB782), IF('[1]2 Ingresos'!BB782-INT('[1]2 Ingresos'!BB782)=0,TEXT('[1]2 Ingresos'!BB782,"#.##0"),TEXT('[1]2 Ingresos'!BB782,"#.##0,00")),'[1]2 Ingresos'!BB782)</f>
        <v>s.e.</v>
      </c>
      <c r="I888" s="6" t="str">
        <f>IF(ISNUMBER('[1]2 Ingresos'!BC782), IF('[1]2 Ingresos'!BC782-INT('[1]2 Ingresos'!BC782)=0,TEXT('[1]2 Ingresos'!BC782,"#.##0"),TEXT('[1]2 Ingresos'!BC782,"#.##0,00")),'[1]2 Ingresos'!BC782)</f>
        <v>28</v>
      </c>
      <c r="J888" s="6" t="str">
        <f>IF(ISNUMBER('[1]2 Ingresos'!BD782), IF('[1]2 Ingresos'!BD782-INT('[1]2 Ingresos'!BD782)=0,TEXT('[1]2 Ingresos'!BD782,"#.##0"),TEXT('[1]2 Ingresos'!BD782,"#.##0,00")),'[1]2 Ingresos'!BD782)</f>
        <v>82</v>
      </c>
    </row>
    <row r="889" spans="1:10" x14ac:dyDescent="0.25">
      <c r="A889" s="6" t="str">
        <f>+'[1]2 Ingresos'!AU783</f>
        <v>Tolosa / Tolosa</v>
      </c>
      <c r="B889" s="6" t="str">
        <f>+'[1]2 Ingresos'!AV783</f>
        <v>DIRU-SARRERAK - INGRESOS</v>
      </c>
      <c r="C889" s="6" t="str">
        <f>+'[1]2 Ingresos'!AW783</f>
        <v>&gt;= 9.000 y &lt; 12.000</v>
      </c>
      <c r="D889" s="6" t="str">
        <f>IF(ISNUMBER('[1]2 Ingresos'!AX783), IF('[1]2 Ingresos'!AX783-INT('[1]2 Ingresos'!AX783)=0,TEXT('[1]2 Ingresos'!AX783,"#.##0"),TEXT('[1]2 Ingresos'!AX783,"#.##0,00")),'[1]2 Ingresos'!AX783)</f>
        <v>s.e.</v>
      </c>
      <c r="E889" s="6" t="str">
        <f>IF(ISNUMBER('[1]2 Ingresos'!AY783), IF('[1]2 Ingresos'!AY783-INT('[1]2 Ingresos'!AY783)=0,TEXT('[1]2 Ingresos'!AY783,"#.##0"),TEXT('[1]2 Ingresos'!AY783,"#.##0,00")),'[1]2 Ingresos'!AY783)</f>
        <v>s.e.</v>
      </c>
      <c r="F889" s="6" t="str">
        <f>IF(ISNUMBER('[1]2 Ingresos'!AZ783), IF('[1]2 Ingresos'!AZ783-INT('[1]2 Ingresos'!AZ783)=0,TEXT('[1]2 Ingresos'!AZ783,"#.##0"),TEXT('[1]2 Ingresos'!AZ783,"#.##0,00")),'[1]2 Ingresos'!AZ783)</f>
        <v>82</v>
      </c>
      <c r="G889" s="6" t="str">
        <f>IF(ISNUMBER('[1]2 Ingresos'!BA783), IF('[1]2 Ingresos'!BA783-INT('[1]2 Ingresos'!BA783)=0,TEXT('[1]2 Ingresos'!BA783,"#.##0"),TEXT('[1]2 Ingresos'!BA783,"#.##0,00")),'[1]2 Ingresos'!BA783)</f>
        <v>5</v>
      </c>
      <c r="H889" s="6" t="str">
        <f>IF(ISNUMBER('[1]2 Ingresos'!BB783), IF('[1]2 Ingresos'!BB783-INT('[1]2 Ingresos'!BB783)=0,TEXT('[1]2 Ingresos'!BB783,"#.##0"),TEXT('[1]2 Ingresos'!BB783,"#.##0,00")),'[1]2 Ingresos'!BB783)</f>
        <v>35</v>
      </c>
      <c r="I889" s="6" t="str">
        <f>IF(ISNUMBER('[1]2 Ingresos'!BC783), IF('[1]2 Ingresos'!BC783-INT('[1]2 Ingresos'!BC783)=0,TEXT('[1]2 Ingresos'!BC783,"#.##0"),TEXT('[1]2 Ingresos'!BC783,"#.##0,00")),'[1]2 Ingresos'!BC783)</f>
        <v>40</v>
      </c>
      <c r="J889" s="6" t="str">
        <f>IF(ISNUMBER('[1]2 Ingresos'!BD783), IF('[1]2 Ingresos'!BD783-INT('[1]2 Ingresos'!BD783)=0,TEXT('[1]2 Ingresos'!BD783,"#.##0"),TEXT('[1]2 Ingresos'!BD783,"#.##0,00")),'[1]2 Ingresos'!BD783)</f>
        <v>122</v>
      </c>
    </row>
    <row r="890" spans="1:10" x14ac:dyDescent="0.25">
      <c r="A890" s="6" t="str">
        <f>+'[1]2 Ingresos'!AU784</f>
        <v>Tolosa / Tolosa</v>
      </c>
      <c r="B890" s="6" t="str">
        <f>+'[1]2 Ingresos'!AV784</f>
        <v>DIRU-SARRERAK - INGRESOS</v>
      </c>
      <c r="C890" s="6" t="str">
        <f>+'[1]2 Ingresos'!AW784</f>
        <v>&gt;= 12.000 y &lt; 15.000</v>
      </c>
      <c r="D890" s="6" t="str">
        <f>IF(ISNUMBER('[1]2 Ingresos'!AX784), IF('[1]2 Ingresos'!AX784-INT('[1]2 Ingresos'!AX784)=0,TEXT('[1]2 Ingresos'!AX784,"#.##0"),TEXT('[1]2 Ingresos'!AX784,"#.##0,00")),'[1]2 Ingresos'!AX784)</f>
        <v>8</v>
      </c>
      <c r="E890" s="6" t="str">
        <f>IF(ISNUMBER('[1]2 Ingresos'!AY784), IF('[1]2 Ingresos'!AY784-INT('[1]2 Ingresos'!AY784)=0,TEXT('[1]2 Ingresos'!AY784,"#.##0"),TEXT('[1]2 Ingresos'!AY784,"#.##0,00")),'[1]2 Ingresos'!AY784)</f>
        <v>73</v>
      </c>
      <c r="F890" s="6" t="str">
        <f>IF(ISNUMBER('[1]2 Ingresos'!AZ784), IF('[1]2 Ingresos'!AZ784-INT('[1]2 Ingresos'!AZ784)=0,TEXT('[1]2 Ingresos'!AZ784,"#.##0"),TEXT('[1]2 Ingresos'!AZ784,"#.##0,00")),'[1]2 Ingresos'!AZ784)</f>
        <v>81</v>
      </c>
      <c r="G890" s="6" t="str">
        <f>IF(ISNUMBER('[1]2 Ingresos'!BA784), IF('[1]2 Ingresos'!BA784-INT('[1]2 Ingresos'!BA784)=0,TEXT('[1]2 Ingresos'!BA784,"#.##0"),TEXT('[1]2 Ingresos'!BA784,"#.##0,00")),'[1]2 Ingresos'!BA784)</f>
        <v>s.e.</v>
      </c>
      <c r="H890" s="6" t="str">
        <f>IF(ISNUMBER('[1]2 Ingresos'!BB784), IF('[1]2 Ingresos'!BB784-INT('[1]2 Ingresos'!BB784)=0,TEXT('[1]2 Ingresos'!BB784,"#.##0"),TEXT('[1]2 Ingresos'!BB784,"#.##0,00")),'[1]2 Ingresos'!BB784)</f>
        <v>s.e.</v>
      </c>
      <c r="I890" s="6" t="str">
        <f>IF(ISNUMBER('[1]2 Ingresos'!BC784), IF('[1]2 Ingresos'!BC784-INT('[1]2 Ingresos'!BC784)=0,TEXT('[1]2 Ingresos'!BC784,"#.##0"),TEXT('[1]2 Ingresos'!BC784,"#.##0,00")),'[1]2 Ingresos'!BC784)</f>
        <v>33</v>
      </c>
      <c r="J890" s="6" t="str">
        <f>IF(ISNUMBER('[1]2 Ingresos'!BD784), IF('[1]2 Ingresos'!BD784-INT('[1]2 Ingresos'!BD784)=0,TEXT('[1]2 Ingresos'!BD784,"#.##0"),TEXT('[1]2 Ingresos'!BD784,"#.##0,00")),'[1]2 Ingresos'!BD784)</f>
        <v>114</v>
      </c>
    </row>
    <row r="891" spans="1:10" x14ac:dyDescent="0.25">
      <c r="A891" s="6" t="str">
        <f>+'[1]2 Ingresos'!AU785</f>
        <v>Tolosa / Tolosa</v>
      </c>
      <c r="B891" s="6" t="str">
        <f>+'[1]2 Ingresos'!AV785</f>
        <v>DIRU-SARRERAK - INGRESOS</v>
      </c>
      <c r="C891" s="6" t="str">
        <f>+'[1]2 Ingresos'!AW785</f>
        <v>&gt;= 15.000 y &lt;= 21.000</v>
      </c>
      <c r="D891" s="6" t="str">
        <f>IF(ISNUMBER('[1]2 Ingresos'!AX785), IF('[1]2 Ingresos'!AX785-INT('[1]2 Ingresos'!AX785)=0,TEXT('[1]2 Ingresos'!AX785,"#.##0"),TEXT('[1]2 Ingresos'!AX785,"#.##0,00")),'[1]2 Ingresos'!AX785)</f>
        <v>20</v>
      </c>
      <c r="E891" s="6" t="str">
        <f>IF(ISNUMBER('[1]2 Ingresos'!AY785), IF('[1]2 Ingresos'!AY785-INT('[1]2 Ingresos'!AY785)=0,TEXT('[1]2 Ingresos'!AY785,"#.##0"),TEXT('[1]2 Ingresos'!AY785,"#.##0,00")),'[1]2 Ingresos'!AY785)</f>
        <v>66</v>
      </c>
      <c r="F891" s="6" t="str">
        <f>IF(ISNUMBER('[1]2 Ingresos'!AZ785), IF('[1]2 Ingresos'!AZ785-INT('[1]2 Ingresos'!AZ785)=0,TEXT('[1]2 Ingresos'!AZ785,"#.##0"),TEXT('[1]2 Ingresos'!AZ785,"#.##0,00")),'[1]2 Ingresos'!AZ785)</f>
        <v>86</v>
      </c>
      <c r="G891" s="6" t="str">
        <f>IF(ISNUMBER('[1]2 Ingresos'!BA785), IF('[1]2 Ingresos'!BA785-INT('[1]2 Ingresos'!BA785)=0,TEXT('[1]2 Ingresos'!BA785,"#.##0"),TEXT('[1]2 Ingresos'!BA785,"#.##0,00")),'[1]2 Ingresos'!BA785)</f>
        <v>25</v>
      </c>
      <c r="H891" s="6" t="str">
        <f>IF(ISNUMBER('[1]2 Ingresos'!BB785), IF('[1]2 Ingresos'!BB785-INT('[1]2 Ingresos'!BB785)=0,TEXT('[1]2 Ingresos'!BB785,"#.##0"),TEXT('[1]2 Ingresos'!BB785,"#.##0,00")),'[1]2 Ingresos'!BB785)</f>
        <v>51</v>
      </c>
      <c r="I891" s="6" t="str">
        <f>IF(ISNUMBER('[1]2 Ingresos'!BC785), IF('[1]2 Ingresos'!BC785-INT('[1]2 Ingresos'!BC785)=0,TEXT('[1]2 Ingresos'!BC785,"#.##0"),TEXT('[1]2 Ingresos'!BC785,"#.##0,00")),'[1]2 Ingresos'!BC785)</f>
        <v>76</v>
      </c>
      <c r="J891" s="6" t="str">
        <f>IF(ISNUMBER('[1]2 Ingresos'!BD785), IF('[1]2 Ingresos'!BD785-INT('[1]2 Ingresos'!BD785)=0,TEXT('[1]2 Ingresos'!BD785,"#.##0"),TEXT('[1]2 Ingresos'!BD785,"#.##0,00")),'[1]2 Ingresos'!BD785)</f>
        <v>162</v>
      </c>
    </row>
    <row r="892" spans="1:10" x14ac:dyDescent="0.25">
      <c r="A892" s="6" t="str">
        <f>+'[1]2 Ingresos'!AU786</f>
        <v>Tolosa / Tolosa</v>
      </c>
      <c r="B892" s="6" t="str">
        <f>+'[1]2 Ingresos'!AV786</f>
        <v>DIRU-SARRERAK - INGRESOS</v>
      </c>
      <c r="C892" s="6" t="str">
        <f>+'[1]2 Ingresos'!AW786</f>
        <v>&gt; 21.000 y &lt;= 25.000</v>
      </c>
      <c r="D892" s="6" t="str">
        <f>IF(ISNUMBER('[1]2 Ingresos'!AX786), IF('[1]2 Ingresos'!AX786-INT('[1]2 Ingresos'!AX786)=0,TEXT('[1]2 Ingresos'!AX786,"#.##0"),TEXT('[1]2 Ingresos'!AX786,"#.##0,00")),'[1]2 Ingresos'!AX786)</f>
        <v>28</v>
      </c>
      <c r="E892" s="6" t="str">
        <f>IF(ISNUMBER('[1]2 Ingresos'!AY786), IF('[1]2 Ingresos'!AY786-INT('[1]2 Ingresos'!AY786)=0,TEXT('[1]2 Ingresos'!AY786,"#.##0"),TEXT('[1]2 Ingresos'!AY786,"#.##0,00")),'[1]2 Ingresos'!AY786)</f>
        <v>23</v>
      </c>
      <c r="F892" s="6" t="str">
        <f>IF(ISNUMBER('[1]2 Ingresos'!AZ786), IF('[1]2 Ingresos'!AZ786-INT('[1]2 Ingresos'!AZ786)=0,TEXT('[1]2 Ingresos'!AZ786,"#.##0"),TEXT('[1]2 Ingresos'!AZ786,"#.##0,00")),'[1]2 Ingresos'!AZ786)</f>
        <v>51</v>
      </c>
      <c r="G892" s="6" t="str">
        <f>IF(ISNUMBER('[1]2 Ingresos'!BA786), IF('[1]2 Ingresos'!BA786-INT('[1]2 Ingresos'!BA786)=0,TEXT('[1]2 Ingresos'!BA786,"#.##0"),TEXT('[1]2 Ingresos'!BA786,"#.##0,00")),'[1]2 Ingresos'!BA786)</f>
        <v>9</v>
      </c>
      <c r="H892" s="6" t="str">
        <f>IF(ISNUMBER('[1]2 Ingresos'!BB786), IF('[1]2 Ingresos'!BB786-INT('[1]2 Ingresos'!BB786)=0,TEXT('[1]2 Ingresos'!BB786,"#.##0"),TEXT('[1]2 Ingresos'!BB786,"#.##0,00")),'[1]2 Ingresos'!BB786)</f>
        <v>16</v>
      </c>
      <c r="I892" s="6" t="str">
        <f>IF(ISNUMBER('[1]2 Ingresos'!BC786), IF('[1]2 Ingresos'!BC786-INT('[1]2 Ingresos'!BC786)=0,TEXT('[1]2 Ingresos'!BC786,"#.##0"),TEXT('[1]2 Ingresos'!BC786,"#.##0,00")),'[1]2 Ingresos'!BC786)</f>
        <v>25</v>
      </c>
      <c r="J892" s="6" t="str">
        <f>IF(ISNUMBER('[1]2 Ingresos'!BD786), IF('[1]2 Ingresos'!BD786-INT('[1]2 Ingresos'!BD786)=0,TEXT('[1]2 Ingresos'!BD786,"#.##0"),TEXT('[1]2 Ingresos'!BD786,"#.##0,00")),'[1]2 Ingresos'!BD786)</f>
        <v>76</v>
      </c>
    </row>
    <row r="893" spans="1:10" x14ac:dyDescent="0.25">
      <c r="A893" s="6" t="str">
        <f>+'[1]2 Ingresos'!AU787</f>
        <v>Tolosa / Tolosa</v>
      </c>
      <c r="B893" s="6" t="str">
        <f>+'[1]2 Ingresos'!AV787</f>
        <v>DIRU-SARRERAK - INGRESOS</v>
      </c>
      <c r="C893" s="6" t="str">
        <f>+'[1]2 Ingresos'!AW787</f>
        <v>&gt; 25.000 y &lt;= 39.000</v>
      </c>
      <c r="D893" s="6" t="str">
        <f>IF(ISNUMBER('[1]2 Ingresos'!AX787), IF('[1]2 Ingresos'!AX787-INT('[1]2 Ingresos'!AX787)=0,TEXT('[1]2 Ingresos'!AX787,"#.##0"),TEXT('[1]2 Ingresos'!AX787,"#.##0,00")),'[1]2 Ingresos'!AX787)</f>
        <v>68</v>
      </c>
      <c r="E893" s="6" t="str">
        <f>IF(ISNUMBER('[1]2 Ingresos'!AY787), IF('[1]2 Ingresos'!AY787-INT('[1]2 Ingresos'!AY787)=0,TEXT('[1]2 Ingresos'!AY787,"#.##0"),TEXT('[1]2 Ingresos'!AY787,"#.##0,00")),'[1]2 Ingresos'!AY787)</f>
        <v>33</v>
      </c>
      <c r="F893" s="6" t="str">
        <f>IF(ISNUMBER('[1]2 Ingresos'!AZ787), IF('[1]2 Ingresos'!AZ787-INT('[1]2 Ingresos'!AZ787)=0,TEXT('[1]2 Ingresos'!AZ787,"#.##0"),TEXT('[1]2 Ingresos'!AZ787,"#.##0,00")),'[1]2 Ingresos'!AZ787)</f>
        <v>101</v>
      </c>
      <c r="G893" s="6" t="str">
        <f>IF(ISNUMBER('[1]2 Ingresos'!BA787), IF('[1]2 Ingresos'!BA787-INT('[1]2 Ingresos'!BA787)=0,TEXT('[1]2 Ingresos'!BA787,"#.##0"),TEXT('[1]2 Ingresos'!BA787,"#.##0,00")),'[1]2 Ingresos'!BA787)</f>
        <v>47</v>
      </c>
      <c r="H893" s="6" t="str">
        <f>IF(ISNUMBER('[1]2 Ingresos'!BB787), IF('[1]2 Ingresos'!BB787-INT('[1]2 Ingresos'!BB787)=0,TEXT('[1]2 Ingresos'!BB787,"#.##0"),TEXT('[1]2 Ingresos'!BB787,"#.##0,00")),'[1]2 Ingresos'!BB787)</f>
        <v>16</v>
      </c>
      <c r="I893" s="6" t="str">
        <f>IF(ISNUMBER('[1]2 Ingresos'!BC787), IF('[1]2 Ingresos'!BC787-INT('[1]2 Ingresos'!BC787)=0,TEXT('[1]2 Ingresos'!BC787,"#.##0"),TEXT('[1]2 Ingresos'!BC787,"#.##0,00")),'[1]2 Ingresos'!BC787)</f>
        <v>63</v>
      </c>
      <c r="J893" s="6" t="str">
        <f>IF(ISNUMBER('[1]2 Ingresos'!BD787), IF('[1]2 Ingresos'!BD787-INT('[1]2 Ingresos'!BD787)=0,TEXT('[1]2 Ingresos'!BD787,"#.##0"),TEXT('[1]2 Ingresos'!BD787,"#.##0,00")),'[1]2 Ingresos'!BD787)</f>
        <v>164</v>
      </c>
    </row>
    <row r="894" spans="1:10" x14ac:dyDescent="0.25">
      <c r="A894" s="6" t="str">
        <f>+'[1]2 Ingresos'!AU788</f>
        <v>Tolosa / Tolosa</v>
      </c>
      <c r="B894" s="6" t="str">
        <f>+'[1]2 Ingresos'!AV788</f>
        <v>DIRU-SARRERAK - INGRESOS</v>
      </c>
      <c r="C894" s="6" t="str">
        <f>+'[1]2 Ingresos'!AW788</f>
        <v>&gt; 39.000 y &lt;= 50.000</v>
      </c>
      <c r="D894" s="6" t="str">
        <f>IF(ISNUMBER('[1]2 Ingresos'!AX788), IF('[1]2 Ingresos'!AX788-INT('[1]2 Ingresos'!AX788)=0,TEXT('[1]2 Ingresos'!AX788,"#.##0"),TEXT('[1]2 Ingresos'!AX788,"#.##0,00")),'[1]2 Ingresos'!AX788)</f>
        <v>s.e.</v>
      </c>
      <c r="E894" s="6" t="str">
        <f>IF(ISNUMBER('[1]2 Ingresos'!AY788), IF('[1]2 Ingresos'!AY788-INT('[1]2 Ingresos'!AY788)=0,TEXT('[1]2 Ingresos'!AY788,"#.##0"),TEXT('[1]2 Ingresos'!AY788,"#.##0,00")),'[1]2 Ingresos'!AY788)</f>
        <v>s.e.</v>
      </c>
      <c r="F894" s="6" t="str">
        <f>IF(ISNUMBER('[1]2 Ingresos'!AZ788), IF('[1]2 Ingresos'!AZ788-INT('[1]2 Ingresos'!AZ788)=0,TEXT('[1]2 Ingresos'!AZ788,"#.##0"),TEXT('[1]2 Ingresos'!AZ788,"#.##0,00")),'[1]2 Ingresos'!AZ788)</f>
        <v>19</v>
      </c>
      <c r="G894" s="6" t="str">
        <f>IF(ISNUMBER('[1]2 Ingresos'!BA788), IF('[1]2 Ingresos'!BA788-INT('[1]2 Ingresos'!BA788)=0,TEXT('[1]2 Ingresos'!BA788,"#.##0"),TEXT('[1]2 Ingresos'!BA788,"#.##0,00")),'[1]2 Ingresos'!BA788)</f>
        <v>s.e.</v>
      </c>
      <c r="H894" s="6" t="str">
        <f>IF(ISNUMBER('[1]2 Ingresos'!BB788), IF('[1]2 Ingresos'!BB788-INT('[1]2 Ingresos'!BB788)=0,TEXT('[1]2 Ingresos'!BB788,"#.##0"),TEXT('[1]2 Ingresos'!BB788,"#.##0,00")),'[1]2 Ingresos'!BB788)</f>
        <v>s.e.</v>
      </c>
      <c r="I894" s="6" t="str">
        <f>IF(ISNUMBER('[1]2 Ingresos'!BC788), IF('[1]2 Ingresos'!BC788-INT('[1]2 Ingresos'!BC788)=0,TEXT('[1]2 Ingresos'!BC788,"#.##0"),TEXT('[1]2 Ingresos'!BC788,"#.##0,00")),'[1]2 Ingresos'!BC788)</f>
        <v>15</v>
      </c>
      <c r="J894" s="6" t="str">
        <f>IF(ISNUMBER('[1]2 Ingresos'!BD788), IF('[1]2 Ingresos'!BD788-INT('[1]2 Ingresos'!BD788)=0,TEXT('[1]2 Ingresos'!BD788,"#.##0"),TEXT('[1]2 Ingresos'!BD788,"#.##0,00")),'[1]2 Ingresos'!BD788)</f>
        <v>34</v>
      </c>
    </row>
    <row r="895" spans="1:10" x14ac:dyDescent="0.25">
      <c r="A895" s="6" t="str">
        <f>+'[1]2 Ingresos'!AU789</f>
        <v>Tolosa / Tolosa</v>
      </c>
      <c r="B895" s="6" t="str">
        <f>+'[1]2 Ingresos'!AV789</f>
        <v>DIRU-SARRERAK - INGRESOS</v>
      </c>
      <c r="C895" s="6" t="str">
        <f>+'[1]2 Ingresos'!AW789</f>
        <v>Egiaztatu gabe / Sin acreditar</v>
      </c>
      <c r="D895" s="6" t="str">
        <f>IF(ISNUMBER('[1]2 Ingresos'!AX789), IF('[1]2 Ingresos'!AX789-INT('[1]2 Ingresos'!AX789)=0,TEXT('[1]2 Ingresos'!AX789,"#.##0"),TEXT('[1]2 Ingresos'!AX789,"#.##0,00")),'[1]2 Ingresos'!AX789)</f>
        <v>s.e.</v>
      </c>
      <c r="E895" s="6" t="str">
        <f>IF(ISNUMBER('[1]2 Ingresos'!AY789), IF('[1]2 Ingresos'!AY789-INT('[1]2 Ingresos'!AY789)=0,TEXT('[1]2 Ingresos'!AY789,"#.##0"),TEXT('[1]2 Ingresos'!AY789,"#.##0,00")),'[1]2 Ingresos'!AY789)</f>
        <v>s.e.</v>
      </c>
      <c r="F895" s="6" t="str">
        <f>IF(ISNUMBER('[1]2 Ingresos'!AZ789), IF('[1]2 Ingresos'!AZ789-INT('[1]2 Ingresos'!AZ789)=0,TEXT('[1]2 Ingresos'!AZ789,"#.##0"),TEXT('[1]2 Ingresos'!AZ789,"#.##0,00")),'[1]2 Ingresos'!AZ789)</f>
        <v>s.e.</v>
      </c>
      <c r="G895" s="6" t="str">
        <f>IF(ISNUMBER('[1]2 Ingresos'!BA789), IF('[1]2 Ingresos'!BA789-INT('[1]2 Ingresos'!BA789)=0,TEXT('[1]2 Ingresos'!BA789,"#.##0"),TEXT('[1]2 Ingresos'!BA789,"#.##0,00")),'[1]2 Ingresos'!BA789)</f>
        <v>s.e.</v>
      </c>
      <c r="H895" s="6" t="str">
        <f>IF(ISNUMBER('[1]2 Ingresos'!BB789), IF('[1]2 Ingresos'!BB789-INT('[1]2 Ingresos'!BB789)=0,TEXT('[1]2 Ingresos'!BB789,"#.##0"),TEXT('[1]2 Ingresos'!BB789,"#.##0,00")),'[1]2 Ingresos'!BB789)</f>
        <v>s.e.</v>
      </c>
      <c r="I895" s="6" t="str">
        <f>IF(ISNUMBER('[1]2 Ingresos'!BC789), IF('[1]2 Ingresos'!BC789-INT('[1]2 Ingresos'!BC789)=0,TEXT('[1]2 Ingresos'!BC789,"#.##0"),TEXT('[1]2 Ingresos'!BC789,"#.##0,00")),'[1]2 Ingresos'!BC789)</f>
        <v>5</v>
      </c>
      <c r="J895" s="6" t="str">
        <f>IF(ISNUMBER('[1]2 Ingresos'!BD789), IF('[1]2 Ingresos'!BD789-INT('[1]2 Ingresos'!BD789)=0,TEXT('[1]2 Ingresos'!BD789,"#.##0"),TEXT('[1]2 Ingresos'!BD789,"#.##0,00")),'[1]2 Ingresos'!BD789)</f>
        <v>9</v>
      </c>
    </row>
    <row r="896" spans="1:10" x14ac:dyDescent="0.25">
      <c r="A896" s="6" t="str">
        <f>+'[1]2 Ingresos'!AU790</f>
        <v>Ugao-Miraballes / Ugao-Miraballes</v>
      </c>
      <c r="B896" s="6" t="str">
        <f>+'[1]2 Ingresos'!AV790</f>
        <v>DIRU-SARRERAK - INGRESOS</v>
      </c>
      <c r="C896" s="6" t="str">
        <f>+'[1]2 Ingresos'!AW790</f>
        <v>&gt;= 0 y &lt; 3.000</v>
      </c>
      <c r="D896" s="6" t="str">
        <f>IF(ISNUMBER('[1]2 Ingresos'!AX790), IF('[1]2 Ingresos'!AX790-INT('[1]2 Ingresos'!AX790)=0,TEXT('[1]2 Ingresos'!AX790,"#.##0"),TEXT('[1]2 Ingresos'!AX790,"#.##0,00")),'[1]2 Ingresos'!AX790)</f>
        <v>s.e.</v>
      </c>
      <c r="E896" s="6" t="str">
        <f>IF(ISNUMBER('[1]2 Ingresos'!AY790), IF('[1]2 Ingresos'!AY790-INT('[1]2 Ingresos'!AY790)=0,TEXT('[1]2 Ingresos'!AY790,"#.##0"),TEXT('[1]2 Ingresos'!AY790,"#.##0,00")),'[1]2 Ingresos'!AY790)</f>
        <v>s.e.</v>
      </c>
      <c r="F896" s="6" t="str">
        <f>IF(ISNUMBER('[1]2 Ingresos'!AZ790), IF('[1]2 Ingresos'!AZ790-INT('[1]2 Ingresos'!AZ790)=0,TEXT('[1]2 Ingresos'!AZ790,"#.##0"),TEXT('[1]2 Ingresos'!AZ790,"#.##0,00")),'[1]2 Ingresos'!AZ790)</f>
        <v>8</v>
      </c>
      <c r="G896" s="6" t="str">
        <f>IF(ISNUMBER('[1]2 Ingresos'!BA790), IF('[1]2 Ingresos'!BA790-INT('[1]2 Ingresos'!BA790)=0,TEXT('[1]2 Ingresos'!BA790,"#.##0"),TEXT('[1]2 Ingresos'!BA790,"#.##0,00")),'[1]2 Ingresos'!BA790)</f>
        <v>s.e.</v>
      </c>
      <c r="H896" s="6" t="str">
        <f>IF(ISNUMBER('[1]2 Ingresos'!BB790), IF('[1]2 Ingresos'!BB790-INT('[1]2 Ingresos'!BB790)=0,TEXT('[1]2 Ingresos'!BB790,"#.##0"),TEXT('[1]2 Ingresos'!BB790,"#.##0,00")),'[1]2 Ingresos'!BB790)</f>
        <v>s.e.</v>
      </c>
      <c r="I896" s="6" t="str">
        <f>IF(ISNUMBER('[1]2 Ingresos'!BC790), IF('[1]2 Ingresos'!BC790-INT('[1]2 Ingresos'!BC790)=0,TEXT('[1]2 Ingresos'!BC790,"#.##0"),TEXT('[1]2 Ingresos'!BC790,"#.##0,00")),'[1]2 Ingresos'!BC790)</f>
        <v>s.e.</v>
      </c>
      <c r="J896" s="6" t="str">
        <f>IF(ISNUMBER('[1]2 Ingresos'!BD790), IF('[1]2 Ingresos'!BD790-INT('[1]2 Ingresos'!BD790)=0,TEXT('[1]2 Ingresos'!BD790,"#.##0"),TEXT('[1]2 Ingresos'!BD790,"#.##0,00")),'[1]2 Ingresos'!BD790)</f>
        <v>8</v>
      </c>
    </row>
    <row r="897" spans="1:10" x14ac:dyDescent="0.25">
      <c r="A897" s="6" t="str">
        <f>+'[1]2 Ingresos'!AU791</f>
        <v>Ugao-Miraballes / Ugao-Miraballes</v>
      </c>
      <c r="B897" s="6" t="str">
        <f>+'[1]2 Ingresos'!AV791</f>
        <v>DIRU-SARRERAK - INGRESOS</v>
      </c>
      <c r="C897" s="6" t="str">
        <f>+'[1]2 Ingresos'!AW791</f>
        <v>&gt;= 3.000 y &lt; 9.000</v>
      </c>
      <c r="D897" s="6" t="str">
        <f>IF(ISNUMBER('[1]2 Ingresos'!AX791), IF('[1]2 Ingresos'!AX791-INT('[1]2 Ingresos'!AX791)=0,TEXT('[1]2 Ingresos'!AX791,"#.##0"),TEXT('[1]2 Ingresos'!AX791,"#.##0,00")),'[1]2 Ingresos'!AX791)</f>
        <v>s.e.</v>
      </c>
      <c r="E897" s="6" t="str">
        <f>IF(ISNUMBER('[1]2 Ingresos'!AY791), IF('[1]2 Ingresos'!AY791-INT('[1]2 Ingresos'!AY791)=0,TEXT('[1]2 Ingresos'!AY791,"#.##0"),TEXT('[1]2 Ingresos'!AY791,"#.##0,00")),'[1]2 Ingresos'!AY791)</f>
        <v>s.e.</v>
      </c>
      <c r="F897" s="6" t="str">
        <f>IF(ISNUMBER('[1]2 Ingresos'!AZ791), IF('[1]2 Ingresos'!AZ791-INT('[1]2 Ingresos'!AZ791)=0,TEXT('[1]2 Ingresos'!AZ791,"#.##0"),TEXT('[1]2 Ingresos'!AZ791,"#.##0,00")),'[1]2 Ingresos'!AZ791)</f>
        <v>10</v>
      </c>
      <c r="G897" s="6" t="str">
        <f>IF(ISNUMBER('[1]2 Ingresos'!BA791), IF('[1]2 Ingresos'!BA791-INT('[1]2 Ingresos'!BA791)=0,TEXT('[1]2 Ingresos'!BA791,"#.##0"),TEXT('[1]2 Ingresos'!BA791,"#.##0,00")),'[1]2 Ingresos'!BA791)</f>
        <v>s.e.</v>
      </c>
      <c r="H897" s="6" t="str">
        <f>IF(ISNUMBER('[1]2 Ingresos'!BB791), IF('[1]2 Ingresos'!BB791-INT('[1]2 Ingresos'!BB791)=0,TEXT('[1]2 Ingresos'!BB791,"#.##0"),TEXT('[1]2 Ingresos'!BB791,"#.##0,00")),'[1]2 Ingresos'!BB791)</f>
        <v>s.e.</v>
      </c>
      <c r="I897" s="6" t="str">
        <f>IF(ISNUMBER('[1]2 Ingresos'!BC791), IF('[1]2 Ingresos'!BC791-INT('[1]2 Ingresos'!BC791)=0,TEXT('[1]2 Ingresos'!BC791,"#.##0"),TEXT('[1]2 Ingresos'!BC791,"#.##0,00")),'[1]2 Ingresos'!BC791)</f>
        <v>s.e.</v>
      </c>
      <c r="J897" s="6" t="str">
        <f>IF(ISNUMBER('[1]2 Ingresos'!BD791), IF('[1]2 Ingresos'!BD791-INT('[1]2 Ingresos'!BD791)=0,TEXT('[1]2 Ingresos'!BD791,"#.##0"),TEXT('[1]2 Ingresos'!BD791,"#.##0,00")),'[1]2 Ingresos'!BD791)</f>
        <v>14</v>
      </c>
    </row>
    <row r="898" spans="1:10" x14ac:dyDescent="0.25">
      <c r="A898" s="6" t="str">
        <f>+'[1]2 Ingresos'!AU792</f>
        <v>Ugao-Miraballes / Ugao-Miraballes</v>
      </c>
      <c r="B898" s="6" t="str">
        <f>+'[1]2 Ingresos'!AV792</f>
        <v>DIRU-SARRERAK - INGRESOS</v>
      </c>
      <c r="C898" s="6" t="str">
        <f>+'[1]2 Ingresos'!AW792</f>
        <v>&gt;= 9.000 y &lt; 12.000</v>
      </c>
      <c r="D898" s="6" t="str">
        <f>IF(ISNUMBER('[1]2 Ingresos'!AX792), IF('[1]2 Ingresos'!AX792-INT('[1]2 Ingresos'!AX792)=0,TEXT('[1]2 Ingresos'!AX792,"#.##0"),TEXT('[1]2 Ingresos'!AX792,"#.##0,00")),'[1]2 Ingresos'!AX792)</f>
        <v>s.e.</v>
      </c>
      <c r="E898" s="6" t="str">
        <f>IF(ISNUMBER('[1]2 Ingresos'!AY792), IF('[1]2 Ingresos'!AY792-INT('[1]2 Ingresos'!AY792)=0,TEXT('[1]2 Ingresos'!AY792,"#.##0"),TEXT('[1]2 Ingresos'!AY792,"#.##0,00")),'[1]2 Ingresos'!AY792)</f>
        <v>s.e.</v>
      </c>
      <c r="F898" s="6" t="str">
        <f>IF(ISNUMBER('[1]2 Ingresos'!AZ792), IF('[1]2 Ingresos'!AZ792-INT('[1]2 Ingresos'!AZ792)=0,TEXT('[1]2 Ingresos'!AZ792,"#.##0"),TEXT('[1]2 Ingresos'!AZ792,"#.##0,00")),'[1]2 Ingresos'!AZ792)</f>
        <v>15</v>
      </c>
      <c r="G898" s="6" t="str">
        <f>IF(ISNUMBER('[1]2 Ingresos'!BA792), IF('[1]2 Ingresos'!BA792-INT('[1]2 Ingresos'!BA792)=0,TEXT('[1]2 Ingresos'!BA792,"#.##0"),TEXT('[1]2 Ingresos'!BA792,"#.##0,00")),'[1]2 Ingresos'!BA792)</f>
        <v>s.e.</v>
      </c>
      <c r="H898" s="6" t="str">
        <f>IF(ISNUMBER('[1]2 Ingresos'!BB792), IF('[1]2 Ingresos'!BB792-INT('[1]2 Ingresos'!BB792)=0,TEXT('[1]2 Ingresos'!BB792,"#.##0"),TEXT('[1]2 Ingresos'!BB792,"#.##0,00")),'[1]2 Ingresos'!BB792)</f>
        <v>s.e.</v>
      </c>
      <c r="I898" s="6" t="str">
        <f>IF(ISNUMBER('[1]2 Ingresos'!BC792), IF('[1]2 Ingresos'!BC792-INT('[1]2 Ingresos'!BC792)=0,TEXT('[1]2 Ingresos'!BC792,"#.##0"),TEXT('[1]2 Ingresos'!BC792,"#.##0,00")),'[1]2 Ingresos'!BC792)</f>
        <v>s.e.</v>
      </c>
      <c r="J898" s="6" t="str">
        <f>IF(ISNUMBER('[1]2 Ingresos'!BD792), IF('[1]2 Ingresos'!BD792-INT('[1]2 Ingresos'!BD792)=0,TEXT('[1]2 Ingresos'!BD792,"#.##0"),TEXT('[1]2 Ingresos'!BD792,"#.##0,00")),'[1]2 Ingresos'!BD792)</f>
        <v>19</v>
      </c>
    </row>
    <row r="899" spans="1:10" x14ac:dyDescent="0.25">
      <c r="A899" s="6" t="str">
        <f>+'[1]2 Ingresos'!AU793</f>
        <v>Ugao-Miraballes / Ugao-Miraballes</v>
      </c>
      <c r="B899" s="6" t="str">
        <f>+'[1]2 Ingresos'!AV793</f>
        <v>DIRU-SARRERAK - INGRESOS</v>
      </c>
      <c r="C899" s="6" t="str">
        <f>+'[1]2 Ingresos'!AW793</f>
        <v>&gt;= 12.000 y &lt; 15.000</v>
      </c>
      <c r="D899" s="6" t="str">
        <f>IF(ISNUMBER('[1]2 Ingresos'!AX793), IF('[1]2 Ingresos'!AX793-INT('[1]2 Ingresos'!AX793)=0,TEXT('[1]2 Ingresos'!AX793,"#.##0"),TEXT('[1]2 Ingresos'!AX793,"#.##0,00")),'[1]2 Ingresos'!AX793)</f>
        <v>s.e.</v>
      </c>
      <c r="E899" s="6" t="str">
        <f>IF(ISNUMBER('[1]2 Ingresos'!AY793), IF('[1]2 Ingresos'!AY793-INT('[1]2 Ingresos'!AY793)=0,TEXT('[1]2 Ingresos'!AY793,"#.##0"),TEXT('[1]2 Ingresos'!AY793,"#.##0,00")),'[1]2 Ingresos'!AY793)</f>
        <v>s.e.</v>
      </c>
      <c r="F899" s="6" t="str">
        <f>IF(ISNUMBER('[1]2 Ingresos'!AZ793), IF('[1]2 Ingresos'!AZ793-INT('[1]2 Ingresos'!AZ793)=0,TEXT('[1]2 Ingresos'!AZ793,"#.##0"),TEXT('[1]2 Ingresos'!AZ793,"#.##0,00")),'[1]2 Ingresos'!AZ793)</f>
        <v>16</v>
      </c>
      <c r="G899" s="6" t="str">
        <f>IF(ISNUMBER('[1]2 Ingresos'!BA793), IF('[1]2 Ingresos'!BA793-INT('[1]2 Ingresos'!BA793)=0,TEXT('[1]2 Ingresos'!BA793,"#.##0"),TEXT('[1]2 Ingresos'!BA793,"#.##0,00")),'[1]2 Ingresos'!BA793)</f>
        <v>s.e.</v>
      </c>
      <c r="H899" s="6" t="str">
        <f>IF(ISNUMBER('[1]2 Ingresos'!BB793), IF('[1]2 Ingresos'!BB793-INT('[1]2 Ingresos'!BB793)=0,TEXT('[1]2 Ingresos'!BB793,"#.##0"),TEXT('[1]2 Ingresos'!BB793,"#.##0,00")),'[1]2 Ingresos'!BB793)</f>
        <v>s.e.</v>
      </c>
      <c r="I899" s="6" t="str">
        <f>IF(ISNUMBER('[1]2 Ingresos'!BC793), IF('[1]2 Ingresos'!BC793-INT('[1]2 Ingresos'!BC793)=0,TEXT('[1]2 Ingresos'!BC793,"#.##0"),TEXT('[1]2 Ingresos'!BC793,"#.##0,00")),'[1]2 Ingresos'!BC793)</f>
        <v>5</v>
      </c>
      <c r="J899" s="6" t="str">
        <f>IF(ISNUMBER('[1]2 Ingresos'!BD793), IF('[1]2 Ingresos'!BD793-INT('[1]2 Ingresos'!BD793)=0,TEXT('[1]2 Ingresos'!BD793,"#.##0"),TEXT('[1]2 Ingresos'!BD793,"#.##0,00")),'[1]2 Ingresos'!BD793)</f>
        <v>21</v>
      </c>
    </row>
    <row r="900" spans="1:10" x14ac:dyDescent="0.25">
      <c r="A900" s="6" t="str">
        <f>+'[1]2 Ingresos'!AU794</f>
        <v>Ugao-Miraballes / Ugao-Miraballes</v>
      </c>
      <c r="B900" s="6" t="str">
        <f>+'[1]2 Ingresos'!AV794</f>
        <v>DIRU-SARRERAK - INGRESOS</v>
      </c>
      <c r="C900" s="6" t="str">
        <f>+'[1]2 Ingresos'!AW794</f>
        <v>&gt;= 15.000 y &lt;= 21.000</v>
      </c>
      <c r="D900" s="6" t="str">
        <f>IF(ISNUMBER('[1]2 Ingresos'!AX794), IF('[1]2 Ingresos'!AX794-INT('[1]2 Ingresos'!AX794)=0,TEXT('[1]2 Ingresos'!AX794,"#.##0"),TEXT('[1]2 Ingresos'!AX794,"#.##0,00")),'[1]2 Ingresos'!AX794)</f>
        <v>s.e.</v>
      </c>
      <c r="E900" s="6" t="str">
        <f>IF(ISNUMBER('[1]2 Ingresos'!AY794), IF('[1]2 Ingresos'!AY794-INT('[1]2 Ingresos'!AY794)=0,TEXT('[1]2 Ingresos'!AY794,"#.##0"),TEXT('[1]2 Ingresos'!AY794,"#.##0,00")),'[1]2 Ingresos'!AY794)</f>
        <v>s.e.</v>
      </c>
      <c r="F900" s="6" t="str">
        <f>IF(ISNUMBER('[1]2 Ingresos'!AZ794), IF('[1]2 Ingresos'!AZ794-INT('[1]2 Ingresos'!AZ794)=0,TEXT('[1]2 Ingresos'!AZ794,"#.##0"),TEXT('[1]2 Ingresos'!AZ794,"#.##0,00")),'[1]2 Ingresos'!AZ794)</f>
        <v>22</v>
      </c>
      <c r="G900" s="6" t="str">
        <f>IF(ISNUMBER('[1]2 Ingresos'!BA794), IF('[1]2 Ingresos'!BA794-INT('[1]2 Ingresos'!BA794)=0,TEXT('[1]2 Ingresos'!BA794,"#.##0"),TEXT('[1]2 Ingresos'!BA794,"#.##0,00")),'[1]2 Ingresos'!BA794)</f>
        <v>s.e.</v>
      </c>
      <c r="H900" s="6" t="str">
        <f>IF(ISNUMBER('[1]2 Ingresos'!BB794), IF('[1]2 Ingresos'!BB794-INT('[1]2 Ingresos'!BB794)=0,TEXT('[1]2 Ingresos'!BB794,"#.##0"),TEXT('[1]2 Ingresos'!BB794,"#.##0,00")),'[1]2 Ingresos'!BB794)</f>
        <v>s.e.</v>
      </c>
      <c r="I900" s="6" t="str">
        <f>IF(ISNUMBER('[1]2 Ingresos'!BC794), IF('[1]2 Ingresos'!BC794-INT('[1]2 Ingresos'!BC794)=0,TEXT('[1]2 Ingresos'!BC794,"#.##0"),TEXT('[1]2 Ingresos'!BC794,"#.##0,00")),'[1]2 Ingresos'!BC794)</f>
        <v>6</v>
      </c>
      <c r="J900" s="6" t="str">
        <f>IF(ISNUMBER('[1]2 Ingresos'!BD794), IF('[1]2 Ingresos'!BD794-INT('[1]2 Ingresos'!BD794)=0,TEXT('[1]2 Ingresos'!BD794,"#.##0"),TEXT('[1]2 Ingresos'!BD794,"#.##0,00")),'[1]2 Ingresos'!BD794)</f>
        <v>28</v>
      </c>
    </row>
    <row r="901" spans="1:10" x14ac:dyDescent="0.25">
      <c r="A901" s="6" t="str">
        <f>+'[1]2 Ingresos'!AU795</f>
        <v>Ugao-Miraballes / Ugao-Miraballes</v>
      </c>
      <c r="B901" s="6" t="str">
        <f>+'[1]2 Ingresos'!AV795</f>
        <v>DIRU-SARRERAK - INGRESOS</v>
      </c>
      <c r="C901" s="6" t="str">
        <f>+'[1]2 Ingresos'!AW795</f>
        <v>&gt; 21.000 y &lt;= 25.000</v>
      </c>
      <c r="D901" s="6" t="str">
        <f>IF(ISNUMBER('[1]2 Ingresos'!AX795), IF('[1]2 Ingresos'!AX795-INT('[1]2 Ingresos'!AX795)=0,TEXT('[1]2 Ingresos'!AX795,"#.##0"),TEXT('[1]2 Ingresos'!AX795,"#.##0,00")),'[1]2 Ingresos'!AX795)</f>
        <v>s.e.</v>
      </c>
      <c r="E901" s="6" t="str">
        <f>IF(ISNUMBER('[1]2 Ingresos'!AY795), IF('[1]2 Ingresos'!AY795-INT('[1]2 Ingresos'!AY795)=0,TEXT('[1]2 Ingresos'!AY795,"#.##0"),TEXT('[1]2 Ingresos'!AY795,"#.##0,00")),'[1]2 Ingresos'!AY795)</f>
        <v>s.e.</v>
      </c>
      <c r="F901" s="6" t="str">
        <f>IF(ISNUMBER('[1]2 Ingresos'!AZ795), IF('[1]2 Ingresos'!AZ795-INT('[1]2 Ingresos'!AZ795)=0,TEXT('[1]2 Ingresos'!AZ795,"#.##0"),TEXT('[1]2 Ingresos'!AZ795,"#.##0,00")),'[1]2 Ingresos'!AZ795)</f>
        <v>8</v>
      </c>
      <c r="G901" s="6" t="str">
        <f>IF(ISNUMBER('[1]2 Ingresos'!BA795), IF('[1]2 Ingresos'!BA795-INT('[1]2 Ingresos'!BA795)=0,TEXT('[1]2 Ingresos'!BA795,"#.##0"),TEXT('[1]2 Ingresos'!BA795,"#.##0,00")),'[1]2 Ingresos'!BA795)</f>
        <v>s.e.</v>
      </c>
      <c r="H901" s="6" t="str">
        <f>IF(ISNUMBER('[1]2 Ingresos'!BB795), IF('[1]2 Ingresos'!BB795-INT('[1]2 Ingresos'!BB795)=0,TEXT('[1]2 Ingresos'!BB795,"#.##0"),TEXT('[1]2 Ingresos'!BB795,"#.##0,00")),'[1]2 Ingresos'!BB795)</f>
        <v>s.e.</v>
      </c>
      <c r="I901" s="6" t="str">
        <f>IF(ISNUMBER('[1]2 Ingresos'!BC795), IF('[1]2 Ingresos'!BC795-INT('[1]2 Ingresos'!BC795)=0,TEXT('[1]2 Ingresos'!BC795,"#.##0"),TEXT('[1]2 Ingresos'!BC795,"#.##0,00")),'[1]2 Ingresos'!BC795)</f>
        <v>5</v>
      </c>
      <c r="J901" s="6" t="str">
        <f>IF(ISNUMBER('[1]2 Ingresos'!BD795), IF('[1]2 Ingresos'!BD795-INT('[1]2 Ingresos'!BD795)=0,TEXT('[1]2 Ingresos'!BD795,"#.##0"),TEXT('[1]2 Ingresos'!BD795,"#.##0,00")),'[1]2 Ingresos'!BD795)</f>
        <v>13</v>
      </c>
    </row>
    <row r="902" spans="1:10" x14ac:dyDescent="0.25">
      <c r="A902" s="6" t="str">
        <f>+'[1]2 Ingresos'!AU796</f>
        <v>Ugao-Miraballes / Ugao-Miraballes</v>
      </c>
      <c r="B902" s="6" t="str">
        <f>+'[1]2 Ingresos'!AV796</f>
        <v>DIRU-SARRERAK - INGRESOS</v>
      </c>
      <c r="C902" s="6" t="str">
        <f>+'[1]2 Ingresos'!AW796</f>
        <v>&gt; 25.000 y &lt;= 39.000</v>
      </c>
      <c r="D902" s="6" t="str">
        <f>IF(ISNUMBER('[1]2 Ingresos'!AX796), IF('[1]2 Ingresos'!AX796-INT('[1]2 Ingresos'!AX796)=0,TEXT('[1]2 Ingresos'!AX796,"#.##0"),TEXT('[1]2 Ingresos'!AX796,"#.##0,00")),'[1]2 Ingresos'!AX796)</f>
        <v>s.e.</v>
      </c>
      <c r="E902" s="6" t="str">
        <f>IF(ISNUMBER('[1]2 Ingresos'!AY796), IF('[1]2 Ingresos'!AY796-INT('[1]2 Ingresos'!AY796)=0,TEXT('[1]2 Ingresos'!AY796,"#.##0"),TEXT('[1]2 Ingresos'!AY796,"#.##0,00")),'[1]2 Ingresos'!AY796)</f>
        <v>s.e.</v>
      </c>
      <c r="F902" s="6" t="str">
        <f>IF(ISNUMBER('[1]2 Ingresos'!AZ796), IF('[1]2 Ingresos'!AZ796-INT('[1]2 Ingresos'!AZ796)=0,TEXT('[1]2 Ingresos'!AZ796,"#.##0"),TEXT('[1]2 Ingresos'!AZ796,"#.##0,00")),'[1]2 Ingresos'!AZ796)</f>
        <v>9</v>
      </c>
      <c r="G902" s="6" t="str">
        <f>IF(ISNUMBER('[1]2 Ingresos'!BA796), IF('[1]2 Ingresos'!BA796-INT('[1]2 Ingresos'!BA796)=0,TEXT('[1]2 Ingresos'!BA796,"#.##0"),TEXT('[1]2 Ingresos'!BA796,"#.##0,00")),'[1]2 Ingresos'!BA796)</f>
        <v>s.e.</v>
      </c>
      <c r="H902" s="6" t="str">
        <f>IF(ISNUMBER('[1]2 Ingresos'!BB796), IF('[1]2 Ingresos'!BB796-INT('[1]2 Ingresos'!BB796)=0,TEXT('[1]2 Ingresos'!BB796,"#.##0"),TEXT('[1]2 Ingresos'!BB796,"#.##0,00")),'[1]2 Ingresos'!BB796)</f>
        <v>s.e.</v>
      </c>
      <c r="I902" s="6" t="str">
        <f>IF(ISNUMBER('[1]2 Ingresos'!BC796), IF('[1]2 Ingresos'!BC796-INT('[1]2 Ingresos'!BC796)=0,TEXT('[1]2 Ingresos'!BC796,"#.##0"),TEXT('[1]2 Ingresos'!BC796,"#.##0,00")),'[1]2 Ingresos'!BC796)</f>
        <v>s.e.</v>
      </c>
      <c r="J902" s="6" t="str">
        <f>IF(ISNUMBER('[1]2 Ingresos'!BD796), IF('[1]2 Ingresos'!BD796-INT('[1]2 Ingresos'!BD796)=0,TEXT('[1]2 Ingresos'!BD796,"#.##0"),TEXT('[1]2 Ingresos'!BD796,"#.##0,00")),'[1]2 Ingresos'!BD796)</f>
        <v>13</v>
      </c>
    </row>
    <row r="903" spans="1:10" x14ac:dyDescent="0.25">
      <c r="A903" s="6" t="str">
        <f>+'[1]2 Ingresos'!AU797</f>
        <v>Ugao-Miraballes / Ugao-Miraballes</v>
      </c>
      <c r="B903" s="6" t="str">
        <f>+'[1]2 Ingresos'!AV797</f>
        <v>DIRU-SARRERAK - INGRESOS</v>
      </c>
      <c r="C903" s="6" t="str">
        <f>+'[1]2 Ingresos'!AW797</f>
        <v>&gt; 39.000 y &lt;= 50.000</v>
      </c>
      <c r="D903" s="6" t="str">
        <f>IF(ISNUMBER('[1]2 Ingresos'!AX797), IF('[1]2 Ingresos'!AX797-INT('[1]2 Ingresos'!AX797)=0,TEXT('[1]2 Ingresos'!AX797,"#.##0"),TEXT('[1]2 Ingresos'!AX797,"#.##0,00")),'[1]2 Ingresos'!AX797)</f>
        <v>s.e.</v>
      </c>
      <c r="E903" s="6" t="str">
        <f>IF(ISNUMBER('[1]2 Ingresos'!AY797), IF('[1]2 Ingresos'!AY797-INT('[1]2 Ingresos'!AY797)=0,TEXT('[1]2 Ingresos'!AY797,"#.##0"),TEXT('[1]2 Ingresos'!AY797,"#.##0,00")),'[1]2 Ingresos'!AY797)</f>
        <v>s.e.</v>
      </c>
      <c r="F903" s="6" t="str">
        <f>IF(ISNUMBER('[1]2 Ingresos'!AZ797), IF('[1]2 Ingresos'!AZ797-INT('[1]2 Ingresos'!AZ797)=0,TEXT('[1]2 Ingresos'!AZ797,"#.##0"),TEXT('[1]2 Ingresos'!AZ797,"#.##0,00")),'[1]2 Ingresos'!AZ797)</f>
        <v>s.e.</v>
      </c>
      <c r="G903" s="6" t="str">
        <f>IF(ISNUMBER('[1]2 Ingresos'!BA797), IF('[1]2 Ingresos'!BA797-INT('[1]2 Ingresos'!BA797)=0,TEXT('[1]2 Ingresos'!BA797,"#.##0"),TEXT('[1]2 Ingresos'!BA797,"#.##0,00")),'[1]2 Ingresos'!BA797)</f>
        <v>s.e.</v>
      </c>
      <c r="H903" s="6" t="str">
        <f>IF(ISNUMBER('[1]2 Ingresos'!BB797), IF('[1]2 Ingresos'!BB797-INT('[1]2 Ingresos'!BB797)=0,TEXT('[1]2 Ingresos'!BB797,"#.##0"),TEXT('[1]2 Ingresos'!BB797,"#.##0,00")),'[1]2 Ingresos'!BB797)</f>
        <v>s.e.</v>
      </c>
      <c r="I903" s="6" t="str">
        <f>IF(ISNUMBER('[1]2 Ingresos'!BC797), IF('[1]2 Ingresos'!BC797-INT('[1]2 Ingresos'!BC797)=0,TEXT('[1]2 Ingresos'!BC797,"#.##0"),TEXT('[1]2 Ingresos'!BC797,"#.##0,00")),'[1]2 Ingresos'!BC797)</f>
        <v>s.e.</v>
      </c>
      <c r="J903" s="6" t="str">
        <f>IF(ISNUMBER('[1]2 Ingresos'!BD797), IF('[1]2 Ingresos'!BD797-INT('[1]2 Ingresos'!BD797)=0,TEXT('[1]2 Ingresos'!BD797,"#.##0"),TEXT('[1]2 Ingresos'!BD797,"#.##0,00")),'[1]2 Ingresos'!BD797)</f>
        <v>s.e.</v>
      </c>
    </row>
    <row r="904" spans="1:10" x14ac:dyDescent="0.25">
      <c r="A904" s="6" t="str">
        <f>+'[1]2 Ingresos'!AU798</f>
        <v>Ugao-Miraballes / Ugao-Miraballes</v>
      </c>
      <c r="B904" s="6" t="str">
        <f>+'[1]2 Ingresos'!AV798</f>
        <v>DIRU-SARRERAK - INGRESOS</v>
      </c>
      <c r="C904" s="6" t="str">
        <f>+'[1]2 Ingresos'!AW798</f>
        <v>Egiaztatu gabe / Sin acreditar</v>
      </c>
      <c r="D904" s="6" t="str">
        <f>IF(ISNUMBER('[1]2 Ingresos'!AX798), IF('[1]2 Ingresos'!AX798-INT('[1]2 Ingresos'!AX798)=0,TEXT('[1]2 Ingresos'!AX798,"#.##0"),TEXT('[1]2 Ingresos'!AX798,"#.##0,00")),'[1]2 Ingresos'!AX798)</f>
        <v>s.e.</v>
      </c>
      <c r="E904" s="6" t="str">
        <f>IF(ISNUMBER('[1]2 Ingresos'!AY798), IF('[1]2 Ingresos'!AY798-INT('[1]2 Ingresos'!AY798)=0,TEXT('[1]2 Ingresos'!AY798,"#.##0"),TEXT('[1]2 Ingresos'!AY798,"#.##0,00")),'[1]2 Ingresos'!AY798)</f>
        <v>s.e.</v>
      </c>
      <c r="F904" s="6" t="str">
        <f>IF(ISNUMBER('[1]2 Ingresos'!AZ798), IF('[1]2 Ingresos'!AZ798-INT('[1]2 Ingresos'!AZ798)=0,TEXT('[1]2 Ingresos'!AZ798,"#.##0"),TEXT('[1]2 Ingresos'!AZ798,"#.##0,00")),'[1]2 Ingresos'!AZ798)</f>
        <v>s.e.</v>
      </c>
      <c r="G904" s="6" t="str">
        <f>IF(ISNUMBER('[1]2 Ingresos'!BA798), IF('[1]2 Ingresos'!BA798-INT('[1]2 Ingresos'!BA798)=0,TEXT('[1]2 Ingresos'!BA798,"#.##0"),TEXT('[1]2 Ingresos'!BA798,"#.##0,00")),'[1]2 Ingresos'!BA798)</f>
        <v>s.e.</v>
      </c>
      <c r="H904" s="6" t="str">
        <f>IF(ISNUMBER('[1]2 Ingresos'!BB798), IF('[1]2 Ingresos'!BB798-INT('[1]2 Ingresos'!BB798)=0,TEXT('[1]2 Ingresos'!BB798,"#.##0"),TEXT('[1]2 Ingresos'!BB798,"#.##0,00")),'[1]2 Ingresos'!BB798)</f>
        <v>s.e.</v>
      </c>
      <c r="I904" s="6" t="str">
        <f>IF(ISNUMBER('[1]2 Ingresos'!BC798), IF('[1]2 Ingresos'!BC798-INT('[1]2 Ingresos'!BC798)=0,TEXT('[1]2 Ingresos'!BC798,"#.##0"),TEXT('[1]2 Ingresos'!BC798,"#.##0,00")),'[1]2 Ingresos'!BC798)</f>
        <v>s.e.</v>
      </c>
      <c r="J904" s="6" t="str">
        <f>IF(ISNUMBER('[1]2 Ingresos'!BD798), IF('[1]2 Ingresos'!BD798-INT('[1]2 Ingresos'!BD798)=0,TEXT('[1]2 Ingresos'!BD798,"#.##0"),TEXT('[1]2 Ingresos'!BD798,"#.##0,00")),'[1]2 Ingresos'!BD798)</f>
        <v>s.e.</v>
      </c>
    </row>
    <row r="905" spans="1:10" x14ac:dyDescent="0.25">
      <c r="A905" s="6" t="str">
        <f>+'[1]2 Ingresos'!AU799</f>
        <v>Urduliz / Urduliz</v>
      </c>
      <c r="B905" s="6" t="str">
        <f>+'[1]2 Ingresos'!AV799</f>
        <v>DIRU-SARRERAK - INGRESOS</v>
      </c>
      <c r="C905" s="6" t="str">
        <f>+'[1]2 Ingresos'!AW799</f>
        <v>&gt;= 0 y &lt; 3.000</v>
      </c>
      <c r="D905" s="6" t="str">
        <f>IF(ISNUMBER('[1]2 Ingresos'!AX799), IF('[1]2 Ingresos'!AX799-INT('[1]2 Ingresos'!AX799)=0,TEXT('[1]2 Ingresos'!AX799,"#.##0"),TEXT('[1]2 Ingresos'!AX799,"#.##0,00")),'[1]2 Ingresos'!AX799)</f>
        <v>s.e.</v>
      </c>
      <c r="E905" s="6" t="str">
        <f>IF(ISNUMBER('[1]2 Ingresos'!AY799), IF('[1]2 Ingresos'!AY799-INT('[1]2 Ingresos'!AY799)=0,TEXT('[1]2 Ingresos'!AY799,"#.##0"),TEXT('[1]2 Ingresos'!AY799,"#.##0,00")),'[1]2 Ingresos'!AY799)</f>
        <v>s.e.</v>
      </c>
      <c r="F905" s="6" t="str">
        <f>IF(ISNUMBER('[1]2 Ingresos'!AZ799), IF('[1]2 Ingresos'!AZ799-INT('[1]2 Ingresos'!AZ799)=0,TEXT('[1]2 Ingresos'!AZ799,"#.##0"),TEXT('[1]2 Ingresos'!AZ799,"#.##0,00")),'[1]2 Ingresos'!AZ799)</f>
        <v>6</v>
      </c>
      <c r="G905" s="6" t="str">
        <f>IF(ISNUMBER('[1]2 Ingresos'!BA799), IF('[1]2 Ingresos'!BA799-INT('[1]2 Ingresos'!BA799)=0,TEXT('[1]2 Ingresos'!BA799,"#.##0"),TEXT('[1]2 Ingresos'!BA799,"#.##0,00")),'[1]2 Ingresos'!BA799)</f>
        <v>s.e.</v>
      </c>
      <c r="H905" s="6" t="str">
        <f>IF(ISNUMBER('[1]2 Ingresos'!BB799), IF('[1]2 Ingresos'!BB799-INT('[1]2 Ingresos'!BB799)=0,TEXT('[1]2 Ingresos'!BB799,"#.##0"),TEXT('[1]2 Ingresos'!BB799,"#.##0,00")),'[1]2 Ingresos'!BB799)</f>
        <v>s.e.</v>
      </c>
      <c r="I905" s="6" t="str">
        <f>IF(ISNUMBER('[1]2 Ingresos'!BC799), IF('[1]2 Ingresos'!BC799-INT('[1]2 Ingresos'!BC799)=0,TEXT('[1]2 Ingresos'!BC799,"#.##0"),TEXT('[1]2 Ingresos'!BC799,"#.##0,00")),'[1]2 Ingresos'!BC799)</f>
        <v>16</v>
      </c>
      <c r="J905" s="6" t="str">
        <f>IF(ISNUMBER('[1]2 Ingresos'!BD799), IF('[1]2 Ingresos'!BD799-INT('[1]2 Ingresos'!BD799)=0,TEXT('[1]2 Ingresos'!BD799,"#.##0"),TEXT('[1]2 Ingresos'!BD799,"#.##0,00")),'[1]2 Ingresos'!BD799)</f>
        <v>22</v>
      </c>
    </row>
    <row r="906" spans="1:10" x14ac:dyDescent="0.25">
      <c r="A906" s="6" t="str">
        <f>+'[1]2 Ingresos'!AU800</f>
        <v>Urduliz / Urduliz</v>
      </c>
      <c r="B906" s="6" t="str">
        <f>+'[1]2 Ingresos'!AV800</f>
        <v>DIRU-SARRERAK - INGRESOS</v>
      </c>
      <c r="C906" s="6" t="str">
        <f>+'[1]2 Ingresos'!AW800</f>
        <v>&gt;= 3.000 y &lt; 9.000</v>
      </c>
      <c r="D906" s="6" t="str">
        <f>IF(ISNUMBER('[1]2 Ingresos'!AX800), IF('[1]2 Ingresos'!AX800-INT('[1]2 Ingresos'!AX800)=0,TEXT('[1]2 Ingresos'!AX800,"#.##0"),TEXT('[1]2 Ingresos'!AX800,"#.##0,00")),'[1]2 Ingresos'!AX800)</f>
        <v>s.e.</v>
      </c>
      <c r="E906" s="6" t="str">
        <f>IF(ISNUMBER('[1]2 Ingresos'!AY800), IF('[1]2 Ingresos'!AY800-INT('[1]2 Ingresos'!AY800)=0,TEXT('[1]2 Ingresos'!AY800,"#.##0"),TEXT('[1]2 Ingresos'!AY800,"#.##0,00")),'[1]2 Ingresos'!AY800)</f>
        <v>s.e.</v>
      </c>
      <c r="F906" s="6" t="str">
        <f>IF(ISNUMBER('[1]2 Ingresos'!AZ800), IF('[1]2 Ingresos'!AZ800-INT('[1]2 Ingresos'!AZ800)=0,TEXT('[1]2 Ingresos'!AZ800,"#.##0"),TEXT('[1]2 Ingresos'!AZ800,"#.##0,00")),'[1]2 Ingresos'!AZ800)</f>
        <v>17</v>
      </c>
      <c r="G906" s="6" t="str">
        <f>IF(ISNUMBER('[1]2 Ingresos'!BA800), IF('[1]2 Ingresos'!BA800-INT('[1]2 Ingresos'!BA800)=0,TEXT('[1]2 Ingresos'!BA800,"#.##0"),TEXT('[1]2 Ingresos'!BA800,"#.##0,00")),'[1]2 Ingresos'!BA800)</f>
        <v>5</v>
      </c>
      <c r="H906" s="6" t="str">
        <f>IF(ISNUMBER('[1]2 Ingresos'!BB800), IF('[1]2 Ingresos'!BB800-INT('[1]2 Ingresos'!BB800)=0,TEXT('[1]2 Ingresos'!BB800,"#.##0"),TEXT('[1]2 Ingresos'!BB800,"#.##0,00")),'[1]2 Ingresos'!BB800)</f>
        <v>16</v>
      </c>
      <c r="I906" s="6" t="str">
        <f>IF(ISNUMBER('[1]2 Ingresos'!BC800), IF('[1]2 Ingresos'!BC800-INT('[1]2 Ingresos'!BC800)=0,TEXT('[1]2 Ingresos'!BC800,"#.##0"),TEXT('[1]2 Ingresos'!BC800,"#.##0,00")),'[1]2 Ingresos'!BC800)</f>
        <v>21</v>
      </c>
      <c r="J906" s="6" t="str">
        <f>IF(ISNUMBER('[1]2 Ingresos'!BD800), IF('[1]2 Ingresos'!BD800-INT('[1]2 Ingresos'!BD800)=0,TEXT('[1]2 Ingresos'!BD800,"#.##0"),TEXT('[1]2 Ingresos'!BD800,"#.##0,00")),'[1]2 Ingresos'!BD800)</f>
        <v>38</v>
      </c>
    </row>
    <row r="907" spans="1:10" x14ac:dyDescent="0.25">
      <c r="A907" s="6" t="str">
        <f>+'[1]2 Ingresos'!AU801</f>
        <v>Urduliz / Urduliz</v>
      </c>
      <c r="B907" s="6" t="str">
        <f>+'[1]2 Ingresos'!AV801</f>
        <v>DIRU-SARRERAK - INGRESOS</v>
      </c>
      <c r="C907" s="6" t="str">
        <f>+'[1]2 Ingresos'!AW801</f>
        <v>&gt;= 9.000 y &lt; 12.000</v>
      </c>
      <c r="D907" s="6" t="str">
        <f>IF(ISNUMBER('[1]2 Ingresos'!AX801), IF('[1]2 Ingresos'!AX801-INT('[1]2 Ingresos'!AX801)=0,TEXT('[1]2 Ingresos'!AX801,"#.##0"),TEXT('[1]2 Ingresos'!AX801,"#.##0,00")),'[1]2 Ingresos'!AX801)</f>
        <v>s.e.</v>
      </c>
      <c r="E907" s="6" t="str">
        <f>IF(ISNUMBER('[1]2 Ingresos'!AY801), IF('[1]2 Ingresos'!AY801-INT('[1]2 Ingresos'!AY801)=0,TEXT('[1]2 Ingresos'!AY801,"#.##0"),TEXT('[1]2 Ingresos'!AY801,"#.##0,00")),'[1]2 Ingresos'!AY801)</f>
        <v>s.e.</v>
      </c>
      <c r="F907" s="6" t="str">
        <f>IF(ISNUMBER('[1]2 Ingresos'!AZ801), IF('[1]2 Ingresos'!AZ801-INT('[1]2 Ingresos'!AZ801)=0,TEXT('[1]2 Ingresos'!AZ801,"#.##0"),TEXT('[1]2 Ingresos'!AZ801,"#.##0,00")),'[1]2 Ingresos'!AZ801)</f>
        <v>12</v>
      </c>
      <c r="G907" s="6" t="str">
        <f>IF(ISNUMBER('[1]2 Ingresos'!BA801), IF('[1]2 Ingresos'!BA801-INT('[1]2 Ingresos'!BA801)=0,TEXT('[1]2 Ingresos'!BA801,"#.##0"),TEXT('[1]2 Ingresos'!BA801,"#.##0,00")),'[1]2 Ingresos'!BA801)</f>
        <v>s.e.</v>
      </c>
      <c r="H907" s="6" t="str">
        <f>IF(ISNUMBER('[1]2 Ingresos'!BB801), IF('[1]2 Ingresos'!BB801-INT('[1]2 Ingresos'!BB801)=0,TEXT('[1]2 Ingresos'!BB801,"#.##0"),TEXT('[1]2 Ingresos'!BB801,"#.##0,00")),'[1]2 Ingresos'!BB801)</f>
        <v>s.e.</v>
      </c>
      <c r="I907" s="6" t="str">
        <f>IF(ISNUMBER('[1]2 Ingresos'!BC801), IF('[1]2 Ingresos'!BC801-INT('[1]2 Ingresos'!BC801)=0,TEXT('[1]2 Ingresos'!BC801,"#.##0"),TEXT('[1]2 Ingresos'!BC801,"#.##0,00")),'[1]2 Ingresos'!BC801)</f>
        <v>27</v>
      </c>
      <c r="J907" s="6" t="str">
        <f>IF(ISNUMBER('[1]2 Ingresos'!BD801), IF('[1]2 Ingresos'!BD801-INT('[1]2 Ingresos'!BD801)=0,TEXT('[1]2 Ingresos'!BD801,"#.##0"),TEXT('[1]2 Ingresos'!BD801,"#.##0,00")),'[1]2 Ingresos'!BD801)</f>
        <v>39</v>
      </c>
    </row>
    <row r="908" spans="1:10" x14ac:dyDescent="0.25">
      <c r="A908" s="6" t="str">
        <f>+'[1]2 Ingresos'!AU802</f>
        <v>Urduliz / Urduliz</v>
      </c>
      <c r="B908" s="6" t="str">
        <f>+'[1]2 Ingresos'!AV802</f>
        <v>DIRU-SARRERAK - INGRESOS</v>
      </c>
      <c r="C908" s="6" t="str">
        <f>+'[1]2 Ingresos'!AW802</f>
        <v>&gt;= 12.000 y &lt; 15.000</v>
      </c>
      <c r="D908" s="6" t="str">
        <f>IF(ISNUMBER('[1]2 Ingresos'!AX802), IF('[1]2 Ingresos'!AX802-INT('[1]2 Ingresos'!AX802)=0,TEXT('[1]2 Ingresos'!AX802,"#.##0"),TEXT('[1]2 Ingresos'!AX802,"#.##0,00")),'[1]2 Ingresos'!AX802)</f>
        <v>s.e.</v>
      </c>
      <c r="E908" s="6" t="str">
        <f>IF(ISNUMBER('[1]2 Ingresos'!AY802), IF('[1]2 Ingresos'!AY802-INT('[1]2 Ingresos'!AY802)=0,TEXT('[1]2 Ingresos'!AY802,"#.##0"),TEXT('[1]2 Ingresos'!AY802,"#.##0,00")),'[1]2 Ingresos'!AY802)</f>
        <v>s.e.</v>
      </c>
      <c r="F908" s="6" t="str">
        <f>IF(ISNUMBER('[1]2 Ingresos'!AZ802), IF('[1]2 Ingresos'!AZ802-INT('[1]2 Ingresos'!AZ802)=0,TEXT('[1]2 Ingresos'!AZ802,"#.##0"),TEXT('[1]2 Ingresos'!AZ802,"#.##0,00")),'[1]2 Ingresos'!AZ802)</f>
        <v>12</v>
      </c>
      <c r="G908" s="6" t="str">
        <f>IF(ISNUMBER('[1]2 Ingresos'!BA802), IF('[1]2 Ingresos'!BA802-INT('[1]2 Ingresos'!BA802)=0,TEXT('[1]2 Ingresos'!BA802,"#.##0"),TEXT('[1]2 Ingresos'!BA802,"#.##0,00")),'[1]2 Ingresos'!BA802)</f>
        <v>9</v>
      </c>
      <c r="H908" s="6" t="str">
        <f>IF(ISNUMBER('[1]2 Ingresos'!BB802), IF('[1]2 Ingresos'!BB802-INT('[1]2 Ingresos'!BB802)=0,TEXT('[1]2 Ingresos'!BB802,"#.##0"),TEXT('[1]2 Ingresos'!BB802,"#.##0,00")),'[1]2 Ingresos'!BB802)</f>
        <v>21</v>
      </c>
      <c r="I908" s="6" t="str">
        <f>IF(ISNUMBER('[1]2 Ingresos'!BC802), IF('[1]2 Ingresos'!BC802-INT('[1]2 Ingresos'!BC802)=0,TEXT('[1]2 Ingresos'!BC802,"#.##0"),TEXT('[1]2 Ingresos'!BC802,"#.##0,00")),'[1]2 Ingresos'!BC802)</f>
        <v>30</v>
      </c>
      <c r="J908" s="6" t="str">
        <f>IF(ISNUMBER('[1]2 Ingresos'!BD802), IF('[1]2 Ingresos'!BD802-INT('[1]2 Ingresos'!BD802)=0,TEXT('[1]2 Ingresos'!BD802,"#.##0"),TEXT('[1]2 Ingresos'!BD802,"#.##0,00")),'[1]2 Ingresos'!BD802)</f>
        <v>42</v>
      </c>
    </row>
    <row r="909" spans="1:10" x14ac:dyDescent="0.25">
      <c r="A909" s="6" t="str">
        <f>+'[1]2 Ingresos'!AU803</f>
        <v>Urduliz / Urduliz</v>
      </c>
      <c r="B909" s="6" t="str">
        <f>+'[1]2 Ingresos'!AV803</f>
        <v>DIRU-SARRERAK - INGRESOS</v>
      </c>
      <c r="C909" s="6" t="str">
        <f>+'[1]2 Ingresos'!AW803</f>
        <v>&gt;= 15.000 y &lt;= 21.000</v>
      </c>
      <c r="D909" s="6" t="str">
        <f>IF(ISNUMBER('[1]2 Ingresos'!AX803), IF('[1]2 Ingresos'!AX803-INT('[1]2 Ingresos'!AX803)=0,TEXT('[1]2 Ingresos'!AX803,"#.##0"),TEXT('[1]2 Ingresos'!AX803,"#.##0,00")),'[1]2 Ingresos'!AX803)</f>
        <v>10</v>
      </c>
      <c r="E909" s="6" t="str">
        <f>IF(ISNUMBER('[1]2 Ingresos'!AY803), IF('[1]2 Ingresos'!AY803-INT('[1]2 Ingresos'!AY803)=0,TEXT('[1]2 Ingresos'!AY803,"#.##0"),TEXT('[1]2 Ingresos'!AY803,"#.##0,00")),'[1]2 Ingresos'!AY803)</f>
        <v>20</v>
      </c>
      <c r="F909" s="6" t="str">
        <f>IF(ISNUMBER('[1]2 Ingresos'!AZ803), IF('[1]2 Ingresos'!AZ803-INT('[1]2 Ingresos'!AZ803)=0,TEXT('[1]2 Ingresos'!AZ803,"#.##0"),TEXT('[1]2 Ingresos'!AZ803,"#.##0,00")),'[1]2 Ingresos'!AZ803)</f>
        <v>30</v>
      </c>
      <c r="G909" s="6" t="str">
        <f>IF(ISNUMBER('[1]2 Ingresos'!BA803), IF('[1]2 Ingresos'!BA803-INT('[1]2 Ingresos'!BA803)=0,TEXT('[1]2 Ingresos'!BA803,"#.##0"),TEXT('[1]2 Ingresos'!BA803,"#.##0,00")),'[1]2 Ingresos'!BA803)</f>
        <v>32</v>
      </c>
      <c r="H909" s="6" t="str">
        <f>IF(ISNUMBER('[1]2 Ingresos'!BB803), IF('[1]2 Ingresos'!BB803-INT('[1]2 Ingresos'!BB803)=0,TEXT('[1]2 Ingresos'!BB803,"#.##0"),TEXT('[1]2 Ingresos'!BB803,"#.##0,00")),'[1]2 Ingresos'!BB803)</f>
        <v>39</v>
      </c>
      <c r="I909" s="6" t="str">
        <f>IF(ISNUMBER('[1]2 Ingresos'!BC803), IF('[1]2 Ingresos'!BC803-INT('[1]2 Ingresos'!BC803)=0,TEXT('[1]2 Ingresos'!BC803,"#.##0"),TEXT('[1]2 Ingresos'!BC803,"#.##0,00")),'[1]2 Ingresos'!BC803)</f>
        <v>71</v>
      </c>
      <c r="J909" s="6" t="str">
        <f>IF(ISNUMBER('[1]2 Ingresos'!BD803), IF('[1]2 Ingresos'!BD803-INT('[1]2 Ingresos'!BD803)=0,TEXT('[1]2 Ingresos'!BD803,"#.##0"),TEXT('[1]2 Ingresos'!BD803,"#.##0,00")),'[1]2 Ingresos'!BD803)</f>
        <v>101</v>
      </c>
    </row>
    <row r="910" spans="1:10" x14ac:dyDescent="0.25">
      <c r="A910" s="6" t="str">
        <f>+'[1]2 Ingresos'!AU804</f>
        <v>Urduliz / Urduliz</v>
      </c>
      <c r="B910" s="6" t="str">
        <f>+'[1]2 Ingresos'!AV804</f>
        <v>DIRU-SARRERAK - INGRESOS</v>
      </c>
      <c r="C910" s="6" t="str">
        <f>+'[1]2 Ingresos'!AW804</f>
        <v>&gt; 21.000 y &lt;= 25.000</v>
      </c>
      <c r="D910" s="6" t="str">
        <f>IF(ISNUMBER('[1]2 Ingresos'!AX804), IF('[1]2 Ingresos'!AX804-INT('[1]2 Ingresos'!AX804)=0,TEXT('[1]2 Ingresos'!AX804,"#.##0"),TEXT('[1]2 Ingresos'!AX804,"#.##0,00")),'[1]2 Ingresos'!AX804)</f>
        <v>9</v>
      </c>
      <c r="E910" s="6" t="str">
        <f>IF(ISNUMBER('[1]2 Ingresos'!AY804), IF('[1]2 Ingresos'!AY804-INT('[1]2 Ingresos'!AY804)=0,TEXT('[1]2 Ingresos'!AY804,"#.##0"),TEXT('[1]2 Ingresos'!AY804,"#.##0,00")),'[1]2 Ingresos'!AY804)</f>
        <v>6</v>
      </c>
      <c r="F910" s="6" t="str">
        <f>IF(ISNUMBER('[1]2 Ingresos'!AZ804), IF('[1]2 Ingresos'!AZ804-INT('[1]2 Ingresos'!AZ804)=0,TEXT('[1]2 Ingresos'!AZ804,"#.##0"),TEXT('[1]2 Ingresos'!AZ804,"#.##0,00")),'[1]2 Ingresos'!AZ804)</f>
        <v>15</v>
      </c>
      <c r="G910" s="6" t="str">
        <f>IF(ISNUMBER('[1]2 Ingresos'!BA804), IF('[1]2 Ingresos'!BA804-INT('[1]2 Ingresos'!BA804)=0,TEXT('[1]2 Ingresos'!BA804,"#.##0"),TEXT('[1]2 Ingresos'!BA804,"#.##0,00")),'[1]2 Ingresos'!BA804)</f>
        <v>27</v>
      </c>
      <c r="H910" s="6" t="str">
        <f>IF(ISNUMBER('[1]2 Ingresos'!BB804), IF('[1]2 Ingresos'!BB804-INT('[1]2 Ingresos'!BB804)=0,TEXT('[1]2 Ingresos'!BB804,"#.##0"),TEXT('[1]2 Ingresos'!BB804,"#.##0,00")),'[1]2 Ingresos'!BB804)</f>
        <v>12</v>
      </c>
      <c r="I910" s="6" t="str">
        <f>IF(ISNUMBER('[1]2 Ingresos'!BC804), IF('[1]2 Ingresos'!BC804-INT('[1]2 Ingresos'!BC804)=0,TEXT('[1]2 Ingresos'!BC804,"#.##0"),TEXT('[1]2 Ingresos'!BC804,"#.##0,00")),'[1]2 Ingresos'!BC804)</f>
        <v>39</v>
      </c>
      <c r="J910" s="6" t="str">
        <f>IF(ISNUMBER('[1]2 Ingresos'!BD804), IF('[1]2 Ingresos'!BD804-INT('[1]2 Ingresos'!BD804)=0,TEXT('[1]2 Ingresos'!BD804,"#.##0"),TEXT('[1]2 Ingresos'!BD804,"#.##0,00")),'[1]2 Ingresos'!BD804)</f>
        <v>54</v>
      </c>
    </row>
    <row r="911" spans="1:10" x14ac:dyDescent="0.25">
      <c r="A911" s="6" t="str">
        <f>+'[1]2 Ingresos'!AU805</f>
        <v>Urduliz / Urduliz</v>
      </c>
      <c r="B911" s="6" t="str">
        <f>+'[1]2 Ingresos'!AV805</f>
        <v>DIRU-SARRERAK - INGRESOS</v>
      </c>
      <c r="C911" s="6" t="str">
        <f>+'[1]2 Ingresos'!AW805</f>
        <v>&gt; 25.000 y &lt;= 39.000</v>
      </c>
      <c r="D911" s="6" t="str">
        <f>IF(ISNUMBER('[1]2 Ingresos'!AX805), IF('[1]2 Ingresos'!AX805-INT('[1]2 Ingresos'!AX805)=0,TEXT('[1]2 Ingresos'!AX805,"#.##0"),TEXT('[1]2 Ingresos'!AX805,"#.##0,00")),'[1]2 Ingresos'!AX805)</f>
        <v>6</v>
      </c>
      <c r="E911" s="6" t="str">
        <f>IF(ISNUMBER('[1]2 Ingresos'!AY805), IF('[1]2 Ingresos'!AY805-INT('[1]2 Ingresos'!AY805)=0,TEXT('[1]2 Ingresos'!AY805,"#.##0"),TEXT('[1]2 Ingresos'!AY805,"#.##0,00")),'[1]2 Ingresos'!AY805)</f>
        <v>8</v>
      </c>
      <c r="F911" s="6" t="str">
        <f>IF(ISNUMBER('[1]2 Ingresos'!AZ805), IF('[1]2 Ingresos'!AZ805-INT('[1]2 Ingresos'!AZ805)=0,TEXT('[1]2 Ingresos'!AZ805,"#.##0"),TEXT('[1]2 Ingresos'!AZ805,"#.##0,00")),'[1]2 Ingresos'!AZ805)</f>
        <v>14</v>
      </c>
      <c r="G911" s="6" t="str">
        <f>IF(ISNUMBER('[1]2 Ingresos'!BA805), IF('[1]2 Ingresos'!BA805-INT('[1]2 Ingresos'!BA805)=0,TEXT('[1]2 Ingresos'!BA805,"#.##0"),TEXT('[1]2 Ingresos'!BA805,"#.##0,00")),'[1]2 Ingresos'!BA805)</f>
        <v>66</v>
      </c>
      <c r="H911" s="6" t="str">
        <f>IF(ISNUMBER('[1]2 Ingresos'!BB805), IF('[1]2 Ingresos'!BB805-INT('[1]2 Ingresos'!BB805)=0,TEXT('[1]2 Ingresos'!BB805,"#.##0"),TEXT('[1]2 Ingresos'!BB805,"#.##0,00")),'[1]2 Ingresos'!BB805)</f>
        <v>19</v>
      </c>
      <c r="I911" s="6" t="str">
        <f>IF(ISNUMBER('[1]2 Ingresos'!BC805), IF('[1]2 Ingresos'!BC805-INT('[1]2 Ingresos'!BC805)=0,TEXT('[1]2 Ingresos'!BC805,"#.##0"),TEXT('[1]2 Ingresos'!BC805,"#.##0,00")),'[1]2 Ingresos'!BC805)</f>
        <v>85</v>
      </c>
      <c r="J911" s="6" t="str">
        <f>IF(ISNUMBER('[1]2 Ingresos'!BD805), IF('[1]2 Ingresos'!BD805-INT('[1]2 Ingresos'!BD805)=0,TEXT('[1]2 Ingresos'!BD805,"#.##0"),TEXT('[1]2 Ingresos'!BD805,"#.##0,00")),'[1]2 Ingresos'!BD805)</f>
        <v>99</v>
      </c>
    </row>
    <row r="912" spans="1:10" x14ac:dyDescent="0.25">
      <c r="A912" s="6" t="str">
        <f>+'[1]2 Ingresos'!AU806</f>
        <v>Urduliz / Urduliz</v>
      </c>
      <c r="B912" s="6" t="str">
        <f>+'[1]2 Ingresos'!AV806</f>
        <v>DIRU-SARRERAK - INGRESOS</v>
      </c>
      <c r="C912" s="6" t="str">
        <f>+'[1]2 Ingresos'!AW806</f>
        <v>&gt; 39.000 y &lt;= 50.000</v>
      </c>
      <c r="D912" s="6" t="str">
        <f>IF(ISNUMBER('[1]2 Ingresos'!AX806), IF('[1]2 Ingresos'!AX806-INT('[1]2 Ingresos'!AX806)=0,TEXT('[1]2 Ingresos'!AX806,"#.##0"),TEXT('[1]2 Ingresos'!AX806,"#.##0,00")),'[1]2 Ingresos'!AX806)</f>
        <v>s.e.</v>
      </c>
      <c r="E912" s="6" t="str">
        <f>IF(ISNUMBER('[1]2 Ingresos'!AY806), IF('[1]2 Ingresos'!AY806-INT('[1]2 Ingresos'!AY806)=0,TEXT('[1]2 Ingresos'!AY806,"#.##0"),TEXT('[1]2 Ingresos'!AY806,"#.##0,00")),'[1]2 Ingresos'!AY806)</f>
        <v>s.e.</v>
      </c>
      <c r="F912" s="6" t="str">
        <f>IF(ISNUMBER('[1]2 Ingresos'!AZ806), IF('[1]2 Ingresos'!AZ806-INT('[1]2 Ingresos'!AZ806)=0,TEXT('[1]2 Ingresos'!AZ806,"#.##0"),TEXT('[1]2 Ingresos'!AZ806,"#.##0,00")),'[1]2 Ingresos'!AZ806)</f>
        <v>s.e.</v>
      </c>
      <c r="G912" s="6" t="str">
        <f>IF(ISNUMBER('[1]2 Ingresos'!BA806), IF('[1]2 Ingresos'!BA806-INT('[1]2 Ingresos'!BA806)=0,TEXT('[1]2 Ingresos'!BA806,"#.##0"),TEXT('[1]2 Ingresos'!BA806,"#.##0,00")),'[1]2 Ingresos'!BA806)</f>
        <v>s.e.</v>
      </c>
      <c r="H912" s="6" t="str">
        <f>IF(ISNUMBER('[1]2 Ingresos'!BB806), IF('[1]2 Ingresos'!BB806-INT('[1]2 Ingresos'!BB806)=0,TEXT('[1]2 Ingresos'!BB806,"#.##0"),TEXT('[1]2 Ingresos'!BB806,"#.##0,00")),'[1]2 Ingresos'!BB806)</f>
        <v>s.e.</v>
      </c>
      <c r="I912" s="6" t="str">
        <f>IF(ISNUMBER('[1]2 Ingresos'!BC806), IF('[1]2 Ingresos'!BC806-INT('[1]2 Ingresos'!BC806)=0,TEXT('[1]2 Ingresos'!BC806,"#.##0"),TEXT('[1]2 Ingresos'!BC806,"#.##0,00")),'[1]2 Ingresos'!BC806)</f>
        <v>24</v>
      </c>
      <c r="J912" s="6" t="str">
        <f>IF(ISNUMBER('[1]2 Ingresos'!BD806), IF('[1]2 Ingresos'!BD806-INT('[1]2 Ingresos'!BD806)=0,TEXT('[1]2 Ingresos'!BD806,"#.##0"),TEXT('[1]2 Ingresos'!BD806,"#.##0,00")),'[1]2 Ingresos'!BD806)</f>
        <v>25</v>
      </c>
    </row>
    <row r="913" spans="1:10" x14ac:dyDescent="0.25">
      <c r="A913" s="6" t="str">
        <f>+'[1]2 Ingresos'!AU807</f>
        <v>Urduliz / Urduliz</v>
      </c>
      <c r="B913" s="6" t="str">
        <f>+'[1]2 Ingresos'!AV807</f>
        <v>DIRU-SARRERAK - INGRESOS</v>
      </c>
      <c r="C913" s="6" t="str">
        <f>+'[1]2 Ingresos'!AW807</f>
        <v>Egiaztatu gabe / Sin acreditar</v>
      </c>
      <c r="D913" s="6" t="str">
        <f>IF(ISNUMBER('[1]2 Ingresos'!AX807), IF('[1]2 Ingresos'!AX807-INT('[1]2 Ingresos'!AX807)=0,TEXT('[1]2 Ingresos'!AX807,"#.##0"),TEXT('[1]2 Ingresos'!AX807,"#.##0,00")),'[1]2 Ingresos'!AX807)</f>
        <v>s.e.</v>
      </c>
      <c r="E913" s="6" t="str">
        <f>IF(ISNUMBER('[1]2 Ingresos'!AY807), IF('[1]2 Ingresos'!AY807-INT('[1]2 Ingresos'!AY807)=0,TEXT('[1]2 Ingresos'!AY807,"#.##0"),TEXT('[1]2 Ingresos'!AY807,"#.##0,00")),'[1]2 Ingresos'!AY807)</f>
        <v>s.e.</v>
      </c>
      <c r="F913" s="6" t="str">
        <f>IF(ISNUMBER('[1]2 Ingresos'!AZ807), IF('[1]2 Ingresos'!AZ807-INT('[1]2 Ingresos'!AZ807)=0,TEXT('[1]2 Ingresos'!AZ807,"#.##0"),TEXT('[1]2 Ingresos'!AZ807,"#.##0,00")),'[1]2 Ingresos'!AZ807)</f>
        <v>s.e.</v>
      </c>
      <c r="G913" s="6" t="str">
        <f>IF(ISNUMBER('[1]2 Ingresos'!BA807), IF('[1]2 Ingresos'!BA807-INT('[1]2 Ingresos'!BA807)=0,TEXT('[1]2 Ingresos'!BA807,"#.##0"),TEXT('[1]2 Ingresos'!BA807,"#.##0,00")),'[1]2 Ingresos'!BA807)</f>
        <v>s.e.</v>
      </c>
      <c r="H913" s="6" t="str">
        <f>IF(ISNUMBER('[1]2 Ingresos'!BB807), IF('[1]2 Ingresos'!BB807-INT('[1]2 Ingresos'!BB807)=0,TEXT('[1]2 Ingresos'!BB807,"#.##0"),TEXT('[1]2 Ingresos'!BB807,"#.##0,00")),'[1]2 Ingresos'!BB807)</f>
        <v>s.e.</v>
      </c>
      <c r="I913" s="6" t="str">
        <f>IF(ISNUMBER('[1]2 Ingresos'!BC807), IF('[1]2 Ingresos'!BC807-INT('[1]2 Ingresos'!BC807)=0,TEXT('[1]2 Ingresos'!BC807,"#.##0"),TEXT('[1]2 Ingresos'!BC807,"#.##0,00")),'[1]2 Ingresos'!BC807)</f>
        <v>8</v>
      </c>
      <c r="J913" s="6" t="str">
        <f>IF(ISNUMBER('[1]2 Ingresos'!BD807), IF('[1]2 Ingresos'!BD807-INT('[1]2 Ingresos'!BD807)=0,TEXT('[1]2 Ingresos'!BD807,"#.##0"),TEXT('[1]2 Ingresos'!BD807,"#.##0,00")),'[1]2 Ingresos'!BD807)</f>
        <v>9</v>
      </c>
    </row>
    <row r="914" spans="1:10" x14ac:dyDescent="0.25">
      <c r="A914" s="6" t="str">
        <f>+'[1]2 Ingresos'!AU808</f>
        <v>Urduña/Orduña / Urduña/Orduña</v>
      </c>
      <c r="B914" s="6" t="str">
        <f>+'[1]2 Ingresos'!AV808</f>
        <v>DIRU-SARRERAK - INGRESOS</v>
      </c>
      <c r="C914" s="6" t="str">
        <f>+'[1]2 Ingresos'!AW808</f>
        <v>&gt;= 0 y &lt; 3.000</v>
      </c>
      <c r="D914" s="6" t="str">
        <f>IF(ISNUMBER('[1]2 Ingresos'!AX808), IF('[1]2 Ingresos'!AX808-INT('[1]2 Ingresos'!AX808)=0,TEXT('[1]2 Ingresos'!AX808,"#.##0"),TEXT('[1]2 Ingresos'!AX808,"#.##0,00")),'[1]2 Ingresos'!AX808)</f>
        <v>s.e.</v>
      </c>
      <c r="E914" s="6" t="str">
        <f>IF(ISNUMBER('[1]2 Ingresos'!AY808), IF('[1]2 Ingresos'!AY808-INT('[1]2 Ingresos'!AY808)=0,TEXT('[1]2 Ingresos'!AY808,"#.##0"),TEXT('[1]2 Ingresos'!AY808,"#.##0,00")),'[1]2 Ingresos'!AY808)</f>
        <v>s.e.</v>
      </c>
      <c r="F914" s="6" t="str">
        <f>IF(ISNUMBER('[1]2 Ingresos'!AZ808), IF('[1]2 Ingresos'!AZ808-INT('[1]2 Ingresos'!AZ808)=0,TEXT('[1]2 Ingresos'!AZ808,"#.##0"),TEXT('[1]2 Ingresos'!AZ808,"#.##0,00")),'[1]2 Ingresos'!AZ808)</f>
        <v>14</v>
      </c>
      <c r="G914" s="6" t="str">
        <f>IF(ISNUMBER('[1]2 Ingresos'!BA808), IF('[1]2 Ingresos'!BA808-INT('[1]2 Ingresos'!BA808)=0,TEXT('[1]2 Ingresos'!BA808,"#.##0"),TEXT('[1]2 Ingresos'!BA808,"#.##0,00")),'[1]2 Ingresos'!BA808)</f>
        <v>s.e.</v>
      </c>
      <c r="H914" s="6" t="str">
        <f>IF(ISNUMBER('[1]2 Ingresos'!BB808), IF('[1]2 Ingresos'!BB808-INT('[1]2 Ingresos'!BB808)=0,TEXT('[1]2 Ingresos'!BB808,"#.##0"),TEXT('[1]2 Ingresos'!BB808,"#.##0,00")),'[1]2 Ingresos'!BB808)</f>
        <v>s.e.</v>
      </c>
      <c r="I914" s="6" t="str">
        <f>IF(ISNUMBER('[1]2 Ingresos'!BC808), IF('[1]2 Ingresos'!BC808-INT('[1]2 Ingresos'!BC808)=0,TEXT('[1]2 Ingresos'!BC808,"#.##0"),TEXT('[1]2 Ingresos'!BC808,"#.##0,00")),'[1]2 Ingresos'!BC808)</f>
        <v>s.e.</v>
      </c>
      <c r="J914" s="6" t="str">
        <f>IF(ISNUMBER('[1]2 Ingresos'!BD808), IF('[1]2 Ingresos'!BD808-INT('[1]2 Ingresos'!BD808)=0,TEXT('[1]2 Ingresos'!BD808,"#.##0"),TEXT('[1]2 Ingresos'!BD808,"#.##0,00")),'[1]2 Ingresos'!BD808)</f>
        <v>16</v>
      </c>
    </row>
    <row r="915" spans="1:10" x14ac:dyDescent="0.25">
      <c r="A915" s="6" t="str">
        <f>+'[1]2 Ingresos'!AU809</f>
        <v>Urduña/Orduña / Urduña/Orduña</v>
      </c>
      <c r="B915" s="6" t="str">
        <f>+'[1]2 Ingresos'!AV809</f>
        <v>DIRU-SARRERAK - INGRESOS</v>
      </c>
      <c r="C915" s="6" t="str">
        <f>+'[1]2 Ingresos'!AW809</f>
        <v>&gt;= 3.000 y &lt; 9.000</v>
      </c>
      <c r="D915" s="6" t="str">
        <f>IF(ISNUMBER('[1]2 Ingresos'!AX809), IF('[1]2 Ingresos'!AX809-INT('[1]2 Ingresos'!AX809)=0,TEXT('[1]2 Ingresos'!AX809,"#.##0"),TEXT('[1]2 Ingresos'!AX809,"#.##0,00")),'[1]2 Ingresos'!AX809)</f>
        <v>s.e.</v>
      </c>
      <c r="E915" s="6" t="str">
        <f>IF(ISNUMBER('[1]2 Ingresos'!AY809), IF('[1]2 Ingresos'!AY809-INT('[1]2 Ingresos'!AY809)=0,TEXT('[1]2 Ingresos'!AY809,"#.##0"),TEXT('[1]2 Ingresos'!AY809,"#.##0,00")),'[1]2 Ingresos'!AY809)</f>
        <v>s.e.</v>
      </c>
      <c r="F915" s="6" t="str">
        <f>IF(ISNUMBER('[1]2 Ingresos'!AZ809), IF('[1]2 Ingresos'!AZ809-INT('[1]2 Ingresos'!AZ809)=0,TEXT('[1]2 Ingresos'!AZ809,"#.##0"),TEXT('[1]2 Ingresos'!AZ809,"#.##0,00")),'[1]2 Ingresos'!AZ809)</f>
        <v>11</v>
      </c>
      <c r="G915" s="6" t="str">
        <f>IF(ISNUMBER('[1]2 Ingresos'!BA809), IF('[1]2 Ingresos'!BA809-INT('[1]2 Ingresos'!BA809)=0,TEXT('[1]2 Ingresos'!BA809,"#.##0"),TEXT('[1]2 Ingresos'!BA809,"#.##0,00")),'[1]2 Ingresos'!BA809)</f>
        <v>s.e.</v>
      </c>
      <c r="H915" s="6" t="str">
        <f>IF(ISNUMBER('[1]2 Ingresos'!BB809), IF('[1]2 Ingresos'!BB809-INT('[1]2 Ingresos'!BB809)=0,TEXT('[1]2 Ingresos'!BB809,"#.##0"),TEXT('[1]2 Ingresos'!BB809,"#.##0,00")),'[1]2 Ingresos'!BB809)</f>
        <v>s.e.</v>
      </c>
      <c r="I915" s="6" t="str">
        <f>IF(ISNUMBER('[1]2 Ingresos'!BC809), IF('[1]2 Ingresos'!BC809-INT('[1]2 Ingresos'!BC809)=0,TEXT('[1]2 Ingresos'!BC809,"#.##0"),TEXT('[1]2 Ingresos'!BC809,"#.##0,00")),'[1]2 Ingresos'!BC809)</f>
        <v>s.e.</v>
      </c>
      <c r="J915" s="6" t="str">
        <f>IF(ISNUMBER('[1]2 Ingresos'!BD809), IF('[1]2 Ingresos'!BD809-INT('[1]2 Ingresos'!BD809)=0,TEXT('[1]2 Ingresos'!BD809,"#.##0"),TEXT('[1]2 Ingresos'!BD809,"#.##0,00")),'[1]2 Ingresos'!BD809)</f>
        <v>11</v>
      </c>
    </row>
    <row r="916" spans="1:10" x14ac:dyDescent="0.25">
      <c r="A916" s="6" t="str">
        <f>+'[1]2 Ingresos'!AU810</f>
        <v>Urduña/Orduña / Urduña/Orduña</v>
      </c>
      <c r="B916" s="6" t="str">
        <f>+'[1]2 Ingresos'!AV810</f>
        <v>DIRU-SARRERAK - INGRESOS</v>
      </c>
      <c r="C916" s="6" t="str">
        <f>+'[1]2 Ingresos'!AW810</f>
        <v>&gt;= 9.000 y &lt; 12.000</v>
      </c>
      <c r="D916" s="6" t="str">
        <f>IF(ISNUMBER('[1]2 Ingresos'!AX810), IF('[1]2 Ingresos'!AX810-INT('[1]2 Ingresos'!AX810)=0,TEXT('[1]2 Ingresos'!AX810,"#.##0"),TEXT('[1]2 Ingresos'!AX810,"#.##0,00")),'[1]2 Ingresos'!AX810)</f>
        <v>s.e.</v>
      </c>
      <c r="E916" s="6" t="str">
        <f>IF(ISNUMBER('[1]2 Ingresos'!AY810), IF('[1]2 Ingresos'!AY810-INT('[1]2 Ingresos'!AY810)=0,TEXT('[1]2 Ingresos'!AY810,"#.##0"),TEXT('[1]2 Ingresos'!AY810,"#.##0,00")),'[1]2 Ingresos'!AY810)</f>
        <v>s.e.</v>
      </c>
      <c r="F916" s="6" t="str">
        <f>IF(ISNUMBER('[1]2 Ingresos'!AZ810), IF('[1]2 Ingresos'!AZ810-INT('[1]2 Ingresos'!AZ810)=0,TEXT('[1]2 Ingresos'!AZ810,"#.##0"),TEXT('[1]2 Ingresos'!AZ810,"#.##0,00")),'[1]2 Ingresos'!AZ810)</f>
        <v>26</v>
      </c>
      <c r="G916" s="6" t="str">
        <f>IF(ISNUMBER('[1]2 Ingresos'!BA810), IF('[1]2 Ingresos'!BA810-INT('[1]2 Ingresos'!BA810)=0,TEXT('[1]2 Ingresos'!BA810,"#.##0"),TEXT('[1]2 Ingresos'!BA810,"#.##0,00")),'[1]2 Ingresos'!BA810)</f>
        <v>s.e.</v>
      </c>
      <c r="H916" s="6" t="str">
        <f>IF(ISNUMBER('[1]2 Ingresos'!BB810), IF('[1]2 Ingresos'!BB810-INT('[1]2 Ingresos'!BB810)=0,TEXT('[1]2 Ingresos'!BB810,"#.##0"),TEXT('[1]2 Ingresos'!BB810,"#.##0,00")),'[1]2 Ingresos'!BB810)</f>
        <v>s.e.</v>
      </c>
      <c r="I916" s="6" t="str">
        <f>IF(ISNUMBER('[1]2 Ingresos'!BC810), IF('[1]2 Ingresos'!BC810-INT('[1]2 Ingresos'!BC810)=0,TEXT('[1]2 Ingresos'!BC810,"#.##0"),TEXT('[1]2 Ingresos'!BC810,"#.##0,00")),'[1]2 Ingresos'!BC810)</f>
        <v>s.e.</v>
      </c>
      <c r="J916" s="6" t="str">
        <f>IF(ISNUMBER('[1]2 Ingresos'!BD810), IF('[1]2 Ingresos'!BD810-INT('[1]2 Ingresos'!BD810)=0,TEXT('[1]2 Ingresos'!BD810,"#.##0"),TEXT('[1]2 Ingresos'!BD810,"#.##0,00")),'[1]2 Ingresos'!BD810)</f>
        <v>26</v>
      </c>
    </row>
    <row r="917" spans="1:10" x14ac:dyDescent="0.25">
      <c r="A917" s="6" t="str">
        <f>+'[1]2 Ingresos'!AU811</f>
        <v>Urduña/Orduña / Urduña/Orduña</v>
      </c>
      <c r="B917" s="6" t="str">
        <f>+'[1]2 Ingresos'!AV811</f>
        <v>DIRU-SARRERAK - INGRESOS</v>
      </c>
      <c r="C917" s="6" t="str">
        <f>+'[1]2 Ingresos'!AW811</f>
        <v>&gt;= 12.000 y &lt; 15.000</v>
      </c>
      <c r="D917" s="6" t="str">
        <f>IF(ISNUMBER('[1]2 Ingresos'!AX811), IF('[1]2 Ingresos'!AX811-INT('[1]2 Ingresos'!AX811)=0,TEXT('[1]2 Ingresos'!AX811,"#.##0"),TEXT('[1]2 Ingresos'!AX811,"#.##0,00")),'[1]2 Ingresos'!AX811)</f>
        <v>s.e.</v>
      </c>
      <c r="E917" s="6" t="str">
        <f>IF(ISNUMBER('[1]2 Ingresos'!AY811), IF('[1]2 Ingresos'!AY811-INT('[1]2 Ingresos'!AY811)=0,TEXT('[1]2 Ingresos'!AY811,"#.##0"),TEXT('[1]2 Ingresos'!AY811,"#.##0,00")),'[1]2 Ingresos'!AY811)</f>
        <v>s.e.</v>
      </c>
      <c r="F917" s="6" t="str">
        <f>IF(ISNUMBER('[1]2 Ingresos'!AZ811), IF('[1]2 Ingresos'!AZ811-INT('[1]2 Ingresos'!AZ811)=0,TEXT('[1]2 Ingresos'!AZ811,"#.##0"),TEXT('[1]2 Ingresos'!AZ811,"#.##0,00")),'[1]2 Ingresos'!AZ811)</f>
        <v>18</v>
      </c>
      <c r="G917" s="6" t="str">
        <f>IF(ISNUMBER('[1]2 Ingresos'!BA811), IF('[1]2 Ingresos'!BA811-INT('[1]2 Ingresos'!BA811)=0,TEXT('[1]2 Ingresos'!BA811,"#.##0"),TEXT('[1]2 Ingresos'!BA811,"#.##0,00")),'[1]2 Ingresos'!BA811)</f>
        <v>s.e.</v>
      </c>
      <c r="H917" s="6" t="str">
        <f>IF(ISNUMBER('[1]2 Ingresos'!BB811), IF('[1]2 Ingresos'!BB811-INT('[1]2 Ingresos'!BB811)=0,TEXT('[1]2 Ingresos'!BB811,"#.##0"),TEXT('[1]2 Ingresos'!BB811,"#.##0,00")),'[1]2 Ingresos'!BB811)</f>
        <v>s.e.</v>
      </c>
      <c r="I917" s="6" t="str">
        <f>IF(ISNUMBER('[1]2 Ingresos'!BC811), IF('[1]2 Ingresos'!BC811-INT('[1]2 Ingresos'!BC811)=0,TEXT('[1]2 Ingresos'!BC811,"#.##0"),TEXT('[1]2 Ingresos'!BC811,"#.##0,00")),'[1]2 Ingresos'!BC811)</f>
        <v>s.e.</v>
      </c>
      <c r="J917" s="6" t="str">
        <f>IF(ISNUMBER('[1]2 Ingresos'!BD811), IF('[1]2 Ingresos'!BD811-INT('[1]2 Ingresos'!BD811)=0,TEXT('[1]2 Ingresos'!BD811,"#.##0"),TEXT('[1]2 Ingresos'!BD811,"#.##0,00")),'[1]2 Ingresos'!BD811)</f>
        <v>21</v>
      </c>
    </row>
    <row r="918" spans="1:10" x14ac:dyDescent="0.25">
      <c r="A918" s="6" t="str">
        <f>+'[1]2 Ingresos'!AU812</f>
        <v>Urduña/Orduña / Urduña/Orduña</v>
      </c>
      <c r="B918" s="6" t="str">
        <f>+'[1]2 Ingresos'!AV812</f>
        <v>DIRU-SARRERAK - INGRESOS</v>
      </c>
      <c r="C918" s="6" t="str">
        <f>+'[1]2 Ingresos'!AW812</f>
        <v>&gt;= 15.000 y &lt;= 21.000</v>
      </c>
      <c r="D918" s="6" t="str">
        <f>IF(ISNUMBER('[1]2 Ingresos'!AX812), IF('[1]2 Ingresos'!AX812-INT('[1]2 Ingresos'!AX812)=0,TEXT('[1]2 Ingresos'!AX812,"#.##0"),TEXT('[1]2 Ingresos'!AX812,"#.##0,00")),'[1]2 Ingresos'!AX812)</f>
        <v>s.e.</v>
      </c>
      <c r="E918" s="6" t="str">
        <f>IF(ISNUMBER('[1]2 Ingresos'!AY812), IF('[1]2 Ingresos'!AY812-INT('[1]2 Ingresos'!AY812)=0,TEXT('[1]2 Ingresos'!AY812,"#.##0"),TEXT('[1]2 Ingresos'!AY812,"#.##0,00")),'[1]2 Ingresos'!AY812)</f>
        <v>s.e.</v>
      </c>
      <c r="F918" s="6" t="str">
        <f>IF(ISNUMBER('[1]2 Ingresos'!AZ812), IF('[1]2 Ingresos'!AZ812-INT('[1]2 Ingresos'!AZ812)=0,TEXT('[1]2 Ingresos'!AZ812,"#.##0"),TEXT('[1]2 Ingresos'!AZ812,"#.##0,00")),'[1]2 Ingresos'!AZ812)</f>
        <v>11</v>
      </c>
      <c r="G918" s="6" t="str">
        <f>IF(ISNUMBER('[1]2 Ingresos'!BA812), IF('[1]2 Ingresos'!BA812-INT('[1]2 Ingresos'!BA812)=0,TEXT('[1]2 Ingresos'!BA812,"#.##0"),TEXT('[1]2 Ingresos'!BA812,"#.##0,00")),'[1]2 Ingresos'!BA812)</f>
        <v>s.e.</v>
      </c>
      <c r="H918" s="6" t="str">
        <f>IF(ISNUMBER('[1]2 Ingresos'!BB812), IF('[1]2 Ingresos'!BB812-INT('[1]2 Ingresos'!BB812)=0,TEXT('[1]2 Ingresos'!BB812,"#.##0"),TEXT('[1]2 Ingresos'!BB812,"#.##0,00")),'[1]2 Ingresos'!BB812)</f>
        <v>s.e.</v>
      </c>
      <c r="I918" s="6" t="str">
        <f>IF(ISNUMBER('[1]2 Ingresos'!BC812), IF('[1]2 Ingresos'!BC812-INT('[1]2 Ingresos'!BC812)=0,TEXT('[1]2 Ingresos'!BC812,"#.##0"),TEXT('[1]2 Ingresos'!BC812,"#.##0,00")),'[1]2 Ingresos'!BC812)</f>
        <v>s.e.</v>
      </c>
      <c r="J918" s="6" t="str">
        <f>IF(ISNUMBER('[1]2 Ingresos'!BD812), IF('[1]2 Ingresos'!BD812-INT('[1]2 Ingresos'!BD812)=0,TEXT('[1]2 Ingresos'!BD812,"#.##0"),TEXT('[1]2 Ingresos'!BD812,"#.##0,00")),'[1]2 Ingresos'!BD812)</f>
        <v>12</v>
      </c>
    </row>
    <row r="919" spans="1:10" x14ac:dyDescent="0.25">
      <c r="A919" s="6" t="str">
        <f>+'[1]2 Ingresos'!AU813</f>
        <v>Urduña/Orduña / Urduña/Orduña</v>
      </c>
      <c r="B919" s="6" t="str">
        <f>+'[1]2 Ingresos'!AV813</f>
        <v>DIRU-SARRERAK - INGRESOS</v>
      </c>
      <c r="C919" s="6" t="str">
        <f>+'[1]2 Ingresos'!AW813</f>
        <v>&gt; 21.000 y &lt;= 25.000</v>
      </c>
      <c r="D919" s="6" t="str">
        <f>IF(ISNUMBER('[1]2 Ingresos'!AX813), IF('[1]2 Ingresos'!AX813-INT('[1]2 Ingresos'!AX813)=0,TEXT('[1]2 Ingresos'!AX813,"#.##0"),TEXT('[1]2 Ingresos'!AX813,"#.##0,00")),'[1]2 Ingresos'!AX813)</f>
        <v>s.e.</v>
      </c>
      <c r="E919" s="6" t="str">
        <f>IF(ISNUMBER('[1]2 Ingresos'!AY813), IF('[1]2 Ingresos'!AY813-INT('[1]2 Ingresos'!AY813)=0,TEXT('[1]2 Ingresos'!AY813,"#.##0"),TEXT('[1]2 Ingresos'!AY813,"#.##0,00")),'[1]2 Ingresos'!AY813)</f>
        <v>s.e.</v>
      </c>
      <c r="F919" s="6" t="str">
        <f>IF(ISNUMBER('[1]2 Ingresos'!AZ813), IF('[1]2 Ingresos'!AZ813-INT('[1]2 Ingresos'!AZ813)=0,TEXT('[1]2 Ingresos'!AZ813,"#.##0"),TEXT('[1]2 Ingresos'!AZ813,"#.##0,00")),'[1]2 Ingresos'!AZ813)</f>
        <v>s.e.</v>
      </c>
      <c r="G919" s="6" t="str">
        <f>IF(ISNUMBER('[1]2 Ingresos'!BA813), IF('[1]2 Ingresos'!BA813-INT('[1]2 Ingresos'!BA813)=0,TEXT('[1]2 Ingresos'!BA813,"#.##0"),TEXT('[1]2 Ingresos'!BA813,"#.##0,00")),'[1]2 Ingresos'!BA813)</f>
        <v>s.e.</v>
      </c>
      <c r="H919" s="6" t="str">
        <f>IF(ISNUMBER('[1]2 Ingresos'!BB813), IF('[1]2 Ingresos'!BB813-INT('[1]2 Ingresos'!BB813)=0,TEXT('[1]2 Ingresos'!BB813,"#.##0"),TEXT('[1]2 Ingresos'!BB813,"#.##0,00")),'[1]2 Ingresos'!BB813)</f>
        <v>s.e.</v>
      </c>
      <c r="I919" s="6" t="str">
        <f>IF(ISNUMBER('[1]2 Ingresos'!BC813), IF('[1]2 Ingresos'!BC813-INT('[1]2 Ingresos'!BC813)=0,TEXT('[1]2 Ingresos'!BC813,"#.##0"),TEXT('[1]2 Ingresos'!BC813,"#.##0,00")),'[1]2 Ingresos'!BC813)</f>
        <v>s.e.</v>
      </c>
      <c r="J919" s="6" t="str">
        <f>IF(ISNUMBER('[1]2 Ingresos'!BD813), IF('[1]2 Ingresos'!BD813-INT('[1]2 Ingresos'!BD813)=0,TEXT('[1]2 Ingresos'!BD813,"#.##0"),TEXT('[1]2 Ingresos'!BD813,"#.##0,00")),'[1]2 Ingresos'!BD813)</f>
        <v>s.e.</v>
      </c>
    </row>
    <row r="920" spans="1:10" x14ac:dyDescent="0.25">
      <c r="A920" s="6" t="str">
        <f>+'[1]2 Ingresos'!AU814</f>
        <v>Urduña/Orduña / Urduña/Orduña</v>
      </c>
      <c r="B920" s="6" t="str">
        <f>+'[1]2 Ingresos'!AV814</f>
        <v>DIRU-SARRERAK - INGRESOS</v>
      </c>
      <c r="C920" s="6" t="str">
        <f>+'[1]2 Ingresos'!AW814</f>
        <v>&gt; 25.000 y &lt;= 39.000</v>
      </c>
      <c r="D920" s="6" t="str">
        <f>IF(ISNUMBER('[1]2 Ingresos'!AX814), IF('[1]2 Ingresos'!AX814-INT('[1]2 Ingresos'!AX814)=0,TEXT('[1]2 Ingresos'!AX814,"#.##0"),TEXT('[1]2 Ingresos'!AX814,"#.##0,00")),'[1]2 Ingresos'!AX814)</f>
        <v>s.e.</v>
      </c>
      <c r="E920" s="6" t="str">
        <f>IF(ISNUMBER('[1]2 Ingresos'!AY814), IF('[1]2 Ingresos'!AY814-INT('[1]2 Ingresos'!AY814)=0,TEXT('[1]2 Ingresos'!AY814,"#.##0"),TEXT('[1]2 Ingresos'!AY814,"#.##0,00")),'[1]2 Ingresos'!AY814)</f>
        <v>s.e.</v>
      </c>
      <c r="F920" s="6" t="str">
        <f>IF(ISNUMBER('[1]2 Ingresos'!AZ814), IF('[1]2 Ingresos'!AZ814-INT('[1]2 Ingresos'!AZ814)=0,TEXT('[1]2 Ingresos'!AZ814,"#.##0"),TEXT('[1]2 Ingresos'!AZ814,"#.##0,00")),'[1]2 Ingresos'!AZ814)</f>
        <v>s.e.</v>
      </c>
      <c r="G920" s="6" t="str">
        <f>IF(ISNUMBER('[1]2 Ingresos'!BA814), IF('[1]2 Ingresos'!BA814-INT('[1]2 Ingresos'!BA814)=0,TEXT('[1]2 Ingresos'!BA814,"#.##0"),TEXT('[1]2 Ingresos'!BA814,"#.##0,00")),'[1]2 Ingresos'!BA814)</f>
        <v>s.e.</v>
      </c>
      <c r="H920" s="6" t="str">
        <f>IF(ISNUMBER('[1]2 Ingresos'!BB814), IF('[1]2 Ingresos'!BB814-INT('[1]2 Ingresos'!BB814)=0,TEXT('[1]2 Ingresos'!BB814,"#.##0"),TEXT('[1]2 Ingresos'!BB814,"#.##0,00")),'[1]2 Ingresos'!BB814)</f>
        <v>s.e.</v>
      </c>
      <c r="I920" s="6" t="str">
        <f>IF(ISNUMBER('[1]2 Ingresos'!BC814), IF('[1]2 Ingresos'!BC814-INT('[1]2 Ingresos'!BC814)=0,TEXT('[1]2 Ingresos'!BC814,"#.##0"),TEXT('[1]2 Ingresos'!BC814,"#.##0,00")),'[1]2 Ingresos'!BC814)</f>
        <v>s.e.</v>
      </c>
      <c r="J920" s="6" t="str">
        <f>IF(ISNUMBER('[1]2 Ingresos'!BD814), IF('[1]2 Ingresos'!BD814-INT('[1]2 Ingresos'!BD814)=0,TEXT('[1]2 Ingresos'!BD814,"#.##0"),TEXT('[1]2 Ingresos'!BD814,"#.##0,00")),'[1]2 Ingresos'!BD814)</f>
        <v>s.e.</v>
      </c>
    </row>
    <row r="921" spans="1:10" x14ac:dyDescent="0.25">
      <c r="A921" s="6" t="str">
        <f>+'[1]2 Ingresos'!AU815</f>
        <v>Urduña/Orduña / Urduña/Orduña</v>
      </c>
      <c r="B921" s="6" t="str">
        <f>+'[1]2 Ingresos'!AV815</f>
        <v>DIRU-SARRERAK - INGRESOS</v>
      </c>
      <c r="C921" s="6" t="str">
        <f>+'[1]2 Ingresos'!AW815</f>
        <v>Egiaztatu gabe / Sin acreditar</v>
      </c>
      <c r="D921" s="6" t="str">
        <f>IF(ISNUMBER('[1]2 Ingresos'!AX815), IF('[1]2 Ingresos'!AX815-INT('[1]2 Ingresos'!AX815)=0,TEXT('[1]2 Ingresos'!AX815,"#.##0"),TEXT('[1]2 Ingresos'!AX815,"#.##0,00")),'[1]2 Ingresos'!AX815)</f>
        <v>s.e.</v>
      </c>
      <c r="E921" s="6" t="str">
        <f>IF(ISNUMBER('[1]2 Ingresos'!AY815), IF('[1]2 Ingresos'!AY815-INT('[1]2 Ingresos'!AY815)=0,TEXT('[1]2 Ingresos'!AY815,"#.##0"),TEXT('[1]2 Ingresos'!AY815,"#.##0,00")),'[1]2 Ingresos'!AY815)</f>
        <v>s.e.</v>
      </c>
      <c r="F921" s="6" t="str">
        <f>IF(ISNUMBER('[1]2 Ingresos'!AZ815), IF('[1]2 Ingresos'!AZ815-INT('[1]2 Ingresos'!AZ815)=0,TEXT('[1]2 Ingresos'!AZ815,"#.##0"),TEXT('[1]2 Ingresos'!AZ815,"#.##0,00")),'[1]2 Ingresos'!AZ815)</f>
        <v>s.e.</v>
      </c>
      <c r="G921" s="6" t="str">
        <f>IF(ISNUMBER('[1]2 Ingresos'!BA815), IF('[1]2 Ingresos'!BA815-INT('[1]2 Ingresos'!BA815)=0,TEXT('[1]2 Ingresos'!BA815,"#.##0"),TEXT('[1]2 Ingresos'!BA815,"#.##0,00")),'[1]2 Ingresos'!BA815)</f>
        <v>s.e.</v>
      </c>
      <c r="H921" s="6" t="str">
        <f>IF(ISNUMBER('[1]2 Ingresos'!BB815), IF('[1]2 Ingresos'!BB815-INT('[1]2 Ingresos'!BB815)=0,TEXT('[1]2 Ingresos'!BB815,"#.##0"),TEXT('[1]2 Ingresos'!BB815,"#.##0,00")),'[1]2 Ingresos'!BB815)</f>
        <v>s.e.</v>
      </c>
      <c r="I921" s="6" t="str">
        <f>IF(ISNUMBER('[1]2 Ingresos'!BC815), IF('[1]2 Ingresos'!BC815-INT('[1]2 Ingresos'!BC815)=0,TEXT('[1]2 Ingresos'!BC815,"#.##0"),TEXT('[1]2 Ingresos'!BC815,"#.##0,00")),'[1]2 Ingresos'!BC815)</f>
        <v>s.e.</v>
      </c>
      <c r="J921" s="6" t="str">
        <f>IF(ISNUMBER('[1]2 Ingresos'!BD815), IF('[1]2 Ingresos'!BD815-INT('[1]2 Ingresos'!BD815)=0,TEXT('[1]2 Ingresos'!BD815,"#.##0"),TEXT('[1]2 Ingresos'!BD815,"#.##0,00")),'[1]2 Ingresos'!BD815)</f>
        <v>s.e.</v>
      </c>
    </row>
    <row r="922" spans="1:10" x14ac:dyDescent="0.25">
      <c r="A922" s="6" t="str">
        <f>+'[1]2 Ingresos'!AU816</f>
        <v>Urnieta / Urnieta</v>
      </c>
      <c r="B922" s="6" t="str">
        <f>+'[1]2 Ingresos'!AV816</f>
        <v>DIRU-SARRERAK - INGRESOS</v>
      </c>
      <c r="C922" s="6" t="str">
        <f>+'[1]2 Ingresos'!AW816</f>
        <v>&gt;= 0 y &lt; 3.000</v>
      </c>
      <c r="D922" s="6" t="str">
        <f>IF(ISNUMBER('[1]2 Ingresos'!AX816), IF('[1]2 Ingresos'!AX816-INT('[1]2 Ingresos'!AX816)=0,TEXT('[1]2 Ingresos'!AX816,"#.##0"),TEXT('[1]2 Ingresos'!AX816,"#.##0,00")),'[1]2 Ingresos'!AX816)</f>
        <v>s.e.</v>
      </c>
      <c r="E922" s="6" t="str">
        <f>IF(ISNUMBER('[1]2 Ingresos'!AY816), IF('[1]2 Ingresos'!AY816-INT('[1]2 Ingresos'!AY816)=0,TEXT('[1]2 Ingresos'!AY816,"#.##0"),TEXT('[1]2 Ingresos'!AY816,"#.##0,00")),'[1]2 Ingresos'!AY816)</f>
        <v>s.e.</v>
      </c>
      <c r="F922" s="6" t="str">
        <f>IF(ISNUMBER('[1]2 Ingresos'!AZ816), IF('[1]2 Ingresos'!AZ816-INT('[1]2 Ingresos'!AZ816)=0,TEXT('[1]2 Ingresos'!AZ816,"#.##0"),TEXT('[1]2 Ingresos'!AZ816,"#.##0,00")),'[1]2 Ingresos'!AZ816)</f>
        <v>19</v>
      </c>
      <c r="G922" s="6" t="str">
        <f>IF(ISNUMBER('[1]2 Ingresos'!BA816), IF('[1]2 Ingresos'!BA816-INT('[1]2 Ingresos'!BA816)=0,TEXT('[1]2 Ingresos'!BA816,"#.##0"),TEXT('[1]2 Ingresos'!BA816,"#.##0,00")),'[1]2 Ingresos'!BA816)</f>
        <v>s.e.</v>
      </c>
      <c r="H922" s="6" t="str">
        <f>IF(ISNUMBER('[1]2 Ingresos'!BB816), IF('[1]2 Ingresos'!BB816-INT('[1]2 Ingresos'!BB816)=0,TEXT('[1]2 Ingresos'!BB816,"#.##0"),TEXT('[1]2 Ingresos'!BB816,"#.##0,00")),'[1]2 Ingresos'!BB816)</f>
        <v>s.e.</v>
      </c>
      <c r="I922" s="6" t="str">
        <f>IF(ISNUMBER('[1]2 Ingresos'!BC816), IF('[1]2 Ingresos'!BC816-INT('[1]2 Ingresos'!BC816)=0,TEXT('[1]2 Ingresos'!BC816,"#.##0"),TEXT('[1]2 Ingresos'!BC816,"#.##0,00")),'[1]2 Ingresos'!BC816)</f>
        <v>10</v>
      </c>
      <c r="J922" s="6" t="str">
        <f>IF(ISNUMBER('[1]2 Ingresos'!BD816), IF('[1]2 Ingresos'!BD816-INT('[1]2 Ingresos'!BD816)=0,TEXT('[1]2 Ingresos'!BD816,"#.##0"),TEXT('[1]2 Ingresos'!BD816,"#.##0,00")),'[1]2 Ingresos'!BD816)</f>
        <v>29</v>
      </c>
    </row>
    <row r="923" spans="1:10" x14ac:dyDescent="0.25">
      <c r="A923" s="6" t="str">
        <f>+'[1]2 Ingresos'!AU817</f>
        <v>Urnieta / Urnieta</v>
      </c>
      <c r="B923" s="6" t="str">
        <f>+'[1]2 Ingresos'!AV817</f>
        <v>DIRU-SARRERAK - INGRESOS</v>
      </c>
      <c r="C923" s="6" t="str">
        <f>+'[1]2 Ingresos'!AW817</f>
        <v>&gt;= 3.000 y &lt; 9.000</v>
      </c>
      <c r="D923" s="6" t="str">
        <f>IF(ISNUMBER('[1]2 Ingresos'!AX817), IF('[1]2 Ingresos'!AX817-INT('[1]2 Ingresos'!AX817)=0,TEXT('[1]2 Ingresos'!AX817,"#.##0"),TEXT('[1]2 Ingresos'!AX817,"#.##0,00")),'[1]2 Ingresos'!AX817)</f>
        <v>6</v>
      </c>
      <c r="E923" s="6" t="str">
        <f>IF(ISNUMBER('[1]2 Ingresos'!AY817), IF('[1]2 Ingresos'!AY817-INT('[1]2 Ingresos'!AY817)=0,TEXT('[1]2 Ingresos'!AY817,"#.##0"),TEXT('[1]2 Ingresos'!AY817,"#.##0,00")),'[1]2 Ingresos'!AY817)</f>
        <v>17</v>
      </c>
      <c r="F923" s="6" t="str">
        <f>IF(ISNUMBER('[1]2 Ingresos'!AZ817), IF('[1]2 Ingresos'!AZ817-INT('[1]2 Ingresos'!AZ817)=0,TEXT('[1]2 Ingresos'!AZ817,"#.##0"),TEXT('[1]2 Ingresos'!AZ817,"#.##0,00")),'[1]2 Ingresos'!AZ817)</f>
        <v>23</v>
      </c>
      <c r="G923" s="6" t="str">
        <f>IF(ISNUMBER('[1]2 Ingresos'!BA817), IF('[1]2 Ingresos'!BA817-INT('[1]2 Ingresos'!BA817)=0,TEXT('[1]2 Ingresos'!BA817,"#.##0"),TEXT('[1]2 Ingresos'!BA817,"#.##0,00")),'[1]2 Ingresos'!BA817)</f>
        <v>s.e.</v>
      </c>
      <c r="H923" s="6" t="str">
        <f>IF(ISNUMBER('[1]2 Ingresos'!BB817), IF('[1]2 Ingresos'!BB817-INT('[1]2 Ingresos'!BB817)=0,TEXT('[1]2 Ingresos'!BB817,"#.##0"),TEXT('[1]2 Ingresos'!BB817,"#.##0,00")),'[1]2 Ingresos'!BB817)</f>
        <v>s.e.</v>
      </c>
      <c r="I923" s="6" t="str">
        <f>IF(ISNUMBER('[1]2 Ingresos'!BC817), IF('[1]2 Ingresos'!BC817-INT('[1]2 Ingresos'!BC817)=0,TEXT('[1]2 Ingresos'!BC817,"#.##0"),TEXT('[1]2 Ingresos'!BC817,"#.##0,00")),'[1]2 Ingresos'!BC817)</f>
        <v>13</v>
      </c>
      <c r="J923" s="6" t="str">
        <f>IF(ISNUMBER('[1]2 Ingresos'!BD817), IF('[1]2 Ingresos'!BD817-INT('[1]2 Ingresos'!BD817)=0,TEXT('[1]2 Ingresos'!BD817,"#.##0"),TEXT('[1]2 Ingresos'!BD817,"#.##0,00")),'[1]2 Ingresos'!BD817)</f>
        <v>36</v>
      </c>
    </row>
    <row r="924" spans="1:10" x14ac:dyDescent="0.25">
      <c r="A924" s="6" t="str">
        <f>+'[1]2 Ingresos'!AU818</f>
        <v>Urnieta / Urnieta</v>
      </c>
      <c r="B924" s="6" t="str">
        <f>+'[1]2 Ingresos'!AV818</f>
        <v>DIRU-SARRERAK - INGRESOS</v>
      </c>
      <c r="C924" s="6" t="str">
        <f>+'[1]2 Ingresos'!AW818</f>
        <v>&gt;= 9.000 y &lt; 12.000</v>
      </c>
      <c r="D924" s="6" t="str">
        <f>IF(ISNUMBER('[1]2 Ingresos'!AX818), IF('[1]2 Ingresos'!AX818-INT('[1]2 Ingresos'!AX818)=0,TEXT('[1]2 Ingresos'!AX818,"#.##0"),TEXT('[1]2 Ingresos'!AX818,"#.##0,00")),'[1]2 Ingresos'!AX818)</f>
        <v>5</v>
      </c>
      <c r="E924" s="6" t="str">
        <f>IF(ISNUMBER('[1]2 Ingresos'!AY818), IF('[1]2 Ingresos'!AY818-INT('[1]2 Ingresos'!AY818)=0,TEXT('[1]2 Ingresos'!AY818,"#.##0"),TEXT('[1]2 Ingresos'!AY818,"#.##0,00")),'[1]2 Ingresos'!AY818)</f>
        <v>30</v>
      </c>
      <c r="F924" s="6" t="str">
        <f>IF(ISNUMBER('[1]2 Ingresos'!AZ818), IF('[1]2 Ingresos'!AZ818-INT('[1]2 Ingresos'!AZ818)=0,TEXT('[1]2 Ingresos'!AZ818,"#.##0"),TEXT('[1]2 Ingresos'!AZ818,"#.##0,00")),'[1]2 Ingresos'!AZ818)</f>
        <v>35</v>
      </c>
      <c r="G924" s="6" t="str">
        <f>IF(ISNUMBER('[1]2 Ingresos'!BA818), IF('[1]2 Ingresos'!BA818-INT('[1]2 Ingresos'!BA818)=0,TEXT('[1]2 Ingresos'!BA818,"#.##0"),TEXT('[1]2 Ingresos'!BA818,"#.##0,00")),'[1]2 Ingresos'!BA818)</f>
        <v>8</v>
      </c>
      <c r="H924" s="6" t="str">
        <f>IF(ISNUMBER('[1]2 Ingresos'!BB818), IF('[1]2 Ingresos'!BB818-INT('[1]2 Ingresos'!BB818)=0,TEXT('[1]2 Ingresos'!BB818,"#.##0"),TEXT('[1]2 Ingresos'!BB818,"#.##0,00")),'[1]2 Ingresos'!BB818)</f>
        <v>13</v>
      </c>
      <c r="I924" s="6" t="str">
        <f>IF(ISNUMBER('[1]2 Ingresos'!BC818), IF('[1]2 Ingresos'!BC818-INT('[1]2 Ingresos'!BC818)=0,TEXT('[1]2 Ingresos'!BC818,"#.##0"),TEXT('[1]2 Ingresos'!BC818,"#.##0,00")),'[1]2 Ingresos'!BC818)</f>
        <v>21</v>
      </c>
      <c r="J924" s="6" t="str">
        <f>IF(ISNUMBER('[1]2 Ingresos'!BD818), IF('[1]2 Ingresos'!BD818-INT('[1]2 Ingresos'!BD818)=0,TEXT('[1]2 Ingresos'!BD818,"#.##0"),TEXT('[1]2 Ingresos'!BD818,"#.##0,00")),'[1]2 Ingresos'!BD818)</f>
        <v>56</v>
      </c>
    </row>
    <row r="925" spans="1:10" x14ac:dyDescent="0.25">
      <c r="A925" s="6" t="str">
        <f>+'[1]2 Ingresos'!AU819</f>
        <v>Urnieta / Urnieta</v>
      </c>
      <c r="B925" s="6" t="str">
        <f>+'[1]2 Ingresos'!AV819</f>
        <v>DIRU-SARRERAK - INGRESOS</v>
      </c>
      <c r="C925" s="6" t="str">
        <f>+'[1]2 Ingresos'!AW819</f>
        <v>&gt;= 12.000 y &lt; 15.000</v>
      </c>
      <c r="D925" s="6" t="str">
        <f>IF(ISNUMBER('[1]2 Ingresos'!AX819), IF('[1]2 Ingresos'!AX819-INT('[1]2 Ingresos'!AX819)=0,TEXT('[1]2 Ingresos'!AX819,"#.##0"),TEXT('[1]2 Ingresos'!AX819,"#.##0,00")),'[1]2 Ingresos'!AX819)</f>
        <v>6</v>
      </c>
      <c r="E925" s="6" t="str">
        <f>IF(ISNUMBER('[1]2 Ingresos'!AY819), IF('[1]2 Ingresos'!AY819-INT('[1]2 Ingresos'!AY819)=0,TEXT('[1]2 Ingresos'!AY819,"#.##0"),TEXT('[1]2 Ingresos'!AY819,"#.##0,00")),'[1]2 Ingresos'!AY819)</f>
        <v>24</v>
      </c>
      <c r="F925" s="6" t="str">
        <f>IF(ISNUMBER('[1]2 Ingresos'!AZ819), IF('[1]2 Ingresos'!AZ819-INT('[1]2 Ingresos'!AZ819)=0,TEXT('[1]2 Ingresos'!AZ819,"#.##0"),TEXT('[1]2 Ingresos'!AZ819,"#.##0,00")),'[1]2 Ingresos'!AZ819)</f>
        <v>30</v>
      </c>
      <c r="G925" s="6" t="str">
        <f>IF(ISNUMBER('[1]2 Ingresos'!BA819), IF('[1]2 Ingresos'!BA819-INT('[1]2 Ingresos'!BA819)=0,TEXT('[1]2 Ingresos'!BA819,"#.##0"),TEXT('[1]2 Ingresos'!BA819,"#.##0,00")),'[1]2 Ingresos'!BA819)</f>
        <v>6</v>
      </c>
      <c r="H925" s="6" t="str">
        <f>IF(ISNUMBER('[1]2 Ingresos'!BB819), IF('[1]2 Ingresos'!BB819-INT('[1]2 Ingresos'!BB819)=0,TEXT('[1]2 Ingresos'!BB819,"#.##0"),TEXT('[1]2 Ingresos'!BB819,"#.##0,00")),'[1]2 Ingresos'!BB819)</f>
        <v>16</v>
      </c>
      <c r="I925" s="6" t="str">
        <f>IF(ISNUMBER('[1]2 Ingresos'!BC819), IF('[1]2 Ingresos'!BC819-INT('[1]2 Ingresos'!BC819)=0,TEXT('[1]2 Ingresos'!BC819,"#.##0"),TEXT('[1]2 Ingresos'!BC819,"#.##0,00")),'[1]2 Ingresos'!BC819)</f>
        <v>22</v>
      </c>
      <c r="J925" s="6" t="str">
        <f>IF(ISNUMBER('[1]2 Ingresos'!BD819), IF('[1]2 Ingresos'!BD819-INT('[1]2 Ingresos'!BD819)=0,TEXT('[1]2 Ingresos'!BD819,"#.##0"),TEXT('[1]2 Ingresos'!BD819,"#.##0,00")),'[1]2 Ingresos'!BD819)</f>
        <v>52</v>
      </c>
    </row>
    <row r="926" spans="1:10" x14ac:dyDescent="0.25">
      <c r="A926" s="6" t="str">
        <f>+'[1]2 Ingresos'!AU820</f>
        <v>Urnieta / Urnieta</v>
      </c>
      <c r="B926" s="6" t="str">
        <f>+'[1]2 Ingresos'!AV820</f>
        <v>DIRU-SARRERAK - INGRESOS</v>
      </c>
      <c r="C926" s="6" t="str">
        <f>+'[1]2 Ingresos'!AW820</f>
        <v>&gt;= 15.000 y &lt;= 21.000</v>
      </c>
      <c r="D926" s="6" t="str">
        <f>IF(ISNUMBER('[1]2 Ingresos'!AX820), IF('[1]2 Ingresos'!AX820-INT('[1]2 Ingresos'!AX820)=0,TEXT('[1]2 Ingresos'!AX820,"#.##0"),TEXT('[1]2 Ingresos'!AX820,"#.##0,00")),'[1]2 Ingresos'!AX820)</f>
        <v>27</v>
      </c>
      <c r="E926" s="6" t="str">
        <f>IF(ISNUMBER('[1]2 Ingresos'!AY820), IF('[1]2 Ingresos'!AY820-INT('[1]2 Ingresos'!AY820)=0,TEXT('[1]2 Ingresos'!AY820,"#.##0"),TEXT('[1]2 Ingresos'!AY820,"#.##0,00")),'[1]2 Ingresos'!AY820)</f>
        <v>34</v>
      </c>
      <c r="F926" s="6" t="str">
        <f>IF(ISNUMBER('[1]2 Ingresos'!AZ820), IF('[1]2 Ingresos'!AZ820-INT('[1]2 Ingresos'!AZ820)=0,TEXT('[1]2 Ingresos'!AZ820,"#.##0"),TEXT('[1]2 Ingresos'!AZ820,"#.##0,00")),'[1]2 Ingresos'!AZ820)</f>
        <v>61</v>
      </c>
      <c r="G926" s="6" t="str">
        <f>IF(ISNUMBER('[1]2 Ingresos'!BA820), IF('[1]2 Ingresos'!BA820-INT('[1]2 Ingresos'!BA820)=0,TEXT('[1]2 Ingresos'!BA820,"#.##0"),TEXT('[1]2 Ingresos'!BA820,"#.##0,00")),'[1]2 Ingresos'!BA820)</f>
        <v>12</v>
      </c>
      <c r="H926" s="6" t="str">
        <f>IF(ISNUMBER('[1]2 Ingresos'!BB820), IF('[1]2 Ingresos'!BB820-INT('[1]2 Ingresos'!BB820)=0,TEXT('[1]2 Ingresos'!BB820,"#.##0"),TEXT('[1]2 Ingresos'!BB820,"#.##0,00")),'[1]2 Ingresos'!BB820)</f>
        <v>20</v>
      </c>
      <c r="I926" s="6" t="str">
        <f>IF(ISNUMBER('[1]2 Ingresos'!BC820), IF('[1]2 Ingresos'!BC820-INT('[1]2 Ingresos'!BC820)=0,TEXT('[1]2 Ingresos'!BC820,"#.##0"),TEXT('[1]2 Ingresos'!BC820,"#.##0,00")),'[1]2 Ingresos'!BC820)</f>
        <v>32</v>
      </c>
      <c r="J926" s="6" t="str">
        <f>IF(ISNUMBER('[1]2 Ingresos'!BD820), IF('[1]2 Ingresos'!BD820-INT('[1]2 Ingresos'!BD820)=0,TEXT('[1]2 Ingresos'!BD820,"#.##0"),TEXT('[1]2 Ingresos'!BD820,"#.##0,00")),'[1]2 Ingresos'!BD820)</f>
        <v>93</v>
      </c>
    </row>
    <row r="927" spans="1:10" x14ac:dyDescent="0.25">
      <c r="A927" s="6" t="str">
        <f>+'[1]2 Ingresos'!AU821</f>
        <v>Urnieta / Urnieta</v>
      </c>
      <c r="B927" s="6" t="str">
        <f>+'[1]2 Ingresos'!AV821</f>
        <v>DIRU-SARRERAK - INGRESOS</v>
      </c>
      <c r="C927" s="6" t="str">
        <f>+'[1]2 Ingresos'!AW821</f>
        <v>&gt; 21.000 y &lt;= 25.000</v>
      </c>
      <c r="D927" s="6" t="str">
        <f>IF(ISNUMBER('[1]2 Ingresos'!AX821), IF('[1]2 Ingresos'!AX821-INT('[1]2 Ingresos'!AX821)=0,TEXT('[1]2 Ingresos'!AX821,"#.##0"),TEXT('[1]2 Ingresos'!AX821,"#.##0,00")),'[1]2 Ingresos'!AX821)</f>
        <v>27</v>
      </c>
      <c r="E927" s="6" t="str">
        <f>IF(ISNUMBER('[1]2 Ingresos'!AY821), IF('[1]2 Ingresos'!AY821-INT('[1]2 Ingresos'!AY821)=0,TEXT('[1]2 Ingresos'!AY821,"#.##0"),TEXT('[1]2 Ingresos'!AY821,"#.##0,00")),'[1]2 Ingresos'!AY821)</f>
        <v>6</v>
      </c>
      <c r="F927" s="6" t="str">
        <f>IF(ISNUMBER('[1]2 Ingresos'!AZ821), IF('[1]2 Ingresos'!AZ821-INT('[1]2 Ingresos'!AZ821)=0,TEXT('[1]2 Ingresos'!AZ821,"#.##0"),TEXT('[1]2 Ingresos'!AZ821,"#.##0,00")),'[1]2 Ingresos'!AZ821)</f>
        <v>33</v>
      </c>
      <c r="G927" s="6" t="str">
        <f>IF(ISNUMBER('[1]2 Ingresos'!BA821), IF('[1]2 Ingresos'!BA821-INT('[1]2 Ingresos'!BA821)=0,TEXT('[1]2 Ingresos'!BA821,"#.##0"),TEXT('[1]2 Ingresos'!BA821,"#.##0,00")),'[1]2 Ingresos'!BA821)</f>
        <v>19</v>
      </c>
      <c r="H927" s="6" t="str">
        <f>IF(ISNUMBER('[1]2 Ingresos'!BB821), IF('[1]2 Ingresos'!BB821-INT('[1]2 Ingresos'!BB821)=0,TEXT('[1]2 Ingresos'!BB821,"#.##0"),TEXT('[1]2 Ingresos'!BB821,"#.##0,00")),'[1]2 Ingresos'!BB821)</f>
        <v>10</v>
      </c>
      <c r="I927" s="6" t="str">
        <f>IF(ISNUMBER('[1]2 Ingresos'!BC821), IF('[1]2 Ingresos'!BC821-INT('[1]2 Ingresos'!BC821)=0,TEXT('[1]2 Ingresos'!BC821,"#.##0"),TEXT('[1]2 Ingresos'!BC821,"#.##0,00")),'[1]2 Ingresos'!BC821)</f>
        <v>29</v>
      </c>
      <c r="J927" s="6" t="str">
        <f>IF(ISNUMBER('[1]2 Ingresos'!BD821), IF('[1]2 Ingresos'!BD821-INT('[1]2 Ingresos'!BD821)=0,TEXT('[1]2 Ingresos'!BD821,"#.##0"),TEXT('[1]2 Ingresos'!BD821,"#.##0,00")),'[1]2 Ingresos'!BD821)</f>
        <v>62</v>
      </c>
    </row>
    <row r="928" spans="1:10" x14ac:dyDescent="0.25">
      <c r="A928" s="6" t="str">
        <f>+'[1]2 Ingresos'!AU822</f>
        <v>Urnieta / Urnieta</v>
      </c>
      <c r="B928" s="6" t="str">
        <f>+'[1]2 Ingresos'!AV822</f>
        <v>DIRU-SARRERAK - INGRESOS</v>
      </c>
      <c r="C928" s="6" t="str">
        <f>+'[1]2 Ingresos'!AW822</f>
        <v>&gt; 25.000 y &lt;= 39.000</v>
      </c>
      <c r="D928" s="6" t="str">
        <f>IF(ISNUMBER('[1]2 Ingresos'!AX822), IF('[1]2 Ingresos'!AX822-INT('[1]2 Ingresos'!AX822)=0,TEXT('[1]2 Ingresos'!AX822,"#.##0"),TEXT('[1]2 Ingresos'!AX822,"#.##0,00")),'[1]2 Ingresos'!AX822)</f>
        <v>44</v>
      </c>
      <c r="E928" s="6" t="str">
        <f>IF(ISNUMBER('[1]2 Ingresos'!AY822), IF('[1]2 Ingresos'!AY822-INT('[1]2 Ingresos'!AY822)=0,TEXT('[1]2 Ingresos'!AY822,"#.##0"),TEXT('[1]2 Ingresos'!AY822,"#.##0,00")),'[1]2 Ingresos'!AY822)</f>
        <v>11</v>
      </c>
      <c r="F928" s="6" t="str">
        <f>IF(ISNUMBER('[1]2 Ingresos'!AZ822), IF('[1]2 Ingresos'!AZ822-INT('[1]2 Ingresos'!AZ822)=0,TEXT('[1]2 Ingresos'!AZ822,"#.##0"),TEXT('[1]2 Ingresos'!AZ822,"#.##0,00")),'[1]2 Ingresos'!AZ822)</f>
        <v>55</v>
      </c>
      <c r="G928" s="6" t="str">
        <f>IF(ISNUMBER('[1]2 Ingresos'!BA822), IF('[1]2 Ingresos'!BA822-INT('[1]2 Ingresos'!BA822)=0,TEXT('[1]2 Ingresos'!BA822,"#.##0"),TEXT('[1]2 Ingresos'!BA822,"#.##0,00")),'[1]2 Ingresos'!BA822)</f>
        <v>48</v>
      </c>
      <c r="H928" s="6" t="str">
        <f>IF(ISNUMBER('[1]2 Ingresos'!BB822), IF('[1]2 Ingresos'!BB822-INT('[1]2 Ingresos'!BB822)=0,TEXT('[1]2 Ingresos'!BB822,"#.##0"),TEXT('[1]2 Ingresos'!BB822,"#.##0,00")),'[1]2 Ingresos'!BB822)</f>
        <v>22</v>
      </c>
      <c r="I928" s="6" t="str">
        <f>IF(ISNUMBER('[1]2 Ingresos'!BC822), IF('[1]2 Ingresos'!BC822-INT('[1]2 Ingresos'!BC822)=0,TEXT('[1]2 Ingresos'!BC822,"#.##0"),TEXT('[1]2 Ingresos'!BC822,"#.##0,00")),'[1]2 Ingresos'!BC822)</f>
        <v>70</v>
      </c>
      <c r="J928" s="6" t="str">
        <f>IF(ISNUMBER('[1]2 Ingresos'!BD822), IF('[1]2 Ingresos'!BD822-INT('[1]2 Ingresos'!BD822)=0,TEXT('[1]2 Ingresos'!BD822,"#.##0"),TEXT('[1]2 Ingresos'!BD822,"#.##0,00")),'[1]2 Ingresos'!BD822)</f>
        <v>125</v>
      </c>
    </row>
    <row r="929" spans="1:10" x14ac:dyDescent="0.25">
      <c r="A929" s="6" t="str">
        <f>+'[1]2 Ingresos'!AU823</f>
        <v>Urnieta / Urnieta</v>
      </c>
      <c r="B929" s="6" t="str">
        <f>+'[1]2 Ingresos'!AV823</f>
        <v>DIRU-SARRERAK - INGRESOS</v>
      </c>
      <c r="C929" s="6" t="str">
        <f>+'[1]2 Ingresos'!AW823</f>
        <v>&gt; 39.000 y &lt;= 50.000</v>
      </c>
      <c r="D929" s="6" t="str">
        <f>IF(ISNUMBER('[1]2 Ingresos'!AX823), IF('[1]2 Ingresos'!AX823-INT('[1]2 Ingresos'!AX823)=0,TEXT('[1]2 Ingresos'!AX823,"#.##0"),TEXT('[1]2 Ingresos'!AX823,"#.##0,00")),'[1]2 Ingresos'!AX823)</f>
        <v>s.e.</v>
      </c>
      <c r="E929" s="6" t="str">
        <f>IF(ISNUMBER('[1]2 Ingresos'!AY823), IF('[1]2 Ingresos'!AY823-INT('[1]2 Ingresos'!AY823)=0,TEXT('[1]2 Ingresos'!AY823,"#.##0"),TEXT('[1]2 Ingresos'!AY823,"#.##0,00")),'[1]2 Ingresos'!AY823)</f>
        <v>s.e.</v>
      </c>
      <c r="F929" s="6" t="str">
        <f>IF(ISNUMBER('[1]2 Ingresos'!AZ823), IF('[1]2 Ingresos'!AZ823-INT('[1]2 Ingresos'!AZ823)=0,TEXT('[1]2 Ingresos'!AZ823,"#.##0"),TEXT('[1]2 Ingresos'!AZ823,"#.##0,00")),'[1]2 Ingresos'!AZ823)</f>
        <v>11</v>
      </c>
      <c r="G929" s="6" t="str">
        <f>IF(ISNUMBER('[1]2 Ingresos'!BA823), IF('[1]2 Ingresos'!BA823-INT('[1]2 Ingresos'!BA823)=0,TEXT('[1]2 Ingresos'!BA823,"#.##0"),TEXT('[1]2 Ingresos'!BA823,"#.##0,00")),'[1]2 Ingresos'!BA823)</f>
        <v>s.e.</v>
      </c>
      <c r="H929" s="6" t="str">
        <f>IF(ISNUMBER('[1]2 Ingresos'!BB823), IF('[1]2 Ingresos'!BB823-INT('[1]2 Ingresos'!BB823)=0,TEXT('[1]2 Ingresos'!BB823,"#.##0"),TEXT('[1]2 Ingresos'!BB823,"#.##0,00")),'[1]2 Ingresos'!BB823)</f>
        <v>s.e.</v>
      </c>
      <c r="I929" s="6" t="str">
        <f>IF(ISNUMBER('[1]2 Ingresos'!BC823), IF('[1]2 Ingresos'!BC823-INT('[1]2 Ingresos'!BC823)=0,TEXT('[1]2 Ingresos'!BC823,"#.##0"),TEXT('[1]2 Ingresos'!BC823,"#.##0,00")),'[1]2 Ingresos'!BC823)</f>
        <v>6</v>
      </c>
      <c r="J929" s="6" t="str">
        <f>IF(ISNUMBER('[1]2 Ingresos'!BD823), IF('[1]2 Ingresos'!BD823-INT('[1]2 Ingresos'!BD823)=0,TEXT('[1]2 Ingresos'!BD823,"#.##0"),TEXT('[1]2 Ingresos'!BD823,"#.##0,00")),'[1]2 Ingresos'!BD823)</f>
        <v>17</v>
      </c>
    </row>
    <row r="930" spans="1:10" x14ac:dyDescent="0.25">
      <c r="A930" s="6" t="str">
        <f>+'[1]2 Ingresos'!AU824</f>
        <v>Urnieta / Urnieta</v>
      </c>
      <c r="B930" s="6" t="str">
        <f>+'[1]2 Ingresos'!AV824</f>
        <v>DIRU-SARRERAK - INGRESOS</v>
      </c>
      <c r="C930" s="6" t="str">
        <f>+'[1]2 Ingresos'!AW824</f>
        <v>Egiaztatu gabe / Sin acreditar</v>
      </c>
      <c r="D930" s="6" t="str">
        <f>IF(ISNUMBER('[1]2 Ingresos'!AX824), IF('[1]2 Ingresos'!AX824-INT('[1]2 Ingresos'!AX824)=0,TEXT('[1]2 Ingresos'!AX824,"#.##0"),TEXT('[1]2 Ingresos'!AX824,"#.##0,00")),'[1]2 Ingresos'!AX824)</f>
        <v>s.e.</v>
      </c>
      <c r="E930" s="6" t="str">
        <f>IF(ISNUMBER('[1]2 Ingresos'!AY824), IF('[1]2 Ingresos'!AY824-INT('[1]2 Ingresos'!AY824)=0,TEXT('[1]2 Ingresos'!AY824,"#.##0"),TEXT('[1]2 Ingresos'!AY824,"#.##0,00")),'[1]2 Ingresos'!AY824)</f>
        <v>s.e.</v>
      </c>
      <c r="F930" s="6" t="str">
        <f>IF(ISNUMBER('[1]2 Ingresos'!AZ824), IF('[1]2 Ingresos'!AZ824-INT('[1]2 Ingresos'!AZ824)=0,TEXT('[1]2 Ingresos'!AZ824,"#.##0"),TEXT('[1]2 Ingresos'!AZ824,"#.##0,00")),'[1]2 Ingresos'!AZ824)</f>
        <v>5</v>
      </c>
      <c r="G930" s="6" t="str">
        <f>IF(ISNUMBER('[1]2 Ingresos'!BA824), IF('[1]2 Ingresos'!BA824-INT('[1]2 Ingresos'!BA824)=0,TEXT('[1]2 Ingresos'!BA824,"#.##0"),TEXT('[1]2 Ingresos'!BA824,"#.##0,00")),'[1]2 Ingresos'!BA824)</f>
        <v>s.e.</v>
      </c>
      <c r="H930" s="6" t="str">
        <f>IF(ISNUMBER('[1]2 Ingresos'!BB824), IF('[1]2 Ingresos'!BB824-INT('[1]2 Ingresos'!BB824)=0,TEXT('[1]2 Ingresos'!BB824,"#.##0"),TEXT('[1]2 Ingresos'!BB824,"#.##0,00")),'[1]2 Ingresos'!BB824)</f>
        <v>s.e.</v>
      </c>
      <c r="I930" s="6" t="str">
        <f>IF(ISNUMBER('[1]2 Ingresos'!BC824), IF('[1]2 Ingresos'!BC824-INT('[1]2 Ingresos'!BC824)=0,TEXT('[1]2 Ingresos'!BC824,"#.##0"),TEXT('[1]2 Ingresos'!BC824,"#.##0,00")),'[1]2 Ingresos'!BC824)</f>
        <v>s.e.</v>
      </c>
      <c r="J930" s="6" t="str">
        <f>IF(ISNUMBER('[1]2 Ingresos'!BD824), IF('[1]2 Ingresos'!BD824-INT('[1]2 Ingresos'!BD824)=0,TEXT('[1]2 Ingresos'!BD824,"#.##0"),TEXT('[1]2 Ingresos'!BD824,"#.##0,00")),'[1]2 Ingresos'!BD824)</f>
        <v>6</v>
      </c>
    </row>
    <row r="931" spans="1:10" x14ac:dyDescent="0.25">
      <c r="A931" s="6" t="str">
        <f>+'[1]2 Ingresos'!AU825</f>
        <v>Urretxu / Urretxu</v>
      </c>
      <c r="B931" s="6" t="str">
        <f>+'[1]2 Ingresos'!AV825</f>
        <v>DIRU-SARRERAK - INGRESOS</v>
      </c>
      <c r="C931" s="6" t="str">
        <f>+'[1]2 Ingresos'!AW825</f>
        <v>&gt;= 0 y &lt; 3.000</v>
      </c>
      <c r="D931" s="6" t="str">
        <f>IF(ISNUMBER('[1]2 Ingresos'!AX825), IF('[1]2 Ingresos'!AX825-INT('[1]2 Ingresos'!AX825)=0,TEXT('[1]2 Ingresos'!AX825,"#.##0"),TEXT('[1]2 Ingresos'!AX825,"#.##0,00")),'[1]2 Ingresos'!AX825)</f>
        <v>s.e.</v>
      </c>
      <c r="E931" s="6" t="str">
        <f>IF(ISNUMBER('[1]2 Ingresos'!AY825), IF('[1]2 Ingresos'!AY825-INT('[1]2 Ingresos'!AY825)=0,TEXT('[1]2 Ingresos'!AY825,"#.##0"),TEXT('[1]2 Ingresos'!AY825,"#.##0,00")),'[1]2 Ingresos'!AY825)</f>
        <v>s.e.</v>
      </c>
      <c r="F931" s="6" t="str">
        <f>IF(ISNUMBER('[1]2 Ingresos'!AZ825), IF('[1]2 Ingresos'!AZ825-INT('[1]2 Ingresos'!AZ825)=0,TEXT('[1]2 Ingresos'!AZ825,"#.##0"),TEXT('[1]2 Ingresos'!AZ825,"#.##0,00")),'[1]2 Ingresos'!AZ825)</f>
        <v>24</v>
      </c>
      <c r="G931" s="6" t="str">
        <f>IF(ISNUMBER('[1]2 Ingresos'!BA825), IF('[1]2 Ingresos'!BA825-INT('[1]2 Ingresos'!BA825)=0,TEXT('[1]2 Ingresos'!BA825,"#.##0"),TEXT('[1]2 Ingresos'!BA825,"#.##0,00")),'[1]2 Ingresos'!BA825)</f>
        <v>s.e.</v>
      </c>
      <c r="H931" s="6" t="str">
        <f>IF(ISNUMBER('[1]2 Ingresos'!BB825), IF('[1]2 Ingresos'!BB825-INT('[1]2 Ingresos'!BB825)=0,TEXT('[1]2 Ingresos'!BB825,"#.##0"),TEXT('[1]2 Ingresos'!BB825,"#.##0,00")),'[1]2 Ingresos'!BB825)</f>
        <v>s.e.</v>
      </c>
      <c r="I931" s="6" t="str">
        <f>IF(ISNUMBER('[1]2 Ingresos'!BC825), IF('[1]2 Ingresos'!BC825-INT('[1]2 Ingresos'!BC825)=0,TEXT('[1]2 Ingresos'!BC825,"#.##0"),TEXT('[1]2 Ingresos'!BC825,"#.##0,00")),'[1]2 Ingresos'!BC825)</f>
        <v>8</v>
      </c>
      <c r="J931" s="6" t="str">
        <f>IF(ISNUMBER('[1]2 Ingresos'!BD825), IF('[1]2 Ingresos'!BD825-INT('[1]2 Ingresos'!BD825)=0,TEXT('[1]2 Ingresos'!BD825,"#.##0"),TEXT('[1]2 Ingresos'!BD825,"#.##0,00")),'[1]2 Ingresos'!BD825)</f>
        <v>32</v>
      </c>
    </row>
    <row r="932" spans="1:10" x14ac:dyDescent="0.25">
      <c r="A932" s="6" t="str">
        <f>+'[1]2 Ingresos'!AU826</f>
        <v>Urretxu / Urretxu</v>
      </c>
      <c r="B932" s="6" t="str">
        <f>+'[1]2 Ingresos'!AV826</f>
        <v>DIRU-SARRERAK - INGRESOS</v>
      </c>
      <c r="C932" s="6" t="str">
        <f>+'[1]2 Ingresos'!AW826</f>
        <v>&gt;= 3.000 y &lt; 9.000</v>
      </c>
      <c r="D932" s="6" t="str">
        <f>IF(ISNUMBER('[1]2 Ingresos'!AX826), IF('[1]2 Ingresos'!AX826-INT('[1]2 Ingresos'!AX826)=0,TEXT('[1]2 Ingresos'!AX826,"#.##0"),TEXT('[1]2 Ingresos'!AX826,"#.##0,00")),'[1]2 Ingresos'!AX826)</f>
        <v>s.e.</v>
      </c>
      <c r="E932" s="6" t="str">
        <f>IF(ISNUMBER('[1]2 Ingresos'!AY826), IF('[1]2 Ingresos'!AY826-INT('[1]2 Ingresos'!AY826)=0,TEXT('[1]2 Ingresos'!AY826,"#.##0"),TEXT('[1]2 Ingresos'!AY826,"#.##0,00")),'[1]2 Ingresos'!AY826)</f>
        <v>s.e.</v>
      </c>
      <c r="F932" s="6" t="str">
        <f>IF(ISNUMBER('[1]2 Ingresos'!AZ826), IF('[1]2 Ingresos'!AZ826-INT('[1]2 Ingresos'!AZ826)=0,TEXT('[1]2 Ingresos'!AZ826,"#.##0"),TEXT('[1]2 Ingresos'!AZ826,"#.##0,00")),'[1]2 Ingresos'!AZ826)</f>
        <v>14</v>
      </c>
      <c r="G932" s="6" t="str">
        <f>IF(ISNUMBER('[1]2 Ingresos'!BA826), IF('[1]2 Ingresos'!BA826-INT('[1]2 Ingresos'!BA826)=0,TEXT('[1]2 Ingresos'!BA826,"#.##0"),TEXT('[1]2 Ingresos'!BA826,"#.##0,00")),'[1]2 Ingresos'!BA826)</f>
        <v>s.e.</v>
      </c>
      <c r="H932" s="6" t="str">
        <f>IF(ISNUMBER('[1]2 Ingresos'!BB826), IF('[1]2 Ingresos'!BB826-INT('[1]2 Ingresos'!BB826)=0,TEXT('[1]2 Ingresos'!BB826,"#.##0"),TEXT('[1]2 Ingresos'!BB826,"#.##0,00")),'[1]2 Ingresos'!BB826)</f>
        <v>s.e.</v>
      </c>
      <c r="I932" s="6" t="str">
        <f>IF(ISNUMBER('[1]2 Ingresos'!BC826), IF('[1]2 Ingresos'!BC826-INT('[1]2 Ingresos'!BC826)=0,TEXT('[1]2 Ingresos'!BC826,"#.##0"),TEXT('[1]2 Ingresos'!BC826,"#.##0,00")),'[1]2 Ingresos'!BC826)</f>
        <v>6</v>
      </c>
      <c r="J932" s="6" t="str">
        <f>IF(ISNUMBER('[1]2 Ingresos'!BD826), IF('[1]2 Ingresos'!BD826-INT('[1]2 Ingresos'!BD826)=0,TEXT('[1]2 Ingresos'!BD826,"#.##0"),TEXT('[1]2 Ingresos'!BD826,"#.##0,00")),'[1]2 Ingresos'!BD826)</f>
        <v>20</v>
      </c>
    </row>
    <row r="933" spans="1:10" x14ac:dyDescent="0.25">
      <c r="A933" s="6" t="str">
        <f>+'[1]2 Ingresos'!AU827</f>
        <v>Urretxu / Urretxu</v>
      </c>
      <c r="B933" s="6" t="str">
        <f>+'[1]2 Ingresos'!AV827</f>
        <v>DIRU-SARRERAK - INGRESOS</v>
      </c>
      <c r="C933" s="6" t="str">
        <f>+'[1]2 Ingresos'!AW827</f>
        <v>&gt;= 9.000 y &lt; 12.000</v>
      </c>
      <c r="D933" s="6" t="str">
        <f>IF(ISNUMBER('[1]2 Ingresos'!AX827), IF('[1]2 Ingresos'!AX827-INT('[1]2 Ingresos'!AX827)=0,TEXT('[1]2 Ingresos'!AX827,"#.##0"),TEXT('[1]2 Ingresos'!AX827,"#.##0,00")),'[1]2 Ingresos'!AX827)</f>
        <v>s.e.</v>
      </c>
      <c r="E933" s="6" t="str">
        <f>IF(ISNUMBER('[1]2 Ingresos'!AY827), IF('[1]2 Ingresos'!AY827-INT('[1]2 Ingresos'!AY827)=0,TEXT('[1]2 Ingresos'!AY827,"#.##0"),TEXT('[1]2 Ingresos'!AY827,"#.##0,00")),'[1]2 Ingresos'!AY827)</f>
        <v>s.e.</v>
      </c>
      <c r="F933" s="6" t="str">
        <f>IF(ISNUMBER('[1]2 Ingresos'!AZ827), IF('[1]2 Ingresos'!AZ827-INT('[1]2 Ingresos'!AZ827)=0,TEXT('[1]2 Ingresos'!AZ827,"#.##0"),TEXT('[1]2 Ingresos'!AZ827,"#.##0,00")),'[1]2 Ingresos'!AZ827)</f>
        <v>23</v>
      </c>
      <c r="G933" s="6" t="str">
        <f>IF(ISNUMBER('[1]2 Ingresos'!BA827), IF('[1]2 Ingresos'!BA827-INT('[1]2 Ingresos'!BA827)=0,TEXT('[1]2 Ingresos'!BA827,"#.##0"),TEXT('[1]2 Ingresos'!BA827,"#.##0,00")),'[1]2 Ingresos'!BA827)</f>
        <v>s.e.</v>
      </c>
      <c r="H933" s="6" t="str">
        <f>IF(ISNUMBER('[1]2 Ingresos'!BB827), IF('[1]2 Ingresos'!BB827-INT('[1]2 Ingresos'!BB827)=0,TEXT('[1]2 Ingresos'!BB827,"#.##0"),TEXT('[1]2 Ingresos'!BB827,"#.##0,00")),'[1]2 Ingresos'!BB827)</f>
        <v>s.e.</v>
      </c>
      <c r="I933" s="6" t="str">
        <f>IF(ISNUMBER('[1]2 Ingresos'!BC827), IF('[1]2 Ingresos'!BC827-INT('[1]2 Ingresos'!BC827)=0,TEXT('[1]2 Ingresos'!BC827,"#.##0"),TEXT('[1]2 Ingresos'!BC827,"#.##0,00")),'[1]2 Ingresos'!BC827)</f>
        <v>7</v>
      </c>
      <c r="J933" s="6" t="str">
        <f>IF(ISNUMBER('[1]2 Ingresos'!BD827), IF('[1]2 Ingresos'!BD827-INT('[1]2 Ingresos'!BD827)=0,TEXT('[1]2 Ingresos'!BD827,"#.##0"),TEXT('[1]2 Ingresos'!BD827,"#.##0,00")),'[1]2 Ingresos'!BD827)</f>
        <v>30</v>
      </c>
    </row>
    <row r="934" spans="1:10" x14ac:dyDescent="0.25">
      <c r="A934" s="6" t="str">
        <f>+'[1]2 Ingresos'!AU828</f>
        <v>Urretxu / Urretxu</v>
      </c>
      <c r="B934" s="6" t="str">
        <f>+'[1]2 Ingresos'!AV828</f>
        <v>DIRU-SARRERAK - INGRESOS</v>
      </c>
      <c r="C934" s="6" t="str">
        <f>+'[1]2 Ingresos'!AW828</f>
        <v>&gt;= 12.000 y &lt; 15.000</v>
      </c>
      <c r="D934" s="6" t="str">
        <f>IF(ISNUMBER('[1]2 Ingresos'!AX828), IF('[1]2 Ingresos'!AX828-INT('[1]2 Ingresos'!AX828)=0,TEXT('[1]2 Ingresos'!AX828,"#.##0"),TEXT('[1]2 Ingresos'!AX828,"#.##0,00")),'[1]2 Ingresos'!AX828)</f>
        <v>s.e.</v>
      </c>
      <c r="E934" s="6" t="str">
        <f>IF(ISNUMBER('[1]2 Ingresos'!AY828), IF('[1]2 Ingresos'!AY828-INT('[1]2 Ingresos'!AY828)=0,TEXT('[1]2 Ingresos'!AY828,"#.##0"),TEXT('[1]2 Ingresos'!AY828,"#.##0,00")),'[1]2 Ingresos'!AY828)</f>
        <v>s.e.</v>
      </c>
      <c r="F934" s="6" t="str">
        <f>IF(ISNUMBER('[1]2 Ingresos'!AZ828), IF('[1]2 Ingresos'!AZ828-INT('[1]2 Ingresos'!AZ828)=0,TEXT('[1]2 Ingresos'!AZ828,"#.##0"),TEXT('[1]2 Ingresos'!AZ828,"#.##0,00")),'[1]2 Ingresos'!AZ828)</f>
        <v>25</v>
      </c>
      <c r="G934" s="6" t="str">
        <f>IF(ISNUMBER('[1]2 Ingresos'!BA828), IF('[1]2 Ingresos'!BA828-INT('[1]2 Ingresos'!BA828)=0,TEXT('[1]2 Ingresos'!BA828,"#.##0"),TEXT('[1]2 Ingresos'!BA828,"#.##0,00")),'[1]2 Ingresos'!BA828)</f>
        <v>s.e.</v>
      </c>
      <c r="H934" s="6" t="str">
        <f>IF(ISNUMBER('[1]2 Ingresos'!BB828), IF('[1]2 Ingresos'!BB828-INT('[1]2 Ingresos'!BB828)=0,TEXT('[1]2 Ingresos'!BB828,"#.##0"),TEXT('[1]2 Ingresos'!BB828,"#.##0,00")),'[1]2 Ingresos'!BB828)</f>
        <v>s.e.</v>
      </c>
      <c r="I934" s="6" t="str">
        <f>IF(ISNUMBER('[1]2 Ingresos'!BC828), IF('[1]2 Ingresos'!BC828-INT('[1]2 Ingresos'!BC828)=0,TEXT('[1]2 Ingresos'!BC828,"#.##0"),TEXT('[1]2 Ingresos'!BC828,"#.##0,00")),'[1]2 Ingresos'!BC828)</f>
        <v>13</v>
      </c>
      <c r="J934" s="6" t="str">
        <f>IF(ISNUMBER('[1]2 Ingresos'!BD828), IF('[1]2 Ingresos'!BD828-INT('[1]2 Ingresos'!BD828)=0,TEXT('[1]2 Ingresos'!BD828,"#.##0"),TEXT('[1]2 Ingresos'!BD828,"#.##0,00")),'[1]2 Ingresos'!BD828)</f>
        <v>38</v>
      </c>
    </row>
    <row r="935" spans="1:10" x14ac:dyDescent="0.25">
      <c r="A935" s="6" t="str">
        <f>+'[1]2 Ingresos'!AU829</f>
        <v>Urretxu / Urretxu</v>
      </c>
      <c r="B935" s="6" t="str">
        <f>+'[1]2 Ingresos'!AV829</f>
        <v>DIRU-SARRERAK - INGRESOS</v>
      </c>
      <c r="C935" s="6" t="str">
        <f>+'[1]2 Ingresos'!AW829</f>
        <v>&gt;= 15.000 y &lt;= 21.000</v>
      </c>
      <c r="D935" s="6" t="str">
        <f>IF(ISNUMBER('[1]2 Ingresos'!AX829), IF('[1]2 Ingresos'!AX829-INT('[1]2 Ingresos'!AX829)=0,TEXT('[1]2 Ingresos'!AX829,"#.##0"),TEXT('[1]2 Ingresos'!AX829,"#.##0,00")),'[1]2 Ingresos'!AX829)</f>
        <v>6</v>
      </c>
      <c r="E935" s="6" t="str">
        <f>IF(ISNUMBER('[1]2 Ingresos'!AY829), IF('[1]2 Ingresos'!AY829-INT('[1]2 Ingresos'!AY829)=0,TEXT('[1]2 Ingresos'!AY829,"#.##0"),TEXT('[1]2 Ingresos'!AY829,"#.##0,00")),'[1]2 Ingresos'!AY829)</f>
        <v>34</v>
      </c>
      <c r="F935" s="6" t="str">
        <f>IF(ISNUMBER('[1]2 Ingresos'!AZ829), IF('[1]2 Ingresos'!AZ829-INT('[1]2 Ingresos'!AZ829)=0,TEXT('[1]2 Ingresos'!AZ829,"#.##0"),TEXT('[1]2 Ingresos'!AZ829,"#.##0,00")),'[1]2 Ingresos'!AZ829)</f>
        <v>40</v>
      </c>
      <c r="G935" s="6" t="str">
        <f>IF(ISNUMBER('[1]2 Ingresos'!BA829), IF('[1]2 Ingresos'!BA829-INT('[1]2 Ingresos'!BA829)=0,TEXT('[1]2 Ingresos'!BA829,"#.##0"),TEXT('[1]2 Ingresos'!BA829,"#.##0,00")),'[1]2 Ingresos'!BA829)</f>
        <v>7</v>
      </c>
      <c r="H935" s="6" t="str">
        <f>IF(ISNUMBER('[1]2 Ingresos'!BB829), IF('[1]2 Ingresos'!BB829-INT('[1]2 Ingresos'!BB829)=0,TEXT('[1]2 Ingresos'!BB829,"#.##0"),TEXT('[1]2 Ingresos'!BB829,"#.##0,00")),'[1]2 Ingresos'!BB829)</f>
        <v>7</v>
      </c>
      <c r="I935" s="6" t="str">
        <f>IF(ISNUMBER('[1]2 Ingresos'!BC829), IF('[1]2 Ingresos'!BC829-INT('[1]2 Ingresos'!BC829)=0,TEXT('[1]2 Ingresos'!BC829,"#.##0"),TEXT('[1]2 Ingresos'!BC829,"#.##0,00")),'[1]2 Ingresos'!BC829)</f>
        <v>14</v>
      </c>
      <c r="J935" s="6" t="str">
        <f>IF(ISNUMBER('[1]2 Ingresos'!BD829), IF('[1]2 Ingresos'!BD829-INT('[1]2 Ingresos'!BD829)=0,TEXT('[1]2 Ingresos'!BD829,"#.##0"),TEXT('[1]2 Ingresos'!BD829,"#.##0,00")),'[1]2 Ingresos'!BD829)</f>
        <v>54</v>
      </c>
    </row>
    <row r="936" spans="1:10" x14ac:dyDescent="0.25">
      <c r="A936" s="6" t="str">
        <f>+'[1]2 Ingresos'!AU830</f>
        <v>Urretxu / Urretxu</v>
      </c>
      <c r="B936" s="6" t="str">
        <f>+'[1]2 Ingresos'!AV830</f>
        <v>DIRU-SARRERAK - INGRESOS</v>
      </c>
      <c r="C936" s="6" t="str">
        <f>+'[1]2 Ingresos'!AW830</f>
        <v>&gt; 21.000 y &lt;= 25.000</v>
      </c>
      <c r="D936" s="6" t="str">
        <f>IF(ISNUMBER('[1]2 Ingresos'!AX830), IF('[1]2 Ingresos'!AX830-INT('[1]2 Ingresos'!AX830)=0,TEXT('[1]2 Ingresos'!AX830,"#.##0"),TEXT('[1]2 Ingresos'!AX830,"#.##0,00")),'[1]2 Ingresos'!AX830)</f>
        <v>11</v>
      </c>
      <c r="E936" s="6" t="str">
        <f>IF(ISNUMBER('[1]2 Ingresos'!AY830), IF('[1]2 Ingresos'!AY830-INT('[1]2 Ingresos'!AY830)=0,TEXT('[1]2 Ingresos'!AY830,"#.##0"),TEXT('[1]2 Ingresos'!AY830,"#.##0,00")),'[1]2 Ingresos'!AY830)</f>
        <v>11</v>
      </c>
      <c r="F936" s="6" t="str">
        <f>IF(ISNUMBER('[1]2 Ingresos'!AZ830), IF('[1]2 Ingresos'!AZ830-INT('[1]2 Ingresos'!AZ830)=0,TEXT('[1]2 Ingresos'!AZ830,"#.##0"),TEXT('[1]2 Ingresos'!AZ830,"#.##0,00")),'[1]2 Ingresos'!AZ830)</f>
        <v>22</v>
      </c>
      <c r="G936" s="6" t="str">
        <f>IF(ISNUMBER('[1]2 Ingresos'!BA830), IF('[1]2 Ingresos'!BA830-INT('[1]2 Ingresos'!BA830)=0,TEXT('[1]2 Ingresos'!BA830,"#.##0"),TEXT('[1]2 Ingresos'!BA830,"#.##0,00")),'[1]2 Ingresos'!BA830)</f>
        <v>s.e.</v>
      </c>
      <c r="H936" s="6" t="str">
        <f>IF(ISNUMBER('[1]2 Ingresos'!BB830), IF('[1]2 Ingresos'!BB830-INT('[1]2 Ingresos'!BB830)=0,TEXT('[1]2 Ingresos'!BB830,"#.##0"),TEXT('[1]2 Ingresos'!BB830,"#.##0,00")),'[1]2 Ingresos'!BB830)</f>
        <v>s.e.</v>
      </c>
      <c r="I936" s="6" t="str">
        <f>IF(ISNUMBER('[1]2 Ingresos'!BC830), IF('[1]2 Ingresos'!BC830-INT('[1]2 Ingresos'!BC830)=0,TEXT('[1]2 Ingresos'!BC830,"#.##0"),TEXT('[1]2 Ingresos'!BC830,"#.##0,00")),'[1]2 Ingresos'!BC830)</f>
        <v>10</v>
      </c>
      <c r="J936" s="6" t="str">
        <f>IF(ISNUMBER('[1]2 Ingresos'!BD830), IF('[1]2 Ingresos'!BD830-INT('[1]2 Ingresos'!BD830)=0,TEXT('[1]2 Ingresos'!BD830,"#.##0"),TEXT('[1]2 Ingresos'!BD830,"#.##0,00")),'[1]2 Ingresos'!BD830)</f>
        <v>32</v>
      </c>
    </row>
    <row r="937" spans="1:10" x14ac:dyDescent="0.25">
      <c r="A937" s="6" t="str">
        <f>+'[1]2 Ingresos'!AU831</f>
        <v>Urretxu / Urretxu</v>
      </c>
      <c r="B937" s="6" t="str">
        <f>+'[1]2 Ingresos'!AV831</f>
        <v>DIRU-SARRERAK - INGRESOS</v>
      </c>
      <c r="C937" s="6" t="str">
        <f>+'[1]2 Ingresos'!AW831</f>
        <v>&gt; 25.000 y &lt;= 39.000</v>
      </c>
      <c r="D937" s="6" t="str">
        <f>IF(ISNUMBER('[1]2 Ingresos'!AX831), IF('[1]2 Ingresos'!AX831-INT('[1]2 Ingresos'!AX831)=0,TEXT('[1]2 Ingresos'!AX831,"#.##0"),TEXT('[1]2 Ingresos'!AX831,"#.##0,00")),'[1]2 Ingresos'!AX831)</f>
        <v>20</v>
      </c>
      <c r="E937" s="6" t="str">
        <f>IF(ISNUMBER('[1]2 Ingresos'!AY831), IF('[1]2 Ingresos'!AY831-INT('[1]2 Ingresos'!AY831)=0,TEXT('[1]2 Ingresos'!AY831,"#.##0"),TEXT('[1]2 Ingresos'!AY831,"#.##0,00")),'[1]2 Ingresos'!AY831)</f>
        <v>6</v>
      </c>
      <c r="F937" s="6" t="str">
        <f>IF(ISNUMBER('[1]2 Ingresos'!AZ831), IF('[1]2 Ingresos'!AZ831-INT('[1]2 Ingresos'!AZ831)=0,TEXT('[1]2 Ingresos'!AZ831,"#.##0"),TEXT('[1]2 Ingresos'!AZ831,"#.##0,00")),'[1]2 Ingresos'!AZ831)</f>
        <v>26</v>
      </c>
      <c r="G937" s="6" t="str">
        <f>IF(ISNUMBER('[1]2 Ingresos'!BA831), IF('[1]2 Ingresos'!BA831-INT('[1]2 Ingresos'!BA831)=0,TEXT('[1]2 Ingresos'!BA831,"#.##0"),TEXT('[1]2 Ingresos'!BA831,"#.##0,00")),'[1]2 Ingresos'!BA831)</f>
        <v>16</v>
      </c>
      <c r="H937" s="6" t="str">
        <f>IF(ISNUMBER('[1]2 Ingresos'!BB831), IF('[1]2 Ingresos'!BB831-INT('[1]2 Ingresos'!BB831)=0,TEXT('[1]2 Ingresos'!BB831,"#.##0"),TEXT('[1]2 Ingresos'!BB831,"#.##0,00")),'[1]2 Ingresos'!BB831)</f>
        <v>8</v>
      </c>
      <c r="I937" s="6" t="str">
        <f>IF(ISNUMBER('[1]2 Ingresos'!BC831), IF('[1]2 Ingresos'!BC831-INT('[1]2 Ingresos'!BC831)=0,TEXT('[1]2 Ingresos'!BC831,"#.##0"),TEXT('[1]2 Ingresos'!BC831,"#.##0,00")),'[1]2 Ingresos'!BC831)</f>
        <v>24</v>
      </c>
      <c r="J937" s="6" t="str">
        <f>IF(ISNUMBER('[1]2 Ingresos'!BD831), IF('[1]2 Ingresos'!BD831-INT('[1]2 Ingresos'!BD831)=0,TEXT('[1]2 Ingresos'!BD831,"#.##0"),TEXT('[1]2 Ingresos'!BD831,"#.##0,00")),'[1]2 Ingresos'!BD831)</f>
        <v>50</v>
      </c>
    </row>
    <row r="938" spans="1:10" x14ac:dyDescent="0.25">
      <c r="A938" s="6" t="str">
        <f>+'[1]2 Ingresos'!AU832</f>
        <v>Urretxu / Urretxu</v>
      </c>
      <c r="B938" s="6" t="str">
        <f>+'[1]2 Ingresos'!AV832</f>
        <v>DIRU-SARRERAK - INGRESOS</v>
      </c>
      <c r="C938" s="6" t="str">
        <f>+'[1]2 Ingresos'!AW832</f>
        <v>&gt; 39.000 y &lt;= 50.000</v>
      </c>
      <c r="D938" s="6" t="str">
        <f>IF(ISNUMBER('[1]2 Ingresos'!AX832), IF('[1]2 Ingresos'!AX832-INT('[1]2 Ingresos'!AX832)=0,TEXT('[1]2 Ingresos'!AX832,"#.##0"),TEXT('[1]2 Ingresos'!AX832,"#.##0,00")),'[1]2 Ingresos'!AX832)</f>
        <v>s.e.</v>
      </c>
      <c r="E938" s="6" t="str">
        <f>IF(ISNUMBER('[1]2 Ingresos'!AY832), IF('[1]2 Ingresos'!AY832-INT('[1]2 Ingresos'!AY832)=0,TEXT('[1]2 Ingresos'!AY832,"#.##0"),TEXT('[1]2 Ingresos'!AY832,"#.##0,00")),'[1]2 Ingresos'!AY832)</f>
        <v>s.e.</v>
      </c>
      <c r="F938" s="6" t="str">
        <f>IF(ISNUMBER('[1]2 Ingresos'!AZ832), IF('[1]2 Ingresos'!AZ832-INT('[1]2 Ingresos'!AZ832)=0,TEXT('[1]2 Ingresos'!AZ832,"#.##0"),TEXT('[1]2 Ingresos'!AZ832,"#.##0,00")),'[1]2 Ingresos'!AZ832)</f>
        <v>9</v>
      </c>
      <c r="G938" s="6" t="str">
        <f>IF(ISNUMBER('[1]2 Ingresos'!BA832), IF('[1]2 Ingresos'!BA832-INT('[1]2 Ingresos'!BA832)=0,TEXT('[1]2 Ingresos'!BA832,"#.##0"),TEXT('[1]2 Ingresos'!BA832,"#.##0,00")),'[1]2 Ingresos'!BA832)</f>
        <v>s.e.</v>
      </c>
      <c r="H938" s="6" t="str">
        <f>IF(ISNUMBER('[1]2 Ingresos'!BB832), IF('[1]2 Ingresos'!BB832-INT('[1]2 Ingresos'!BB832)=0,TEXT('[1]2 Ingresos'!BB832,"#.##0"),TEXT('[1]2 Ingresos'!BB832,"#.##0,00")),'[1]2 Ingresos'!BB832)</f>
        <v>s.e.</v>
      </c>
      <c r="I938" s="6" t="str">
        <f>IF(ISNUMBER('[1]2 Ingresos'!BC832), IF('[1]2 Ingresos'!BC832-INT('[1]2 Ingresos'!BC832)=0,TEXT('[1]2 Ingresos'!BC832,"#.##0"),TEXT('[1]2 Ingresos'!BC832,"#.##0,00")),'[1]2 Ingresos'!BC832)</f>
        <v>s.e.</v>
      </c>
      <c r="J938" s="6" t="str">
        <f>IF(ISNUMBER('[1]2 Ingresos'!BD832), IF('[1]2 Ingresos'!BD832-INT('[1]2 Ingresos'!BD832)=0,TEXT('[1]2 Ingresos'!BD832,"#.##0"),TEXT('[1]2 Ingresos'!BD832,"#.##0,00")),'[1]2 Ingresos'!BD832)</f>
        <v>12</v>
      </c>
    </row>
    <row r="939" spans="1:10" x14ac:dyDescent="0.25">
      <c r="A939" s="6" t="str">
        <f>+'[1]2 Ingresos'!AU833</f>
        <v>Urretxu / Urretxu</v>
      </c>
      <c r="B939" s="6" t="str">
        <f>+'[1]2 Ingresos'!AV833</f>
        <v>DIRU-SARRERAK - INGRESOS</v>
      </c>
      <c r="C939" s="6" t="str">
        <f>+'[1]2 Ingresos'!AW833</f>
        <v>Egiaztatu gabe / Sin acreditar</v>
      </c>
      <c r="D939" s="6" t="str">
        <f>IF(ISNUMBER('[1]2 Ingresos'!AX833), IF('[1]2 Ingresos'!AX833-INT('[1]2 Ingresos'!AX833)=0,TEXT('[1]2 Ingresos'!AX833,"#.##0"),TEXT('[1]2 Ingresos'!AX833,"#.##0,00")),'[1]2 Ingresos'!AX833)</f>
        <v>s.e.</v>
      </c>
      <c r="E939" s="6" t="str">
        <f>IF(ISNUMBER('[1]2 Ingresos'!AY833), IF('[1]2 Ingresos'!AY833-INT('[1]2 Ingresos'!AY833)=0,TEXT('[1]2 Ingresos'!AY833,"#.##0"),TEXT('[1]2 Ingresos'!AY833,"#.##0,00")),'[1]2 Ingresos'!AY833)</f>
        <v>s.e.</v>
      </c>
      <c r="F939" s="6" t="str">
        <f>IF(ISNUMBER('[1]2 Ingresos'!AZ833), IF('[1]2 Ingresos'!AZ833-INT('[1]2 Ingresos'!AZ833)=0,TEXT('[1]2 Ingresos'!AZ833,"#.##0"),TEXT('[1]2 Ingresos'!AZ833,"#.##0,00")),'[1]2 Ingresos'!AZ833)</f>
        <v>s.e.</v>
      </c>
      <c r="G939" s="6" t="str">
        <f>IF(ISNUMBER('[1]2 Ingresos'!BA833), IF('[1]2 Ingresos'!BA833-INT('[1]2 Ingresos'!BA833)=0,TEXT('[1]2 Ingresos'!BA833,"#.##0"),TEXT('[1]2 Ingresos'!BA833,"#.##0,00")),'[1]2 Ingresos'!BA833)</f>
        <v>s.e.</v>
      </c>
      <c r="H939" s="6" t="str">
        <f>IF(ISNUMBER('[1]2 Ingresos'!BB833), IF('[1]2 Ingresos'!BB833-INT('[1]2 Ingresos'!BB833)=0,TEXT('[1]2 Ingresos'!BB833,"#.##0"),TEXT('[1]2 Ingresos'!BB833,"#.##0,00")),'[1]2 Ingresos'!BB833)</f>
        <v>s.e.</v>
      </c>
      <c r="I939" s="6" t="str">
        <f>IF(ISNUMBER('[1]2 Ingresos'!BC833), IF('[1]2 Ingresos'!BC833-INT('[1]2 Ingresos'!BC833)=0,TEXT('[1]2 Ingresos'!BC833,"#.##0"),TEXT('[1]2 Ingresos'!BC833,"#.##0,00")),'[1]2 Ingresos'!BC833)</f>
        <v>s.e.</v>
      </c>
      <c r="J939" s="6" t="str">
        <f>IF(ISNUMBER('[1]2 Ingresos'!BD833), IF('[1]2 Ingresos'!BD833-INT('[1]2 Ingresos'!BD833)=0,TEXT('[1]2 Ingresos'!BD833,"#.##0"),TEXT('[1]2 Ingresos'!BD833,"#.##0,00")),'[1]2 Ingresos'!BD833)</f>
        <v>s.e.</v>
      </c>
    </row>
    <row r="940" spans="1:10" x14ac:dyDescent="0.25">
      <c r="A940" s="6" t="str">
        <f>+'[1]2 Ingresos'!AU834</f>
        <v>Usurbil / Usurbil</v>
      </c>
      <c r="B940" s="6" t="str">
        <f>+'[1]2 Ingresos'!AV834</f>
        <v>DIRU-SARRERAK - INGRESOS</v>
      </c>
      <c r="C940" s="6" t="str">
        <f>+'[1]2 Ingresos'!AW834</f>
        <v>&gt;= 0 y &lt; 3.000</v>
      </c>
      <c r="D940" s="6" t="str">
        <f>IF(ISNUMBER('[1]2 Ingresos'!AX834), IF('[1]2 Ingresos'!AX834-INT('[1]2 Ingresos'!AX834)=0,TEXT('[1]2 Ingresos'!AX834,"#.##0"),TEXT('[1]2 Ingresos'!AX834,"#.##0,00")),'[1]2 Ingresos'!AX834)</f>
        <v>s.e.</v>
      </c>
      <c r="E940" s="6" t="str">
        <f>IF(ISNUMBER('[1]2 Ingresos'!AY834), IF('[1]2 Ingresos'!AY834-INT('[1]2 Ingresos'!AY834)=0,TEXT('[1]2 Ingresos'!AY834,"#.##0"),TEXT('[1]2 Ingresos'!AY834,"#.##0,00")),'[1]2 Ingresos'!AY834)</f>
        <v>s.e.</v>
      </c>
      <c r="F940" s="6" t="str">
        <f>IF(ISNUMBER('[1]2 Ingresos'!AZ834), IF('[1]2 Ingresos'!AZ834-INT('[1]2 Ingresos'!AZ834)=0,TEXT('[1]2 Ingresos'!AZ834,"#.##0"),TEXT('[1]2 Ingresos'!AZ834,"#.##0,00")),'[1]2 Ingresos'!AZ834)</f>
        <v>18</v>
      </c>
      <c r="G940" s="6" t="str">
        <f>IF(ISNUMBER('[1]2 Ingresos'!BA834), IF('[1]2 Ingresos'!BA834-INT('[1]2 Ingresos'!BA834)=0,TEXT('[1]2 Ingresos'!BA834,"#.##0"),TEXT('[1]2 Ingresos'!BA834,"#.##0,00")),'[1]2 Ingresos'!BA834)</f>
        <v>s.e.</v>
      </c>
      <c r="H940" s="6" t="str">
        <f>IF(ISNUMBER('[1]2 Ingresos'!BB834), IF('[1]2 Ingresos'!BB834-INT('[1]2 Ingresos'!BB834)=0,TEXT('[1]2 Ingresos'!BB834,"#.##0"),TEXT('[1]2 Ingresos'!BB834,"#.##0,00")),'[1]2 Ingresos'!BB834)</f>
        <v>s.e.</v>
      </c>
      <c r="I940" s="6" t="str">
        <f>IF(ISNUMBER('[1]2 Ingresos'!BC834), IF('[1]2 Ingresos'!BC834-INT('[1]2 Ingresos'!BC834)=0,TEXT('[1]2 Ingresos'!BC834,"#.##0"),TEXT('[1]2 Ingresos'!BC834,"#.##0,00")),'[1]2 Ingresos'!BC834)</f>
        <v>10</v>
      </c>
      <c r="J940" s="6" t="str">
        <f>IF(ISNUMBER('[1]2 Ingresos'!BD834), IF('[1]2 Ingresos'!BD834-INT('[1]2 Ingresos'!BD834)=0,TEXT('[1]2 Ingresos'!BD834,"#.##0"),TEXT('[1]2 Ingresos'!BD834,"#.##0,00")),'[1]2 Ingresos'!BD834)</f>
        <v>28</v>
      </c>
    </row>
    <row r="941" spans="1:10" x14ac:dyDescent="0.25">
      <c r="A941" s="6" t="str">
        <f>+'[1]2 Ingresos'!AU835</f>
        <v>Usurbil / Usurbil</v>
      </c>
      <c r="B941" s="6" t="str">
        <f>+'[1]2 Ingresos'!AV835</f>
        <v>DIRU-SARRERAK - INGRESOS</v>
      </c>
      <c r="C941" s="6" t="str">
        <f>+'[1]2 Ingresos'!AW835</f>
        <v>&gt;= 3.000 y &lt; 9.000</v>
      </c>
      <c r="D941" s="6" t="str">
        <f>IF(ISNUMBER('[1]2 Ingresos'!AX835), IF('[1]2 Ingresos'!AX835-INT('[1]2 Ingresos'!AX835)=0,TEXT('[1]2 Ingresos'!AX835,"#.##0"),TEXT('[1]2 Ingresos'!AX835,"#.##0,00")),'[1]2 Ingresos'!AX835)</f>
        <v>s.e.</v>
      </c>
      <c r="E941" s="6" t="str">
        <f>IF(ISNUMBER('[1]2 Ingresos'!AY835), IF('[1]2 Ingresos'!AY835-INT('[1]2 Ingresos'!AY835)=0,TEXT('[1]2 Ingresos'!AY835,"#.##0"),TEXT('[1]2 Ingresos'!AY835,"#.##0,00")),'[1]2 Ingresos'!AY835)</f>
        <v>s.e.</v>
      </c>
      <c r="F941" s="6" t="str">
        <f>IF(ISNUMBER('[1]2 Ingresos'!AZ835), IF('[1]2 Ingresos'!AZ835-INT('[1]2 Ingresos'!AZ835)=0,TEXT('[1]2 Ingresos'!AZ835,"#.##0"),TEXT('[1]2 Ingresos'!AZ835,"#.##0,00")),'[1]2 Ingresos'!AZ835)</f>
        <v>11</v>
      </c>
      <c r="G941" s="6" t="str">
        <f>IF(ISNUMBER('[1]2 Ingresos'!BA835), IF('[1]2 Ingresos'!BA835-INT('[1]2 Ingresos'!BA835)=0,TEXT('[1]2 Ingresos'!BA835,"#.##0"),TEXT('[1]2 Ingresos'!BA835,"#.##0,00")),'[1]2 Ingresos'!BA835)</f>
        <v>5</v>
      </c>
      <c r="H941" s="6" t="str">
        <f>IF(ISNUMBER('[1]2 Ingresos'!BB835), IF('[1]2 Ingresos'!BB835-INT('[1]2 Ingresos'!BB835)=0,TEXT('[1]2 Ingresos'!BB835,"#.##0"),TEXT('[1]2 Ingresos'!BB835,"#.##0,00")),'[1]2 Ingresos'!BB835)</f>
        <v>14</v>
      </c>
      <c r="I941" s="6" t="str">
        <f>IF(ISNUMBER('[1]2 Ingresos'!BC835), IF('[1]2 Ingresos'!BC835-INT('[1]2 Ingresos'!BC835)=0,TEXT('[1]2 Ingresos'!BC835,"#.##0"),TEXT('[1]2 Ingresos'!BC835,"#.##0,00")),'[1]2 Ingresos'!BC835)</f>
        <v>19</v>
      </c>
      <c r="J941" s="6" t="str">
        <f>IF(ISNUMBER('[1]2 Ingresos'!BD835), IF('[1]2 Ingresos'!BD835-INT('[1]2 Ingresos'!BD835)=0,TEXT('[1]2 Ingresos'!BD835,"#.##0"),TEXT('[1]2 Ingresos'!BD835,"#.##0,00")),'[1]2 Ingresos'!BD835)</f>
        <v>30</v>
      </c>
    </row>
    <row r="942" spans="1:10" x14ac:dyDescent="0.25">
      <c r="A942" s="6" t="str">
        <f>+'[1]2 Ingresos'!AU836</f>
        <v>Usurbil / Usurbil</v>
      </c>
      <c r="B942" s="6" t="str">
        <f>+'[1]2 Ingresos'!AV836</f>
        <v>DIRU-SARRERAK - INGRESOS</v>
      </c>
      <c r="C942" s="6" t="str">
        <f>+'[1]2 Ingresos'!AW836</f>
        <v>&gt;= 9.000 y &lt; 12.000</v>
      </c>
      <c r="D942" s="6" t="str">
        <f>IF(ISNUMBER('[1]2 Ingresos'!AX836), IF('[1]2 Ingresos'!AX836-INT('[1]2 Ingresos'!AX836)=0,TEXT('[1]2 Ingresos'!AX836,"#.##0"),TEXT('[1]2 Ingresos'!AX836,"#.##0,00")),'[1]2 Ingresos'!AX836)</f>
        <v>s.e.</v>
      </c>
      <c r="E942" s="6" t="str">
        <f>IF(ISNUMBER('[1]2 Ingresos'!AY836), IF('[1]2 Ingresos'!AY836-INT('[1]2 Ingresos'!AY836)=0,TEXT('[1]2 Ingresos'!AY836,"#.##0"),TEXT('[1]2 Ingresos'!AY836,"#.##0,00")),'[1]2 Ingresos'!AY836)</f>
        <v>s.e.</v>
      </c>
      <c r="F942" s="6" t="str">
        <f>IF(ISNUMBER('[1]2 Ingresos'!AZ836), IF('[1]2 Ingresos'!AZ836-INT('[1]2 Ingresos'!AZ836)=0,TEXT('[1]2 Ingresos'!AZ836,"#.##0"),TEXT('[1]2 Ingresos'!AZ836,"#.##0,00")),'[1]2 Ingresos'!AZ836)</f>
        <v>21</v>
      </c>
      <c r="G942" s="6" t="str">
        <f>IF(ISNUMBER('[1]2 Ingresos'!BA836), IF('[1]2 Ingresos'!BA836-INT('[1]2 Ingresos'!BA836)=0,TEXT('[1]2 Ingresos'!BA836,"#.##0"),TEXT('[1]2 Ingresos'!BA836,"#.##0,00")),'[1]2 Ingresos'!BA836)</f>
        <v>s.e.</v>
      </c>
      <c r="H942" s="6" t="str">
        <f>IF(ISNUMBER('[1]2 Ingresos'!BB836), IF('[1]2 Ingresos'!BB836-INT('[1]2 Ingresos'!BB836)=0,TEXT('[1]2 Ingresos'!BB836,"#.##0"),TEXT('[1]2 Ingresos'!BB836,"#.##0,00")),'[1]2 Ingresos'!BB836)</f>
        <v>s.e.</v>
      </c>
      <c r="I942" s="6" t="str">
        <f>IF(ISNUMBER('[1]2 Ingresos'!BC836), IF('[1]2 Ingresos'!BC836-INT('[1]2 Ingresos'!BC836)=0,TEXT('[1]2 Ingresos'!BC836,"#.##0"),TEXT('[1]2 Ingresos'!BC836,"#.##0,00")),'[1]2 Ingresos'!BC836)</f>
        <v>11</v>
      </c>
      <c r="J942" s="6" t="str">
        <f>IF(ISNUMBER('[1]2 Ingresos'!BD836), IF('[1]2 Ingresos'!BD836-INT('[1]2 Ingresos'!BD836)=0,TEXT('[1]2 Ingresos'!BD836,"#.##0"),TEXT('[1]2 Ingresos'!BD836,"#.##0,00")),'[1]2 Ingresos'!BD836)</f>
        <v>32</v>
      </c>
    </row>
    <row r="943" spans="1:10" x14ac:dyDescent="0.25">
      <c r="A943" s="6" t="str">
        <f>+'[1]2 Ingresos'!AU837</f>
        <v>Usurbil / Usurbil</v>
      </c>
      <c r="B943" s="6" t="str">
        <f>+'[1]2 Ingresos'!AV837</f>
        <v>DIRU-SARRERAK - INGRESOS</v>
      </c>
      <c r="C943" s="6" t="str">
        <f>+'[1]2 Ingresos'!AW837</f>
        <v>&gt;= 12.000 y &lt; 15.000</v>
      </c>
      <c r="D943" s="6" t="str">
        <f>IF(ISNUMBER('[1]2 Ingresos'!AX837), IF('[1]2 Ingresos'!AX837-INT('[1]2 Ingresos'!AX837)=0,TEXT('[1]2 Ingresos'!AX837,"#.##0"),TEXT('[1]2 Ingresos'!AX837,"#.##0,00")),'[1]2 Ingresos'!AX837)</f>
        <v>s.e.</v>
      </c>
      <c r="E943" s="6" t="str">
        <f>IF(ISNUMBER('[1]2 Ingresos'!AY837), IF('[1]2 Ingresos'!AY837-INT('[1]2 Ingresos'!AY837)=0,TEXT('[1]2 Ingresos'!AY837,"#.##0"),TEXT('[1]2 Ingresos'!AY837,"#.##0,00")),'[1]2 Ingresos'!AY837)</f>
        <v>s.e.</v>
      </c>
      <c r="F943" s="6" t="str">
        <f>IF(ISNUMBER('[1]2 Ingresos'!AZ837), IF('[1]2 Ingresos'!AZ837-INT('[1]2 Ingresos'!AZ837)=0,TEXT('[1]2 Ingresos'!AZ837,"#.##0"),TEXT('[1]2 Ingresos'!AZ837,"#.##0,00")),'[1]2 Ingresos'!AZ837)</f>
        <v>16</v>
      </c>
      <c r="G943" s="6" t="str">
        <f>IF(ISNUMBER('[1]2 Ingresos'!BA837), IF('[1]2 Ingresos'!BA837-INT('[1]2 Ingresos'!BA837)=0,TEXT('[1]2 Ingresos'!BA837,"#.##0"),TEXT('[1]2 Ingresos'!BA837,"#.##0,00")),'[1]2 Ingresos'!BA837)</f>
        <v>5</v>
      </c>
      <c r="H943" s="6" t="str">
        <f>IF(ISNUMBER('[1]2 Ingresos'!BB837), IF('[1]2 Ingresos'!BB837-INT('[1]2 Ingresos'!BB837)=0,TEXT('[1]2 Ingresos'!BB837,"#.##0"),TEXT('[1]2 Ingresos'!BB837,"#.##0,00")),'[1]2 Ingresos'!BB837)</f>
        <v>14</v>
      </c>
      <c r="I943" s="6" t="str">
        <f>IF(ISNUMBER('[1]2 Ingresos'!BC837), IF('[1]2 Ingresos'!BC837-INT('[1]2 Ingresos'!BC837)=0,TEXT('[1]2 Ingresos'!BC837,"#.##0"),TEXT('[1]2 Ingresos'!BC837,"#.##0,00")),'[1]2 Ingresos'!BC837)</f>
        <v>19</v>
      </c>
      <c r="J943" s="6" t="str">
        <f>IF(ISNUMBER('[1]2 Ingresos'!BD837), IF('[1]2 Ingresos'!BD837-INT('[1]2 Ingresos'!BD837)=0,TEXT('[1]2 Ingresos'!BD837,"#.##0"),TEXT('[1]2 Ingresos'!BD837,"#.##0,00")),'[1]2 Ingresos'!BD837)</f>
        <v>35</v>
      </c>
    </row>
    <row r="944" spans="1:10" x14ac:dyDescent="0.25">
      <c r="A944" s="6" t="str">
        <f>+'[1]2 Ingresos'!AU838</f>
        <v>Usurbil / Usurbil</v>
      </c>
      <c r="B944" s="6" t="str">
        <f>+'[1]2 Ingresos'!AV838</f>
        <v>DIRU-SARRERAK - INGRESOS</v>
      </c>
      <c r="C944" s="6" t="str">
        <f>+'[1]2 Ingresos'!AW838</f>
        <v>&gt;= 15.000 y &lt;= 21.000</v>
      </c>
      <c r="D944" s="6" t="str">
        <f>IF(ISNUMBER('[1]2 Ingresos'!AX838), IF('[1]2 Ingresos'!AX838-INT('[1]2 Ingresos'!AX838)=0,TEXT('[1]2 Ingresos'!AX838,"#.##0"),TEXT('[1]2 Ingresos'!AX838,"#.##0,00")),'[1]2 Ingresos'!AX838)</f>
        <v>13</v>
      </c>
      <c r="E944" s="6" t="str">
        <f>IF(ISNUMBER('[1]2 Ingresos'!AY838), IF('[1]2 Ingresos'!AY838-INT('[1]2 Ingresos'!AY838)=0,TEXT('[1]2 Ingresos'!AY838,"#.##0"),TEXT('[1]2 Ingresos'!AY838,"#.##0,00")),'[1]2 Ingresos'!AY838)</f>
        <v>26</v>
      </c>
      <c r="F944" s="6" t="str">
        <f>IF(ISNUMBER('[1]2 Ingresos'!AZ838), IF('[1]2 Ingresos'!AZ838-INT('[1]2 Ingresos'!AZ838)=0,TEXT('[1]2 Ingresos'!AZ838,"#.##0"),TEXT('[1]2 Ingresos'!AZ838,"#.##0,00")),'[1]2 Ingresos'!AZ838)</f>
        <v>39</v>
      </c>
      <c r="G944" s="6" t="str">
        <f>IF(ISNUMBER('[1]2 Ingresos'!BA838), IF('[1]2 Ingresos'!BA838-INT('[1]2 Ingresos'!BA838)=0,TEXT('[1]2 Ingresos'!BA838,"#.##0"),TEXT('[1]2 Ingresos'!BA838,"#.##0,00")),'[1]2 Ingresos'!BA838)</f>
        <v>14</v>
      </c>
      <c r="H944" s="6" t="str">
        <f>IF(ISNUMBER('[1]2 Ingresos'!BB838), IF('[1]2 Ingresos'!BB838-INT('[1]2 Ingresos'!BB838)=0,TEXT('[1]2 Ingresos'!BB838,"#.##0"),TEXT('[1]2 Ingresos'!BB838,"#.##0,00")),'[1]2 Ingresos'!BB838)</f>
        <v>16</v>
      </c>
      <c r="I944" s="6" t="str">
        <f>IF(ISNUMBER('[1]2 Ingresos'!BC838), IF('[1]2 Ingresos'!BC838-INT('[1]2 Ingresos'!BC838)=0,TEXT('[1]2 Ingresos'!BC838,"#.##0"),TEXT('[1]2 Ingresos'!BC838,"#.##0,00")),'[1]2 Ingresos'!BC838)</f>
        <v>30</v>
      </c>
      <c r="J944" s="6" t="str">
        <f>IF(ISNUMBER('[1]2 Ingresos'!BD838), IF('[1]2 Ingresos'!BD838-INT('[1]2 Ingresos'!BD838)=0,TEXT('[1]2 Ingresos'!BD838,"#.##0"),TEXT('[1]2 Ingresos'!BD838,"#.##0,00")),'[1]2 Ingresos'!BD838)</f>
        <v>69</v>
      </c>
    </row>
    <row r="945" spans="1:10" x14ac:dyDescent="0.25">
      <c r="A945" s="6" t="str">
        <f>+'[1]2 Ingresos'!AU839</f>
        <v>Usurbil / Usurbil</v>
      </c>
      <c r="B945" s="6" t="str">
        <f>+'[1]2 Ingresos'!AV839</f>
        <v>DIRU-SARRERAK - INGRESOS</v>
      </c>
      <c r="C945" s="6" t="str">
        <f>+'[1]2 Ingresos'!AW839</f>
        <v>&gt; 21.000 y &lt;= 25.000</v>
      </c>
      <c r="D945" s="6" t="str">
        <f>IF(ISNUMBER('[1]2 Ingresos'!AX839), IF('[1]2 Ingresos'!AX839-INT('[1]2 Ingresos'!AX839)=0,TEXT('[1]2 Ingresos'!AX839,"#.##0"),TEXT('[1]2 Ingresos'!AX839,"#.##0,00")),'[1]2 Ingresos'!AX839)</f>
        <v>7</v>
      </c>
      <c r="E945" s="6" t="str">
        <f>IF(ISNUMBER('[1]2 Ingresos'!AY839), IF('[1]2 Ingresos'!AY839-INT('[1]2 Ingresos'!AY839)=0,TEXT('[1]2 Ingresos'!AY839,"#.##0"),TEXT('[1]2 Ingresos'!AY839,"#.##0,00")),'[1]2 Ingresos'!AY839)</f>
        <v>8</v>
      </c>
      <c r="F945" s="6" t="str">
        <f>IF(ISNUMBER('[1]2 Ingresos'!AZ839), IF('[1]2 Ingresos'!AZ839-INT('[1]2 Ingresos'!AZ839)=0,TEXT('[1]2 Ingresos'!AZ839,"#.##0"),TEXT('[1]2 Ingresos'!AZ839,"#.##0,00")),'[1]2 Ingresos'!AZ839)</f>
        <v>15</v>
      </c>
      <c r="G945" s="6" t="str">
        <f>IF(ISNUMBER('[1]2 Ingresos'!BA839), IF('[1]2 Ingresos'!BA839-INT('[1]2 Ingresos'!BA839)=0,TEXT('[1]2 Ingresos'!BA839,"#.##0"),TEXT('[1]2 Ingresos'!BA839,"#.##0,00")),'[1]2 Ingresos'!BA839)</f>
        <v>14</v>
      </c>
      <c r="H945" s="6" t="str">
        <f>IF(ISNUMBER('[1]2 Ingresos'!BB839), IF('[1]2 Ingresos'!BB839-INT('[1]2 Ingresos'!BB839)=0,TEXT('[1]2 Ingresos'!BB839,"#.##0"),TEXT('[1]2 Ingresos'!BB839,"#.##0,00")),'[1]2 Ingresos'!BB839)</f>
        <v>10</v>
      </c>
      <c r="I945" s="6" t="str">
        <f>IF(ISNUMBER('[1]2 Ingresos'!BC839), IF('[1]2 Ingresos'!BC839-INT('[1]2 Ingresos'!BC839)=0,TEXT('[1]2 Ingresos'!BC839,"#.##0"),TEXT('[1]2 Ingresos'!BC839,"#.##0,00")),'[1]2 Ingresos'!BC839)</f>
        <v>24</v>
      </c>
      <c r="J945" s="6" t="str">
        <f>IF(ISNUMBER('[1]2 Ingresos'!BD839), IF('[1]2 Ingresos'!BD839-INT('[1]2 Ingresos'!BD839)=0,TEXT('[1]2 Ingresos'!BD839,"#.##0"),TEXT('[1]2 Ingresos'!BD839,"#.##0,00")),'[1]2 Ingresos'!BD839)</f>
        <v>39</v>
      </c>
    </row>
    <row r="946" spans="1:10" x14ac:dyDescent="0.25">
      <c r="A946" s="6" t="str">
        <f>+'[1]2 Ingresos'!AU840</f>
        <v>Usurbil / Usurbil</v>
      </c>
      <c r="B946" s="6" t="str">
        <f>+'[1]2 Ingresos'!AV840</f>
        <v>DIRU-SARRERAK - INGRESOS</v>
      </c>
      <c r="C946" s="6" t="str">
        <f>+'[1]2 Ingresos'!AW840</f>
        <v>&gt; 25.000 y &lt;= 39.000</v>
      </c>
      <c r="D946" s="6" t="str">
        <f>IF(ISNUMBER('[1]2 Ingresos'!AX840), IF('[1]2 Ingresos'!AX840-INT('[1]2 Ingresos'!AX840)=0,TEXT('[1]2 Ingresos'!AX840,"#.##0"),TEXT('[1]2 Ingresos'!AX840,"#.##0,00")),'[1]2 Ingresos'!AX840)</f>
        <v>15</v>
      </c>
      <c r="E946" s="6" t="str">
        <f>IF(ISNUMBER('[1]2 Ingresos'!AY840), IF('[1]2 Ingresos'!AY840-INT('[1]2 Ingresos'!AY840)=0,TEXT('[1]2 Ingresos'!AY840,"#.##0"),TEXT('[1]2 Ingresos'!AY840,"#.##0,00")),'[1]2 Ingresos'!AY840)</f>
        <v>6</v>
      </c>
      <c r="F946" s="6" t="str">
        <f>IF(ISNUMBER('[1]2 Ingresos'!AZ840), IF('[1]2 Ingresos'!AZ840-INT('[1]2 Ingresos'!AZ840)=0,TEXT('[1]2 Ingresos'!AZ840,"#.##0"),TEXT('[1]2 Ingresos'!AZ840,"#.##0,00")),'[1]2 Ingresos'!AZ840)</f>
        <v>21</v>
      </c>
      <c r="G946" s="6" t="str">
        <f>IF(ISNUMBER('[1]2 Ingresos'!BA840), IF('[1]2 Ingresos'!BA840-INT('[1]2 Ingresos'!BA840)=0,TEXT('[1]2 Ingresos'!BA840,"#.##0"),TEXT('[1]2 Ingresos'!BA840,"#.##0,00")),'[1]2 Ingresos'!BA840)</f>
        <v>29</v>
      </c>
      <c r="H946" s="6" t="str">
        <f>IF(ISNUMBER('[1]2 Ingresos'!BB840), IF('[1]2 Ingresos'!BB840-INT('[1]2 Ingresos'!BB840)=0,TEXT('[1]2 Ingresos'!BB840,"#.##0"),TEXT('[1]2 Ingresos'!BB840,"#.##0,00")),'[1]2 Ingresos'!BB840)</f>
        <v>13</v>
      </c>
      <c r="I946" s="6" t="str">
        <f>IF(ISNUMBER('[1]2 Ingresos'!BC840), IF('[1]2 Ingresos'!BC840-INT('[1]2 Ingresos'!BC840)=0,TEXT('[1]2 Ingresos'!BC840,"#.##0"),TEXT('[1]2 Ingresos'!BC840,"#.##0,00")),'[1]2 Ingresos'!BC840)</f>
        <v>42</v>
      </c>
      <c r="J946" s="6" t="str">
        <f>IF(ISNUMBER('[1]2 Ingresos'!BD840), IF('[1]2 Ingresos'!BD840-INT('[1]2 Ingresos'!BD840)=0,TEXT('[1]2 Ingresos'!BD840,"#.##0"),TEXT('[1]2 Ingresos'!BD840,"#.##0,00")),'[1]2 Ingresos'!BD840)</f>
        <v>63</v>
      </c>
    </row>
    <row r="947" spans="1:10" x14ac:dyDescent="0.25">
      <c r="A947" s="6" t="str">
        <f>+'[1]2 Ingresos'!AU841</f>
        <v>Usurbil / Usurbil</v>
      </c>
      <c r="B947" s="6" t="str">
        <f>+'[1]2 Ingresos'!AV841</f>
        <v>DIRU-SARRERAK - INGRESOS</v>
      </c>
      <c r="C947" s="6" t="str">
        <f>+'[1]2 Ingresos'!AW841</f>
        <v>&gt; 39.000 y &lt;= 50.000</v>
      </c>
      <c r="D947" s="6" t="str">
        <f>IF(ISNUMBER('[1]2 Ingresos'!AX841), IF('[1]2 Ingresos'!AX841-INT('[1]2 Ingresos'!AX841)=0,TEXT('[1]2 Ingresos'!AX841,"#.##0"),TEXT('[1]2 Ingresos'!AX841,"#.##0,00")),'[1]2 Ingresos'!AX841)</f>
        <v>s.e.</v>
      </c>
      <c r="E947" s="6" t="str">
        <f>IF(ISNUMBER('[1]2 Ingresos'!AY841), IF('[1]2 Ingresos'!AY841-INT('[1]2 Ingresos'!AY841)=0,TEXT('[1]2 Ingresos'!AY841,"#.##0"),TEXT('[1]2 Ingresos'!AY841,"#.##0,00")),'[1]2 Ingresos'!AY841)</f>
        <v>s.e.</v>
      </c>
      <c r="F947" s="6" t="str">
        <f>IF(ISNUMBER('[1]2 Ingresos'!AZ841), IF('[1]2 Ingresos'!AZ841-INT('[1]2 Ingresos'!AZ841)=0,TEXT('[1]2 Ingresos'!AZ841,"#.##0"),TEXT('[1]2 Ingresos'!AZ841,"#.##0,00")),'[1]2 Ingresos'!AZ841)</f>
        <v>5</v>
      </c>
      <c r="G947" s="6" t="str">
        <f>IF(ISNUMBER('[1]2 Ingresos'!BA841), IF('[1]2 Ingresos'!BA841-INT('[1]2 Ingresos'!BA841)=0,TEXT('[1]2 Ingresos'!BA841,"#.##0"),TEXT('[1]2 Ingresos'!BA841,"#.##0,00")),'[1]2 Ingresos'!BA841)</f>
        <v>s.e.</v>
      </c>
      <c r="H947" s="6" t="str">
        <f>IF(ISNUMBER('[1]2 Ingresos'!BB841), IF('[1]2 Ingresos'!BB841-INT('[1]2 Ingresos'!BB841)=0,TEXT('[1]2 Ingresos'!BB841,"#.##0"),TEXT('[1]2 Ingresos'!BB841,"#.##0,00")),'[1]2 Ingresos'!BB841)</f>
        <v>s.e.</v>
      </c>
      <c r="I947" s="6" t="str">
        <f>IF(ISNUMBER('[1]2 Ingresos'!BC841), IF('[1]2 Ingresos'!BC841-INT('[1]2 Ingresos'!BC841)=0,TEXT('[1]2 Ingresos'!BC841,"#.##0"),TEXT('[1]2 Ingresos'!BC841,"#.##0,00")),'[1]2 Ingresos'!BC841)</f>
        <v>8</v>
      </c>
      <c r="J947" s="6" t="str">
        <f>IF(ISNUMBER('[1]2 Ingresos'!BD841), IF('[1]2 Ingresos'!BD841-INT('[1]2 Ingresos'!BD841)=0,TEXT('[1]2 Ingresos'!BD841,"#.##0"),TEXT('[1]2 Ingresos'!BD841,"#.##0,00")),'[1]2 Ingresos'!BD841)</f>
        <v>13</v>
      </c>
    </row>
    <row r="948" spans="1:10" x14ac:dyDescent="0.25">
      <c r="A948" s="6" t="str">
        <f>+'[1]2 Ingresos'!AU842</f>
        <v>Valle de Trápaga-Trapagaran / Valle de Trápaga-Trapagaran</v>
      </c>
      <c r="B948" s="6" t="str">
        <f>+'[1]2 Ingresos'!AV842</f>
        <v>DIRU-SARRERAK - INGRESOS</v>
      </c>
      <c r="C948" s="6" t="str">
        <f>+'[1]2 Ingresos'!AW842</f>
        <v>&gt;= 0 y &lt; 3.000</v>
      </c>
      <c r="D948" s="6" t="str">
        <f>IF(ISNUMBER('[1]2 Ingresos'!AX842), IF('[1]2 Ingresos'!AX842-INT('[1]2 Ingresos'!AX842)=0,TEXT('[1]2 Ingresos'!AX842,"#.##0"),TEXT('[1]2 Ingresos'!AX842,"#.##0,00")),'[1]2 Ingresos'!AX842)</f>
        <v>s.e.</v>
      </c>
      <c r="E948" s="6" t="str">
        <f>IF(ISNUMBER('[1]2 Ingresos'!AY842), IF('[1]2 Ingresos'!AY842-INT('[1]2 Ingresos'!AY842)=0,TEXT('[1]2 Ingresos'!AY842,"#.##0"),TEXT('[1]2 Ingresos'!AY842,"#.##0,00")),'[1]2 Ingresos'!AY842)</f>
        <v>s.e.</v>
      </c>
      <c r="F948" s="6" t="str">
        <f>IF(ISNUMBER('[1]2 Ingresos'!AZ842), IF('[1]2 Ingresos'!AZ842-INT('[1]2 Ingresos'!AZ842)=0,TEXT('[1]2 Ingresos'!AZ842,"#.##0"),TEXT('[1]2 Ingresos'!AZ842,"#.##0,00")),'[1]2 Ingresos'!AZ842)</f>
        <v>30</v>
      </c>
      <c r="G948" s="6" t="str">
        <f>IF(ISNUMBER('[1]2 Ingresos'!BA842), IF('[1]2 Ingresos'!BA842-INT('[1]2 Ingresos'!BA842)=0,TEXT('[1]2 Ingresos'!BA842,"#.##0"),TEXT('[1]2 Ingresos'!BA842,"#.##0,00")),'[1]2 Ingresos'!BA842)</f>
        <v>s.e.</v>
      </c>
      <c r="H948" s="6" t="str">
        <f>IF(ISNUMBER('[1]2 Ingresos'!BB842), IF('[1]2 Ingresos'!BB842-INT('[1]2 Ingresos'!BB842)=0,TEXT('[1]2 Ingresos'!BB842,"#.##0"),TEXT('[1]2 Ingresos'!BB842,"#.##0,00")),'[1]2 Ingresos'!BB842)</f>
        <v>s.e.</v>
      </c>
      <c r="I948" s="6" t="str">
        <f>IF(ISNUMBER('[1]2 Ingresos'!BC842), IF('[1]2 Ingresos'!BC842-INT('[1]2 Ingresos'!BC842)=0,TEXT('[1]2 Ingresos'!BC842,"#.##0"),TEXT('[1]2 Ingresos'!BC842,"#.##0,00")),'[1]2 Ingresos'!BC842)</f>
        <v>12</v>
      </c>
      <c r="J948" s="6" t="str">
        <f>IF(ISNUMBER('[1]2 Ingresos'!BD842), IF('[1]2 Ingresos'!BD842-INT('[1]2 Ingresos'!BD842)=0,TEXT('[1]2 Ingresos'!BD842,"#.##0"),TEXT('[1]2 Ingresos'!BD842,"#.##0,00")),'[1]2 Ingresos'!BD842)</f>
        <v>42</v>
      </c>
    </row>
    <row r="949" spans="1:10" x14ac:dyDescent="0.25">
      <c r="A949" s="6" t="str">
        <f>+'[1]2 Ingresos'!AU843</f>
        <v>Valle de Trápaga-Trapagaran / Valle de Trápaga-Trapagaran</v>
      </c>
      <c r="B949" s="6" t="str">
        <f>+'[1]2 Ingresos'!AV843</f>
        <v>DIRU-SARRERAK - INGRESOS</v>
      </c>
      <c r="C949" s="6" t="str">
        <f>+'[1]2 Ingresos'!AW843</f>
        <v>&gt;= 3.000 y &lt; 9.000</v>
      </c>
      <c r="D949" s="6" t="str">
        <f>IF(ISNUMBER('[1]2 Ingresos'!AX843), IF('[1]2 Ingresos'!AX843-INT('[1]2 Ingresos'!AX843)=0,TEXT('[1]2 Ingresos'!AX843,"#.##0"),TEXT('[1]2 Ingresos'!AX843,"#.##0,00")),'[1]2 Ingresos'!AX843)</f>
        <v>s.e.</v>
      </c>
      <c r="E949" s="6" t="str">
        <f>IF(ISNUMBER('[1]2 Ingresos'!AY843), IF('[1]2 Ingresos'!AY843-INT('[1]2 Ingresos'!AY843)=0,TEXT('[1]2 Ingresos'!AY843,"#.##0"),TEXT('[1]2 Ingresos'!AY843,"#.##0,00")),'[1]2 Ingresos'!AY843)</f>
        <v>s.e.</v>
      </c>
      <c r="F949" s="6" t="str">
        <f>IF(ISNUMBER('[1]2 Ingresos'!AZ843), IF('[1]2 Ingresos'!AZ843-INT('[1]2 Ingresos'!AZ843)=0,TEXT('[1]2 Ingresos'!AZ843,"#.##0"),TEXT('[1]2 Ingresos'!AZ843,"#.##0,00")),'[1]2 Ingresos'!AZ843)</f>
        <v>33</v>
      </c>
      <c r="G949" s="6" t="str">
        <f>IF(ISNUMBER('[1]2 Ingresos'!BA843), IF('[1]2 Ingresos'!BA843-INT('[1]2 Ingresos'!BA843)=0,TEXT('[1]2 Ingresos'!BA843,"#.##0"),TEXT('[1]2 Ingresos'!BA843,"#.##0,00")),'[1]2 Ingresos'!BA843)</f>
        <v>7</v>
      </c>
      <c r="H949" s="6" t="str">
        <f>IF(ISNUMBER('[1]2 Ingresos'!BB843), IF('[1]2 Ingresos'!BB843-INT('[1]2 Ingresos'!BB843)=0,TEXT('[1]2 Ingresos'!BB843,"#.##0"),TEXT('[1]2 Ingresos'!BB843,"#.##0,00")),'[1]2 Ingresos'!BB843)</f>
        <v>26</v>
      </c>
      <c r="I949" s="6" t="str">
        <f>IF(ISNUMBER('[1]2 Ingresos'!BC843), IF('[1]2 Ingresos'!BC843-INT('[1]2 Ingresos'!BC843)=0,TEXT('[1]2 Ingresos'!BC843,"#.##0"),TEXT('[1]2 Ingresos'!BC843,"#.##0,00")),'[1]2 Ingresos'!BC843)</f>
        <v>33</v>
      </c>
      <c r="J949" s="6" t="str">
        <f>IF(ISNUMBER('[1]2 Ingresos'!BD843), IF('[1]2 Ingresos'!BD843-INT('[1]2 Ingresos'!BD843)=0,TEXT('[1]2 Ingresos'!BD843,"#.##0"),TEXT('[1]2 Ingresos'!BD843,"#.##0,00")),'[1]2 Ingresos'!BD843)</f>
        <v>66</v>
      </c>
    </row>
    <row r="950" spans="1:10" x14ac:dyDescent="0.25">
      <c r="A950" s="6" t="str">
        <f>+'[1]2 Ingresos'!AU844</f>
        <v>Valle de Trápaga-Trapagaran / Valle de Trápaga-Trapagaran</v>
      </c>
      <c r="B950" s="6" t="str">
        <f>+'[1]2 Ingresos'!AV844</f>
        <v>DIRU-SARRERAK - INGRESOS</v>
      </c>
      <c r="C950" s="6" t="str">
        <f>+'[1]2 Ingresos'!AW844</f>
        <v>&gt;= 9.000 y &lt; 12.000</v>
      </c>
      <c r="D950" s="6" t="str">
        <f>IF(ISNUMBER('[1]2 Ingresos'!AX844), IF('[1]2 Ingresos'!AX844-INT('[1]2 Ingresos'!AX844)=0,TEXT('[1]2 Ingresos'!AX844,"#.##0"),TEXT('[1]2 Ingresos'!AX844,"#.##0,00")),'[1]2 Ingresos'!AX844)</f>
        <v>s.e.</v>
      </c>
      <c r="E950" s="6" t="str">
        <f>IF(ISNUMBER('[1]2 Ingresos'!AY844), IF('[1]2 Ingresos'!AY844-INT('[1]2 Ingresos'!AY844)=0,TEXT('[1]2 Ingresos'!AY844,"#.##0"),TEXT('[1]2 Ingresos'!AY844,"#.##0,00")),'[1]2 Ingresos'!AY844)</f>
        <v>s.e.</v>
      </c>
      <c r="F950" s="6" t="str">
        <f>IF(ISNUMBER('[1]2 Ingresos'!AZ844), IF('[1]2 Ingresos'!AZ844-INT('[1]2 Ingresos'!AZ844)=0,TEXT('[1]2 Ingresos'!AZ844,"#.##0"),TEXT('[1]2 Ingresos'!AZ844,"#.##0,00")),'[1]2 Ingresos'!AZ844)</f>
        <v>50</v>
      </c>
      <c r="G950" s="6" t="str">
        <f>IF(ISNUMBER('[1]2 Ingresos'!BA844), IF('[1]2 Ingresos'!BA844-INT('[1]2 Ingresos'!BA844)=0,TEXT('[1]2 Ingresos'!BA844,"#.##0"),TEXT('[1]2 Ingresos'!BA844,"#.##0,00")),'[1]2 Ingresos'!BA844)</f>
        <v>s.e.</v>
      </c>
      <c r="H950" s="6" t="str">
        <f>IF(ISNUMBER('[1]2 Ingresos'!BB844), IF('[1]2 Ingresos'!BB844-INT('[1]2 Ingresos'!BB844)=0,TEXT('[1]2 Ingresos'!BB844,"#.##0"),TEXT('[1]2 Ingresos'!BB844,"#.##0,00")),'[1]2 Ingresos'!BB844)</f>
        <v>s.e.</v>
      </c>
      <c r="I950" s="6" t="str">
        <f>IF(ISNUMBER('[1]2 Ingresos'!BC844), IF('[1]2 Ingresos'!BC844-INT('[1]2 Ingresos'!BC844)=0,TEXT('[1]2 Ingresos'!BC844,"#.##0"),TEXT('[1]2 Ingresos'!BC844,"#.##0,00")),'[1]2 Ingresos'!BC844)</f>
        <v>39</v>
      </c>
      <c r="J950" s="6" t="str">
        <f>IF(ISNUMBER('[1]2 Ingresos'!BD844), IF('[1]2 Ingresos'!BD844-INT('[1]2 Ingresos'!BD844)=0,TEXT('[1]2 Ingresos'!BD844,"#.##0"),TEXT('[1]2 Ingresos'!BD844,"#.##0,00")),'[1]2 Ingresos'!BD844)</f>
        <v>89</v>
      </c>
    </row>
    <row r="951" spans="1:10" x14ac:dyDescent="0.25">
      <c r="A951" s="6" t="str">
        <f>+'[1]2 Ingresos'!AU845</f>
        <v>Valle de Trápaga-Trapagaran / Valle de Trápaga-Trapagaran</v>
      </c>
      <c r="B951" s="6" t="str">
        <f>+'[1]2 Ingresos'!AV845</f>
        <v>DIRU-SARRERAK - INGRESOS</v>
      </c>
      <c r="C951" s="6" t="str">
        <f>+'[1]2 Ingresos'!AW845</f>
        <v>&gt;= 12.000 y &lt; 15.000</v>
      </c>
      <c r="D951" s="6" t="str">
        <f>IF(ISNUMBER('[1]2 Ingresos'!AX845), IF('[1]2 Ingresos'!AX845-INT('[1]2 Ingresos'!AX845)=0,TEXT('[1]2 Ingresos'!AX845,"#.##0"),TEXT('[1]2 Ingresos'!AX845,"#.##0,00")),'[1]2 Ingresos'!AX845)</f>
        <v>s.e.</v>
      </c>
      <c r="E951" s="6" t="str">
        <f>IF(ISNUMBER('[1]2 Ingresos'!AY845), IF('[1]2 Ingresos'!AY845-INT('[1]2 Ingresos'!AY845)=0,TEXT('[1]2 Ingresos'!AY845,"#.##0"),TEXT('[1]2 Ingresos'!AY845,"#.##0,00")),'[1]2 Ingresos'!AY845)</f>
        <v>s.e.</v>
      </c>
      <c r="F951" s="6" t="str">
        <f>IF(ISNUMBER('[1]2 Ingresos'!AZ845), IF('[1]2 Ingresos'!AZ845-INT('[1]2 Ingresos'!AZ845)=0,TEXT('[1]2 Ingresos'!AZ845,"#.##0"),TEXT('[1]2 Ingresos'!AZ845,"#.##0,00")),'[1]2 Ingresos'!AZ845)</f>
        <v>36</v>
      </c>
      <c r="G951" s="6" t="str">
        <f>IF(ISNUMBER('[1]2 Ingresos'!BA845), IF('[1]2 Ingresos'!BA845-INT('[1]2 Ingresos'!BA845)=0,TEXT('[1]2 Ingresos'!BA845,"#.##0"),TEXT('[1]2 Ingresos'!BA845,"#.##0,00")),'[1]2 Ingresos'!BA845)</f>
        <v>8</v>
      </c>
      <c r="H951" s="6" t="str">
        <f>IF(ISNUMBER('[1]2 Ingresos'!BB845), IF('[1]2 Ingresos'!BB845-INT('[1]2 Ingresos'!BB845)=0,TEXT('[1]2 Ingresos'!BB845,"#.##0"),TEXT('[1]2 Ingresos'!BB845,"#.##0,00")),'[1]2 Ingresos'!BB845)</f>
        <v>17</v>
      </c>
      <c r="I951" s="6" t="str">
        <f>IF(ISNUMBER('[1]2 Ingresos'!BC845), IF('[1]2 Ingresos'!BC845-INT('[1]2 Ingresos'!BC845)=0,TEXT('[1]2 Ingresos'!BC845,"#.##0"),TEXT('[1]2 Ingresos'!BC845,"#.##0,00")),'[1]2 Ingresos'!BC845)</f>
        <v>25</v>
      </c>
      <c r="J951" s="6" t="str">
        <f>IF(ISNUMBER('[1]2 Ingresos'!BD845), IF('[1]2 Ingresos'!BD845-INT('[1]2 Ingresos'!BD845)=0,TEXT('[1]2 Ingresos'!BD845,"#.##0"),TEXT('[1]2 Ingresos'!BD845,"#.##0,00")),'[1]2 Ingresos'!BD845)</f>
        <v>61</v>
      </c>
    </row>
    <row r="952" spans="1:10" x14ac:dyDescent="0.25">
      <c r="A952" s="6" t="str">
        <f>+'[1]2 Ingresos'!AU846</f>
        <v>Valle de Trápaga-Trapagaran / Valle de Trápaga-Trapagaran</v>
      </c>
      <c r="B952" s="6" t="str">
        <f>+'[1]2 Ingresos'!AV846</f>
        <v>DIRU-SARRERAK - INGRESOS</v>
      </c>
      <c r="C952" s="6" t="str">
        <f>+'[1]2 Ingresos'!AW846</f>
        <v>&gt;= 15.000 y &lt;= 21.000</v>
      </c>
      <c r="D952" s="6" t="str">
        <f>IF(ISNUMBER('[1]2 Ingresos'!AX846), IF('[1]2 Ingresos'!AX846-INT('[1]2 Ingresos'!AX846)=0,TEXT('[1]2 Ingresos'!AX846,"#.##0"),TEXT('[1]2 Ingresos'!AX846,"#.##0,00")),'[1]2 Ingresos'!AX846)</f>
        <v>10</v>
      </c>
      <c r="E952" s="6" t="str">
        <f>IF(ISNUMBER('[1]2 Ingresos'!AY846), IF('[1]2 Ingresos'!AY846-INT('[1]2 Ingresos'!AY846)=0,TEXT('[1]2 Ingresos'!AY846,"#.##0"),TEXT('[1]2 Ingresos'!AY846,"#.##0,00")),'[1]2 Ingresos'!AY846)</f>
        <v>41</v>
      </c>
      <c r="F952" s="6" t="str">
        <f>IF(ISNUMBER('[1]2 Ingresos'!AZ846), IF('[1]2 Ingresos'!AZ846-INT('[1]2 Ingresos'!AZ846)=0,TEXT('[1]2 Ingresos'!AZ846,"#.##0"),TEXT('[1]2 Ingresos'!AZ846,"#.##0,00")),'[1]2 Ingresos'!AZ846)</f>
        <v>51</v>
      </c>
      <c r="G952" s="6" t="str">
        <f>IF(ISNUMBER('[1]2 Ingresos'!BA846), IF('[1]2 Ingresos'!BA846-INT('[1]2 Ingresos'!BA846)=0,TEXT('[1]2 Ingresos'!BA846,"#.##0"),TEXT('[1]2 Ingresos'!BA846,"#.##0,00")),'[1]2 Ingresos'!BA846)</f>
        <v>13</v>
      </c>
      <c r="H952" s="6" t="str">
        <f>IF(ISNUMBER('[1]2 Ingresos'!BB846), IF('[1]2 Ingresos'!BB846-INT('[1]2 Ingresos'!BB846)=0,TEXT('[1]2 Ingresos'!BB846,"#.##0"),TEXT('[1]2 Ingresos'!BB846,"#.##0,00")),'[1]2 Ingresos'!BB846)</f>
        <v>49</v>
      </c>
      <c r="I952" s="6" t="str">
        <f>IF(ISNUMBER('[1]2 Ingresos'!BC846), IF('[1]2 Ingresos'!BC846-INT('[1]2 Ingresos'!BC846)=0,TEXT('[1]2 Ingresos'!BC846,"#.##0"),TEXT('[1]2 Ingresos'!BC846,"#.##0,00")),'[1]2 Ingresos'!BC846)</f>
        <v>62</v>
      </c>
      <c r="J952" s="6" t="str">
        <f>IF(ISNUMBER('[1]2 Ingresos'!BD846), IF('[1]2 Ingresos'!BD846-INT('[1]2 Ingresos'!BD846)=0,TEXT('[1]2 Ingresos'!BD846,"#.##0"),TEXT('[1]2 Ingresos'!BD846,"#.##0,00")),'[1]2 Ingresos'!BD846)</f>
        <v>113</v>
      </c>
    </row>
    <row r="953" spans="1:10" x14ac:dyDescent="0.25">
      <c r="A953" s="6" t="str">
        <f>+'[1]2 Ingresos'!AU847</f>
        <v>Valle de Trápaga-Trapagaran / Valle de Trápaga-Trapagaran</v>
      </c>
      <c r="B953" s="6" t="str">
        <f>+'[1]2 Ingresos'!AV847</f>
        <v>DIRU-SARRERAK - INGRESOS</v>
      </c>
      <c r="C953" s="6" t="str">
        <f>+'[1]2 Ingresos'!AW847</f>
        <v>&gt; 21.000 y &lt;= 25.000</v>
      </c>
      <c r="D953" s="6" t="str">
        <f>IF(ISNUMBER('[1]2 Ingresos'!AX847), IF('[1]2 Ingresos'!AX847-INT('[1]2 Ingresos'!AX847)=0,TEXT('[1]2 Ingresos'!AX847,"#.##0"),TEXT('[1]2 Ingresos'!AX847,"#.##0,00")),'[1]2 Ingresos'!AX847)</f>
        <v>10</v>
      </c>
      <c r="E953" s="6" t="str">
        <f>IF(ISNUMBER('[1]2 Ingresos'!AY847), IF('[1]2 Ingresos'!AY847-INT('[1]2 Ingresos'!AY847)=0,TEXT('[1]2 Ingresos'!AY847,"#.##0"),TEXT('[1]2 Ingresos'!AY847,"#.##0,00")),'[1]2 Ingresos'!AY847)</f>
        <v>10</v>
      </c>
      <c r="F953" s="6" t="str">
        <f>IF(ISNUMBER('[1]2 Ingresos'!AZ847), IF('[1]2 Ingresos'!AZ847-INT('[1]2 Ingresos'!AZ847)=0,TEXT('[1]2 Ingresos'!AZ847,"#.##0"),TEXT('[1]2 Ingresos'!AZ847,"#.##0,00")),'[1]2 Ingresos'!AZ847)</f>
        <v>20</v>
      </c>
      <c r="G953" s="6" t="str">
        <f>IF(ISNUMBER('[1]2 Ingresos'!BA847), IF('[1]2 Ingresos'!BA847-INT('[1]2 Ingresos'!BA847)=0,TEXT('[1]2 Ingresos'!BA847,"#.##0"),TEXT('[1]2 Ingresos'!BA847,"#.##0,00")),'[1]2 Ingresos'!BA847)</f>
        <v>8</v>
      </c>
      <c r="H953" s="6" t="str">
        <f>IF(ISNUMBER('[1]2 Ingresos'!BB847), IF('[1]2 Ingresos'!BB847-INT('[1]2 Ingresos'!BB847)=0,TEXT('[1]2 Ingresos'!BB847,"#.##0"),TEXT('[1]2 Ingresos'!BB847,"#.##0,00")),'[1]2 Ingresos'!BB847)</f>
        <v>12</v>
      </c>
      <c r="I953" s="6" t="str">
        <f>IF(ISNUMBER('[1]2 Ingresos'!BC847), IF('[1]2 Ingresos'!BC847-INT('[1]2 Ingresos'!BC847)=0,TEXT('[1]2 Ingresos'!BC847,"#.##0"),TEXT('[1]2 Ingresos'!BC847,"#.##0,00")),'[1]2 Ingresos'!BC847)</f>
        <v>20</v>
      </c>
      <c r="J953" s="6" t="str">
        <f>IF(ISNUMBER('[1]2 Ingresos'!BD847), IF('[1]2 Ingresos'!BD847-INT('[1]2 Ingresos'!BD847)=0,TEXT('[1]2 Ingresos'!BD847,"#.##0"),TEXT('[1]2 Ingresos'!BD847,"#.##0,00")),'[1]2 Ingresos'!BD847)</f>
        <v>40</v>
      </c>
    </row>
    <row r="954" spans="1:10" x14ac:dyDescent="0.25">
      <c r="A954" s="6" t="str">
        <f>+'[1]2 Ingresos'!AU848</f>
        <v>Valle de Trápaga-Trapagaran / Valle de Trápaga-Trapagaran</v>
      </c>
      <c r="B954" s="6" t="str">
        <f>+'[1]2 Ingresos'!AV848</f>
        <v>DIRU-SARRERAK - INGRESOS</v>
      </c>
      <c r="C954" s="6" t="str">
        <f>+'[1]2 Ingresos'!AW848</f>
        <v>&gt; 25.000 y &lt;= 39.000</v>
      </c>
      <c r="D954" s="6" t="str">
        <f>IF(ISNUMBER('[1]2 Ingresos'!AX848), IF('[1]2 Ingresos'!AX848-INT('[1]2 Ingresos'!AX848)=0,TEXT('[1]2 Ingresos'!AX848,"#.##0"),TEXT('[1]2 Ingresos'!AX848,"#.##0,00")),'[1]2 Ingresos'!AX848)</f>
        <v>13</v>
      </c>
      <c r="E954" s="6" t="str">
        <f>IF(ISNUMBER('[1]2 Ingresos'!AY848), IF('[1]2 Ingresos'!AY848-INT('[1]2 Ingresos'!AY848)=0,TEXT('[1]2 Ingresos'!AY848,"#.##0"),TEXT('[1]2 Ingresos'!AY848,"#.##0,00")),'[1]2 Ingresos'!AY848)</f>
        <v>17</v>
      </c>
      <c r="F954" s="6" t="str">
        <f>IF(ISNUMBER('[1]2 Ingresos'!AZ848), IF('[1]2 Ingresos'!AZ848-INT('[1]2 Ingresos'!AZ848)=0,TEXT('[1]2 Ingresos'!AZ848,"#.##0"),TEXT('[1]2 Ingresos'!AZ848,"#.##0,00")),'[1]2 Ingresos'!AZ848)</f>
        <v>30</v>
      </c>
      <c r="G954" s="6" t="str">
        <f>IF(ISNUMBER('[1]2 Ingresos'!BA848), IF('[1]2 Ingresos'!BA848-INT('[1]2 Ingresos'!BA848)=0,TEXT('[1]2 Ingresos'!BA848,"#.##0"),TEXT('[1]2 Ingresos'!BA848,"#.##0,00")),'[1]2 Ingresos'!BA848)</f>
        <v>26</v>
      </c>
      <c r="H954" s="6" t="str">
        <f>IF(ISNUMBER('[1]2 Ingresos'!BB848), IF('[1]2 Ingresos'!BB848-INT('[1]2 Ingresos'!BB848)=0,TEXT('[1]2 Ingresos'!BB848,"#.##0"),TEXT('[1]2 Ingresos'!BB848,"#.##0,00")),'[1]2 Ingresos'!BB848)</f>
        <v>11</v>
      </c>
      <c r="I954" s="6" t="str">
        <f>IF(ISNUMBER('[1]2 Ingresos'!BC848), IF('[1]2 Ingresos'!BC848-INT('[1]2 Ingresos'!BC848)=0,TEXT('[1]2 Ingresos'!BC848,"#.##0"),TEXT('[1]2 Ingresos'!BC848,"#.##0,00")),'[1]2 Ingresos'!BC848)</f>
        <v>37</v>
      </c>
      <c r="J954" s="6" t="str">
        <f>IF(ISNUMBER('[1]2 Ingresos'!BD848), IF('[1]2 Ingresos'!BD848-INT('[1]2 Ingresos'!BD848)=0,TEXT('[1]2 Ingresos'!BD848,"#.##0"),TEXT('[1]2 Ingresos'!BD848,"#.##0,00")),'[1]2 Ingresos'!BD848)</f>
        <v>67</v>
      </c>
    </row>
    <row r="955" spans="1:10" x14ac:dyDescent="0.25">
      <c r="A955" s="6" t="str">
        <f>+'[1]2 Ingresos'!AU849</f>
        <v>Valle de Trápaga-Trapagaran / Valle de Trápaga-Trapagaran</v>
      </c>
      <c r="B955" s="6" t="str">
        <f>+'[1]2 Ingresos'!AV849</f>
        <v>DIRU-SARRERAK - INGRESOS</v>
      </c>
      <c r="C955" s="6" t="str">
        <f>+'[1]2 Ingresos'!AW849</f>
        <v>&gt; 39.000 y &lt;= 50.000</v>
      </c>
      <c r="D955" s="6" t="str">
        <f>IF(ISNUMBER('[1]2 Ingresos'!AX849), IF('[1]2 Ingresos'!AX849-INT('[1]2 Ingresos'!AX849)=0,TEXT('[1]2 Ingresos'!AX849,"#.##0"),TEXT('[1]2 Ingresos'!AX849,"#.##0,00")),'[1]2 Ingresos'!AX849)</f>
        <v>s.e.</v>
      </c>
      <c r="E955" s="6" t="str">
        <f>IF(ISNUMBER('[1]2 Ingresos'!AY849), IF('[1]2 Ingresos'!AY849-INT('[1]2 Ingresos'!AY849)=0,TEXT('[1]2 Ingresos'!AY849,"#.##0"),TEXT('[1]2 Ingresos'!AY849,"#.##0,00")),'[1]2 Ingresos'!AY849)</f>
        <v>s.e.</v>
      </c>
      <c r="F955" s="6" t="str">
        <f>IF(ISNUMBER('[1]2 Ingresos'!AZ849), IF('[1]2 Ingresos'!AZ849-INT('[1]2 Ingresos'!AZ849)=0,TEXT('[1]2 Ingresos'!AZ849,"#.##0"),TEXT('[1]2 Ingresos'!AZ849,"#.##0,00")),'[1]2 Ingresos'!AZ849)</f>
        <v>5</v>
      </c>
      <c r="G955" s="6" t="str">
        <f>IF(ISNUMBER('[1]2 Ingresos'!BA849), IF('[1]2 Ingresos'!BA849-INT('[1]2 Ingresos'!BA849)=0,TEXT('[1]2 Ingresos'!BA849,"#.##0"),TEXT('[1]2 Ingresos'!BA849,"#.##0,00")),'[1]2 Ingresos'!BA849)</f>
        <v>s.e.</v>
      </c>
      <c r="H955" s="6" t="str">
        <f>IF(ISNUMBER('[1]2 Ingresos'!BB849), IF('[1]2 Ingresos'!BB849-INT('[1]2 Ingresos'!BB849)=0,TEXT('[1]2 Ingresos'!BB849,"#.##0"),TEXT('[1]2 Ingresos'!BB849,"#.##0,00")),'[1]2 Ingresos'!BB849)</f>
        <v>s.e.</v>
      </c>
      <c r="I955" s="6" t="str">
        <f>IF(ISNUMBER('[1]2 Ingresos'!BC849), IF('[1]2 Ingresos'!BC849-INT('[1]2 Ingresos'!BC849)=0,TEXT('[1]2 Ingresos'!BC849,"#.##0"),TEXT('[1]2 Ingresos'!BC849,"#.##0,00")),'[1]2 Ingresos'!BC849)</f>
        <v>6</v>
      </c>
      <c r="J955" s="6" t="str">
        <f>IF(ISNUMBER('[1]2 Ingresos'!BD849), IF('[1]2 Ingresos'!BD849-INT('[1]2 Ingresos'!BD849)=0,TEXT('[1]2 Ingresos'!BD849,"#.##0"),TEXT('[1]2 Ingresos'!BD849,"#.##0,00")),'[1]2 Ingresos'!BD849)</f>
        <v>11</v>
      </c>
    </row>
    <row r="956" spans="1:10" x14ac:dyDescent="0.25">
      <c r="A956" s="6" t="str">
        <f>+'[1]2 Ingresos'!AU850</f>
        <v>Valle de Trápaga-Trapagaran / Valle de Trápaga-Trapagaran</v>
      </c>
      <c r="B956" s="6" t="str">
        <f>+'[1]2 Ingresos'!AV850</f>
        <v>DIRU-SARRERAK - INGRESOS</v>
      </c>
      <c r="C956" s="6" t="str">
        <f>+'[1]2 Ingresos'!AW850</f>
        <v>Egiaztatu gabe / Sin acreditar</v>
      </c>
      <c r="D956" s="6" t="str">
        <f>IF(ISNUMBER('[1]2 Ingresos'!AX850), IF('[1]2 Ingresos'!AX850-INT('[1]2 Ingresos'!AX850)=0,TEXT('[1]2 Ingresos'!AX850,"#.##0"),TEXT('[1]2 Ingresos'!AX850,"#.##0,00")),'[1]2 Ingresos'!AX850)</f>
        <v>s.e.</v>
      </c>
      <c r="E956" s="6" t="str">
        <f>IF(ISNUMBER('[1]2 Ingresos'!AY850), IF('[1]2 Ingresos'!AY850-INT('[1]2 Ingresos'!AY850)=0,TEXT('[1]2 Ingresos'!AY850,"#.##0"),TEXT('[1]2 Ingresos'!AY850,"#.##0,00")),'[1]2 Ingresos'!AY850)</f>
        <v>s.e.</v>
      </c>
      <c r="F956" s="6" t="str">
        <f>IF(ISNUMBER('[1]2 Ingresos'!AZ850), IF('[1]2 Ingresos'!AZ850-INT('[1]2 Ingresos'!AZ850)=0,TEXT('[1]2 Ingresos'!AZ850,"#.##0"),TEXT('[1]2 Ingresos'!AZ850,"#.##0,00")),'[1]2 Ingresos'!AZ850)</f>
        <v>s.e.</v>
      </c>
      <c r="G956" s="6" t="str">
        <f>IF(ISNUMBER('[1]2 Ingresos'!BA850), IF('[1]2 Ingresos'!BA850-INT('[1]2 Ingresos'!BA850)=0,TEXT('[1]2 Ingresos'!BA850,"#.##0"),TEXT('[1]2 Ingresos'!BA850,"#.##0,00")),'[1]2 Ingresos'!BA850)</f>
        <v>s.e.</v>
      </c>
      <c r="H956" s="6" t="str">
        <f>IF(ISNUMBER('[1]2 Ingresos'!BB850), IF('[1]2 Ingresos'!BB850-INT('[1]2 Ingresos'!BB850)=0,TEXT('[1]2 Ingresos'!BB850,"#.##0"),TEXT('[1]2 Ingresos'!BB850,"#.##0,00")),'[1]2 Ingresos'!BB850)</f>
        <v>s.e.</v>
      </c>
      <c r="I956" s="6" t="str">
        <f>IF(ISNUMBER('[1]2 Ingresos'!BC850), IF('[1]2 Ingresos'!BC850-INT('[1]2 Ingresos'!BC850)=0,TEXT('[1]2 Ingresos'!BC850,"#.##0"),TEXT('[1]2 Ingresos'!BC850,"#.##0,00")),'[1]2 Ingresos'!BC850)</f>
        <v>s.e.</v>
      </c>
      <c r="J956" s="6" t="str">
        <f>IF(ISNUMBER('[1]2 Ingresos'!BD850), IF('[1]2 Ingresos'!BD850-INT('[1]2 Ingresos'!BD850)=0,TEXT('[1]2 Ingresos'!BD850,"#.##0"),TEXT('[1]2 Ingresos'!BD850,"#.##0,00")),'[1]2 Ingresos'!BD850)</f>
        <v>s.e.</v>
      </c>
    </row>
    <row r="957" spans="1:10" x14ac:dyDescent="0.25">
      <c r="A957" s="6" t="str">
        <f>+'[1]2 Ingresos'!AU851</f>
        <v>Villabona / Villabona</v>
      </c>
      <c r="B957" s="6" t="str">
        <f>+'[1]2 Ingresos'!AV851</f>
        <v>DIRU-SARRERAK - INGRESOS</v>
      </c>
      <c r="C957" s="6" t="str">
        <f>+'[1]2 Ingresos'!AW851</f>
        <v>&gt;= 0 y &lt; 3.000</v>
      </c>
      <c r="D957" s="6" t="str">
        <f>IF(ISNUMBER('[1]2 Ingresos'!AX851), IF('[1]2 Ingresos'!AX851-INT('[1]2 Ingresos'!AX851)=0,TEXT('[1]2 Ingresos'!AX851,"#.##0"),TEXT('[1]2 Ingresos'!AX851,"#.##0,00")),'[1]2 Ingresos'!AX851)</f>
        <v>s.e.</v>
      </c>
      <c r="E957" s="6" t="str">
        <f>IF(ISNUMBER('[1]2 Ingresos'!AY851), IF('[1]2 Ingresos'!AY851-INT('[1]2 Ingresos'!AY851)=0,TEXT('[1]2 Ingresos'!AY851,"#.##0"),TEXT('[1]2 Ingresos'!AY851,"#.##0,00")),'[1]2 Ingresos'!AY851)</f>
        <v>s.e.</v>
      </c>
      <c r="F957" s="6" t="str">
        <f>IF(ISNUMBER('[1]2 Ingresos'!AZ851), IF('[1]2 Ingresos'!AZ851-INT('[1]2 Ingresos'!AZ851)=0,TEXT('[1]2 Ingresos'!AZ851,"#.##0"),TEXT('[1]2 Ingresos'!AZ851,"#.##0,00")),'[1]2 Ingresos'!AZ851)</f>
        <v>23</v>
      </c>
      <c r="G957" s="6" t="str">
        <f>IF(ISNUMBER('[1]2 Ingresos'!BA851), IF('[1]2 Ingresos'!BA851-INT('[1]2 Ingresos'!BA851)=0,TEXT('[1]2 Ingresos'!BA851,"#.##0"),TEXT('[1]2 Ingresos'!BA851,"#.##0,00")),'[1]2 Ingresos'!BA851)</f>
        <v>s.e.</v>
      </c>
      <c r="H957" s="6" t="str">
        <f>IF(ISNUMBER('[1]2 Ingresos'!BB851), IF('[1]2 Ingresos'!BB851-INT('[1]2 Ingresos'!BB851)=0,TEXT('[1]2 Ingresos'!BB851,"#.##0"),TEXT('[1]2 Ingresos'!BB851,"#.##0,00")),'[1]2 Ingresos'!BB851)</f>
        <v>s.e.</v>
      </c>
      <c r="I957" s="6" t="str">
        <f>IF(ISNUMBER('[1]2 Ingresos'!BC851), IF('[1]2 Ingresos'!BC851-INT('[1]2 Ingresos'!BC851)=0,TEXT('[1]2 Ingresos'!BC851,"#.##0"),TEXT('[1]2 Ingresos'!BC851,"#.##0,00")),'[1]2 Ingresos'!BC851)</f>
        <v>7</v>
      </c>
      <c r="J957" s="6" t="str">
        <f>IF(ISNUMBER('[1]2 Ingresos'!BD851), IF('[1]2 Ingresos'!BD851-INT('[1]2 Ingresos'!BD851)=0,TEXT('[1]2 Ingresos'!BD851,"#.##0"),TEXT('[1]2 Ingresos'!BD851,"#.##0,00")),'[1]2 Ingresos'!BD851)</f>
        <v>30</v>
      </c>
    </row>
    <row r="958" spans="1:10" x14ac:dyDescent="0.25">
      <c r="A958" s="6" t="str">
        <f>+'[1]2 Ingresos'!AU852</f>
        <v>Villabona / Villabona</v>
      </c>
      <c r="B958" s="6" t="str">
        <f>+'[1]2 Ingresos'!AV852</f>
        <v>DIRU-SARRERAK - INGRESOS</v>
      </c>
      <c r="C958" s="6" t="str">
        <f>+'[1]2 Ingresos'!AW852</f>
        <v>&gt;= 3.000 y &lt; 9.000</v>
      </c>
      <c r="D958" s="6" t="str">
        <f>IF(ISNUMBER('[1]2 Ingresos'!AX852), IF('[1]2 Ingresos'!AX852-INT('[1]2 Ingresos'!AX852)=0,TEXT('[1]2 Ingresos'!AX852,"#.##0"),TEXT('[1]2 Ingresos'!AX852,"#.##0,00")),'[1]2 Ingresos'!AX852)</f>
        <v>s.e.</v>
      </c>
      <c r="E958" s="6" t="str">
        <f>IF(ISNUMBER('[1]2 Ingresos'!AY852), IF('[1]2 Ingresos'!AY852-INT('[1]2 Ingresos'!AY852)=0,TEXT('[1]2 Ingresos'!AY852,"#.##0"),TEXT('[1]2 Ingresos'!AY852,"#.##0,00")),'[1]2 Ingresos'!AY852)</f>
        <v>s.e.</v>
      </c>
      <c r="F958" s="6" t="str">
        <f>IF(ISNUMBER('[1]2 Ingresos'!AZ852), IF('[1]2 Ingresos'!AZ852-INT('[1]2 Ingresos'!AZ852)=0,TEXT('[1]2 Ingresos'!AZ852,"#.##0"),TEXT('[1]2 Ingresos'!AZ852,"#.##0,00")),'[1]2 Ingresos'!AZ852)</f>
        <v>22</v>
      </c>
      <c r="G958" s="6" t="str">
        <f>IF(ISNUMBER('[1]2 Ingresos'!BA852), IF('[1]2 Ingresos'!BA852-INT('[1]2 Ingresos'!BA852)=0,TEXT('[1]2 Ingresos'!BA852,"#.##0"),TEXT('[1]2 Ingresos'!BA852,"#.##0,00")),'[1]2 Ingresos'!BA852)</f>
        <v>s.e.</v>
      </c>
      <c r="H958" s="6" t="str">
        <f>IF(ISNUMBER('[1]2 Ingresos'!BB852), IF('[1]2 Ingresos'!BB852-INT('[1]2 Ingresos'!BB852)=0,TEXT('[1]2 Ingresos'!BB852,"#.##0"),TEXT('[1]2 Ingresos'!BB852,"#.##0,00")),'[1]2 Ingresos'!BB852)</f>
        <v>s.e.</v>
      </c>
      <c r="I958" s="6" t="str">
        <f>IF(ISNUMBER('[1]2 Ingresos'!BC852), IF('[1]2 Ingresos'!BC852-INT('[1]2 Ingresos'!BC852)=0,TEXT('[1]2 Ingresos'!BC852,"#.##0"),TEXT('[1]2 Ingresos'!BC852,"#.##0,00")),'[1]2 Ingresos'!BC852)</f>
        <v>s.e.</v>
      </c>
      <c r="J958" s="6" t="str">
        <f>IF(ISNUMBER('[1]2 Ingresos'!BD852), IF('[1]2 Ingresos'!BD852-INT('[1]2 Ingresos'!BD852)=0,TEXT('[1]2 Ingresos'!BD852,"#.##0"),TEXT('[1]2 Ingresos'!BD852,"#.##0,00")),'[1]2 Ingresos'!BD852)</f>
        <v>26</v>
      </c>
    </row>
    <row r="959" spans="1:10" x14ac:dyDescent="0.25">
      <c r="A959" s="6" t="str">
        <f>+'[1]2 Ingresos'!AU853</f>
        <v>Villabona / Villabona</v>
      </c>
      <c r="B959" s="6" t="str">
        <f>+'[1]2 Ingresos'!AV853</f>
        <v>DIRU-SARRERAK - INGRESOS</v>
      </c>
      <c r="C959" s="6" t="str">
        <f>+'[1]2 Ingresos'!AW853</f>
        <v>&gt;= 9.000 y &lt; 12.000</v>
      </c>
      <c r="D959" s="6" t="str">
        <f>IF(ISNUMBER('[1]2 Ingresos'!AX853), IF('[1]2 Ingresos'!AX853-INT('[1]2 Ingresos'!AX853)=0,TEXT('[1]2 Ingresos'!AX853,"#.##0"),TEXT('[1]2 Ingresos'!AX853,"#.##0,00")),'[1]2 Ingresos'!AX853)</f>
        <v>s.e.</v>
      </c>
      <c r="E959" s="6" t="str">
        <f>IF(ISNUMBER('[1]2 Ingresos'!AY853), IF('[1]2 Ingresos'!AY853-INT('[1]2 Ingresos'!AY853)=0,TEXT('[1]2 Ingresos'!AY853,"#.##0"),TEXT('[1]2 Ingresos'!AY853,"#.##0,00")),'[1]2 Ingresos'!AY853)</f>
        <v>s.e.</v>
      </c>
      <c r="F959" s="6" t="str">
        <f>IF(ISNUMBER('[1]2 Ingresos'!AZ853), IF('[1]2 Ingresos'!AZ853-INT('[1]2 Ingresos'!AZ853)=0,TEXT('[1]2 Ingresos'!AZ853,"#.##0"),TEXT('[1]2 Ingresos'!AZ853,"#.##0,00")),'[1]2 Ingresos'!AZ853)</f>
        <v>29</v>
      </c>
      <c r="G959" s="6" t="str">
        <f>IF(ISNUMBER('[1]2 Ingresos'!BA853), IF('[1]2 Ingresos'!BA853-INT('[1]2 Ingresos'!BA853)=0,TEXT('[1]2 Ingresos'!BA853,"#.##0"),TEXT('[1]2 Ingresos'!BA853,"#.##0,00")),'[1]2 Ingresos'!BA853)</f>
        <v>s.e.</v>
      </c>
      <c r="H959" s="6" t="str">
        <f>IF(ISNUMBER('[1]2 Ingresos'!BB853), IF('[1]2 Ingresos'!BB853-INT('[1]2 Ingresos'!BB853)=0,TEXT('[1]2 Ingresos'!BB853,"#.##0"),TEXT('[1]2 Ingresos'!BB853,"#.##0,00")),'[1]2 Ingresos'!BB853)</f>
        <v>s.e.</v>
      </c>
      <c r="I959" s="6" t="str">
        <f>IF(ISNUMBER('[1]2 Ingresos'!BC853), IF('[1]2 Ingresos'!BC853-INT('[1]2 Ingresos'!BC853)=0,TEXT('[1]2 Ingresos'!BC853,"#.##0"),TEXT('[1]2 Ingresos'!BC853,"#.##0,00")),'[1]2 Ingresos'!BC853)</f>
        <v>12</v>
      </c>
      <c r="J959" s="6" t="str">
        <f>IF(ISNUMBER('[1]2 Ingresos'!BD853), IF('[1]2 Ingresos'!BD853-INT('[1]2 Ingresos'!BD853)=0,TEXT('[1]2 Ingresos'!BD853,"#.##0"),TEXT('[1]2 Ingresos'!BD853,"#.##0,00")),'[1]2 Ingresos'!BD853)</f>
        <v>41</v>
      </c>
    </row>
    <row r="960" spans="1:10" x14ac:dyDescent="0.25">
      <c r="A960" s="6" t="str">
        <f>+'[1]2 Ingresos'!AU854</f>
        <v>Villabona / Villabona</v>
      </c>
      <c r="B960" s="6" t="str">
        <f>+'[1]2 Ingresos'!AV854</f>
        <v>DIRU-SARRERAK - INGRESOS</v>
      </c>
      <c r="C960" s="6" t="str">
        <f>+'[1]2 Ingresos'!AW854</f>
        <v>&gt;= 12.000 y &lt; 15.000</v>
      </c>
      <c r="D960" s="6" t="str">
        <f>IF(ISNUMBER('[1]2 Ingresos'!AX854), IF('[1]2 Ingresos'!AX854-INT('[1]2 Ingresos'!AX854)=0,TEXT('[1]2 Ingresos'!AX854,"#.##0"),TEXT('[1]2 Ingresos'!AX854,"#.##0,00")),'[1]2 Ingresos'!AX854)</f>
        <v>s.e.</v>
      </c>
      <c r="E960" s="6" t="str">
        <f>IF(ISNUMBER('[1]2 Ingresos'!AY854), IF('[1]2 Ingresos'!AY854-INT('[1]2 Ingresos'!AY854)=0,TEXT('[1]2 Ingresos'!AY854,"#.##0"),TEXT('[1]2 Ingresos'!AY854,"#.##0,00")),'[1]2 Ingresos'!AY854)</f>
        <v>s.e.</v>
      </c>
      <c r="F960" s="6" t="str">
        <f>IF(ISNUMBER('[1]2 Ingresos'!AZ854), IF('[1]2 Ingresos'!AZ854-INT('[1]2 Ingresos'!AZ854)=0,TEXT('[1]2 Ingresos'!AZ854,"#.##0"),TEXT('[1]2 Ingresos'!AZ854,"#.##0,00")),'[1]2 Ingresos'!AZ854)</f>
        <v>29</v>
      </c>
      <c r="G960" s="6" t="str">
        <f>IF(ISNUMBER('[1]2 Ingresos'!BA854), IF('[1]2 Ingresos'!BA854-INT('[1]2 Ingresos'!BA854)=0,TEXT('[1]2 Ingresos'!BA854,"#.##0"),TEXT('[1]2 Ingresos'!BA854,"#.##0,00")),'[1]2 Ingresos'!BA854)</f>
        <v>s.e.</v>
      </c>
      <c r="H960" s="6" t="str">
        <f>IF(ISNUMBER('[1]2 Ingresos'!BB854), IF('[1]2 Ingresos'!BB854-INT('[1]2 Ingresos'!BB854)=0,TEXT('[1]2 Ingresos'!BB854,"#.##0"),TEXT('[1]2 Ingresos'!BB854,"#.##0,00")),'[1]2 Ingresos'!BB854)</f>
        <v>s.e.</v>
      </c>
      <c r="I960" s="6" t="str">
        <f>IF(ISNUMBER('[1]2 Ingresos'!BC854), IF('[1]2 Ingresos'!BC854-INT('[1]2 Ingresos'!BC854)=0,TEXT('[1]2 Ingresos'!BC854,"#.##0"),TEXT('[1]2 Ingresos'!BC854,"#.##0,00")),'[1]2 Ingresos'!BC854)</f>
        <v>16</v>
      </c>
      <c r="J960" s="6" t="str">
        <f>IF(ISNUMBER('[1]2 Ingresos'!BD854), IF('[1]2 Ingresos'!BD854-INT('[1]2 Ingresos'!BD854)=0,TEXT('[1]2 Ingresos'!BD854,"#.##0"),TEXT('[1]2 Ingresos'!BD854,"#.##0,00")),'[1]2 Ingresos'!BD854)</f>
        <v>45</v>
      </c>
    </row>
    <row r="961" spans="1:10" x14ac:dyDescent="0.25">
      <c r="A961" s="6" t="str">
        <f>+'[1]2 Ingresos'!AU855</f>
        <v>Villabona / Villabona</v>
      </c>
      <c r="B961" s="6" t="str">
        <f>+'[1]2 Ingresos'!AV855</f>
        <v>DIRU-SARRERAK - INGRESOS</v>
      </c>
      <c r="C961" s="6" t="str">
        <f>+'[1]2 Ingresos'!AW855</f>
        <v>&gt;= 15.000 y &lt;= 21.000</v>
      </c>
      <c r="D961" s="6" t="str">
        <f>IF(ISNUMBER('[1]2 Ingresos'!AX855), IF('[1]2 Ingresos'!AX855-INT('[1]2 Ingresos'!AX855)=0,TEXT('[1]2 Ingresos'!AX855,"#.##0"),TEXT('[1]2 Ingresos'!AX855,"#.##0,00")),'[1]2 Ingresos'!AX855)</f>
        <v>5</v>
      </c>
      <c r="E961" s="6" t="str">
        <f>IF(ISNUMBER('[1]2 Ingresos'!AY855), IF('[1]2 Ingresos'!AY855-INT('[1]2 Ingresos'!AY855)=0,TEXT('[1]2 Ingresos'!AY855,"#.##0"),TEXT('[1]2 Ingresos'!AY855,"#.##0,00")),'[1]2 Ingresos'!AY855)</f>
        <v>42</v>
      </c>
      <c r="F961" s="6" t="str">
        <f>IF(ISNUMBER('[1]2 Ingresos'!AZ855), IF('[1]2 Ingresos'!AZ855-INT('[1]2 Ingresos'!AZ855)=0,TEXT('[1]2 Ingresos'!AZ855,"#.##0"),TEXT('[1]2 Ingresos'!AZ855,"#.##0,00")),'[1]2 Ingresos'!AZ855)</f>
        <v>47</v>
      </c>
      <c r="G961" s="6" t="str">
        <f>IF(ISNUMBER('[1]2 Ingresos'!BA855), IF('[1]2 Ingresos'!BA855-INT('[1]2 Ingresos'!BA855)=0,TEXT('[1]2 Ingresos'!BA855,"#.##0"),TEXT('[1]2 Ingresos'!BA855,"#.##0,00")),'[1]2 Ingresos'!BA855)</f>
        <v>6</v>
      </c>
      <c r="H961" s="6" t="str">
        <f>IF(ISNUMBER('[1]2 Ingresos'!BB855), IF('[1]2 Ingresos'!BB855-INT('[1]2 Ingresos'!BB855)=0,TEXT('[1]2 Ingresos'!BB855,"#.##0"),TEXT('[1]2 Ingresos'!BB855,"#.##0,00")),'[1]2 Ingresos'!BB855)</f>
        <v>9</v>
      </c>
      <c r="I961" s="6" t="str">
        <f>IF(ISNUMBER('[1]2 Ingresos'!BC855), IF('[1]2 Ingresos'!BC855-INT('[1]2 Ingresos'!BC855)=0,TEXT('[1]2 Ingresos'!BC855,"#.##0"),TEXT('[1]2 Ingresos'!BC855,"#.##0,00")),'[1]2 Ingresos'!BC855)</f>
        <v>15</v>
      </c>
      <c r="J961" s="6" t="str">
        <f>IF(ISNUMBER('[1]2 Ingresos'!BD855), IF('[1]2 Ingresos'!BD855-INT('[1]2 Ingresos'!BD855)=0,TEXT('[1]2 Ingresos'!BD855,"#.##0"),TEXT('[1]2 Ingresos'!BD855,"#.##0,00")),'[1]2 Ingresos'!BD855)</f>
        <v>62</v>
      </c>
    </row>
    <row r="962" spans="1:10" x14ac:dyDescent="0.25">
      <c r="A962" s="6" t="str">
        <f>+'[1]2 Ingresos'!AU856</f>
        <v>Villabona / Villabona</v>
      </c>
      <c r="B962" s="6" t="str">
        <f>+'[1]2 Ingresos'!AV856</f>
        <v>DIRU-SARRERAK - INGRESOS</v>
      </c>
      <c r="C962" s="6" t="str">
        <f>+'[1]2 Ingresos'!AW856</f>
        <v>&gt; 21.000 y &lt;= 25.000</v>
      </c>
      <c r="D962" s="6" t="str">
        <f>IF(ISNUMBER('[1]2 Ingresos'!AX856), IF('[1]2 Ingresos'!AX856-INT('[1]2 Ingresos'!AX856)=0,TEXT('[1]2 Ingresos'!AX856,"#.##0"),TEXT('[1]2 Ingresos'!AX856,"#.##0,00")),'[1]2 Ingresos'!AX856)</f>
        <v>5</v>
      </c>
      <c r="E962" s="6" t="str">
        <f>IF(ISNUMBER('[1]2 Ingresos'!AY856), IF('[1]2 Ingresos'!AY856-INT('[1]2 Ingresos'!AY856)=0,TEXT('[1]2 Ingresos'!AY856,"#.##0"),TEXT('[1]2 Ingresos'!AY856,"#.##0,00")),'[1]2 Ingresos'!AY856)</f>
        <v>7</v>
      </c>
      <c r="F962" s="6" t="str">
        <f>IF(ISNUMBER('[1]2 Ingresos'!AZ856), IF('[1]2 Ingresos'!AZ856-INT('[1]2 Ingresos'!AZ856)=0,TEXT('[1]2 Ingresos'!AZ856,"#.##0"),TEXT('[1]2 Ingresos'!AZ856,"#.##0,00")),'[1]2 Ingresos'!AZ856)</f>
        <v>12</v>
      </c>
      <c r="G962" s="6" t="str">
        <f>IF(ISNUMBER('[1]2 Ingresos'!BA856), IF('[1]2 Ingresos'!BA856-INT('[1]2 Ingresos'!BA856)=0,TEXT('[1]2 Ingresos'!BA856,"#.##0"),TEXT('[1]2 Ingresos'!BA856,"#.##0,00")),'[1]2 Ingresos'!BA856)</f>
        <v>s.e.</v>
      </c>
      <c r="H962" s="6" t="str">
        <f>IF(ISNUMBER('[1]2 Ingresos'!BB856), IF('[1]2 Ingresos'!BB856-INT('[1]2 Ingresos'!BB856)=0,TEXT('[1]2 Ingresos'!BB856,"#.##0"),TEXT('[1]2 Ingresos'!BB856,"#.##0,00")),'[1]2 Ingresos'!BB856)</f>
        <v>s.e.</v>
      </c>
      <c r="I962" s="6" t="str">
        <f>IF(ISNUMBER('[1]2 Ingresos'!BC856), IF('[1]2 Ingresos'!BC856-INT('[1]2 Ingresos'!BC856)=0,TEXT('[1]2 Ingresos'!BC856,"#.##0"),TEXT('[1]2 Ingresos'!BC856,"#.##0,00")),'[1]2 Ingresos'!BC856)</f>
        <v>6</v>
      </c>
      <c r="J962" s="6" t="str">
        <f>IF(ISNUMBER('[1]2 Ingresos'!BD856), IF('[1]2 Ingresos'!BD856-INT('[1]2 Ingresos'!BD856)=0,TEXT('[1]2 Ingresos'!BD856,"#.##0"),TEXT('[1]2 Ingresos'!BD856,"#.##0,00")),'[1]2 Ingresos'!BD856)</f>
        <v>18</v>
      </c>
    </row>
    <row r="963" spans="1:10" x14ac:dyDescent="0.25">
      <c r="A963" s="6" t="str">
        <f>+'[1]2 Ingresos'!AU857</f>
        <v>Villabona / Villabona</v>
      </c>
      <c r="B963" s="6" t="str">
        <f>+'[1]2 Ingresos'!AV857</f>
        <v>DIRU-SARRERAK - INGRESOS</v>
      </c>
      <c r="C963" s="6" t="str">
        <f>+'[1]2 Ingresos'!AW857</f>
        <v>&gt; 25.000 y &lt;= 39.000</v>
      </c>
      <c r="D963" s="6" t="str">
        <f>IF(ISNUMBER('[1]2 Ingresos'!AX857), IF('[1]2 Ingresos'!AX857-INT('[1]2 Ingresos'!AX857)=0,TEXT('[1]2 Ingresos'!AX857,"#.##0"),TEXT('[1]2 Ingresos'!AX857,"#.##0,00")),'[1]2 Ingresos'!AX857)</f>
        <v>16</v>
      </c>
      <c r="E963" s="6" t="str">
        <f>IF(ISNUMBER('[1]2 Ingresos'!AY857), IF('[1]2 Ingresos'!AY857-INT('[1]2 Ingresos'!AY857)=0,TEXT('[1]2 Ingresos'!AY857,"#.##0"),TEXT('[1]2 Ingresos'!AY857,"#.##0,00")),'[1]2 Ingresos'!AY857)</f>
        <v>8</v>
      </c>
      <c r="F963" s="6" t="str">
        <f>IF(ISNUMBER('[1]2 Ingresos'!AZ857), IF('[1]2 Ingresos'!AZ857-INT('[1]2 Ingresos'!AZ857)=0,TEXT('[1]2 Ingresos'!AZ857,"#.##0"),TEXT('[1]2 Ingresos'!AZ857,"#.##0,00")),'[1]2 Ingresos'!AZ857)</f>
        <v>24</v>
      </c>
      <c r="G963" s="6" t="str">
        <f>IF(ISNUMBER('[1]2 Ingresos'!BA857), IF('[1]2 Ingresos'!BA857-INT('[1]2 Ingresos'!BA857)=0,TEXT('[1]2 Ingresos'!BA857,"#.##0"),TEXT('[1]2 Ingresos'!BA857,"#.##0,00")),'[1]2 Ingresos'!BA857)</f>
        <v>11</v>
      </c>
      <c r="H963" s="6" t="str">
        <f>IF(ISNUMBER('[1]2 Ingresos'!BB857), IF('[1]2 Ingresos'!BB857-INT('[1]2 Ingresos'!BB857)=0,TEXT('[1]2 Ingresos'!BB857,"#.##0"),TEXT('[1]2 Ingresos'!BB857,"#.##0,00")),'[1]2 Ingresos'!BB857)</f>
        <v>8</v>
      </c>
      <c r="I963" s="6" t="str">
        <f>IF(ISNUMBER('[1]2 Ingresos'!BC857), IF('[1]2 Ingresos'!BC857-INT('[1]2 Ingresos'!BC857)=0,TEXT('[1]2 Ingresos'!BC857,"#.##0"),TEXT('[1]2 Ingresos'!BC857,"#.##0,00")),'[1]2 Ingresos'!BC857)</f>
        <v>19</v>
      </c>
      <c r="J963" s="6" t="str">
        <f>IF(ISNUMBER('[1]2 Ingresos'!BD857), IF('[1]2 Ingresos'!BD857-INT('[1]2 Ingresos'!BD857)=0,TEXT('[1]2 Ingresos'!BD857,"#.##0"),TEXT('[1]2 Ingresos'!BD857,"#.##0,00")),'[1]2 Ingresos'!BD857)</f>
        <v>43</v>
      </c>
    </row>
    <row r="964" spans="1:10" x14ac:dyDescent="0.25">
      <c r="A964" s="6" t="str">
        <f>+'[1]2 Ingresos'!AU858</f>
        <v>Villabona / Villabona</v>
      </c>
      <c r="B964" s="6" t="str">
        <f>+'[1]2 Ingresos'!AV858</f>
        <v>DIRU-SARRERAK - INGRESOS</v>
      </c>
      <c r="C964" s="6" t="str">
        <f>+'[1]2 Ingresos'!AW858</f>
        <v>&gt; 39.000 y &lt;= 50.000</v>
      </c>
      <c r="D964" s="6" t="str">
        <f>IF(ISNUMBER('[1]2 Ingresos'!AX858), IF('[1]2 Ingresos'!AX858-INT('[1]2 Ingresos'!AX858)=0,TEXT('[1]2 Ingresos'!AX858,"#.##0"),TEXT('[1]2 Ingresos'!AX858,"#.##0,00")),'[1]2 Ingresos'!AX858)</f>
        <v>s.e.</v>
      </c>
      <c r="E964" s="6" t="str">
        <f>IF(ISNUMBER('[1]2 Ingresos'!AY858), IF('[1]2 Ingresos'!AY858-INT('[1]2 Ingresos'!AY858)=0,TEXT('[1]2 Ingresos'!AY858,"#.##0"),TEXT('[1]2 Ingresos'!AY858,"#.##0,00")),'[1]2 Ingresos'!AY858)</f>
        <v>s.e.</v>
      </c>
      <c r="F964" s="6" t="str">
        <f>IF(ISNUMBER('[1]2 Ingresos'!AZ858), IF('[1]2 Ingresos'!AZ858-INT('[1]2 Ingresos'!AZ858)=0,TEXT('[1]2 Ingresos'!AZ858,"#.##0"),TEXT('[1]2 Ingresos'!AZ858,"#.##0,00")),'[1]2 Ingresos'!AZ858)</f>
        <v>s.e.</v>
      </c>
      <c r="G964" s="6" t="str">
        <f>IF(ISNUMBER('[1]2 Ingresos'!BA858), IF('[1]2 Ingresos'!BA858-INT('[1]2 Ingresos'!BA858)=0,TEXT('[1]2 Ingresos'!BA858,"#.##0"),TEXT('[1]2 Ingresos'!BA858,"#.##0,00")),'[1]2 Ingresos'!BA858)</f>
        <v>s.e.</v>
      </c>
      <c r="H964" s="6" t="str">
        <f>IF(ISNUMBER('[1]2 Ingresos'!BB858), IF('[1]2 Ingresos'!BB858-INT('[1]2 Ingresos'!BB858)=0,TEXT('[1]2 Ingresos'!BB858,"#.##0"),TEXT('[1]2 Ingresos'!BB858,"#.##0,00")),'[1]2 Ingresos'!BB858)</f>
        <v>s.e.</v>
      </c>
      <c r="I964" s="6" t="str">
        <f>IF(ISNUMBER('[1]2 Ingresos'!BC858), IF('[1]2 Ingresos'!BC858-INT('[1]2 Ingresos'!BC858)=0,TEXT('[1]2 Ingresos'!BC858,"#.##0"),TEXT('[1]2 Ingresos'!BC858,"#.##0,00")),'[1]2 Ingresos'!BC858)</f>
        <v>s.e.</v>
      </c>
      <c r="J964" s="6" t="str">
        <f>IF(ISNUMBER('[1]2 Ingresos'!BD858), IF('[1]2 Ingresos'!BD858-INT('[1]2 Ingresos'!BD858)=0,TEXT('[1]2 Ingresos'!BD858,"#.##0"),TEXT('[1]2 Ingresos'!BD858,"#.##0,00")),'[1]2 Ingresos'!BD858)</f>
        <v>s.e.</v>
      </c>
    </row>
    <row r="965" spans="1:10" x14ac:dyDescent="0.25">
      <c r="A965" s="6" t="str">
        <f>+'[1]2 Ingresos'!AU859</f>
        <v>Villabona / Villabona</v>
      </c>
      <c r="B965" s="6" t="str">
        <f>+'[1]2 Ingresos'!AV859</f>
        <v>DIRU-SARRERAK - INGRESOS</v>
      </c>
      <c r="C965" s="6" t="str">
        <f>+'[1]2 Ingresos'!AW859</f>
        <v>Egiaztatu gabe / Sin acreditar</v>
      </c>
      <c r="D965" s="6" t="str">
        <f>IF(ISNUMBER('[1]2 Ingresos'!AX859), IF('[1]2 Ingresos'!AX859-INT('[1]2 Ingresos'!AX859)=0,TEXT('[1]2 Ingresos'!AX859,"#.##0"),TEXT('[1]2 Ingresos'!AX859,"#.##0,00")),'[1]2 Ingresos'!AX859)</f>
        <v>s.e.</v>
      </c>
      <c r="E965" s="6" t="str">
        <f>IF(ISNUMBER('[1]2 Ingresos'!AY859), IF('[1]2 Ingresos'!AY859-INT('[1]2 Ingresos'!AY859)=0,TEXT('[1]2 Ingresos'!AY859,"#.##0"),TEXT('[1]2 Ingresos'!AY859,"#.##0,00")),'[1]2 Ingresos'!AY859)</f>
        <v>s.e.</v>
      </c>
      <c r="F965" s="6" t="str">
        <f>IF(ISNUMBER('[1]2 Ingresos'!AZ859), IF('[1]2 Ingresos'!AZ859-INT('[1]2 Ingresos'!AZ859)=0,TEXT('[1]2 Ingresos'!AZ859,"#.##0"),TEXT('[1]2 Ingresos'!AZ859,"#.##0,00")),'[1]2 Ingresos'!AZ859)</f>
        <v>s.e.</v>
      </c>
      <c r="G965" s="6" t="str">
        <f>IF(ISNUMBER('[1]2 Ingresos'!BA859), IF('[1]2 Ingresos'!BA859-INT('[1]2 Ingresos'!BA859)=0,TEXT('[1]2 Ingresos'!BA859,"#.##0"),TEXT('[1]2 Ingresos'!BA859,"#.##0,00")),'[1]2 Ingresos'!BA859)</f>
        <v>s.e.</v>
      </c>
      <c r="H965" s="6" t="str">
        <f>IF(ISNUMBER('[1]2 Ingresos'!BB859), IF('[1]2 Ingresos'!BB859-INT('[1]2 Ingresos'!BB859)=0,TEXT('[1]2 Ingresos'!BB859,"#.##0"),TEXT('[1]2 Ingresos'!BB859,"#.##0,00")),'[1]2 Ingresos'!BB859)</f>
        <v>s.e.</v>
      </c>
      <c r="I965" s="6" t="str">
        <f>IF(ISNUMBER('[1]2 Ingresos'!BC859), IF('[1]2 Ingresos'!BC859-INT('[1]2 Ingresos'!BC859)=0,TEXT('[1]2 Ingresos'!BC859,"#.##0"),TEXT('[1]2 Ingresos'!BC859,"#.##0,00")),'[1]2 Ingresos'!BC859)</f>
        <v>s.e.</v>
      </c>
      <c r="J965" s="6" t="str">
        <f>IF(ISNUMBER('[1]2 Ingresos'!BD859), IF('[1]2 Ingresos'!BD859-INT('[1]2 Ingresos'!BD859)=0,TEXT('[1]2 Ingresos'!BD859,"#.##0"),TEXT('[1]2 Ingresos'!BD859,"#.##0,00")),'[1]2 Ingresos'!BD859)</f>
        <v>s.e.</v>
      </c>
    </row>
    <row r="966" spans="1:10" x14ac:dyDescent="0.25">
      <c r="A966" s="6" t="str">
        <f>+'[1]2 Ingresos'!AU860</f>
        <v>Vitoria-Gasteiz / Vitoria-Gasteiz</v>
      </c>
      <c r="B966" s="6" t="str">
        <f>+'[1]2 Ingresos'!AV860</f>
        <v>DIRU-SARRERAK - INGRESOS</v>
      </c>
      <c r="C966" s="6" t="str">
        <f>+'[1]2 Ingresos'!AW860</f>
        <v>&gt;= 0 y &lt; 3.000</v>
      </c>
      <c r="D966" s="6" t="str">
        <f>IF(ISNUMBER('[1]2 Ingresos'!AX860), IF('[1]2 Ingresos'!AX860-INT('[1]2 Ingresos'!AX860)=0,TEXT('[1]2 Ingresos'!AX860,"#.##0"),TEXT('[1]2 Ingresos'!AX860,"#.##0,00")),'[1]2 Ingresos'!AX860)</f>
        <v>35</v>
      </c>
      <c r="E966" s="6" t="str">
        <f>IF(ISNUMBER('[1]2 Ingresos'!AY860), IF('[1]2 Ingresos'!AY860-INT('[1]2 Ingresos'!AY860)=0,TEXT('[1]2 Ingresos'!AY860,"#.##0"),TEXT('[1]2 Ingresos'!AY860,"#.##0,00")),'[1]2 Ingresos'!AY860)</f>
        <v>1.355</v>
      </c>
      <c r="F966" s="6" t="str">
        <f>IF(ISNUMBER('[1]2 Ingresos'!AZ860), IF('[1]2 Ingresos'!AZ860-INT('[1]2 Ingresos'!AZ860)=0,TEXT('[1]2 Ingresos'!AZ860,"#.##0"),TEXT('[1]2 Ingresos'!AZ860,"#.##0,00")),'[1]2 Ingresos'!AZ860)</f>
        <v>1.390</v>
      </c>
      <c r="G966" s="6" t="str">
        <f>IF(ISNUMBER('[1]2 Ingresos'!BA860), IF('[1]2 Ingresos'!BA860-INT('[1]2 Ingresos'!BA860)=0,TEXT('[1]2 Ingresos'!BA860,"#.##0"),TEXT('[1]2 Ingresos'!BA860,"#.##0,00")),'[1]2 Ingresos'!BA860)</f>
        <v>16</v>
      </c>
      <c r="H966" s="6" t="str">
        <f>IF(ISNUMBER('[1]2 Ingresos'!BB860), IF('[1]2 Ingresos'!BB860-INT('[1]2 Ingresos'!BB860)=0,TEXT('[1]2 Ingresos'!BB860,"#.##0"),TEXT('[1]2 Ingresos'!BB860,"#.##0,00")),'[1]2 Ingresos'!BB860)</f>
        <v>204</v>
      </c>
      <c r="I966" s="6" t="str">
        <f>IF(ISNUMBER('[1]2 Ingresos'!BC860), IF('[1]2 Ingresos'!BC860-INT('[1]2 Ingresos'!BC860)=0,TEXT('[1]2 Ingresos'!BC860,"#.##0"),TEXT('[1]2 Ingresos'!BC860,"#.##0,00")),'[1]2 Ingresos'!BC860)</f>
        <v>220</v>
      </c>
      <c r="J966" s="6" t="str">
        <f>IF(ISNUMBER('[1]2 Ingresos'!BD860), IF('[1]2 Ingresos'!BD860-INT('[1]2 Ingresos'!BD860)=0,TEXT('[1]2 Ingresos'!BD860,"#.##0"),TEXT('[1]2 Ingresos'!BD860,"#.##0,00")),'[1]2 Ingresos'!BD860)</f>
        <v>1.610</v>
      </c>
    </row>
    <row r="967" spans="1:10" x14ac:dyDescent="0.25">
      <c r="A967" s="6" t="str">
        <f>+'[1]2 Ingresos'!AU861</f>
        <v>Vitoria-Gasteiz / Vitoria-Gasteiz</v>
      </c>
      <c r="B967" s="6" t="str">
        <f>+'[1]2 Ingresos'!AV861</f>
        <v>DIRU-SARRERAK - INGRESOS</v>
      </c>
      <c r="C967" s="6" t="str">
        <f>+'[1]2 Ingresos'!AW861</f>
        <v>&gt;= 3.000 y &lt; 9.000</v>
      </c>
      <c r="D967" s="6" t="str">
        <f>IF(ISNUMBER('[1]2 Ingresos'!AX861), IF('[1]2 Ingresos'!AX861-INT('[1]2 Ingresos'!AX861)=0,TEXT('[1]2 Ingresos'!AX861,"#.##0"),TEXT('[1]2 Ingresos'!AX861,"#.##0,00")),'[1]2 Ingresos'!AX861)</f>
        <v>19</v>
      </c>
      <c r="E967" s="6" t="str">
        <f>IF(ISNUMBER('[1]2 Ingresos'!AY861), IF('[1]2 Ingresos'!AY861-INT('[1]2 Ingresos'!AY861)=0,TEXT('[1]2 Ingresos'!AY861,"#.##0"),TEXT('[1]2 Ingresos'!AY861,"#.##0,00")),'[1]2 Ingresos'!AY861)</f>
        <v>1.001</v>
      </c>
      <c r="F967" s="6" t="str">
        <f>IF(ISNUMBER('[1]2 Ingresos'!AZ861), IF('[1]2 Ingresos'!AZ861-INT('[1]2 Ingresos'!AZ861)=0,TEXT('[1]2 Ingresos'!AZ861,"#.##0"),TEXT('[1]2 Ingresos'!AZ861,"#.##0,00")),'[1]2 Ingresos'!AZ861)</f>
        <v>1.020</v>
      </c>
      <c r="G967" s="6" t="str">
        <f>IF(ISNUMBER('[1]2 Ingresos'!BA861), IF('[1]2 Ingresos'!BA861-INT('[1]2 Ingresos'!BA861)=0,TEXT('[1]2 Ingresos'!BA861,"#.##0"),TEXT('[1]2 Ingresos'!BA861,"#.##0,00")),'[1]2 Ingresos'!BA861)</f>
        <v>5</v>
      </c>
      <c r="H967" s="6" t="str">
        <f>IF(ISNUMBER('[1]2 Ingresos'!BB861), IF('[1]2 Ingresos'!BB861-INT('[1]2 Ingresos'!BB861)=0,TEXT('[1]2 Ingresos'!BB861,"#.##0"),TEXT('[1]2 Ingresos'!BB861,"#.##0,00")),'[1]2 Ingresos'!BB861)</f>
        <v>121</v>
      </c>
      <c r="I967" s="6" t="str">
        <f>IF(ISNUMBER('[1]2 Ingresos'!BC861), IF('[1]2 Ingresos'!BC861-INT('[1]2 Ingresos'!BC861)=0,TEXT('[1]2 Ingresos'!BC861,"#.##0"),TEXT('[1]2 Ingresos'!BC861,"#.##0,00")),'[1]2 Ingresos'!BC861)</f>
        <v>126</v>
      </c>
      <c r="J967" s="6" t="str">
        <f>IF(ISNUMBER('[1]2 Ingresos'!BD861), IF('[1]2 Ingresos'!BD861-INT('[1]2 Ingresos'!BD861)=0,TEXT('[1]2 Ingresos'!BD861,"#.##0"),TEXT('[1]2 Ingresos'!BD861,"#.##0,00")),'[1]2 Ingresos'!BD861)</f>
        <v>1.146</v>
      </c>
    </row>
    <row r="968" spans="1:10" x14ac:dyDescent="0.25">
      <c r="A968" s="6" t="str">
        <f>+'[1]2 Ingresos'!AU862</f>
        <v>Vitoria-Gasteiz / Vitoria-Gasteiz</v>
      </c>
      <c r="B968" s="6" t="str">
        <f>+'[1]2 Ingresos'!AV862</f>
        <v>DIRU-SARRERAK - INGRESOS</v>
      </c>
      <c r="C968" s="6" t="str">
        <f>+'[1]2 Ingresos'!AW862</f>
        <v>&gt;= 9.000 y &lt; 12.000</v>
      </c>
      <c r="D968" s="6" t="str">
        <f>IF(ISNUMBER('[1]2 Ingresos'!AX862), IF('[1]2 Ingresos'!AX862-INT('[1]2 Ingresos'!AX862)=0,TEXT('[1]2 Ingresos'!AX862,"#.##0"),TEXT('[1]2 Ingresos'!AX862,"#.##0,00")),'[1]2 Ingresos'!AX862)</f>
        <v>36</v>
      </c>
      <c r="E968" s="6" t="str">
        <f>IF(ISNUMBER('[1]2 Ingresos'!AY862), IF('[1]2 Ingresos'!AY862-INT('[1]2 Ingresos'!AY862)=0,TEXT('[1]2 Ingresos'!AY862,"#.##0"),TEXT('[1]2 Ingresos'!AY862,"#.##0,00")),'[1]2 Ingresos'!AY862)</f>
        <v>1.476</v>
      </c>
      <c r="F968" s="6" t="str">
        <f>IF(ISNUMBER('[1]2 Ingresos'!AZ862), IF('[1]2 Ingresos'!AZ862-INT('[1]2 Ingresos'!AZ862)=0,TEXT('[1]2 Ingresos'!AZ862,"#.##0"),TEXT('[1]2 Ingresos'!AZ862,"#.##0,00")),'[1]2 Ingresos'!AZ862)</f>
        <v>1.512</v>
      </c>
      <c r="G968" s="6" t="str">
        <f>IF(ISNUMBER('[1]2 Ingresos'!BA862), IF('[1]2 Ingresos'!BA862-INT('[1]2 Ingresos'!BA862)=0,TEXT('[1]2 Ingresos'!BA862,"#.##0"),TEXT('[1]2 Ingresos'!BA862,"#.##0,00")),'[1]2 Ingresos'!BA862)</f>
        <v>9</v>
      </c>
      <c r="H968" s="6" t="str">
        <f>IF(ISNUMBER('[1]2 Ingresos'!BB862), IF('[1]2 Ingresos'!BB862-INT('[1]2 Ingresos'!BB862)=0,TEXT('[1]2 Ingresos'!BB862,"#.##0"),TEXT('[1]2 Ingresos'!BB862,"#.##0,00")),'[1]2 Ingresos'!BB862)</f>
        <v>180</v>
      </c>
      <c r="I968" s="6" t="str">
        <f>IF(ISNUMBER('[1]2 Ingresos'!BC862), IF('[1]2 Ingresos'!BC862-INT('[1]2 Ingresos'!BC862)=0,TEXT('[1]2 Ingresos'!BC862,"#.##0"),TEXT('[1]2 Ingresos'!BC862,"#.##0,00")),'[1]2 Ingresos'!BC862)</f>
        <v>189</v>
      </c>
      <c r="J968" s="6" t="str">
        <f>IF(ISNUMBER('[1]2 Ingresos'!BD862), IF('[1]2 Ingresos'!BD862-INT('[1]2 Ingresos'!BD862)=0,TEXT('[1]2 Ingresos'!BD862,"#.##0"),TEXT('[1]2 Ingresos'!BD862,"#.##0,00")),'[1]2 Ingresos'!BD862)</f>
        <v>1.701</v>
      </c>
    </row>
    <row r="969" spans="1:10" x14ac:dyDescent="0.25">
      <c r="A969" s="6" t="str">
        <f>+'[1]2 Ingresos'!AU863</f>
        <v>Vitoria-Gasteiz / Vitoria-Gasteiz</v>
      </c>
      <c r="B969" s="6" t="str">
        <f>+'[1]2 Ingresos'!AV863</f>
        <v>DIRU-SARRERAK - INGRESOS</v>
      </c>
      <c r="C969" s="6" t="str">
        <f>+'[1]2 Ingresos'!AW863</f>
        <v>&gt;= 12.000 y &lt; 15.000</v>
      </c>
      <c r="D969" s="6" t="str">
        <f>IF(ISNUMBER('[1]2 Ingresos'!AX863), IF('[1]2 Ingresos'!AX863-INT('[1]2 Ingresos'!AX863)=0,TEXT('[1]2 Ingresos'!AX863,"#.##0"),TEXT('[1]2 Ingresos'!AX863,"#.##0,00")),'[1]2 Ingresos'!AX863)</f>
        <v>82</v>
      </c>
      <c r="E969" s="6" t="str">
        <f>IF(ISNUMBER('[1]2 Ingresos'!AY863), IF('[1]2 Ingresos'!AY863-INT('[1]2 Ingresos'!AY863)=0,TEXT('[1]2 Ingresos'!AY863,"#.##0"),TEXT('[1]2 Ingresos'!AY863,"#.##0,00")),'[1]2 Ingresos'!AY863)</f>
        <v>1.709</v>
      </c>
      <c r="F969" s="6" t="str">
        <f>IF(ISNUMBER('[1]2 Ingresos'!AZ863), IF('[1]2 Ingresos'!AZ863-INT('[1]2 Ingresos'!AZ863)=0,TEXT('[1]2 Ingresos'!AZ863,"#.##0"),TEXT('[1]2 Ingresos'!AZ863,"#.##0,00")),'[1]2 Ingresos'!AZ863)</f>
        <v>1.791</v>
      </c>
      <c r="G969" s="6" t="str">
        <f>IF(ISNUMBER('[1]2 Ingresos'!BA863), IF('[1]2 Ingresos'!BA863-INT('[1]2 Ingresos'!BA863)=0,TEXT('[1]2 Ingresos'!BA863,"#.##0"),TEXT('[1]2 Ingresos'!BA863,"#.##0,00")),'[1]2 Ingresos'!BA863)</f>
        <v>s.e.</v>
      </c>
      <c r="H969" s="6" t="str">
        <f>IF(ISNUMBER('[1]2 Ingresos'!BB863), IF('[1]2 Ingresos'!BB863-INT('[1]2 Ingresos'!BB863)=0,TEXT('[1]2 Ingresos'!BB863,"#.##0"),TEXT('[1]2 Ingresos'!BB863,"#.##0,00")),'[1]2 Ingresos'!BB863)</f>
        <v>s.e.</v>
      </c>
      <c r="I969" s="6" t="str">
        <f>IF(ISNUMBER('[1]2 Ingresos'!BC863), IF('[1]2 Ingresos'!BC863-INT('[1]2 Ingresos'!BC863)=0,TEXT('[1]2 Ingresos'!BC863,"#.##0"),TEXT('[1]2 Ingresos'!BC863,"#.##0,00")),'[1]2 Ingresos'!BC863)</f>
        <v>197</v>
      </c>
      <c r="J969" s="6" t="str">
        <f>IF(ISNUMBER('[1]2 Ingresos'!BD863), IF('[1]2 Ingresos'!BD863-INT('[1]2 Ingresos'!BD863)=0,TEXT('[1]2 Ingresos'!BD863,"#.##0"),TEXT('[1]2 Ingresos'!BD863,"#.##0,00")),'[1]2 Ingresos'!BD863)</f>
        <v>1.988</v>
      </c>
    </row>
    <row r="970" spans="1:10" x14ac:dyDescent="0.25">
      <c r="A970" s="6" t="str">
        <f>+'[1]2 Ingresos'!AU864</f>
        <v>Vitoria-Gasteiz / Vitoria-Gasteiz</v>
      </c>
      <c r="B970" s="6" t="str">
        <f>+'[1]2 Ingresos'!AV864</f>
        <v>DIRU-SARRERAK - INGRESOS</v>
      </c>
      <c r="C970" s="6" t="str">
        <f>+'[1]2 Ingresos'!AW864</f>
        <v>&gt;= 15.000 y &lt;= 21.000</v>
      </c>
      <c r="D970" s="6" t="str">
        <f>IF(ISNUMBER('[1]2 Ingresos'!AX864), IF('[1]2 Ingresos'!AX864-INT('[1]2 Ingresos'!AX864)=0,TEXT('[1]2 Ingresos'!AX864,"#.##0"),TEXT('[1]2 Ingresos'!AX864,"#.##0,00")),'[1]2 Ingresos'!AX864)</f>
        <v>211</v>
      </c>
      <c r="E970" s="6" t="str">
        <f>IF(ISNUMBER('[1]2 Ingresos'!AY864), IF('[1]2 Ingresos'!AY864-INT('[1]2 Ingresos'!AY864)=0,TEXT('[1]2 Ingresos'!AY864,"#.##0"),TEXT('[1]2 Ingresos'!AY864,"#.##0,00")),'[1]2 Ingresos'!AY864)</f>
        <v>1.641</v>
      </c>
      <c r="F970" s="6" t="str">
        <f>IF(ISNUMBER('[1]2 Ingresos'!AZ864), IF('[1]2 Ingresos'!AZ864-INT('[1]2 Ingresos'!AZ864)=0,TEXT('[1]2 Ingresos'!AZ864,"#.##0"),TEXT('[1]2 Ingresos'!AZ864,"#.##0,00")),'[1]2 Ingresos'!AZ864)</f>
        <v>1.852</v>
      </c>
      <c r="G970" s="6" t="str">
        <f>IF(ISNUMBER('[1]2 Ingresos'!BA864), IF('[1]2 Ingresos'!BA864-INT('[1]2 Ingresos'!BA864)=0,TEXT('[1]2 Ingresos'!BA864,"#.##0"),TEXT('[1]2 Ingresos'!BA864,"#.##0,00")),'[1]2 Ingresos'!BA864)</f>
        <v>25</v>
      </c>
      <c r="H970" s="6" t="str">
        <f>IF(ISNUMBER('[1]2 Ingresos'!BB864), IF('[1]2 Ingresos'!BB864-INT('[1]2 Ingresos'!BB864)=0,TEXT('[1]2 Ingresos'!BB864,"#.##0"),TEXT('[1]2 Ingresos'!BB864,"#.##0,00")),'[1]2 Ingresos'!BB864)</f>
        <v>168</v>
      </c>
      <c r="I970" s="6" t="str">
        <f>IF(ISNUMBER('[1]2 Ingresos'!BC864), IF('[1]2 Ingresos'!BC864-INT('[1]2 Ingresos'!BC864)=0,TEXT('[1]2 Ingresos'!BC864,"#.##0"),TEXT('[1]2 Ingresos'!BC864,"#.##0,00")),'[1]2 Ingresos'!BC864)</f>
        <v>193</v>
      </c>
      <c r="J970" s="6" t="str">
        <f>IF(ISNUMBER('[1]2 Ingresos'!BD864), IF('[1]2 Ingresos'!BD864-INT('[1]2 Ingresos'!BD864)=0,TEXT('[1]2 Ingresos'!BD864,"#.##0"),TEXT('[1]2 Ingresos'!BD864,"#.##0,00")),'[1]2 Ingresos'!BD864)</f>
        <v>2.045</v>
      </c>
    </row>
    <row r="971" spans="1:10" x14ac:dyDescent="0.25">
      <c r="A971" s="6" t="str">
        <f>+'[1]2 Ingresos'!AU865</f>
        <v>Vitoria-Gasteiz / Vitoria-Gasteiz</v>
      </c>
      <c r="B971" s="6" t="str">
        <f>+'[1]2 Ingresos'!AV865</f>
        <v>DIRU-SARRERAK - INGRESOS</v>
      </c>
      <c r="C971" s="6" t="str">
        <f>+'[1]2 Ingresos'!AW865</f>
        <v>&gt; 21.000 y &lt;= 25.000</v>
      </c>
      <c r="D971" s="6" t="str">
        <f>IF(ISNUMBER('[1]2 Ingresos'!AX865), IF('[1]2 Ingresos'!AX865-INT('[1]2 Ingresos'!AX865)=0,TEXT('[1]2 Ingresos'!AX865,"#.##0"),TEXT('[1]2 Ingresos'!AX865,"#.##0,00")),'[1]2 Ingresos'!AX865)</f>
        <v>159</v>
      </c>
      <c r="E971" s="6" t="str">
        <f>IF(ISNUMBER('[1]2 Ingresos'!AY865), IF('[1]2 Ingresos'!AY865-INT('[1]2 Ingresos'!AY865)=0,TEXT('[1]2 Ingresos'!AY865,"#.##0"),TEXT('[1]2 Ingresos'!AY865,"#.##0,00")),'[1]2 Ingresos'!AY865)</f>
        <v>558</v>
      </c>
      <c r="F971" s="6" t="str">
        <f>IF(ISNUMBER('[1]2 Ingresos'!AZ865), IF('[1]2 Ingresos'!AZ865-INT('[1]2 Ingresos'!AZ865)=0,TEXT('[1]2 Ingresos'!AZ865,"#.##0"),TEXT('[1]2 Ingresos'!AZ865,"#.##0,00")),'[1]2 Ingresos'!AZ865)</f>
        <v>717</v>
      </c>
      <c r="G971" s="6" t="str">
        <f>IF(ISNUMBER('[1]2 Ingresos'!BA865), IF('[1]2 Ingresos'!BA865-INT('[1]2 Ingresos'!BA865)=0,TEXT('[1]2 Ingresos'!BA865,"#.##0"),TEXT('[1]2 Ingresos'!BA865,"#.##0,00")),'[1]2 Ingresos'!BA865)</f>
        <v>24</v>
      </c>
      <c r="H971" s="6" t="str">
        <f>IF(ISNUMBER('[1]2 Ingresos'!BB865), IF('[1]2 Ingresos'!BB865-INT('[1]2 Ingresos'!BB865)=0,TEXT('[1]2 Ingresos'!BB865,"#.##0"),TEXT('[1]2 Ingresos'!BB865,"#.##0,00")),'[1]2 Ingresos'!BB865)</f>
        <v>58</v>
      </c>
      <c r="I971" s="6" t="str">
        <f>IF(ISNUMBER('[1]2 Ingresos'!BC865), IF('[1]2 Ingresos'!BC865-INT('[1]2 Ingresos'!BC865)=0,TEXT('[1]2 Ingresos'!BC865,"#.##0"),TEXT('[1]2 Ingresos'!BC865,"#.##0,00")),'[1]2 Ingresos'!BC865)</f>
        <v>82</v>
      </c>
      <c r="J971" s="6" t="str">
        <f>IF(ISNUMBER('[1]2 Ingresos'!BD865), IF('[1]2 Ingresos'!BD865-INT('[1]2 Ingresos'!BD865)=0,TEXT('[1]2 Ingresos'!BD865,"#.##0"),TEXT('[1]2 Ingresos'!BD865,"#.##0,00")),'[1]2 Ingresos'!BD865)</f>
        <v>799</v>
      </c>
    </row>
    <row r="972" spans="1:10" x14ac:dyDescent="0.25">
      <c r="A972" s="6" t="str">
        <f>+'[1]2 Ingresos'!AU866</f>
        <v>Vitoria-Gasteiz / Vitoria-Gasteiz</v>
      </c>
      <c r="B972" s="6" t="str">
        <f>+'[1]2 Ingresos'!AV866</f>
        <v>DIRU-SARRERAK - INGRESOS</v>
      </c>
      <c r="C972" s="6" t="str">
        <f>+'[1]2 Ingresos'!AW866</f>
        <v>&gt; 25.000 y &lt;= 39.000</v>
      </c>
      <c r="D972" s="6" t="str">
        <f>IF(ISNUMBER('[1]2 Ingresos'!AX866), IF('[1]2 Ingresos'!AX866-INT('[1]2 Ingresos'!AX866)=0,TEXT('[1]2 Ingresos'!AX866,"#.##0"),TEXT('[1]2 Ingresos'!AX866,"#.##0,00")),'[1]2 Ingresos'!AX866)</f>
        <v>338</v>
      </c>
      <c r="E972" s="6" t="str">
        <f>IF(ISNUMBER('[1]2 Ingresos'!AY866), IF('[1]2 Ingresos'!AY866-INT('[1]2 Ingresos'!AY866)=0,TEXT('[1]2 Ingresos'!AY866,"#.##0"),TEXT('[1]2 Ingresos'!AY866,"#.##0,00")),'[1]2 Ingresos'!AY866)</f>
        <v>517</v>
      </c>
      <c r="F972" s="6" t="str">
        <f>IF(ISNUMBER('[1]2 Ingresos'!AZ866), IF('[1]2 Ingresos'!AZ866-INT('[1]2 Ingresos'!AZ866)=0,TEXT('[1]2 Ingresos'!AZ866,"#.##0"),TEXT('[1]2 Ingresos'!AZ866,"#.##0,00")),'[1]2 Ingresos'!AZ866)</f>
        <v>855</v>
      </c>
      <c r="G972" s="6" t="str">
        <f>IF(ISNUMBER('[1]2 Ingresos'!BA866), IF('[1]2 Ingresos'!BA866-INT('[1]2 Ingresos'!BA866)=0,TEXT('[1]2 Ingresos'!BA866,"#.##0"),TEXT('[1]2 Ingresos'!BA866,"#.##0,00")),'[1]2 Ingresos'!BA866)</f>
        <v>56</v>
      </c>
      <c r="H972" s="6" t="str">
        <f>IF(ISNUMBER('[1]2 Ingresos'!BB866), IF('[1]2 Ingresos'!BB866-INT('[1]2 Ingresos'!BB866)=0,TEXT('[1]2 Ingresos'!BB866,"#.##0"),TEXT('[1]2 Ingresos'!BB866,"#.##0,00")),'[1]2 Ingresos'!BB866)</f>
        <v>68</v>
      </c>
      <c r="I972" s="6" t="str">
        <f>IF(ISNUMBER('[1]2 Ingresos'!BC866), IF('[1]2 Ingresos'!BC866-INT('[1]2 Ingresos'!BC866)=0,TEXT('[1]2 Ingresos'!BC866,"#.##0"),TEXT('[1]2 Ingresos'!BC866,"#.##0,00")),'[1]2 Ingresos'!BC866)</f>
        <v>124</v>
      </c>
      <c r="J972" s="6" t="str">
        <f>IF(ISNUMBER('[1]2 Ingresos'!BD866), IF('[1]2 Ingresos'!BD866-INT('[1]2 Ingresos'!BD866)=0,TEXT('[1]2 Ingresos'!BD866,"#.##0"),TEXT('[1]2 Ingresos'!BD866,"#.##0,00")),'[1]2 Ingresos'!BD866)</f>
        <v>979</v>
      </c>
    </row>
    <row r="973" spans="1:10" x14ac:dyDescent="0.25">
      <c r="A973" s="6" t="str">
        <f>+'[1]2 Ingresos'!AU867</f>
        <v>Vitoria-Gasteiz / Vitoria-Gasteiz</v>
      </c>
      <c r="B973" s="6" t="str">
        <f>+'[1]2 Ingresos'!AV867</f>
        <v>DIRU-SARRERAK - INGRESOS</v>
      </c>
      <c r="C973" s="6" t="str">
        <f>+'[1]2 Ingresos'!AW867</f>
        <v>&gt; 39.000 y &lt;= 50.000</v>
      </c>
      <c r="D973" s="6" t="str">
        <f>IF(ISNUMBER('[1]2 Ingresos'!AX867), IF('[1]2 Ingresos'!AX867-INT('[1]2 Ingresos'!AX867)=0,TEXT('[1]2 Ingresos'!AX867,"#.##0"),TEXT('[1]2 Ingresos'!AX867,"#.##0,00")),'[1]2 Ingresos'!AX867)</f>
        <v>88</v>
      </c>
      <c r="E973" s="6" t="str">
        <f>IF(ISNUMBER('[1]2 Ingresos'!AY867), IF('[1]2 Ingresos'!AY867-INT('[1]2 Ingresos'!AY867)=0,TEXT('[1]2 Ingresos'!AY867,"#.##0"),TEXT('[1]2 Ingresos'!AY867,"#.##0,00")),'[1]2 Ingresos'!AY867)</f>
        <v>35</v>
      </c>
      <c r="F973" s="6" t="str">
        <f>IF(ISNUMBER('[1]2 Ingresos'!AZ867), IF('[1]2 Ingresos'!AZ867-INT('[1]2 Ingresos'!AZ867)=0,TEXT('[1]2 Ingresos'!AZ867,"#.##0"),TEXT('[1]2 Ingresos'!AZ867,"#.##0,00")),'[1]2 Ingresos'!AZ867)</f>
        <v>123</v>
      </c>
      <c r="G973" s="6" t="str">
        <f>IF(ISNUMBER('[1]2 Ingresos'!BA867), IF('[1]2 Ingresos'!BA867-INT('[1]2 Ingresos'!BA867)=0,TEXT('[1]2 Ingresos'!BA867,"#.##0"),TEXT('[1]2 Ingresos'!BA867,"#.##0,00")),'[1]2 Ingresos'!BA867)</f>
        <v>26</v>
      </c>
      <c r="H973" s="6" t="str">
        <f>IF(ISNUMBER('[1]2 Ingresos'!BB867), IF('[1]2 Ingresos'!BB867-INT('[1]2 Ingresos'!BB867)=0,TEXT('[1]2 Ingresos'!BB867,"#.##0"),TEXT('[1]2 Ingresos'!BB867,"#.##0,00")),'[1]2 Ingresos'!BB867)</f>
        <v>7</v>
      </c>
      <c r="I973" s="6" t="str">
        <f>IF(ISNUMBER('[1]2 Ingresos'!BC867), IF('[1]2 Ingresos'!BC867-INT('[1]2 Ingresos'!BC867)=0,TEXT('[1]2 Ingresos'!BC867,"#.##0"),TEXT('[1]2 Ingresos'!BC867,"#.##0,00")),'[1]2 Ingresos'!BC867)</f>
        <v>33</v>
      </c>
      <c r="J973" s="6" t="str">
        <f>IF(ISNUMBER('[1]2 Ingresos'!BD867), IF('[1]2 Ingresos'!BD867-INT('[1]2 Ingresos'!BD867)=0,TEXT('[1]2 Ingresos'!BD867,"#.##0"),TEXT('[1]2 Ingresos'!BD867,"#.##0,00")),'[1]2 Ingresos'!BD867)</f>
        <v>156</v>
      </c>
    </row>
    <row r="974" spans="1:10" x14ac:dyDescent="0.25">
      <c r="A974" s="6" t="str">
        <f>+'[1]2 Ingresos'!AU868</f>
        <v>Vitoria-Gasteiz / Vitoria-Gasteiz</v>
      </c>
      <c r="B974" s="6" t="str">
        <f>+'[1]2 Ingresos'!AV868</f>
        <v>DIRU-SARRERAK - INGRESOS</v>
      </c>
      <c r="C974" s="6" t="str">
        <f>+'[1]2 Ingresos'!AW868</f>
        <v>Egiaztatu gabe / Sin acreditar</v>
      </c>
      <c r="D974" s="6" t="str">
        <f>IF(ISNUMBER('[1]2 Ingresos'!AX868), IF('[1]2 Ingresos'!AX868-INT('[1]2 Ingresos'!AX868)=0,TEXT('[1]2 Ingresos'!AX868,"#.##0"),TEXT('[1]2 Ingresos'!AX868,"#.##0,00")),'[1]2 Ingresos'!AX868)</f>
        <v>25</v>
      </c>
      <c r="E974" s="6" t="str">
        <f>IF(ISNUMBER('[1]2 Ingresos'!AY868), IF('[1]2 Ingresos'!AY868-INT('[1]2 Ingresos'!AY868)=0,TEXT('[1]2 Ingresos'!AY868,"#.##0"),TEXT('[1]2 Ingresos'!AY868,"#.##0,00")),'[1]2 Ingresos'!AY868)</f>
        <v>67</v>
      </c>
      <c r="F974" s="6" t="str">
        <f>IF(ISNUMBER('[1]2 Ingresos'!AZ868), IF('[1]2 Ingresos'!AZ868-INT('[1]2 Ingresos'!AZ868)=0,TEXT('[1]2 Ingresos'!AZ868,"#.##0"),TEXT('[1]2 Ingresos'!AZ868,"#.##0,00")),'[1]2 Ingresos'!AZ868)</f>
        <v>92</v>
      </c>
      <c r="G974" s="6" t="str">
        <f>IF(ISNUMBER('[1]2 Ingresos'!BA868), IF('[1]2 Ingresos'!BA868-INT('[1]2 Ingresos'!BA868)=0,TEXT('[1]2 Ingresos'!BA868,"#.##0"),TEXT('[1]2 Ingresos'!BA868,"#.##0,00")),'[1]2 Ingresos'!BA868)</f>
        <v>7</v>
      </c>
      <c r="H974" s="6" t="str">
        <f>IF(ISNUMBER('[1]2 Ingresos'!BB868), IF('[1]2 Ingresos'!BB868-INT('[1]2 Ingresos'!BB868)=0,TEXT('[1]2 Ingresos'!BB868,"#.##0"),TEXT('[1]2 Ingresos'!BB868,"#.##0,00")),'[1]2 Ingresos'!BB868)</f>
        <v>11</v>
      </c>
      <c r="I974" s="6" t="str">
        <f>IF(ISNUMBER('[1]2 Ingresos'!BC868), IF('[1]2 Ingresos'!BC868-INT('[1]2 Ingresos'!BC868)=0,TEXT('[1]2 Ingresos'!BC868,"#.##0"),TEXT('[1]2 Ingresos'!BC868,"#.##0,00")),'[1]2 Ingresos'!BC868)</f>
        <v>18</v>
      </c>
      <c r="J974" s="6" t="str">
        <f>IF(ISNUMBER('[1]2 Ingresos'!BD868), IF('[1]2 Ingresos'!BD868-INT('[1]2 Ingresos'!BD868)=0,TEXT('[1]2 Ingresos'!BD868,"#.##0"),TEXT('[1]2 Ingresos'!BD868,"#.##0,00")),'[1]2 Ingresos'!BD868)</f>
        <v>110</v>
      </c>
    </row>
    <row r="975" spans="1:10" x14ac:dyDescent="0.25">
      <c r="A975" s="6" t="str">
        <f>+'[1]2 Ingresos'!AU869</f>
        <v>Zaldibar / Zaldibar</v>
      </c>
      <c r="B975" s="6" t="str">
        <f>+'[1]2 Ingresos'!AV869</f>
        <v>DIRU-SARRERAK - INGRESOS</v>
      </c>
      <c r="C975" s="6" t="str">
        <f>+'[1]2 Ingresos'!AW869</f>
        <v>&gt;= 0 y &lt; 3.000</v>
      </c>
      <c r="D975" s="6" t="str">
        <f>IF(ISNUMBER('[1]2 Ingresos'!AX869), IF('[1]2 Ingresos'!AX869-INT('[1]2 Ingresos'!AX869)=0,TEXT('[1]2 Ingresos'!AX869,"#.##0"),TEXT('[1]2 Ingresos'!AX869,"#.##0,00")),'[1]2 Ingresos'!AX869)</f>
        <v>s.e.</v>
      </c>
      <c r="E975" s="6" t="str">
        <f>IF(ISNUMBER('[1]2 Ingresos'!AY869), IF('[1]2 Ingresos'!AY869-INT('[1]2 Ingresos'!AY869)=0,TEXT('[1]2 Ingresos'!AY869,"#.##0"),TEXT('[1]2 Ingresos'!AY869,"#.##0,00")),'[1]2 Ingresos'!AY869)</f>
        <v>s.e.</v>
      </c>
      <c r="F975" s="6" t="str">
        <f>IF(ISNUMBER('[1]2 Ingresos'!AZ869), IF('[1]2 Ingresos'!AZ869-INT('[1]2 Ingresos'!AZ869)=0,TEXT('[1]2 Ingresos'!AZ869,"#.##0"),TEXT('[1]2 Ingresos'!AZ869,"#.##0,00")),'[1]2 Ingresos'!AZ869)</f>
        <v>s.e.</v>
      </c>
      <c r="G975" s="6" t="str">
        <f>IF(ISNUMBER('[1]2 Ingresos'!BA869), IF('[1]2 Ingresos'!BA869-INT('[1]2 Ingresos'!BA869)=0,TEXT('[1]2 Ingresos'!BA869,"#.##0"),TEXT('[1]2 Ingresos'!BA869,"#.##0,00")),'[1]2 Ingresos'!BA869)</f>
        <v>s.e.</v>
      </c>
      <c r="H975" s="6" t="str">
        <f>IF(ISNUMBER('[1]2 Ingresos'!BB869), IF('[1]2 Ingresos'!BB869-INT('[1]2 Ingresos'!BB869)=0,TEXT('[1]2 Ingresos'!BB869,"#.##0"),TEXT('[1]2 Ingresos'!BB869,"#.##0,00")),'[1]2 Ingresos'!BB869)</f>
        <v>s.e.</v>
      </c>
      <c r="I975" s="6" t="str">
        <f>IF(ISNUMBER('[1]2 Ingresos'!BC869), IF('[1]2 Ingresos'!BC869-INT('[1]2 Ingresos'!BC869)=0,TEXT('[1]2 Ingresos'!BC869,"#.##0"),TEXT('[1]2 Ingresos'!BC869,"#.##0,00")),'[1]2 Ingresos'!BC869)</f>
        <v>s.e.</v>
      </c>
      <c r="J975" s="6" t="str">
        <f>IF(ISNUMBER('[1]2 Ingresos'!BD869), IF('[1]2 Ingresos'!BD869-INT('[1]2 Ingresos'!BD869)=0,TEXT('[1]2 Ingresos'!BD869,"#.##0"),TEXT('[1]2 Ingresos'!BD869,"#.##0,00")),'[1]2 Ingresos'!BD869)</f>
        <v>6</v>
      </c>
    </row>
    <row r="976" spans="1:10" x14ac:dyDescent="0.25">
      <c r="A976" s="6" t="str">
        <f>+'[1]2 Ingresos'!AU870</f>
        <v>Zaldibar / Zaldibar</v>
      </c>
      <c r="B976" s="6" t="str">
        <f>+'[1]2 Ingresos'!AV870</f>
        <v>DIRU-SARRERAK - INGRESOS</v>
      </c>
      <c r="C976" s="6" t="str">
        <f>+'[1]2 Ingresos'!AW870</f>
        <v>&gt;= 3.000 y &lt; 9.000</v>
      </c>
      <c r="D976" s="6" t="str">
        <f>IF(ISNUMBER('[1]2 Ingresos'!AX870), IF('[1]2 Ingresos'!AX870-INT('[1]2 Ingresos'!AX870)=0,TEXT('[1]2 Ingresos'!AX870,"#.##0"),TEXT('[1]2 Ingresos'!AX870,"#.##0,00")),'[1]2 Ingresos'!AX870)</f>
        <v>s.e.</v>
      </c>
      <c r="E976" s="6" t="str">
        <f>IF(ISNUMBER('[1]2 Ingresos'!AY870), IF('[1]2 Ingresos'!AY870-INT('[1]2 Ingresos'!AY870)=0,TEXT('[1]2 Ingresos'!AY870,"#.##0"),TEXT('[1]2 Ingresos'!AY870,"#.##0,00")),'[1]2 Ingresos'!AY870)</f>
        <v>s.e.</v>
      </c>
      <c r="F976" s="6" t="str">
        <f>IF(ISNUMBER('[1]2 Ingresos'!AZ870), IF('[1]2 Ingresos'!AZ870-INT('[1]2 Ingresos'!AZ870)=0,TEXT('[1]2 Ingresos'!AZ870,"#.##0"),TEXT('[1]2 Ingresos'!AZ870,"#.##0,00")),'[1]2 Ingresos'!AZ870)</f>
        <v>7</v>
      </c>
      <c r="G976" s="6" t="str">
        <f>IF(ISNUMBER('[1]2 Ingresos'!BA870), IF('[1]2 Ingresos'!BA870-INT('[1]2 Ingresos'!BA870)=0,TEXT('[1]2 Ingresos'!BA870,"#.##0"),TEXT('[1]2 Ingresos'!BA870,"#.##0,00")),'[1]2 Ingresos'!BA870)</f>
        <v>s.e.</v>
      </c>
      <c r="H976" s="6" t="str">
        <f>IF(ISNUMBER('[1]2 Ingresos'!BB870), IF('[1]2 Ingresos'!BB870-INT('[1]2 Ingresos'!BB870)=0,TEXT('[1]2 Ingresos'!BB870,"#.##0"),TEXT('[1]2 Ingresos'!BB870,"#.##0,00")),'[1]2 Ingresos'!BB870)</f>
        <v>s.e.</v>
      </c>
      <c r="I976" s="6" t="str">
        <f>IF(ISNUMBER('[1]2 Ingresos'!BC870), IF('[1]2 Ingresos'!BC870-INT('[1]2 Ingresos'!BC870)=0,TEXT('[1]2 Ingresos'!BC870,"#.##0"),TEXT('[1]2 Ingresos'!BC870,"#.##0,00")),'[1]2 Ingresos'!BC870)</f>
        <v>s.e.</v>
      </c>
      <c r="J976" s="6" t="str">
        <f>IF(ISNUMBER('[1]2 Ingresos'!BD870), IF('[1]2 Ingresos'!BD870-INT('[1]2 Ingresos'!BD870)=0,TEXT('[1]2 Ingresos'!BD870,"#.##0"),TEXT('[1]2 Ingresos'!BD870,"#.##0,00")),'[1]2 Ingresos'!BD870)</f>
        <v>9</v>
      </c>
    </row>
    <row r="977" spans="1:10" x14ac:dyDescent="0.25">
      <c r="A977" s="6" t="str">
        <f>+'[1]2 Ingresos'!AU871</f>
        <v>Zaldibar / Zaldibar</v>
      </c>
      <c r="B977" s="6" t="str">
        <f>+'[1]2 Ingresos'!AV871</f>
        <v>DIRU-SARRERAK - INGRESOS</v>
      </c>
      <c r="C977" s="6" t="str">
        <f>+'[1]2 Ingresos'!AW871</f>
        <v>&gt;= 9.000 y &lt; 12.000</v>
      </c>
      <c r="D977" s="6" t="str">
        <f>IF(ISNUMBER('[1]2 Ingresos'!AX871), IF('[1]2 Ingresos'!AX871-INT('[1]2 Ingresos'!AX871)=0,TEXT('[1]2 Ingresos'!AX871,"#.##0"),TEXT('[1]2 Ingresos'!AX871,"#.##0,00")),'[1]2 Ingresos'!AX871)</f>
        <v>s.e.</v>
      </c>
      <c r="E977" s="6" t="str">
        <f>IF(ISNUMBER('[1]2 Ingresos'!AY871), IF('[1]2 Ingresos'!AY871-INT('[1]2 Ingresos'!AY871)=0,TEXT('[1]2 Ingresos'!AY871,"#.##0"),TEXT('[1]2 Ingresos'!AY871,"#.##0,00")),'[1]2 Ingresos'!AY871)</f>
        <v>s.e.</v>
      </c>
      <c r="F977" s="6" t="str">
        <f>IF(ISNUMBER('[1]2 Ingresos'!AZ871), IF('[1]2 Ingresos'!AZ871-INT('[1]2 Ingresos'!AZ871)=0,TEXT('[1]2 Ingresos'!AZ871,"#.##0"),TEXT('[1]2 Ingresos'!AZ871,"#.##0,00")),'[1]2 Ingresos'!AZ871)</f>
        <v>10</v>
      </c>
      <c r="G977" s="6" t="str">
        <f>IF(ISNUMBER('[1]2 Ingresos'!BA871), IF('[1]2 Ingresos'!BA871-INT('[1]2 Ingresos'!BA871)=0,TEXT('[1]2 Ingresos'!BA871,"#.##0"),TEXT('[1]2 Ingresos'!BA871,"#.##0,00")),'[1]2 Ingresos'!BA871)</f>
        <v>s.e.</v>
      </c>
      <c r="H977" s="6" t="str">
        <f>IF(ISNUMBER('[1]2 Ingresos'!BB871), IF('[1]2 Ingresos'!BB871-INT('[1]2 Ingresos'!BB871)=0,TEXT('[1]2 Ingresos'!BB871,"#.##0"),TEXT('[1]2 Ingresos'!BB871,"#.##0,00")),'[1]2 Ingresos'!BB871)</f>
        <v>s.e.</v>
      </c>
      <c r="I977" s="6" t="str">
        <f>IF(ISNUMBER('[1]2 Ingresos'!BC871), IF('[1]2 Ingresos'!BC871-INT('[1]2 Ingresos'!BC871)=0,TEXT('[1]2 Ingresos'!BC871,"#.##0"),TEXT('[1]2 Ingresos'!BC871,"#.##0,00")),'[1]2 Ingresos'!BC871)</f>
        <v>s.e.</v>
      </c>
      <c r="J977" s="6" t="str">
        <f>IF(ISNUMBER('[1]2 Ingresos'!BD871), IF('[1]2 Ingresos'!BD871-INT('[1]2 Ingresos'!BD871)=0,TEXT('[1]2 Ingresos'!BD871,"#.##0"),TEXT('[1]2 Ingresos'!BD871,"#.##0,00")),'[1]2 Ingresos'!BD871)</f>
        <v>11</v>
      </c>
    </row>
    <row r="978" spans="1:10" x14ac:dyDescent="0.25">
      <c r="A978" s="6" t="str">
        <f>+'[1]2 Ingresos'!AU872</f>
        <v>Zaldibar / Zaldibar</v>
      </c>
      <c r="B978" s="6" t="str">
        <f>+'[1]2 Ingresos'!AV872</f>
        <v>DIRU-SARRERAK - INGRESOS</v>
      </c>
      <c r="C978" s="6" t="str">
        <f>+'[1]2 Ingresos'!AW872</f>
        <v>&gt;= 12.000 y &lt; 15.000</v>
      </c>
      <c r="D978" s="6" t="str">
        <f>IF(ISNUMBER('[1]2 Ingresos'!AX872), IF('[1]2 Ingresos'!AX872-INT('[1]2 Ingresos'!AX872)=0,TEXT('[1]2 Ingresos'!AX872,"#.##0"),TEXT('[1]2 Ingresos'!AX872,"#.##0,00")),'[1]2 Ingresos'!AX872)</f>
        <v>s.e.</v>
      </c>
      <c r="E978" s="6" t="str">
        <f>IF(ISNUMBER('[1]2 Ingresos'!AY872), IF('[1]2 Ingresos'!AY872-INT('[1]2 Ingresos'!AY872)=0,TEXT('[1]2 Ingresos'!AY872,"#.##0"),TEXT('[1]2 Ingresos'!AY872,"#.##0,00")),'[1]2 Ingresos'!AY872)</f>
        <v>s.e.</v>
      </c>
      <c r="F978" s="6" t="str">
        <f>IF(ISNUMBER('[1]2 Ingresos'!AZ872), IF('[1]2 Ingresos'!AZ872-INT('[1]2 Ingresos'!AZ872)=0,TEXT('[1]2 Ingresos'!AZ872,"#.##0"),TEXT('[1]2 Ingresos'!AZ872,"#.##0,00")),'[1]2 Ingresos'!AZ872)</f>
        <v>14</v>
      </c>
      <c r="G978" s="6" t="str">
        <f>IF(ISNUMBER('[1]2 Ingresos'!BA872), IF('[1]2 Ingresos'!BA872-INT('[1]2 Ingresos'!BA872)=0,TEXT('[1]2 Ingresos'!BA872,"#.##0"),TEXT('[1]2 Ingresos'!BA872,"#.##0,00")),'[1]2 Ingresos'!BA872)</f>
        <v>s.e.</v>
      </c>
      <c r="H978" s="6" t="str">
        <f>IF(ISNUMBER('[1]2 Ingresos'!BB872), IF('[1]2 Ingresos'!BB872-INT('[1]2 Ingresos'!BB872)=0,TEXT('[1]2 Ingresos'!BB872,"#.##0"),TEXT('[1]2 Ingresos'!BB872,"#.##0,00")),'[1]2 Ingresos'!BB872)</f>
        <v>s.e.</v>
      </c>
      <c r="I978" s="6" t="str">
        <f>IF(ISNUMBER('[1]2 Ingresos'!BC872), IF('[1]2 Ingresos'!BC872-INT('[1]2 Ingresos'!BC872)=0,TEXT('[1]2 Ingresos'!BC872,"#.##0"),TEXT('[1]2 Ingresos'!BC872,"#.##0,00")),'[1]2 Ingresos'!BC872)</f>
        <v>s.e.</v>
      </c>
      <c r="J978" s="6" t="str">
        <f>IF(ISNUMBER('[1]2 Ingresos'!BD872), IF('[1]2 Ingresos'!BD872-INT('[1]2 Ingresos'!BD872)=0,TEXT('[1]2 Ingresos'!BD872,"#.##0"),TEXT('[1]2 Ingresos'!BD872,"#.##0,00")),'[1]2 Ingresos'!BD872)</f>
        <v>15</v>
      </c>
    </row>
    <row r="979" spans="1:10" x14ac:dyDescent="0.25">
      <c r="A979" s="6" t="str">
        <f>+'[1]2 Ingresos'!AU873</f>
        <v>Zaldibar / Zaldibar</v>
      </c>
      <c r="B979" s="6" t="str">
        <f>+'[1]2 Ingresos'!AV873</f>
        <v>DIRU-SARRERAK - INGRESOS</v>
      </c>
      <c r="C979" s="6" t="str">
        <f>+'[1]2 Ingresos'!AW873</f>
        <v>&gt;= 15.000 y &lt;= 21.000</v>
      </c>
      <c r="D979" s="6" t="str">
        <f>IF(ISNUMBER('[1]2 Ingresos'!AX873), IF('[1]2 Ingresos'!AX873-INT('[1]2 Ingresos'!AX873)=0,TEXT('[1]2 Ingresos'!AX873,"#.##0"),TEXT('[1]2 Ingresos'!AX873,"#.##0,00")),'[1]2 Ingresos'!AX873)</f>
        <v>s.e.</v>
      </c>
      <c r="E979" s="6" t="str">
        <f>IF(ISNUMBER('[1]2 Ingresos'!AY873), IF('[1]2 Ingresos'!AY873-INT('[1]2 Ingresos'!AY873)=0,TEXT('[1]2 Ingresos'!AY873,"#.##0"),TEXT('[1]2 Ingresos'!AY873,"#.##0,00")),'[1]2 Ingresos'!AY873)</f>
        <v>s.e.</v>
      </c>
      <c r="F979" s="6" t="str">
        <f>IF(ISNUMBER('[1]2 Ingresos'!AZ873), IF('[1]2 Ingresos'!AZ873-INT('[1]2 Ingresos'!AZ873)=0,TEXT('[1]2 Ingresos'!AZ873,"#.##0"),TEXT('[1]2 Ingresos'!AZ873,"#.##0,00")),'[1]2 Ingresos'!AZ873)</f>
        <v>11</v>
      </c>
      <c r="G979" s="6" t="str">
        <f>IF(ISNUMBER('[1]2 Ingresos'!BA873), IF('[1]2 Ingresos'!BA873-INT('[1]2 Ingresos'!BA873)=0,TEXT('[1]2 Ingresos'!BA873,"#.##0"),TEXT('[1]2 Ingresos'!BA873,"#.##0,00")),'[1]2 Ingresos'!BA873)</f>
        <v>s.e.</v>
      </c>
      <c r="H979" s="6" t="str">
        <f>IF(ISNUMBER('[1]2 Ingresos'!BB873), IF('[1]2 Ingresos'!BB873-INT('[1]2 Ingresos'!BB873)=0,TEXT('[1]2 Ingresos'!BB873,"#.##0"),TEXT('[1]2 Ingresos'!BB873,"#.##0,00")),'[1]2 Ingresos'!BB873)</f>
        <v>s.e.</v>
      </c>
      <c r="I979" s="6" t="str">
        <f>IF(ISNUMBER('[1]2 Ingresos'!BC873), IF('[1]2 Ingresos'!BC873-INT('[1]2 Ingresos'!BC873)=0,TEXT('[1]2 Ingresos'!BC873,"#.##0"),TEXT('[1]2 Ingresos'!BC873,"#.##0,00")),'[1]2 Ingresos'!BC873)</f>
        <v>10</v>
      </c>
      <c r="J979" s="6" t="str">
        <f>IF(ISNUMBER('[1]2 Ingresos'!BD873), IF('[1]2 Ingresos'!BD873-INT('[1]2 Ingresos'!BD873)=0,TEXT('[1]2 Ingresos'!BD873,"#.##0"),TEXT('[1]2 Ingresos'!BD873,"#.##0,00")),'[1]2 Ingresos'!BD873)</f>
        <v>21</v>
      </c>
    </row>
    <row r="980" spans="1:10" x14ac:dyDescent="0.25">
      <c r="A980" s="6" t="str">
        <f>+'[1]2 Ingresos'!AU874</f>
        <v>Zaldibar / Zaldibar</v>
      </c>
      <c r="B980" s="6" t="str">
        <f>+'[1]2 Ingresos'!AV874</f>
        <v>DIRU-SARRERAK - INGRESOS</v>
      </c>
      <c r="C980" s="6" t="str">
        <f>+'[1]2 Ingresos'!AW874</f>
        <v>&gt; 21.000 y &lt;= 25.000</v>
      </c>
      <c r="D980" s="6" t="str">
        <f>IF(ISNUMBER('[1]2 Ingresos'!AX874), IF('[1]2 Ingresos'!AX874-INT('[1]2 Ingresos'!AX874)=0,TEXT('[1]2 Ingresos'!AX874,"#.##0"),TEXT('[1]2 Ingresos'!AX874,"#.##0,00")),'[1]2 Ingresos'!AX874)</f>
        <v>s.e.</v>
      </c>
      <c r="E980" s="6" t="str">
        <f>IF(ISNUMBER('[1]2 Ingresos'!AY874), IF('[1]2 Ingresos'!AY874-INT('[1]2 Ingresos'!AY874)=0,TEXT('[1]2 Ingresos'!AY874,"#.##0"),TEXT('[1]2 Ingresos'!AY874,"#.##0,00")),'[1]2 Ingresos'!AY874)</f>
        <v>s.e.</v>
      </c>
      <c r="F980" s="6" t="str">
        <f>IF(ISNUMBER('[1]2 Ingresos'!AZ874), IF('[1]2 Ingresos'!AZ874-INT('[1]2 Ingresos'!AZ874)=0,TEXT('[1]2 Ingresos'!AZ874,"#.##0"),TEXT('[1]2 Ingresos'!AZ874,"#.##0,00")),'[1]2 Ingresos'!AZ874)</f>
        <v>s.e.</v>
      </c>
      <c r="G980" s="6" t="str">
        <f>IF(ISNUMBER('[1]2 Ingresos'!BA874), IF('[1]2 Ingresos'!BA874-INT('[1]2 Ingresos'!BA874)=0,TEXT('[1]2 Ingresos'!BA874,"#.##0"),TEXT('[1]2 Ingresos'!BA874,"#.##0,00")),'[1]2 Ingresos'!BA874)</f>
        <v>s.e.</v>
      </c>
      <c r="H980" s="6" t="str">
        <f>IF(ISNUMBER('[1]2 Ingresos'!BB874), IF('[1]2 Ingresos'!BB874-INT('[1]2 Ingresos'!BB874)=0,TEXT('[1]2 Ingresos'!BB874,"#.##0"),TEXT('[1]2 Ingresos'!BB874,"#.##0,00")),'[1]2 Ingresos'!BB874)</f>
        <v>s.e.</v>
      </c>
      <c r="I980" s="6" t="str">
        <f>IF(ISNUMBER('[1]2 Ingresos'!BC874), IF('[1]2 Ingresos'!BC874-INT('[1]2 Ingresos'!BC874)=0,TEXT('[1]2 Ingresos'!BC874,"#.##0"),TEXT('[1]2 Ingresos'!BC874,"#.##0,00")),'[1]2 Ingresos'!BC874)</f>
        <v>s.e.</v>
      </c>
      <c r="J980" s="6" t="str">
        <f>IF(ISNUMBER('[1]2 Ingresos'!BD874), IF('[1]2 Ingresos'!BD874-INT('[1]2 Ingresos'!BD874)=0,TEXT('[1]2 Ingresos'!BD874,"#.##0"),TEXT('[1]2 Ingresos'!BD874,"#.##0,00")),'[1]2 Ingresos'!BD874)</f>
        <v>s.e.</v>
      </c>
    </row>
    <row r="981" spans="1:10" x14ac:dyDescent="0.25">
      <c r="A981" s="6" t="str">
        <f>+'[1]2 Ingresos'!AU875</f>
        <v>Zaldibar / Zaldibar</v>
      </c>
      <c r="B981" s="6" t="str">
        <f>+'[1]2 Ingresos'!AV875</f>
        <v>DIRU-SARRERAK - INGRESOS</v>
      </c>
      <c r="C981" s="6" t="str">
        <f>+'[1]2 Ingresos'!AW875</f>
        <v>&gt; 25.000 y &lt;= 39.000</v>
      </c>
      <c r="D981" s="6" t="str">
        <f>IF(ISNUMBER('[1]2 Ingresos'!AX875), IF('[1]2 Ingresos'!AX875-INT('[1]2 Ingresos'!AX875)=0,TEXT('[1]2 Ingresos'!AX875,"#.##0"),TEXT('[1]2 Ingresos'!AX875,"#.##0,00")),'[1]2 Ingresos'!AX875)</f>
        <v>s.e.</v>
      </c>
      <c r="E981" s="6" t="str">
        <f>IF(ISNUMBER('[1]2 Ingresos'!AY875), IF('[1]2 Ingresos'!AY875-INT('[1]2 Ingresos'!AY875)=0,TEXT('[1]2 Ingresos'!AY875,"#.##0"),TEXT('[1]2 Ingresos'!AY875,"#.##0,00")),'[1]2 Ingresos'!AY875)</f>
        <v>s.e.</v>
      </c>
      <c r="F981" s="6" t="str">
        <f>IF(ISNUMBER('[1]2 Ingresos'!AZ875), IF('[1]2 Ingresos'!AZ875-INT('[1]2 Ingresos'!AZ875)=0,TEXT('[1]2 Ingresos'!AZ875,"#.##0"),TEXT('[1]2 Ingresos'!AZ875,"#.##0,00")),'[1]2 Ingresos'!AZ875)</f>
        <v>s.e.</v>
      </c>
      <c r="G981" s="6" t="str">
        <f>IF(ISNUMBER('[1]2 Ingresos'!BA875), IF('[1]2 Ingresos'!BA875-INT('[1]2 Ingresos'!BA875)=0,TEXT('[1]2 Ingresos'!BA875,"#.##0"),TEXT('[1]2 Ingresos'!BA875,"#.##0,00")),'[1]2 Ingresos'!BA875)</f>
        <v>s.e.</v>
      </c>
      <c r="H981" s="6" t="str">
        <f>IF(ISNUMBER('[1]2 Ingresos'!BB875), IF('[1]2 Ingresos'!BB875-INT('[1]2 Ingresos'!BB875)=0,TEXT('[1]2 Ingresos'!BB875,"#.##0"),TEXT('[1]2 Ingresos'!BB875,"#.##0,00")),'[1]2 Ingresos'!BB875)</f>
        <v>s.e.</v>
      </c>
      <c r="I981" s="6" t="str">
        <f>IF(ISNUMBER('[1]2 Ingresos'!BC875), IF('[1]2 Ingresos'!BC875-INT('[1]2 Ingresos'!BC875)=0,TEXT('[1]2 Ingresos'!BC875,"#.##0"),TEXT('[1]2 Ingresos'!BC875,"#.##0,00")),'[1]2 Ingresos'!BC875)</f>
        <v>s.e.</v>
      </c>
      <c r="J981" s="6" t="str">
        <f>IF(ISNUMBER('[1]2 Ingresos'!BD875), IF('[1]2 Ingresos'!BD875-INT('[1]2 Ingresos'!BD875)=0,TEXT('[1]2 Ingresos'!BD875,"#.##0"),TEXT('[1]2 Ingresos'!BD875,"#.##0,00")),'[1]2 Ingresos'!BD875)</f>
        <v>8</v>
      </c>
    </row>
    <row r="982" spans="1:10" x14ac:dyDescent="0.25">
      <c r="A982" s="6" t="str">
        <f>+'[1]2 Ingresos'!AU876</f>
        <v>Zaldibar / Zaldibar</v>
      </c>
      <c r="B982" s="6" t="str">
        <f>+'[1]2 Ingresos'!AV876</f>
        <v>DIRU-SARRERAK - INGRESOS</v>
      </c>
      <c r="C982" s="6" t="str">
        <f>+'[1]2 Ingresos'!AW876</f>
        <v>&gt; 39.000 y &lt;= 50.000</v>
      </c>
      <c r="D982" s="6" t="str">
        <f>IF(ISNUMBER('[1]2 Ingresos'!AX876), IF('[1]2 Ingresos'!AX876-INT('[1]2 Ingresos'!AX876)=0,TEXT('[1]2 Ingresos'!AX876,"#.##0"),TEXT('[1]2 Ingresos'!AX876,"#.##0,00")),'[1]2 Ingresos'!AX876)</f>
        <v>s.e.</v>
      </c>
      <c r="E982" s="6" t="str">
        <f>IF(ISNUMBER('[1]2 Ingresos'!AY876), IF('[1]2 Ingresos'!AY876-INT('[1]2 Ingresos'!AY876)=0,TEXT('[1]2 Ingresos'!AY876,"#.##0"),TEXT('[1]2 Ingresos'!AY876,"#.##0,00")),'[1]2 Ingresos'!AY876)</f>
        <v>s.e.</v>
      </c>
      <c r="F982" s="6" t="str">
        <f>IF(ISNUMBER('[1]2 Ingresos'!AZ876), IF('[1]2 Ingresos'!AZ876-INT('[1]2 Ingresos'!AZ876)=0,TEXT('[1]2 Ingresos'!AZ876,"#.##0"),TEXT('[1]2 Ingresos'!AZ876,"#.##0,00")),'[1]2 Ingresos'!AZ876)</f>
        <v>s.e.</v>
      </c>
      <c r="G982" s="6" t="str">
        <f>IF(ISNUMBER('[1]2 Ingresos'!BA876), IF('[1]2 Ingresos'!BA876-INT('[1]2 Ingresos'!BA876)=0,TEXT('[1]2 Ingresos'!BA876,"#.##0"),TEXT('[1]2 Ingresos'!BA876,"#.##0,00")),'[1]2 Ingresos'!BA876)</f>
        <v>s.e.</v>
      </c>
      <c r="H982" s="6" t="str">
        <f>IF(ISNUMBER('[1]2 Ingresos'!BB876), IF('[1]2 Ingresos'!BB876-INT('[1]2 Ingresos'!BB876)=0,TEXT('[1]2 Ingresos'!BB876,"#.##0"),TEXT('[1]2 Ingresos'!BB876,"#.##0,00")),'[1]2 Ingresos'!BB876)</f>
        <v>s.e.</v>
      </c>
      <c r="I982" s="6" t="str">
        <f>IF(ISNUMBER('[1]2 Ingresos'!BC876), IF('[1]2 Ingresos'!BC876-INT('[1]2 Ingresos'!BC876)=0,TEXT('[1]2 Ingresos'!BC876,"#.##0"),TEXT('[1]2 Ingresos'!BC876,"#.##0,00")),'[1]2 Ingresos'!BC876)</f>
        <v>s.e.</v>
      </c>
      <c r="J982" s="6" t="str">
        <f>IF(ISNUMBER('[1]2 Ingresos'!BD876), IF('[1]2 Ingresos'!BD876-INT('[1]2 Ingresos'!BD876)=0,TEXT('[1]2 Ingresos'!BD876,"#.##0"),TEXT('[1]2 Ingresos'!BD876,"#.##0,00")),'[1]2 Ingresos'!BD876)</f>
        <v>s.e.</v>
      </c>
    </row>
    <row r="983" spans="1:10" x14ac:dyDescent="0.25">
      <c r="A983" s="6" t="str">
        <f>+'[1]2 Ingresos'!AU877</f>
        <v>Zalla / Zalla</v>
      </c>
      <c r="B983" s="6" t="str">
        <f>+'[1]2 Ingresos'!AV877</f>
        <v>DIRU-SARRERAK - INGRESOS</v>
      </c>
      <c r="C983" s="6" t="str">
        <f>+'[1]2 Ingresos'!AW877</f>
        <v>&gt;= 0 y &lt; 3.000</v>
      </c>
      <c r="D983" s="6" t="str">
        <f>IF(ISNUMBER('[1]2 Ingresos'!AX877), IF('[1]2 Ingresos'!AX877-INT('[1]2 Ingresos'!AX877)=0,TEXT('[1]2 Ingresos'!AX877,"#.##0"),TEXT('[1]2 Ingresos'!AX877,"#.##0,00")),'[1]2 Ingresos'!AX877)</f>
        <v>s.e.</v>
      </c>
      <c r="E983" s="6" t="str">
        <f>IF(ISNUMBER('[1]2 Ingresos'!AY877), IF('[1]2 Ingresos'!AY877-INT('[1]2 Ingresos'!AY877)=0,TEXT('[1]2 Ingresos'!AY877,"#.##0"),TEXT('[1]2 Ingresos'!AY877,"#.##0,00")),'[1]2 Ingresos'!AY877)</f>
        <v>s.e.</v>
      </c>
      <c r="F983" s="6" t="str">
        <f>IF(ISNUMBER('[1]2 Ingresos'!AZ877), IF('[1]2 Ingresos'!AZ877-INT('[1]2 Ingresos'!AZ877)=0,TEXT('[1]2 Ingresos'!AZ877,"#.##0"),TEXT('[1]2 Ingresos'!AZ877,"#.##0,00")),'[1]2 Ingresos'!AZ877)</f>
        <v>14</v>
      </c>
      <c r="G983" s="6" t="str">
        <f>IF(ISNUMBER('[1]2 Ingresos'!BA877), IF('[1]2 Ingresos'!BA877-INT('[1]2 Ingresos'!BA877)=0,TEXT('[1]2 Ingresos'!BA877,"#.##0"),TEXT('[1]2 Ingresos'!BA877,"#.##0,00")),'[1]2 Ingresos'!BA877)</f>
        <v>s.e.</v>
      </c>
      <c r="H983" s="6" t="str">
        <f>IF(ISNUMBER('[1]2 Ingresos'!BB877), IF('[1]2 Ingresos'!BB877-INT('[1]2 Ingresos'!BB877)=0,TEXT('[1]2 Ingresos'!BB877,"#.##0"),TEXT('[1]2 Ingresos'!BB877,"#.##0,00")),'[1]2 Ingresos'!BB877)</f>
        <v>s.e.</v>
      </c>
      <c r="I983" s="6" t="str">
        <f>IF(ISNUMBER('[1]2 Ingresos'!BC877), IF('[1]2 Ingresos'!BC877-INT('[1]2 Ingresos'!BC877)=0,TEXT('[1]2 Ingresos'!BC877,"#.##0"),TEXT('[1]2 Ingresos'!BC877,"#.##0,00")),'[1]2 Ingresos'!BC877)</f>
        <v>s.e.</v>
      </c>
      <c r="J983" s="6" t="str">
        <f>IF(ISNUMBER('[1]2 Ingresos'!BD877), IF('[1]2 Ingresos'!BD877-INT('[1]2 Ingresos'!BD877)=0,TEXT('[1]2 Ingresos'!BD877,"#.##0"),TEXT('[1]2 Ingresos'!BD877,"#.##0,00")),'[1]2 Ingresos'!BD877)</f>
        <v>18</v>
      </c>
    </row>
    <row r="984" spans="1:10" x14ac:dyDescent="0.25">
      <c r="A984" s="6" t="str">
        <f>+'[1]2 Ingresos'!AU878</f>
        <v>Zalla / Zalla</v>
      </c>
      <c r="B984" s="6" t="str">
        <f>+'[1]2 Ingresos'!AV878</f>
        <v>DIRU-SARRERAK - INGRESOS</v>
      </c>
      <c r="C984" s="6" t="str">
        <f>+'[1]2 Ingresos'!AW878</f>
        <v>&gt;= 3.000 y &lt; 9.000</v>
      </c>
      <c r="D984" s="6" t="str">
        <f>IF(ISNUMBER('[1]2 Ingresos'!AX878), IF('[1]2 Ingresos'!AX878-INT('[1]2 Ingresos'!AX878)=0,TEXT('[1]2 Ingresos'!AX878,"#.##0"),TEXT('[1]2 Ingresos'!AX878,"#.##0,00")),'[1]2 Ingresos'!AX878)</f>
        <v>s.e.</v>
      </c>
      <c r="E984" s="6" t="str">
        <f>IF(ISNUMBER('[1]2 Ingresos'!AY878), IF('[1]2 Ingresos'!AY878-INT('[1]2 Ingresos'!AY878)=0,TEXT('[1]2 Ingresos'!AY878,"#.##0"),TEXT('[1]2 Ingresos'!AY878,"#.##0,00")),'[1]2 Ingresos'!AY878)</f>
        <v>s.e.</v>
      </c>
      <c r="F984" s="6" t="str">
        <f>IF(ISNUMBER('[1]2 Ingresos'!AZ878), IF('[1]2 Ingresos'!AZ878-INT('[1]2 Ingresos'!AZ878)=0,TEXT('[1]2 Ingresos'!AZ878,"#.##0"),TEXT('[1]2 Ingresos'!AZ878,"#.##0,00")),'[1]2 Ingresos'!AZ878)</f>
        <v>17</v>
      </c>
      <c r="G984" s="6" t="str">
        <f>IF(ISNUMBER('[1]2 Ingresos'!BA878), IF('[1]2 Ingresos'!BA878-INT('[1]2 Ingresos'!BA878)=0,TEXT('[1]2 Ingresos'!BA878,"#.##0"),TEXT('[1]2 Ingresos'!BA878,"#.##0,00")),'[1]2 Ingresos'!BA878)</f>
        <v>s.e.</v>
      </c>
      <c r="H984" s="6" t="str">
        <f>IF(ISNUMBER('[1]2 Ingresos'!BB878), IF('[1]2 Ingresos'!BB878-INT('[1]2 Ingresos'!BB878)=0,TEXT('[1]2 Ingresos'!BB878,"#.##0"),TEXT('[1]2 Ingresos'!BB878,"#.##0,00")),'[1]2 Ingresos'!BB878)</f>
        <v>s.e.</v>
      </c>
      <c r="I984" s="6" t="str">
        <f>IF(ISNUMBER('[1]2 Ingresos'!BC878), IF('[1]2 Ingresos'!BC878-INT('[1]2 Ingresos'!BC878)=0,TEXT('[1]2 Ingresos'!BC878,"#.##0"),TEXT('[1]2 Ingresos'!BC878,"#.##0,00")),'[1]2 Ingresos'!BC878)</f>
        <v>5</v>
      </c>
      <c r="J984" s="6" t="str">
        <f>IF(ISNUMBER('[1]2 Ingresos'!BD878), IF('[1]2 Ingresos'!BD878-INT('[1]2 Ingresos'!BD878)=0,TEXT('[1]2 Ingresos'!BD878,"#.##0"),TEXT('[1]2 Ingresos'!BD878,"#.##0,00")),'[1]2 Ingresos'!BD878)</f>
        <v>22</v>
      </c>
    </row>
    <row r="985" spans="1:10" x14ac:dyDescent="0.25">
      <c r="A985" s="6" t="str">
        <f>+'[1]2 Ingresos'!AU879</f>
        <v>Zalla / Zalla</v>
      </c>
      <c r="B985" s="6" t="str">
        <f>+'[1]2 Ingresos'!AV879</f>
        <v>DIRU-SARRERAK - INGRESOS</v>
      </c>
      <c r="C985" s="6" t="str">
        <f>+'[1]2 Ingresos'!AW879</f>
        <v>&gt;= 9.000 y &lt; 12.000</v>
      </c>
      <c r="D985" s="6" t="str">
        <f>IF(ISNUMBER('[1]2 Ingresos'!AX879), IF('[1]2 Ingresos'!AX879-INT('[1]2 Ingresos'!AX879)=0,TEXT('[1]2 Ingresos'!AX879,"#.##0"),TEXT('[1]2 Ingresos'!AX879,"#.##0,00")),'[1]2 Ingresos'!AX879)</f>
        <v>s.e.</v>
      </c>
      <c r="E985" s="6" t="str">
        <f>IF(ISNUMBER('[1]2 Ingresos'!AY879), IF('[1]2 Ingresos'!AY879-INT('[1]2 Ingresos'!AY879)=0,TEXT('[1]2 Ingresos'!AY879,"#.##0"),TEXT('[1]2 Ingresos'!AY879,"#.##0,00")),'[1]2 Ingresos'!AY879)</f>
        <v>s.e.</v>
      </c>
      <c r="F985" s="6" t="str">
        <f>IF(ISNUMBER('[1]2 Ingresos'!AZ879), IF('[1]2 Ingresos'!AZ879-INT('[1]2 Ingresos'!AZ879)=0,TEXT('[1]2 Ingresos'!AZ879,"#.##0"),TEXT('[1]2 Ingresos'!AZ879,"#.##0,00")),'[1]2 Ingresos'!AZ879)</f>
        <v>47</v>
      </c>
      <c r="G985" s="6" t="str">
        <f>IF(ISNUMBER('[1]2 Ingresos'!BA879), IF('[1]2 Ingresos'!BA879-INT('[1]2 Ingresos'!BA879)=0,TEXT('[1]2 Ingresos'!BA879,"#.##0"),TEXT('[1]2 Ingresos'!BA879,"#.##0,00")),'[1]2 Ingresos'!BA879)</f>
        <v>s.e.</v>
      </c>
      <c r="H985" s="6" t="str">
        <f>IF(ISNUMBER('[1]2 Ingresos'!BB879), IF('[1]2 Ingresos'!BB879-INT('[1]2 Ingresos'!BB879)=0,TEXT('[1]2 Ingresos'!BB879,"#.##0"),TEXT('[1]2 Ingresos'!BB879,"#.##0,00")),'[1]2 Ingresos'!BB879)</f>
        <v>s.e.</v>
      </c>
      <c r="I985" s="6" t="str">
        <f>IF(ISNUMBER('[1]2 Ingresos'!BC879), IF('[1]2 Ingresos'!BC879-INT('[1]2 Ingresos'!BC879)=0,TEXT('[1]2 Ingresos'!BC879,"#.##0"),TEXT('[1]2 Ingresos'!BC879,"#.##0,00")),'[1]2 Ingresos'!BC879)</f>
        <v>21</v>
      </c>
      <c r="J985" s="6" t="str">
        <f>IF(ISNUMBER('[1]2 Ingresos'!BD879), IF('[1]2 Ingresos'!BD879-INT('[1]2 Ingresos'!BD879)=0,TEXT('[1]2 Ingresos'!BD879,"#.##0"),TEXT('[1]2 Ingresos'!BD879,"#.##0,00")),'[1]2 Ingresos'!BD879)</f>
        <v>68</v>
      </c>
    </row>
    <row r="986" spans="1:10" x14ac:dyDescent="0.25">
      <c r="A986" s="6" t="str">
        <f>+'[1]2 Ingresos'!AU880</f>
        <v>Zalla / Zalla</v>
      </c>
      <c r="B986" s="6" t="str">
        <f>+'[1]2 Ingresos'!AV880</f>
        <v>DIRU-SARRERAK - INGRESOS</v>
      </c>
      <c r="C986" s="6" t="str">
        <f>+'[1]2 Ingresos'!AW880</f>
        <v>&gt;= 12.000 y &lt; 15.000</v>
      </c>
      <c r="D986" s="6" t="str">
        <f>IF(ISNUMBER('[1]2 Ingresos'!AX880), IF('[1]2 Ingresos'!AX880-INT('[1]2 Ingresos'!AX880)=0,TEXT('[1]2 Ingresos'!AX880,"#.##0"),TEXT('[1]2 Ingresos'!AX880,"#.##0,00")),'[1]2 Ingresos'!AX880)</f>
        <v>s.e.</v>
      </c>
      <c r="E986" s="6" t="str">
        <f>IF(ISNUMBER('[1]2 Ingresos'!AY880), IF('[1]2 Ingresos'!AY880-INT('[1]2 Ingresos'!AY880)=0,TEXT('[1]2 Ingresos'!AY880,"#.##0"),TEXT('[1]2 Ingresos'!AY880,"#.##0,00")),'[1]2 Ingresos'!AY880)</f>
        <v>s.e.</v>
      </c>
      <c r="F986" s="6" t="str">
        <f>IF(ISNUMBER('[1]2 Ingresos'!AZ880), IF('[1]2 Ingresos'!AZ880-INT('[1]2 Ingresos'!AZ880)=0,TEXT('[1]2 Ingresos'!AZ880,"#.##0"),TEXT('[1]2 Ingresos'!AZ880,"#.##0,00")),'[1]2 Ingresos'!AZ880)</f>
        <v>49</v>
      </c>
      <c r="G986" s="6" t="str">
        <f>IF(ISNUMBER('[1]2 Ingresos'!BA880), IF('[1]2 Ingresos'!BA880-INT('[1]2 Ingresos'!BA880)=0,TEXT('[1]2 Ingresos'!BA880,"#.##0"),TEXT('[1]2 Ingresos'!BA880,"#.##0,00")),'[1]2 Ingresos'!BA880)</f>
        <v>s.e.</v>
      </c>
      <c r="H986" s="6" t="str">
        <f>IF(ISNUMBER('[1]2 Ingresos'!BB880), IF('[1]2 Ingresos'!BB880-INT('[1]2 Ingresos'!BB880)=0,TEXT('[1]2 Ingresos'!BB880,"#.##0"),TEXT('[1]2 Ingresos'!BB880,"#.##0,00")),'[1]2 Ingresos'!BB880)</f>
        <v>s.e.</v>
      </c>
      <c r="I986" s="6" t="str">
        <f>IF(ISNUMBER('[1]2 Ingresos'!BC880), IF('[1]2 Ingresos'!BC880-INT('[1]2 Ingresos'!BC880)=0,TEXT('[1]2 Ingresos'!BC880,"#.##0"),TEXT('[1]2 Ingresos'!BC880,"#.##0,00")),'[1]2 Ingresos'!BC880)</f>
        <v>15</v>
      </c>
      <c r="J986" s="6" t="str">
        <f>IF(ISNUMBER('[1]2 Ingresos'!BD880), IF('[1]2 Ingresos'!BD880-INT('[1]2 Ingresos'!BD880)=0,TEXT('[1]2 Ingresos'!BD880,"#.##0"),TEXT('[1]2 Ingresos'!BD880,"#.##0,00")),'[1]2 Ingresos'!BD880)</f>
        <v>64</v>
      </c>
    </row>
    <row r="987" spans="1:10" x14ac:dyDescent="0.25">
      <c r="A987" s="6" t="str">
        <f>+'[1]2 Ingresos'!AU881</f>
        <v>Zalla / Zalla</v>
      </c>
      <c r="B987" s="6" t="str">
        <f>+'[1]2 Ingresos'!AV881</f>
        <v>DIRU-SARRERAK - INGRESOS</v>
      </c>
      <c r="C987" s="6" t="str">
        <f>+'[1]2 Ingresos'!AW881</f>
        <v>&gt;= 15.000 y &lt;= 21.000</v>
      </c>
      <c r="D987" s="6" t="str">
        <f>IF(ISNUMBER('[1]2 Ingresos'!AX881), IF('[1]2 Ingresos'!AX881-INT('[1]2 Ingresos'!AX881)=0,TEXT('[1]2 Ingresos'!AX881,"#.##0"),TEXT('[1]2 Ingresos'!AX881,"#.##0,00")),'[1]2 Ingresos'!AX881)</f>
        <v>6</v>
      </c>
      <c r="E987" s="6" t="str">
        <f>IF(ISNUMBER('[1]2 Ingresos'!AY881), IF('[1]2 Ingresos'!AY881-INT('[1]2 Ingresos'!AY881)=0,TEXT('[1]2 Ingresos'!AY881,"#.##0"),TEXT('[1]2 Ingresos'!AY881,"#.##0,00")),'[1]2 Ingresos'!AY881)</f>
        <v>30</v>
      </c>
      <c r="F987" s="6" t="str">
        <f>IF(ISNUMBER('[1]2 Ingresos'!AZ881), IF('[1]2 Ingresos'!AZ881-INT('[1]2 Ingresos'!AZ881)=0,TEXT('[1]2 Ingresos'!AZ881,"#.##0"),TEXT('[1]2 Ingresos'!AZ881,"#.##0,00")),'[1]2 Ingresos'!AZ881)</f>
        <v>36</v>
      </c>
      <c r="G987" s="6" t="str">
        <f>IF(ISNUMBER('[1]2 Ingresos'!BA881), IF('[1]2 Ingresos'!BA881-INT('[1]2 Ingresos'!BA881)=0,TEXT('[1]2 Ingresos'!BA881,"#.##0"),TEXT('[1]2 Ingresos'!BA881,"#.##0,00")),'[1]2 Ingresos'!BA881)</f>
        <v>s.e.</v>
      </c>
      <c r="H987" s="6" t="str">
        <f>IF(ISNUMBER('[1]2 Ingresos'!BB881), IF('[1]2 Ingresos'!BB881-INT('[1]2 Ingresos'!BB881)=0,TEXT('[1]2 Ingresos'!BB881,"#.##0"),TEXT('[1]2 Ingresos'!BB881,"#.##0,00")),'[1]2 Ingresos'!BB881)</f>
        <v>s.e.</v>
      </c>
      <c r="I987" s="6" t="str">
        <f>IF(ISNUMBER('[1]2 Ingresos'!BC881), IF('[1]2 Ingresos'!BC881-INT('[1]2 Ingresos'!BC881)=0,TEXT('[1]2 Ingresos'!BC881,"#.##0"),TEXT('[1]2 Ingresos'!BC881,"#.##0,00")),'[1]2 Ingresos'!BC881)</f>
        <v>14</v>
      </c>
      <c r="J987" s="6" t="str">
        <f>IF(ISNUMBER('[1]2 Ingresos'!BD881), IF('[1]2 Ingresos'!BD881-INT('[1]2 Ingresos'!BD881)=0,TEXT('[1]2 Ingresos'!BD881,"#.##0"),TEXT('[1]2 Ingresos'!BD881,"#.##0,00")),'[1]2 Ingresos'!BD881)</f>
        <v>50</v>
      </c>
    </row>
    <row r="988" spans="1:10" x14ac:dyDescent="0.25">
      <c r="A988" s="6" t="str">
        <f>+'[1]2 Ingresos'!AU882</f>
        <v>Zalla / Zalla</v>
      </c>
      <c r="B988" s="6" t="str">
        <f>+'[1]2 Ingresos'!AV882</f>
        <v>DIRU-SARRERAK - INGRESOS</v>
      </c>
      <c r="C988" s="6" t="str">
        <f>+'[1]2 Ingresos'!AW882</f>
        <v>&gt; 21.000 y &lt;= 25.000</v>
      </c>
      <c r="D988" s="6" t="str">
        <f>IF(ISNUMBER('[1]2 Ingresos'!AX882), IF('[1]2 Ingresos'!AX882-INT('[1]2 Ingresos'!AX882)=0,TEXT('[1]2 Ingresos'!AX882,"#.##0"),TEXT('[1]2 Ingresos'!AX882,"#.##0,00")),'[1]2 Ingresos'!AX882)</f>
        <v>6</v>
      </c>
      <c r="E988" s="6" t="str">
        <f>IF(ISNUMBER('[1]2 Ingresos'!AY882), IF('[1]2 Ingresos'!AY882-INT('[1]2 Ingresos'!AY882)=0,TEXT('[1]2 Ingresos'!AY882,"#.##0"),TEXT('[1]2 Ingresos'!AY882,"#.##0,00")),'[1]2 Ingresos'!AY882)</f>
        <v>7</v>
      </c>
      <c r="F988" s="6" t="str">
        <f>IF(ISNUMBER('[1]2 Ingresos'!AZ882), IF('[1]2 Ingresos'!AZ882-INT('[1]2 Ingresos'!AZ882)=0,TEXT('[1]2 Ingresos'!AZ882,"#.##0"),TEXT('[1]2 Ingresos'!AZ882,"#.##0,00")),'[1]2 Ingresos'!AZ882)</f>
        <v>13</v>
      </c>
      <c r="G988" s="6" t="str">
        <f>IF(ISNUMBER('[1]2 Ingresos'!BA882), IF('[1]2 Ingresos'!BA882-INT('[1]2 Ingresos'!BA882)=0,TEXT('[1]2 Ingresos'!BA882,"#.##0"),TEXT('[1]2 Ingresos'!BA882,"#.##0,00")),'[1]2 Ingresos'!BA882)</f>
        <v>s.e.</v>
      </c>
      <c r="H988" s="6" t="str">
        <f>IF(ISNUMBER('[1]2 Ingresos'!BB882), IF('[1]2 Ingresos'!BB882-INT('[1]2 Ingresos'!BB882)=0,TEXT('[1]2 Ingresos'!BB882,"#.##0"),TEXT('[1]2 Ingresos'!BB882,"#.##0,00")),'[1]2 Ingresos'!BB882)</f>
        <v>s.e.</v>
      </c>
      <c r="I988" s="6" t="str">
        <f>IF(ISNUMBER('[1]2 Ingresos'!BC882), IF('[1]2 Ingresos'!BC882-INT('[1]2 Ingresos'!BC882)=0,TEXT('[1]2 Ingresos'!BC882,"#.##0"),TEXT('[1]2 Ingresos'!BC882,"#.##0,00")),'[1]2 Ingresos'!BC882)</f>
        <v>s.e.</v>
      </c>
      <c r="J988" s="6" t="str">
        <f>IF(ISNUMBER('[1]2 Ingresos'!BD882), IF('[1]2 Ingresos'!BD882-INT('[1]2 Ingresos'!BD882)=0,TEXT('[1]2 Ingresos'!BD882,"#.##0"),TEXT('[1]2 Ingresos'!BD882,"#.##0,00")),'[1]2 Ingresos'!BD882)</f>
        <v>17</v>
      </c>
    </row>
    <row r="989" spans="1:10" x14ac:dyDescent="0.25">
      <c r="A989" s="6" t="str">
        <f>+'[1]2 Ingresos'!AU883</f>
        <v>Zalla / Zalla</v>
      </c>
      <c r="B989" s="6" t="str">
        <f>+'[1]2 Ingresos'!AV883</f>
        <v>DIRU-SARRERAK - INGRESOS</v>
      </c>
      <c r="C989" s="6" t="str">
        <f>+'[1]2 Ingresos'!AW883</f>
        <v>&gt; 25.000 y &lt;= 39.000</v>
      </c>
      <c r="D989" s="6" t="str">
        <f>IF(ISNUMBER('[1]2 Ingresos'!AX883), IF('[1]2 Ingresos'!AX883-INT('[1]2 Ingresos'!AX883)=0,TEXT('[1]2 Ingresos'!AX883,"#.##0"),TEXT('[1]2 Ingresos'!AX883,"#.##0,00")),'[1]2 Ingresos'!AX883)</f>
        <v>s.e.</v>
      </c>
      <c r="E989" s="6" t="str">
        <f>IF(ISNUMBER('[1]2 Ingresos'!AY883), IF('[1]2 Ingresos'!AY883-INT('[1]2 Ingresos'!AY883)=0,TEXT('[1]2 Ingresos'!AY883,"#.##0"),TEXT('[1]2 Ingresos'!AY883,"#.##0,00")),'[1]2 Ingresos'!AY883)</f>
        <v>s.e.</v>
      </c>
      <c r="F989" s="6" t="str">
        <f>IF(ISNUMBER('[1]2 Ingresos'!AZ883), IF('[1]2 Ingresos'!AZ883-INT('[1]2 Ingresos'!AZ883)=0,TEXT('[1]2 Ingresos'!AZ883,"#.##0"),TEXT('[1]2 Ingresos'!AZ883,"#.##0,00")),'[1]2 Ingresos'!AZ883)</f>
        <v>12</v>
      </c>
      <c r="G989" s="6" t="str">
        <f>IF(ISNUMBER('[1]2 Ingresos'!BA883), IF('[1]2 Ingresos'!BA883-INT('[1]2 Ingresos'!BA883)=0,TEXT('[1]2 Ingresos'!BA883,"#.##0"),TEXT('[1]2 Ingresos'!BA883,"#.##0,00")),'[1]2 Ingresos'!BA883)</f>
        <v>s.e.</v>
      </c>
      <c r="H989" s="6" t="str">
        <f>IF(ISNUMBER('[1]2 Ingresos'!BB883), IF('[1]2 Ingresos'!BB883-INT('[1]2 Ingresos'!BB883)=0,TEXT('[1]2 Ingresos'!BB883,"#.##0"),TEXT('[1]2 Ingresos'!BB883,"#.##0,00")),'[1]2 Ingresos'!BB883)</f>
        <v>s.e.</v>
      </c>
      <c r="I989" s="6" t="str">
        <f>IF(ISNUMBER('[1]2 Ingresos'!BC883), IF('[1]2 Ingresos'!BC883-INT('[1]2 Ingresos'!BC883)=0,TEXT('[1]2 Ingresos'!BC883,"#.##0"),TEXT('[1]2 Ingresos'!BC883,"#.##0,00")),'[1]2 Ingresos'!BC883)</f>
        <v>10</v>
      </c>
      <c r="J989" s="6" t="str">
        <f>IF(ISNUMBER('[1]2 Ingresos'!BD883), IF('[1]2 Ingresos'!BD883-INT('[1]2 Ingresos'!BD883)=0,TEXT('[1]2 Ingresos'!BD883,"#.##0"),TEXT('[1]2 Ingresos'!BD883,"#.##0,00")),'[1]2 Ingresos'!BD883)</f>
        <v>22</v>
      </c>
    </row>
    <row r="990" spans="1:10" x14ac:dyDescent="0.25">
      <c r="A990" s="6" t="str">
        <f>+'[1]2 Ingresos'!AU884</f>
        <v>Zalla / Zalla</v>
      </c>
      <c r="B990" s="6" t="str">
        <f>+'[1]2 Ingresos'!AV884</f>
        <v>DIRU-SARRERAK - INGRESOS</v>
      </c>
      <c r="C990" s="6" t="str">
        <f>+'[1]2 Ingresos'!AW884</f>
        <v>&gt; 39.000 y &lt;= 50.000</v>
      </c>
      <c r="D990" s="6" t="str">
        <f>IF(ISNUMBER('[1]2 Ingresos'!AX884), IF('[1]2 Ingresos'!AX884-INT('[1]2 Ingresos'!AX884)=0,TEXT('[1]2 Ingresos'!AX884,"#.##0"),TEXT('[1]2 Ingresos'!AX884,"#.##0,00")),'[1]2 Ingresos'!AX884)</f>
        <v>s.e.</v>
      </c>
      <c r="E990" s="6" t="str">
        <f>IF(ISNUMBER('[1]2 Ingresos'!AY884), IF('[1]2 Ingresos'!AY884-INT('[1]2 Ingresos'!AY884)=0,TEXT('[1]2 Ingresos'!AY884,"#.##0"),TEXT('[1]2 Ingresos'!AY884,"#.##0,00")),'[1]2 Ingresos'!AY884)</f>
        <v>s.e.</v>
      </c>
      <c r="F990" s="6" t="str">
        <f>IF(ISNUMBER('[1]2 Ingresos'!AZ884), IF('[1]2 Ingresos'!AZ884-INT('[1]2 Ingresos'!AZ884)=0,TEXT('[1]2 Ingresos'!AZ884,"#.##0"),TEXT('[1]2 Ingresos'!AZ884,"#.##0,00")),'[1]2 Ingresos'!AZ884)</f>
        <v>s.e.</v>
      </c>
      <c r="G990" s="6" t="str">
        <f>IF(ISNUMBER('[1]2 Ingresos'!BA884), IF('[1]2 Ingresos'!BA884-INT('[1]2 Ingresos'!BA884)=0,TEXT('[1]2 Ingresos'!BA884,"#.##0"),TEXT('[1]2 Ingresos'!BA884,"#.##0,00")),'[1]2 Ingresos'!BA884)</f>
        <v>s.e.</v>
      </c>
      <c r="H990" s="6" t="str">
        <f>IF(ISNUMBER('[1]2 Ingresos'!BB884), IF('[1]2 Ingresos'!BB884-INT('[1]2 Ingresos'!BB884)=0,TEXT('[1]2 Ingresos'!BB884,"#.##0"),TEXT('[1]2 Ingresos'!BB884,"#.##0,00")),'[1]2 Ingresos'!BB884)</f>
        <v>s.e.</v>
      </c>
      <c r="I990" s="6" t="str">
        <f>IF(ISNUMBER('[1]2 Ingresos'!BC884), IF('[1]2 Ingresos'!BC884-INT('[1]2 Ingresos'!BC884)=0,TEXT('[1]2 Ingresos'!BC884,"#.##0"),TEXT('[1]2 Ingresos'!BC884,"#.##0,00")),'[1]2 Ingresos'!BC884)</f>
        <v>s.e.</v>
      </c>
      <c r="J990" s="6" t="str">
        <f>IF(ISNUMBER('[1]2 Ingresos'!BD884), IF('[1]2 Ingresos'!BD884-INT('[1]2 Ingresos'!BD884)=0,TEXT('[1]2 Ingresos'!BD884,"#.##0"),TEXT('[1]2 Ingresos'!BD884,"#.##0,00")),'[1]2 Ingresos'!BD884)</f>
        <v>s.e.</v>
      </c>
    </row>
    <row r="991" spans="1:10" x14ac:dyDescent="0.25">
      <c r="A991" s="6" t="str">
        <f>+'[1]2 Ingresos'!AU885</f>
        <v>Zalla / Zalla</v>
      </c>
      <c r="B991" s="6" t="str">
        <f>+'[1]2 Ingresos'!AV885</f>
        <v>DIRU-SARRERAK - INGRESOS</v>
      </c>
      <c r="C991" s="6" t="str">
        <f>+'[1]2 Ingresos'!AW885</f>
        <v>Egiaztatu gabe / Sin acreditar</v>
      </c>
      <c r="D991" s="6" t="str">
        <f>IF(ISNUMBER('[1]2 Ingresos'!AX885), IF('[1]2 Ingresos'!AX885-INT('[1]2 Ingresos'!AX885)=0,TEXT('[1]2 Ingresos'!AX885,"#.##0"),TEXT('[1]2 Ingresos'!AX885,"#.##0,00")),'[1]2 Ingresos'!AX885)</f>
        <v>s.e.</v>
      </c>
      <c r="E991" s="6" t="str">
        <f>IF(ISNUMBER('[1]2 Ingresos'!AY885), IF('[1]2 Ingresos'!AY885-INT('[1]2 Ingresos'!AY885)=0,TEXT('[1]2 Ingresos'!AY885,"#.##0"),TEXT('[1]2 Ingresos'!AY885,"#.##0,00")),'[1]2 Ingresos'!AY885)</f>
        <v>s.e.</v>
      </c>
      <c r="F991" s="6" t="str">
        <f>IF(ISNUMBER('[1]2 Ingresos'!AZ885), IF('[1]2 Ingresos'!AZ885-INT('[1]2 Ingresos'!AZ885)=0,TEXT('[1]2 Ingresos'!AZ885,"#.##0"),TEXT('[1]2 Ingresos'!AZ885,"#.##0,00")),'[1]2 Ingresos'!AZ885)</f>
        <v>s.e.</v>
      </c>
      <c r="G991" s="6" t="str">
        <f>IF(ISNUMBER('[1]2 Ingresos'!BA885), IF('[1]2 Ingresos'!BA885-INT('[1]2 Ingresos'!BA885)=0,TEXT('[1]2 Ingresos'!BA885,"#.##0"),TEXT('[1]2 Ingresos'!BA885,"#.##0,00")),'[1]2 Ingresos'!BA885)</f>
        <v>s.e.</v>
      </c>
      <c r="H991" s="6" t="str">
        <f>IF(ISNUMBER('[1]2 Ingresos'!BB885), IF('[1]2 Ingresos'!BB885-INT('[1]2 Ingresos'!BB885)=0,TEXT('[1]2 Ingresos'!BB885,"#.##0"),TEXT('[1]2 Ingresos'!BB885,"#.##0,00")),'[1]2 Ingresos'!BB885)</f>
        <v>s.e.</v>
      </c>
      <c r="I991" s="6" t="str">
        <f>IF(ISNUMBER('[1]2 Ingresos'!BC885), IF('[1]2 Ingresos'!BC885-INT('[1]2 Ingresos'!BC885)=0,TEXT('[1]2 Ingresos'!BC885,"#.##0"),TEXT('[1]2 Ingresos'!BC885,"#.##0,00")),'[1]2 Ingresos'!BC885)</f>
        <v>s.e.</v>
      </c>
      <c r="J991" s="6" t="str">
        <f>IF(ISNUMBER('[1]2 Ingresos'!BD885), IF('[1]2 Ingresos'!BD885-INT('[1]2 Ingresos'!BD885)=0,TEXT('[1]2 Ingresos'!BD885,"#.##0"),TEXT('[1]2 Ingresos'!BD885,"#.##0,00")),'[1]2 Ingresos'!BD885)</f>
        <v>s.e.</v>
      </c>
    </row>
    <row r="992" spans="1:10" x14ac:dyDescent="0.25">
      <c r="A992" s="6" t="str">
        <f>+'[1]2 Ingresos'!AU886</f>
        <v>Zamudio / Zamudio</v>
      </c>
      <c r="B992" s="6" t="str">
        <f>+'[1]2 Ingresos'!AV886</f>
        <v>DIRU-SARRERAK - INGRESOS</v>
      </c>
      <c r="C992" s="6" t="str">
        <f>+'[1]2 Ingresos'!AW886</f>
        <v>&gt;= 0 y &lt; 3.000</v>
      </c>
      <c r="D992" s="6" t="str">
        <f>IF(ISNUMBER('[1]2 Ingresos'!AX886), IF('[1]2 Ingresos'!AX886-INT('[1]2 Ingresos'!AX886)=0,TEXT('[1]2 Ingresos'!AX886,"#.##0"),TEXT('[1]2 Ingresos'!AX886,"#.##0,00")),'[1]2 Ingresos'!AX886)</f>
        <v>s.e.</v>
      </c>
      <c r="E992" s="6" t="str">
        <f>IF(ISNUMBER('[1]2 Ingresos'!AY886), IF('[1]2 Ingresos'!AY886-INT('[1]2 Ingresos'!AY886)=0,TEXT('[1]2 Ingresos'!AY886,"#.##0"),TEXT('[1]2 Ingresos'!AY886,"#.##0,00")),'[1]2 Ingresos'!AY886)</f>
        <v>s.e.</v>
      </c>
      <c r="F992" s="6" t="str">
        <f>IF(ISNUMBER('[1]2 Ingresos'!AZ886), IF('[1]2 Ingresos'!AZ886-INT('[1]2 Ingresos'!AZ886)=0,TEXT('[1]2 Ingresos'!AZ886,"#.##0"),TEXT('[1]2 Ingresos'!AZ886,"#.##0,00")),'[1]2 Ingresos'!AZ886)</f>
        <v>8</v>
      </c>
      <c r="G992" s="6" t="str">
        <f>IF(ISNUMBER('[1]2 Ingresos'!BA886), IF('[1]2 Ingresos'!BA886-INT('[1]2 Ingresos'!BA886)=0,TEXT('[1]2 Ingresos'!BA886,"#.##0"),TEXT('[1]2 Ingresos'!BA886,"#.##0,00")),'[1]2 Ingresos'!BA886)</f>
        <v>s.e.</v>
      </c>
      <c r="H992" s="6" t="str">
        <f>IF(ISNUMBER('[1]2 Ingresos'!BB886), IF('[1]2 Ingresos'!BB886-INT('[1]2 Ingresos'!BB886)=0,TEXT('[1]2 Ingresos'!BB886,"#.##0"),TEXT('[1]2 Ingresos'!BB886,"#.##0,00")),'[1]2 Ingresos'!BB886)</f>
        <v>s.e.</v>
      </c>
      <c r="I992" s="6" t="str">
        <f>IF(ISNUMBER('[1]2 Ingresos'!BC886), IF('[1]2 Ingresos'!BC886-INT('[1]2 Ingresos'!BC886)=0,TEXT('[1]2 Ingresos'!BC886,"#.##0"),TEXT('[1]2 Ingresos'!BC886,"#.##0,00")),'[1]2 Ingresos'!BC886)</f>
        <v>11</v>
      </c>
      <c r="J992" s="6" t="str">
        <f>IF(ISNUMBER('[1]2 Ingresos'!BD886), IF('[1]2 Ingresos'!BD886-INT('[1]2 Ingresos'!BD886)=0,TEXT('[1]2 Ingresos'!BD886,"#.##0"),TEXT('[1]2 Ingresos'!BD886,"#.##0,00")),'[1]2 Ingresos'!BD886)</f>
        <v>19</v>
      </c>
    </row>
    <row r="993" spans="1:10" x14ac:dyDescent="0.25">
      <c r="A993" s="6" t="str">
        <f>+'[1]2 Ingresos'!AU887</f>
        <v>Zamudio / Zamudio</v>
      </c>
      <c r="B993" s="6" t="str">
        <f>+'[1]2 Ingresos'!AV887</f>
        <v>DIRU-SARRERAK - INGRESOS</v>
      </c>
      <c r="C993" s="6" t="str">
        <f>+'[1]2 Ingresos'!AW887</f>
        <v>&gt;= 3.000 y &lt; 9.000</v>
      </c>
      <c r="D993" s="6" t="str">
        <f>IF(ISNUMBER('[1]2 Ingresos'!AX887), IF('[1]2 Ingresos'!AX887-INT('[1]2 Ingresos'!AX887)=0,TEXT('[1]2 Ingresos'!AX887,"#.##0"),TEXT('[1]2 Ingresos'!AX887,"#.##0,00")),'[1]2 Ingresos'!AX887)</f>
        <v>s.e.</v>
      </c>
      <c r="E993" s="6" t="str">
        <f>IF(ISNUMBER('[1]2 Ingresos'!AY887), IF('[1]2 Ingresos'!AY887-INT('[1]2 Ingresos'!AY887)=0,TEXT('[1]2 Ingresos'!AY887,"#.##0"),TEXT('[1]2 Ingresos'!AY887,"#.##0,00")),'[1]2 Ingresos'!AY887)</f>
        <v>s.e.</v>
      </c>
      <c r="F993" s="6" t="str">
        <f>IF(ISNUMBER('[1]2 Ingresos'!AZ887), IF('[1]2 Ingresos'!AZ887-INT('[1]2 Ingresos'!AZ887)=0,TEXT('[1]2 Ingresos'!AZ887,"#.##0"),TEXT('[1]2 Ingresos'!AZ887,"#.##0,00")),'[1]2 Ingresos'!AZ887)</f>
        <v>13</v>
      </c>
      <c r="G993" s="6" t="str">
        <f>IF(ISNUMBER('[1]2 Ingresos'!BA887), IF('[1]2 Ingresos'!BA887-INT('[1]2 Ingresos'!BA887)=0,TEXT('[1]2 Ingresos'!BA887,"#.##0"),TEXT('[1]2 Ingresos'!BA887,"#.##0,00")),'[1]2 Ingresos'!BA887)</f>
        <v>s.e.</v>
      </c>
      <c r="H993" s="6" t="str">
        <f>IF(ISNUMBER('[1]2 Ingresos'!BB887), IF('[1]2 Ingresos'!BB887-INT('[1]2 Ingresos'!BB887)=0,TEXT('[1]2 Ingresos'!BB887,"#.##0"),TEXT('[1]2 Ingresos'!BB887,"#.##0,00")),'[1]2 Ingresos'!BB887)</f>
        <v>s.e.</v>
      </c>
      <c r="I993" s="6" t="str">
        <f>IF(ISNUMBER('[1]2 Ingresos'!BC887), IF('[1]2 Ingresos'!BC887-INT('[1]2 Ingresos'!BC887)=0,TEXT('[1]2 Ingresos'!BC887,"#.##0"),TEXT('[1]2 Ingresos'!BC887,"#.##0,00")),'[1]2 Ingresos'!BC887)</f>
        <v>20</v>
      </c>
      <c r="J993" s="6" t="str">
        <f>IF(ISNUMBER('[1]2 Ingresos'!BD887), IF('[1]2 Ingresos'!BD887-INT('[1]2 Ingresos'!BD887)=0,TEXT('[1]2 Ingresos'!BD887,"#.##0"),TEXT('[1]2 Ingresos'!BD887,"#.##0,00")),'[1]2 Ingresos'!BD887)</f>
        <v>33</v>
      </c>
    </row>
    <row r="994" spans="1:10" x14ac:dyDescent="0.25">
      <c r="A994" s="6" t="str">
        <f>+'[1]2 Ingresos'!AU888</f>
        <v>Zamudio / Zamudio</v>
      </c>
      <c r="B994" s="6" t="str">
        <f>+'[1]2 Ingresos'!AV888</f>
        <v>DIRU-SARRERAK - INGRESOS</v>
      </c>
      <c r="C994" s="6" t="str">
        <f>+'[1]2 Ingresos'!AW888</f>
        <v>&gt;= 9.000 y &lt; 12.000</v>
      </c>
      <c r="D994" s="6" t="str">
        <f>IF(ISNUMBER('[1]2 Ingresos'!AX888), IF('[1]2 Ingresos'!AX888-INT('[1]2 Ingresos'!AX888)=0,TEXT('[1]2 Ingresos'!AX888,"#.##0"),TEXT('[1]2 Ingresos'!AX888,"#.##0,00")),'[1]2 Ingresos'!AX888)</f>
        <v>s.e.</v>
      </c>
      <c r="E994" s="6" t="str">
        <f>IF(ISNUMBER('[1]2 Ingresos'!AY888), IF('[1]2 Ingresos'!AY888-INT('[1]2 Ingresos'!AY888)=0,TEXT('[1]2 Ingresos'!AY888,"#.##0"),TEXT('[1]2 Ingresos'!AY888,"#.##0,00")),'[1]2 Ingresos'!AY888)</f>
        <v>s.e.</v>
      </c>
      <c r="F994" s="6" t="str">
        <f>IF(ISNUMBER('[1]2 Ingresos'!AZ888), IF('[1]2 Ingresos'!AZ888-INT('[1]2 Ingresos'!AZ888)=0,TEXT('[1]2 Ingresos'!AZ888,"#.##0"),TEXT('[1]2 Ingresos'!AZ888,"#.##0,00")),'[1]2 Ingresos'!AZ888)</f>
        <v>15</v>
      </c>
      <c r="G994" s="6" t="str">
        <f>IF(ISNUMBER('[1]2 Ingresos'!BA888), IF('[1]2 Ingresos'!BA888-INT('[1]2 Ingresos'!BA888)=0,TEXT('[1]2 Ingresos'!BA888,"#.##0"),TEXT('[1]2 Ingresos'!BA888,"#.##0,00")),'[1]2 Ingresos'!BA888)</f>
        <v>s.e.</v>
      </c>
      <c r="H994" s="6" t="str">
        <f>IF(ISNUMBER('[1]2 Ingresos'!BB888), IF('[1]2 Ingresos'!BB888-INT('[1]2 Ingresos'!BB888)=0,TEXT('[1]2 Ingresos'!BB888,"#.##0"),TEXT('[1]2 Ingresos'!BB888,"#.##0,00")),'[1]2 Ingresos'!BB888)</f>
        <v>s.e.</v>
      </c>
      <c r="I994" s="6" t="str">
        <f>IF(ISNUMBER('[1]2 Ingresos'!BC888), IF('[1]2 Ingresos'!BC888-INT('[1]2 Ingresos'!BC888)=0,TEXT('[1]2 Ingresos'!BC888,"#.##0"),TEXT('[1]2 Ingresos'!BC888,"#.##0,00")),'[1]2 Ingresos'!BC888)</f>
        <v>9</v>
      </c>
      <c r="J994" s="6" t="str">
        <f>IF(ISNUMBER('[1]2 Ingresos'!BD888), IF('[1]2 Ingresos'!BD888-INT('[1]2 Ingresos'!BD888)=0,TEXT('[1]2 Ingresos'!BD888,"#.##0"),TEXT('[1]2 Ingresos'!BD888,"#.##0,00")),'[1]2 Ingresos'!BD888)</f>
        <v>24</v>
      </c>
    </row>
    <row r="995" spans="1:10" x14ac:dyDescent="0.25">
      <c r="A995" s="6" t="str">
        <f>+'[1]2 Ingresos'!AU889</f>
        <v>Zamudio / Zamudio</v>
      </c>
      <c r="B995" s="6" t="str">
        <f>+'[1]2 Ingresos'!AV889</f>
        <v>DIRU-SARRERAK - INGRESOS</v>
      </c>
      <c r="C995" s="6" t="str">
        <f>+'[1]2 Ingresos'!AW889</f>
        <v>&gt;= 12.000 y &lt; 15.000</v>
      </c>
      <c r="D995" s="6" t="str">
        <f>IF(ISNUMBER('[1]2 Ingresos'!AX889), IF('[1]2 Ingresos'!AX889-INT('[1]2 Ingresos'!AX889)=0,TEXT('[1]2 Ingresos'!AX889,"#.##0"),TEXT('[1]2 Ingresos'!AX889,"#.##0,00")),'[1]2 Ingresos'!AX889)</f>
        <v>s.e.</v>
      </c>
      <c r="E995" s="6" t="str">
        <f>IF(ISNUMBER('[1]2 Ingresos'!AY889), IF('[1]2 Ingresos'!AY889-INT('[1]2 Ingresos'!AY889)=0,TEXT('[1]2 Ingresos'!AY889,"#.##0"),TEXT('[1]2 Ingresos'!AY889,"#.##0,00")),'[1]2 Ingresos'!AY889)</f>
        <v>s.e.</v>
      </c>
      <c r="F995" s="6" t="str">
        <f>IF(ISNUMBER('[1]2 Ingresos'!AZ889), IF('[1]2 Ingresos'!AZ889-INT('[1]2 Ingresos'!AZ889)=0,TEXT('[1]2 Ingresos'!AZ889,"#.##0"),TEXT('[1]2 Ingresos'!AZ889,"#.##0,00")),'[1]2 Ingresos'!AZ889)</f>
        <v>13</v>
      </c>
      <c r="G995" s="6" t="str">
        <f>IF(ISNUMBER('[1]2 Ingresos'!BA889), IF('[1]2 Ingresos'!BA889-INT('[1]2 Ingresos'!BA889)=0,TEXT('[1]2 Ingresos'!BA889,"#.##0"),TEXT('[1]2 Ingresos'!BA889,"#.##0,00")),'[1]2 Ingresos'!BA889)</f>
        <v>s.e.</v>
      </c>
      <c r="H995" s="6" t="str">
        <f>IF(ISNUMBER('[1]2 Ingresos'!BB889), IF('[1]2 Ingresos'!BB889-INT('[1]2 Ingresos'!BB889)=0,TEXT('[1]2 Ingresos'!BB889,"#.##0"),TEXT('[1]2 Ingresos'!BB889,"#.##0,00")),'[1]2 Ingresos'!BB889)</f>
        <v>s.e.</v>
      </c>
      <c r="I995" s="6" t="str">
        <f>IF(ISNUMBER('[1]2 Ingresos'!BC889), IF('[1]2 Ingresos'!BC889-INT('[1]2 Ingresos'!BC889)=0,TEXT('[1]2 Ingresos'!BC889,"#.##0"),TEXT('[1]2 Ingresos'!BC889,"#.##0,00")),'[1]2 Ingresos'!BC889)</f>
        <v>17</v>
      </c>
      <c r="J995" s="6" t="str">
        <f>IF(ISNUMBER('[1]2 Ingresos'!BD889), IF('[1]2 Ingresos'!BD889-INT('[1]2 Ingresos'!BD889)=0,TEXT('[1]2 Ingresos'!BD889,"#.##0"),TEXT('[1]2 Ingresos'!BD889,"#.##0,00")),'[1]2 Ingresos'!BD889)</f>
        <v>30</v>
      </c>
    </row>
    <row r="996" spans="1:10" x14ac:dyDescent="0.25">
      <c r="A996" s="6" t="str">
        <f>+'[1]2 Ingresos'!AU890</f>
        <v>Zamudio / Zamudio</v>
      </c>
      <c r="B996" s="6" t="str">
        <f>+'[1]2 Ingresos'!AV890</f>
        <v>DIRU-SARRERAK - INGRESOS</v>
      </c>
      <c r="C996" s="6" t="str">
        <f>+'[1]2 Ingresos'!AW890</f>
        <v>&gt;= 15.000 y &lt;= 21.000</v>
      </c>
      <c r="D996" s="6" t="str">
        <f>IF(ISNUMBER('[1]2 Ingresos'!AX890), IF('[1]2 Ingresos'!AX890-INT('[1]2 Ingresos'!AX890)=0,TEXT('[1]2 Ingresos'!AX890,"#.##0"),TEXT('[1]2 Ingresos'!AX890,"#.##0,00")),'[1]2 Ingresos'!AX890)</f>
        <v>s.e.</v>
      </c>
      <c r="E996" s="6" t="str">
        <f>IF(ISNUMBER('[1]2 Ingresos'!AY890), IF('[1]2 Ingresos'!AY890-INT('[1]2 Ingresos'!AY890)=0,TEXT('[1]2 Ingresos'!AY890,"#.##0"),TEXT('[1]2 Ingresos'!AY890,"#.##0,00")),'[1]2 Ingresos'!AY890)</f>
        <v>s.e.</v>
      </c>
      <c r="F996" s="6" t="str">
        <f>IF(ISNUMBER('[1]2 Ingresos'!AZ890), IF('[1]2 Ingresos'!AZ890-INT('[1]2 Ingresos'!AZ890)=0,TEXT('[1]2 Ingresos'!AZ890,"#.##0"),TEXT('[1]2 Ingresos'!AZ890,"#.##0,00")),'[1]2 Ingresos'!AZ890)</f>
        <v>19</v>
      </c>
      <c r="G996" s="6" t="str">
        <f>IF(ISNUMBER('[1]2 Ingresos'!BA890), IF('[1]2 Ingresos'!BA890-INT('[1]2 Ingresos'!BA890)=0,TEXT('[1]2 Ingresos'!BA890,"#.##0"),TEXT('[1]2 Ingresos'!BA890,"#.##0,00")),'[1]2 Ingresos'!BA890)</f>
        <v>17</v>
      </c>
      <c r="H996" s="6" t="str">
        <f>IF(ISNUMBER('[1]2 Ingresos'!BB890), IF('[1]2 Ingresos'!BB890-INT('[1]2 Ingresos'!BB890)=0,TEXT('[1]2 Ingresos'!BB890,"#.##0"),TEXT('[1]2 Ingresos'!BB890,"#.##0,00")),'[1]2 Ingresos'!BB890)</f>
        <v>37</v>
      </c>
      <c r="I996" s="6" t="str">
        <f>IF(ISNUMBER('[1]2 Ingresos'!BC890), IF('[1]2 Ingresos'!BC890-INT('[1]2 Ingresos'!BC890)=0,TEXT('[1]2 Ingresos'!BC890,"#.##0"),TEXT('[1]2 Ingresos'!BC890,"#.##0,00")),'[1]2 Ingresos'!BC890)</f>
        <v>54</v>
      </c>
      <c r="J996" s="6" t="str">
        <f>IF(ISNUMBER('[1]2 Ingresos'!BD890), IF('[1]2 Ingresos'!BD890-INT('[1]2 Ingresos'!BD890)=0,TEXT('[1]2 Ingresos'!BD890,"#.##0"),TEXT('[1]2 Ingresos'!BD890,"#.##0,00")),'[1]2 Ingresos'!BD890)</f>
        <v>73</v>
      </c>
    </row>
    <row r="997" spans="1:10" x14ac:dyDescent="0.25">
      <c r="A997" s="6" t="str">
        <f>+'[1]2 Ingresos'!AU891</f>
        <v>Zamudio / Zamudio</v>
      </c>
      <c r="B997" s="6" t="str">
        <f>+'[1]2 Ingresos'!AV891</f>
        <v>DIRU-SARRERAK - INGRESOS</v>
      </c>
      <c r="C997" s="6" t="str">
        <f>+'[1]2 Ingresos'!AW891</f>
        <v>&gt; 21.000 y &lt;= 25.000</v>
      </c>
      <c r="D997" s="6" t="str">
        <f>IF(ISNUMBER('[1]2 Ingresos'!AX891), IF('[1]2 Ingresos'!AX891-INT('[1]2 Ingresos'!AX891)=0,TEXT('[1]2 Ingresos'!AX891,"#.##0"),TEXT('[1]2 Ingresos'!AX891,"#.##0,00")),'[1]2 Ingresos'!AX891)</f>
        <v>s.e.</v>
      </c>
      <c r="E997" s="6" t="str">
        <f>IF(ISNUMBER('[1]2 Ingresos'!AY891), IF('[1]2 Ingresos'!AY891-INT('[1]2 Ingresos'!AY891)=0,TEXT('[1]2 Ingresos'!AY891,"#.##0"),TEXT('[1]2 Ingresos'!AY891,"#.##0,00")),'[1]2 Ingresos'!AY891)</f>
        <v>s.e.</v>
      </c>
      <c r="F997" s="6" t="str">
        <f>IF(ISNUMBER('[1]2 Ingresos'!AZ891), IF('[1]2 Ingresos'!AZ891-INT('[1]2 Ingresos'!AZ891)=0,TEXT('[1]2 Ingresos'!AZ891,"#.##0"),TEXT('[1]2 Ingresos'!AZ891,"#.##0,00")),'[1]2 Ingresos'!AZ891)</f>
        <v>5</v>
      </c>
      <c r="G997" s="6" t="str">
        <f>IF(ISNUMBER('[1]2 Ingresos'!BA891), IF('[1]2 Ingresos'!BA891-INT('[1]2 Ingresos'!BA891)=0,TEXT('[1]2 Ingresos'!BA891,"#.##0"),TEXT('[1]2 Ingresos'!BA891,"#.##0,00")),'[1]2 Ingresos'!BA891)</f>
        <v>21</v>
      </c>
      <c r="H997" s="6" t="str">
        <f>IF(ISNUMBER('[1]2 Ingresos'!BB891), IF('[1]2 Ingresos'!BB891-INT('[1]2 Ingresos'!BB891)=0,TEXT('[1]2 Ingresos'!BB891,"#.##0"),TEXT('[1]2 Ingresos'!BB891,"#.##0,00")),'[1]2 Ingresos'!BB891)</f>
        <v>13</v>
      </c>
      <c r="I997" s="6" t="str">
        <f>IF(ISNUMBER('[1]2 Ingresos'!BC891), IF('[1]2 Ingresos'!BC891-INT('[1]2 Ingresos'!BC891)=0,TEXT('[1]2 Ingresos'!BC891,"#.##0"),TEXT('[1]2 Ingresos'!BC891,"#.##0,00")),'[1]2 Ingresos'!BC891)</f>
        <v>34</v>
      </c>
      <c r="J997" s="6" t="str">
        <f>IF(ISNUMBER('[1]2 Ingresos'!BD891), IF('[1]2 Ingresos'!BD891-INT('[1]2 Ingresos'!BD891)=0,TEXT('[1]2 Ingresos'!BD891,"#.##0"),TEXT('[1]2 Ingresos'!BD891,"#.##0,00")),'[1]2 Ingresos'!BD891)</f>
        <v>39</v>
      </c>
    </row>
    <row r="998" spans="1:10" x14ac:dyDescent="0.25">
      <c r="A998" s="6" t="str">
        <f>+'[1]2 Ingresos'!AU892</f>
        <v>Zamudio / Zamudio</v>
      </c>
      <c r="B998" s="6" t="str">
        <f>+'[1]2 Ingresos'!AV892</f>
        <v>DIRU-SARRERAK - INGRESOS</v>
      </c>
      <c r="C998" s="6" t="str">
        <f>+'[1]2 Ingresos'!AW892</f>
        <v>&gt; 25.000 y &lt;= 39.000</v>
      </c>
      <c r="D998" s="6" t="str">
        <f>IF(ISNUMBER('[1]2 Ingresos'!AX892), IF('[1]2 Ingresos'!AX892-INT('[1]2 Ingresos'!AX892)=0,TEXT('[1]2 Ingresos'!AX892,"#.##0"),TEXT('[1]2 Ingresos'!AX892,"#.##0,00")),'[1]2 Ingresos'!AX892)</f>
        <v>s.e.</v>
      </c>
      <c r="E998" s="6" t="str">
        <f>IF(ISNUMBER('[1]2 Ingresos'!AY892), IF('[1]2 Ingresos'!AY892-INT('[1]2 Ingresos'!AY892)=0,TEXT('[1]2 Ingresos'!AY892,"#.##0"),TEXT('[1]2 Ingresos'!AY892,"#.##0,00")),'[1]2 Ingresos'!AY892)</f>
        <v>s.e.</v>
      </c>
      <c r="F998" s="6" t="str">
        <f>IF(ISNUMBER('[1]2 Ingresos'!AZ892), IF('[1]2 Ingresos'!AZ892-INT('[1]2 Ingresos'!AZ892)=0,TEXT('[1]2 Ingresos'!AZ892,"#.##0"),TEXT('[1]2 Ingresos'!AZ892,"#.##0,00")),'[1]2 Ingresos'!AZ892)</f>
        <v>s.e.</v>
      </c>
      <c r="G998" s="6" t="str">
        <f>IF(ISNUMBER('[1]2 Ingresos'!BA892), IF('[1]2 Ingresos'!BA892-INT('[1]2 Ingresos'!BA892)=0,TEXT('[1]2 Ingresos'!BA892,"#.##0"),TEXT('[1]2 Ingresos'!BA892,"#.##0,00")),'[1]2 Ingresos'!BA892)</f>
        <v>41</v>
      </c>
      <c r="H998" s="6" t="str">
        <f>IF(ISNUMBER('[1]2 Ingresos'!BB892), IF('[1]2 Ingresos'!BB892-INT('[1]2 Ingresos'!BB892)=0,TEXT('[1]2 Ingresos'!BB892,"#.##0"),TEXT('[1]2 Ingresos'!BB892,"#.##0,00")),'[1]2 Ingresos'!BB892)</f>
        <v>13</v>
      </c>
      <c r="I998" s="6" t="str">
        <f>IF(ISNUMBER('[1]2 Ingresos'!BC892), IF('[1]2 Ingresos'!BC892-INT('[1]2 Ingresos'!BC892)=0,TEXT('[1]2 Ingresos'!BC892,"#.##0"),TEXT('[1]2 Ingresos'!BC892,"#.##0,00")),'[1]2 Ingresos'!BC892)</f>
        <v>54</v>
      </c>
      <c r="J998" s="6" t="str">
        <f>IF(ISNUMBER('[1]2 Ingresos'!BD892), IF('[1]2 Ingresos'!BD892-INT('[1]2 Ingresos'!BD892)=0,TEXT('[1]2 Ingresos'!BD892,"#.##0"),TEXT('[1]2 Ingresos'!BD892,"#.##0,00")),'[1]2 Ingresos'!BD892)</f>
        <v>57</v>
      </c>
    </row>
    <row r="999" spans="1:10" x14ac:dyDescent="0.25">
      <c r="A999" s="6" t="str">
        <f>+'[1]2 Ingresos'!AU893</f>
        <v>Zamudio / Zamudio</v>
      </c>
      <c r="B999" s="6" t="str">
        <f>+'[1]2 Ingresos'!AV893</f>
        <v>DIRU-SARRERAK - INGRESOS</v>
      </c>
      <c r="C999" s="6" t="str">
        <f>+'[1]2 Ingresos'!AW893</f>
        <v>&gt; 39.000 y &lt;= 50.000</v>
      </c>
      <c r="D999" s="6" t="str">
        <f>IF(ISNUMBER('[1]2 Ingresos'!AX893), IF('[1]2 Ingresos'!AX893-INT('[1]2 Ingresos'!AX893)=0,TEXT('[1]2 Ingresos'!AX893,"#.##0"),TEXT('[1]2 Ingresos'!AX893,"#.##0,00")),'[1]2 Ingresos'!AX893)</f>
        <v>s.e.</v>
      </c>
      <c r="E999" s="6" t="str">
        <f>IF(ISNUMBER('[1]2 Ingresos'!AY893), IF('[1]2 Ingresos'!AY893-INT('[1]2 Ingresos'!AY893)=0,TEXT('[1]2 Ingresos'!AY893,"#.##0"),TEXT('[1]2 Ingresos'!AY893,"#.##0,00")),'[1]2 Ingresos'!AY893)</f>
        <v>s.e.</v>
      </c>
      <c r="F999" s="6" t="str">
        <f>IF(ISNUMBER('[1]2 Ingresos'!AZ893), IF('[1]2 Ingresos'!AZ893-INT('[1]2 Ingresos'!AZ893)=0,TEXT('[1]2 Ingresos'!AZ893,"#.##0"),TEXT('[1]2 Ingresos'!AZ893,"#.##0,00")),'[1]2 Ingresos'!AZ893)</f>
        <v>s.e.</v>
      </c>
      <c r="G999" s="6" t="str">
        <f>IF(ISNUMBER('[1]2 Ingresos'!BA893), IF('[1]2 Ingresos'!BA893-INT('[1]2 Ingresos'!BA893)=0,TEXT('[1]2 Ingresos'!BA893,"#.##0"),TEXT('[1]2 Ingresos'!BA893,"#.##0,00")),'[1]2 Ingresos'!BA893)</f>
        <v>s.e.</v>
      </c>
      <c r="H999" s="6" t="str">
        <f>IF(ISNUMBER('[1]2 Ingresos'!BB893), IF('[1]2 Ingresos'!BB893-INT('[1]2 Ingresos'!BB893)=0,TEXT('[1]2 Ingresos'!BB893,"#.##0"),TEXT('[1]2 Ingresos'!BB893,"#.##0,00")),'[1]2 Ingresos'!BB893)</f>
        <v>s.e.</v>
      </c>
      <c r="I999" s="6" t="str">
        <f>IF(ISNUMBER('[1]2 Ingresos'!BC893), IF('[1]2 Ingresos'!BC893-INT('[1]2 Ingresos'!BC893)=0,TEXT('[1]2 Ingresos'!BC893,"#.##0"),TEXT('[1]2 Ingresos'!BC893,"#.##0,00")),'[1]2 Ingresos'!BC893)</f>
        <v>12</v>
      </c>
      <c r="J999" s="6" t="str">
        <f>IF(ISNUMBER('[1]2 Ingresos'!BD893), IF('[1]2 Ingresos'!BD893-INT('[1]2 Ingresos'!BD893)=0,TEXT('[1]2 Ingresos'!BD893,"#.##0"),TEXT('[1]2 Ingresos'!BD893,"#.##0,00")),'[1]2 Ingresos'!BD893)</f>
        <v>13</v>
      </c>
    </row>
    <row r="1000" spans="1:10" x14ac:dyDescent="0.25">
      <c r="A1000" s="6" t="str">
        <f>+'[1]2 Ingresos'!AU894</f>
        <v>Zamudio / Zamudio</v>
      </c>
      <c r="B1000" s="6" t="str">
        <f>+'[1]2 Ingresos'!AV894</f>
        <v>DIRU-SARRERAK - INGRESOS</v>
      </c>
      <c r="C1000" s="6" t="str">
        <f>+'[1]2 Ingresos'!AW894</f>
        <v>Egiaztatu gabe / Sin acreditar</v>
      </c>
      <c r="D1000" s="6" t="str">
        <f>IF(ISNUMBER('[1]2 Ingresos'!AX894), IF('[1]2 Ingresos'!AX894-INT('[1]2 Ingresos'!AX894)=0,TEXT('[1]2 Ingresos'!AX894,"#.##0"),TEXT('[1]2 Ingresos'!AX894,"#.##0,00")),'[1]2 Ingresos'!AX894)</f>
        <v>s.e.</v>
      </c>
      <c r="E1000" s="6" t="str">
        <f>IF(ISNUMBER('[1]2 Ingresos'!AY894), IF('[1]2 Ingresos'!AY894-INT('[1]2 Ingresos'!AY894)=0,TEXT('[1]2 Ingresos'!AY894,"#.##0"),TEXT('[1]2 Ingresos'!AY894,"#.##0,00")),'[1]2 Ingresos'!AY894)</f>
        <v>s.e.</v>
      </c>
      <c r="F1000" s="6" t="str">
        <f>IF(ISNUMBER('[1]2 Ingresos'!AZ894), IF('[1]2 Ingresos'!AZ894-INT('[1]2 Ingresos'!AZ894)=0,TEXT('[1]2 Ingresos'!AZ894,"#.##0"),TEXT('[1]2 Ingresos'!AZ894,"#.##0,00")),'[1]2 Ingresos'!AZ894)</f>
        <v>s.e.</v>
      </c>
      <c r="G1000" s="6" t="str">
        <f>IF(ISNUMBER('[1]2 Ingresos'!BA894), IF('[1]2 Ingresos'!BA894-INT('[1]2 Ingresos'!BA894)=0,TEXT('[1]2 Ingresos'!BA894,"#.##0"),TEXT('[1]2 Ingresos'!BA894,"#.##0,00")),'[1]2 Ingresos'!BA894)</f>
        <v>s.e.</v>
      </c>
      <c r="H1000" s="6" t="str">
        <f>IF(ISNUMBER('[1]2 Ingresos'!BB894), IF('[1]2 Ingresos'!BB894-INT('[1]2 Ingresos'!BB894)=0,TEXT('[1]2 Ingresos'!BB894,"#.##0"),TEXT('[1]2 Ingresos'!BB894,"#.##0,00")),'[1]2 Ingresos'!BB894)</f>
        <v>s.e.</v>
      </c>
      <c r="I1000" s="6" t="str">
        <f>IF(ISNUMBER('[1]2 Ingresos'!BC894), IF('[1]2 Ingresos'!BC894-INT('[1]2 Ingresos'!BC894)=0,TEXT('[1]2 Ingresos'!BC894,"#.##0"),TEXT('[1]2 Ingresos'!BC894,"#.##0,00")),'[1]2 Ingresos'!BC894)</f>
        <v>s.e.</v>
      </c>
      <c r="J1000" s="6" t="str">
        <f>IF(ISNUMBER('[1]2 Ingresos'!BD894), IF('[1]2 Ingresos'!BD894-INT('[1]2 Ingresos'!BD894)=0,TEXT('[1]2 Ingresos'!BD894,"#.##0"),TEXT('[1]2 Ingresos'!BD894,"#.##0,00")),'[1]2 Ingresos'!BD894)</f>
        <v>s.e.</v>
      </c>
    </row>
    <row r="1001" spans="1:10" x14ac:dyDescent="0.25">
      <c r="A1001" s="6" t="str">
        <f>+'[1]2 Ingresos'!AU895</f>
        <v>Zaratamo / Zaratamo</v>
      </c>
      <c r="B1001" s="6" t="str">
        <f>+'[1]2 Ingresos'!AV895</f>
        <v>DIRU-SARRERAK - INGRESOS</v>
      </c>
      <c r="C1001" s="6" t="str">
        <f>+'[1]2 Ingresos'!AW895</f>
        <v>&gt;= 0 y &lt; 3.000</v>
      </c>
      <c r="D1001" s="6" t="str">
        <f>IF(ISNUMBER('[1]2 Ingresos'!AX895), IF('[1]2 Ingresos'!AX895-INT('[1]2 Ingresos'!AX895)=0,TEXT('[1]2 Ingresos'!AX895,"#.##0"),TEXT('[1]2 Ingresos'!AX895,"#.##0,00")),'[1]2 Ingresos'!AX895)</f>
        <v>s.e.</v>
      </c>
      <c r="E1001" s="6" t="str">
        <f>IF(ISNUMBER('[1]2 Ingresos'!AY895), IF('[1]2 Ingresos'!AY895-INT('[1]2 Ingresos'!AY895)=0,TEXT('[1]2 Ingresos'!AY895,"#.##0"),TEXT('[1]2 Ingresos'!AY895,"#.##0,00")),'[1]2 Ingresos'!AY895)</f>
        <v>s.e.</v>
      </c>
      <c r="F1001" s="6" t="str">
        <f>IF(ISNUMBER('[1]2 Ingresos'!AZ895), IF('[1]2 Ingresos'!AZ895-INT('[1]2 Ingresos'!AZ895)=0,TEXT('[1]2 Ingresos'!AZ895,"#.##0"),TEXT('[1]2 Ingresos'!AZ895,"#.##0,00")),'[1]2 Ingresos'!AZ895)</f>
        <v>5</v>
      </c>
      <c r="G1001" s="6" t="str">
        <f>IF(ISNUMBER('[1]2 Ingresos'!BA895), IF('[1]2 Ingresos'!BA895-INT('[1]2 Ingresos'!BA895)=0,TEXT('[1]2 Ingresos'!BA895,"#.##0"),TEXT('[1]2 Ingresos'!BA895,"#.##0,00")),'[1]2 Ingresos'!BA895)</f>
        <v>s.e.</v>
      </c>
      <c r="H1001" s="6" t="str">
        <f>IF(ISNUMBER('[1]2 Ingresos'!BB895), IF('[1]2 Ingresos'!BB895-INT('[1]2 Ingresos'!BB895)=0,TEXT('[1]2 Ingresos'!BB895,"#.##0"),TEXT('[1]2 Ingresos'!BB895,"#.##0,00")),'[1]2 Ingresos'!BB895)</f>
        <v>s.e.</v>
      </c>
      <c r="I1001" s="6" t="str">
        <f>IF(ISNUMBER('[1]2 Ingresos'!BC895), IF('[1]2 Ingresos'!BC895-INT('[1]2 Ingresos'!BC895)=0,TEXT('[1]2 Ingresos'!BC895,"#.##0"),TEXT('[1]2 Ingresos'!BC895,"#.##0,00")),'[1]2 Ingresos'!BC895)</f>
        <v>s.e.</v>
      </c>
      <c r="J1001" s="6" t="str">
        <f>IF(ISNUMBER('[1]2 Ingresos'!BD895), IF('[1]2 Ingresos'!BD895-INT('[1]2 Ingresos'!BD895)=0,TEXT('[1]2 Ingresos'!BD895,"#.##0"),TEXT('[1]2 Ingresos'!BD895,"#.##0,00")),'[1]2 Ingresos'!BD895)</f>
        <v>5</v>
      </c>
    </row>
    <row r="1002" spans="1:10" x14ac:dyDescent="0.25">
      <c r="A1002" s="6" t="str">
        <f>+'[1]2 Ingresos'!AU896</f>
        <v>Zaratamo / Zaratamo</v>
      </c>
      <c r="B1002" s="6" t="str">
        <f>+'[1]2 Ingresos'!AV896</f>
        <v>DIRU-SARRERAK - INGRESOS</v>
      </c>
      <c r="C1002" s="6" t="str">
        <f>+'[1]2 Ingresos'!AW896</f>
        <v>&gt;= 3.000 y &lt; 9.000</v>
      </c>
      <c r="D1002" s="6" t="str">
        <f>IF(ISNUMBER('[1]2 Ingresos'!AX896), IF('[1]2 Ingresos'!AX896-INT('[1]2 Ingresos'!AX896)=0,TEXT('[1]2 Ingresos'!AX896,"#.##0"),TEXT('[1]2 Ingresos'!AX896,"#.##0,00")),'[1]2 Ingresos'!AX896)</f>
        <v>s.e.</v>
      </c>
      <c r="E1002" s="6" t="str">
        <f>IF(ISNUMBER('[1]2 Ingresos'!AY896), IF('[1]2 Ingresos'!AY896-INT('[1]2 Ingresos'!AY896)=0,TEXT('[1]2 Ingresos'!AY896,"#.##0"),TEXT('[1]2 Ingresos'!AY896,"#.##0,00")),'[1]2 Ingresos'!AY896)</f>
        <v>s.e.</v>
      </c>
      <c r="F1002" s="6" t="str">
        <f>IF(ISNUMBER('[1]2 Ingresos'!AZ896), IF('[1]2 Ingresos'!AZ896-INT('[1]2 Ingresos'!AZ896)=0,TEXT('[1]2 Ingresos'!AZ896,"#.##0"),TEXT('[1]2 Ingresos'!AZ896,"#.##0,00")),'[1]2 Ingresos'!AZ896)</f>
        <v>7</v>
      </c>
      <c r="G1002" s="6" t="str">
        <f>IF(ISNUMBER('[1]2 Ingresos'!BA896), IF('[1]2 Ingresos'!BA896-INT('[1]2 Ingresos'!BA896)=0,TEXT('[1]2 Ingresos'!BA896,"#.##0"),TEXT('[1]2 Ingresos'!BA896,"#.##0,00")),'[1]2 Ingresos'!BA896)</f>
        <v>s.e.</v>
      </c>
      <c r="H1002" s="6" t="str">
        <f>IF(ISNUMBER('[1]2 Ingresos'!BB896), IF('[1]2 Ingresos'!BB896-INT('[1]2 Ingresos'!BB896)=0,TEXT('[1]2 Ingresos'!BB896,"#.##0"),TEXT('[1]2 Ingresos'!BB896,"#.##0,00")),'[1]2 Ingresos'!BB896)</f>
        <v>s.e.</v>
      </c>
      <c r="I1002" s="6" t="str">
        <f>IF(ISNUMBER('[1]2 Ingresos'!BC896), IF('[1]2 Ingresos'!BC896-INT('[1]2 Ingresos'!BC896)=0,TEXT('[1]2 Ingresos'!BC896,"#.##0"),TEXT('[1]2 Ingresos'!BC896,"#.##0,00")),'[1]2 Ingresos'!BC896)</f>
        <v>s.e.</v>
      </c>
      <c r="J1002" s="6" t="str">
        <f>IF(ISNUMBER('[1]2 Ingresos'!BD896), IF('[1]2 Ingresos'!BD896-INT('[1]2 Ingresos'!BD896)=0,TEXT('[1]2 Ingresos'!BD896,"#.##0"),TEXT('[1]2 Ingresos'!BD896,"#.##0,00")),'[1]2 Ingresos'!BD896)</f>
        <v>7</v>
      </c>
    </row>
    <row r="1003" spans="1:10" x14ac:dyDescent="0.25">
      <c r="A1003" s="6" t="str">
        <f>+'[1]2 Ingresos'!AU897</f>
        <v>Zaratamo / Zaratamo</v>
      </c>
      <c r="B1003" s="6" t="str">
        <f>+'[1]2 Ingresos'!AV897</f>
        <v>DIRU-SARRERAK - INGRESOS</v>
      </c>
      <c r="C1003" s="6" t="str">
        <f>+'[1]2 Ingresos'!AW897</f>
        <v>&gt;= 9.000 y &lt; 12.000</v>
      </c>
      <c r="D1003" s="6" t="str">
        <f>IF(ISNUMBER('[1]2 Ingresos'!AX897), IF('[1]2 Ingresos'!AX897-INT('[1]2 Ingresos'!AX897)=0,TEXT('[1]2 Ingresos'!AX897,"#.##0"),TEXT('[1]2 Ingresos'!AX897,"#.##0,00")),'[1]2 Ingresos'!AX897)</f>
        <v>s.e.</v>
      </c>
      <c r="E1003" s="6" t="str">
        <f>IF(ISNUMBER('[1]2 Ingresos'!AY897), IF('[1]2 Ingresos'!AY897-INT('[1]2 Ingresos'!AY897)=0,TEXT('[1]2 Ingresos'!AY897,"#.##0"),TEXT('[1]2 Ingresos'!AY897,"#.##0,00")),'[1]2 Ingresos'!AY897)</f>
        <v>s.e.</v>
      </c>
      <c r="F1003" s="6" t="str">
        <f>IF(ISNUMBER('[1]2 Ingresos'!AZ897), IF('[1]2 Ingresos'!AZ897-INT('[1]2 Ingresos'!AZ897)=0,TEXT('[1]2 Ingresos'!AZ897,"#.##0"),TEXT('[1]2 Ingresos'!AZ897,"#.##0,00")),'[1]2 Ingresos'!AZ897)</f>
        <v>9</v>
      </c>
      <c r="G1003" s="6" t="str">
        <f>IF(ISNUMBER('[1]2 Ingresos'!BA897), IF('[1]2 Ingresos'!BA897-INT('[1]2 Ingresos'!BA897)=0,TEXT('[1]2 Ingresos'!BA897,"#.##0"),TEXT('[1]2 Ingresos'!BA897,"#.##0,00")),'[1]2 Ingresos'!BA897)</f>
        <v>s.e.</v>
      </c>
      <c r="H1003" s="6" t="str">
        <f>IF(ISNUMBER('[1]2 Ingresos'!BB897), IF('[1]2 Ingresos'!BB897-INT('[1]2 Ingresos'!BB897)=0,TEXT('[1]2 Ingresos'!BB897,"#.##0"),TEXT('[1]2 Ingresos'!BB897,"#.##0,00")),'[1]2 Ingresos'!BB897)</f>
        <v>s.e.</v>
      </c>
      <c r="I1003" s="6" t="str">
        <f>IF(ISNUMBER('[1]2 Ingresos'!BC897), IF('[1]2 Ingresos'!BC897-INT('[1]2 Ingresos'!BC897)=0,TEXT('[1]2 Ingresos'!BC897,"#.##0"),TEXT('[1]2 Ingresos'!BC897,"#.##0,00")),'[1]2 Ingresos'!BC897)</f>
        <v>s.e.</v>
      </c>
      <c r="J1003" s="6" t="str">
        <f>IF(ISNUMBER('[1]2 Ingresos'!BD897), IF('[1]2 Ingresos'!BD897-INT('[1]2 Ingresos'!BD897)=0,TEXT('[1]2 Ingresos'!BD897,"#.##0"),TEXT('[1]2 Ingresos'!BD897,"#.##0,00")),'[1]2 Ingresos'!BD897)</f>
        <v>10</v>
      </c>
    </row>
    <row r="1004" spans="1:10" x14ac:dyDescent="0.25">
      <c r="A1004" s="6" t="str">
        <f>+'[1]2 Ingresos'!AU898</f>
        <v>Zaratamo / Zaratamo</v>
      </c>
      <c r="B1004" s="6" t="str">
        <f>+'[1]2 Ingresos'!AV898</f>
        <v>DIRU-SARRERAK - INGRESOS</v>
      </c>
      <c r="C1004" s="6" t="str">
        <f>+'[1]2 Ingresos'!AW898</f>
        <v>&gt;= 12.000 y &lt; 15.000</v>
      </c>
      <c r="D1004" s="6" t="str">
        <f>IF(ISNUMBER('[1]2 Ingresos'!AX898), IF('[1]2 Ingresos'!AX898-INT('[1]2 Ingresos'!AX898)=0,TEXT('[1]2 Ingresos'!AX898,"#.##0"),TEXT('[1]2 Ingresos'!AX898,"#.##0,00")),'[1]2 Ingresos'!AX898)</f>
        <v>s.e.</v>
      </c>
      <c r="E1004" s="6" t="str">
        <f>IF(ISNUMBER('[1]2 Ingresos'!AY898), IF('[1]2 Ingresos'!AY898-INT('[1]2 Ingresos'!AY898)=0,TEXT('[1]2 Ingresos'!AY898,"#.##0"),TEXT('[1]2 Ingresos'!AY898,"#.##0,00")),'[1]2 Ingresos'!AY898)</f>
        <v>s.e.</v>
      </c>
      <c r="F1004" s="6" t="str">
        <f>IF(ISNUMBER('[1]2 Ingresos'!AZ898), IF('[1]2 Ingresos'!AZ898-INT('[1]2 Ingresos'!AZ898)=0,TEXT('[1]2 Ingresos'!AZ898,"#.##0"),TEXT('[1]2 Ingresos'!AZ898,"#.##0,00")),'[1]2 Ingresos'!AZ898)</f>
        <v>6</v>
      </c>
      <c r="G1004" s="6" t="str">
        <f>IF(ISNUMBER('[1]2 Ingresos'!BA898), IF('[1]2 Ingresos'!BA898-INT('[1]2 Ingresos'!BA898)=0,TEXT('[1]2 Ingresos'!BA898,"#.##0"),TEXT('[1]2 Ingresos'!BA898,"#.##0,00")),'[1]2 Ingresos'!BA898)</f>
        <v>s.e.</v>
      </c>
      <c r="H1004" s="6" t="str">
        <f>IF(ISNUMBER('[1]2 Ingresos'!BB898), IF('[1]2 Ingresos'!BB898-INT('[1]2 Ingresos'!BB898)=0,TEXT('[1]2 Ingresos'!BB898,"#.##0"),TEXT('[1]2 Ingresos'!BB898,"#.##0,00")),'[1]2 Ingresos'!BB898)</f>
        <v>s.e.</v>
      </c>
      <c r="I1004" s="6" t="str">
        <f>IF(ISNUMBER('[1]2 Ingresos'!BC898), IF('[1]2 Ingresos'!BC898-INT('[1]2 Ingresos'!BC898)=0,TEXT('[1]2 Ingresos'!BC898,"#.##0"),TEXT('[1]2 Ingresos'!BC898,"#.##0,00")),'[1]2 Ingresos'!BC898)</f>
        <v>s.e.</v>
      </c>
      <c r="J1004" s="6" t="str">
        <f>IF(ISNUMBER('[1]2 Ingresos'!BD898), IF('[1]2 Ingresos'!BD898-INT('[1]2 Ingresos'!BD898)=0,TEXT('[1]2 Ingresos'!BD898,"#.##0"),TEXT('[1]2 Ingresos'!BD898,"#.##0,00")),'[1]2 Ingresos'!BD898)</f>
        <v>8</v>
      </c>
    </row>
    <row r="1005" spans="1:10" x14ac:dyDescent="0.25">
      <c r="A1005" s="6" t="str">
        <f>+'[1]2 Ingresos'!AU899</f>
        <v>Zaratamo / Zaratamo</v>
      </c>
      <c r="B1005" s="6" t="str">
        <f>+'[1]2 Ingresos'!AV899</f>
        <v>DIRU-SARRERAK - INGRESOS</v>
      </c>
      <c r="C1005" s="6" t="str">
        <f>+'[1]2 Ingresos'!AW899</f>
        <v>&gt;= 15.000 y &lt;= 21.000</v>
      </c>
      <c r="D1005" s="6" t="str">
        <f>IF(ISNUMBER('[1]2 Ingresos'!AX899), IF('[1]2 Ingresos'!AX899-INT('[1]2 Ingresos'!AX899)=0,TEXT('[1]2 Ingresos'!AX899,"#.##0"),TEXT('[1]2 Ingresos'!AX899,"#.##0,00")),'[1]2 Ingresos'!AX899)</f>
        <v>s.e.</v>
      </c>
      <c r="E1005" s="6" t="str">
        <f>IF(ISNUMBER('[1]2 Ingresos'!AY899), IF('[1]2 Ingresos'!AY899-INT('[1]2 Ingresos'!AY899)=0,TEXT('[1]2 Ingresos'!AY899,"#.##0"),TEXT('[1]2 Ingresos'!AY899,"#.##0,00")),'[1]2 Ingresos'!AY899)</f>
        <v>s.e.</v>
      </c>
      <c r="F1005" s="6" t="str">
        <f>IF(ISNUMBER('[1]2 Ingresos'!AZ899), IF('[1]2 Ingresos'!AZ899-INT('[1]2 Ingresos'!AZ899)=0,TEXT('[1]2 Ingresos'!AZ899,"#.##0"),TEXT('[1]2 Ingresos'!AZ899,"#.##0,00")),'[1]2 Ingresos'!AZ899)</f>
        <v>7</v>
      </c>
      <c r="G1005" s="6" t="str">
        <f>IF(ISNUMBER('[1]2 Ingresos'!BA899), IF('[1]2 Ingresos'!BA899-INT('[1]2 Ingresos'!BA899)=0,TEXT('[1]2 Ingresos'!BA899,"#.##0"),TEXT('[1]2 Ingresos'!BA899,"#.##0,00")),'[1]2 Ingresos'!BA899)</f>
        <v>s.e.</v>
      </c>
      <c r="H1005" s="6" t="str">
        <f>IF(ISNUMBER('[1]2 Ingresos'!BB899), IF('[1]2 Ingresos'!BB899-INT('[1]2 Ingresos'!BB899)=0,TEXT('[1]2 Ingresos'!BB899,"#.##0"),TEXT('[1]2 Ingresos'!BB899,"#.##0,00")),'[1]2 Ingresos'!BB899)</f>
        <v>s.e.</v>
      </c>
      <c r="I1005" s="6" t="str">
        <f>IF(ISNUMBER('[1]2 Ingresos'!BC899), IF('[1]2 Ingresos'!BC899-INT('[1]2 Ingresos'!BC899)=0,TEXT('[1]2 Ingresos'!BC899,"#.##0"),TEXT('[1]2 Ingresos'!BC899,"#.##0,00")),'[1]2 Ingresos'!BC899)</f>
        <v>s.e.</v>
      </c>
      <c r="J1005" s="6" t="str">
        <f>IF(ISNUMBER('[1]2 Ingresos'!BD899), IF('[1]2 Ingresos'!BD899-INT('[1]2 Ingresos'!BD899)=0,TEXT('[1]2 Ingresos'!BD899,"#.##0"),TEXT('[1]2 Ingresos'!BD899,"#.##0,00")),'[1]2 Ingresos'!BD899)</f>
        <v>11</v>
      </c>
    </row>
    <row r="1006" spans="1:10" x14ac:dyDescent="0.25">
      <c r="A1006" s="6" t="str">
        <f>+'[1]2 Ingresos'!AU900</f>
        <v>Zaratamo / Zaratamo</v>
      </c>
      <c r="B1006" s="6" t="str">
        <f>+'[1]2 Ingresos'!AV900</f>
        <v>DIRU-SARRERAK - INGRESOS</v>
      </c>
      <c r="C1006" s="6" t="str">
        <f>+'[1]2 Ingresos'!AW900</f>
        <v>&gt; 21.000 y &lt;= 25.000</v>
      </c>
      <c r="D1006" s="6" t="str">
        <f>IF(ISNUMBER('[1]2 Ingresos'!AX900), IF('[1]2 Ingresos'!AX900-INT('[1]2 Ingresos'!AX900)=0,TEXT('[1]2 Ingresos'!AX900,"#.##0"),TEXT('[1]2 Ingresos'!AX900,"#.##0,00")),'[1]2 Ingresos'!AX900)</f>
        <v>s.e.</v>
      </c>
      <c r="E1006" s="6" t="str">
        <f>IF(ISNUMBER('[1]2 Ingresos'!AY900), IF('[1]2 Ingresos'!AY900-INT('[1]2 Ingresos'!AY900)=0,TEXT('[1]2 Ingresos'!AY900,"#.##0"),TEXT('[1]2 Ingresos'!AY900,"#.##0,00")),'[1]2 Ingresos'!AY900)</f>
        <v>s.e.</v>
      </c>
      <c r="F1006" s="6" t="str">
        <f>IF(ISNUMBER('[1]2 Ingresos'!AZ900), IF('[1]2 Ingresos'!AZ900-INT('[1]2 Ingresos'!AZ900)=0,TEXT('[1]2 Ingresos'!AZ900,"#.##0"),TEXT('[1]2 Ingresos'!AZ900,"#.##0,00")),'[1]2 Ingresos'!AZ900)</f>
        <v>s.e.</v>
      </c>
      <c r="G1006" s="6" t="str">
        <f>IF(ISNUMBER('[1]2 Ingresos'!BA900), IF('[1]2 Ingresos'!BA900-INT('[1]2 Ingresos'!BA900)=0,TEXT('[1]2 Ingresos'!BA900,"#.##0"),TEXT('[1]2 Ingresos'!BA900,"#.##0,00")),'[1]2 Ingresos'!BA900)</f>
        <v>s.e.</v>
      </c>
      <c r="H1006" s="6" t="str">
        <f>IF(ISNUMBER('[1]2 Ingresos'!BB900), IF('[1]2 Ingresos'!BB900-INT('[1]2 Ingresos'!BB900)=0,TEXT('[1]2 Ingresos'!BB900,"#.##0"),TEXT('[1]2 Ingresos'!BB900,"#.##0,00")),'[1]2 Ingresos'!BB900)</f>
        <v>s.e.</v>
      </c>
      <c r="I1006" s="6" t="str">
        <f>IF(ISNUMBER('[1]2 Ingresos'!BC900), IF('[1]2 Ingresos'!BC900-INT('[1]2 Ingresos'!BC900)=0,TEXT('[1]2 Ingresos'!BC900,"#.##0"),TEXT('[1]2 Ingresos'!BC900,"#.##0,00")),'[1]2 Ingresos'!BC900)</f>
        <v>s.e.</v>
      </c>
      <c r="J1006" s="6" t="str">
        <f>IF(ISNUMBER('[1]2 Ingresos'!BD900), IF('[1]2 Ingresos'!BD900-INT('[1]2 Ingresos'!BD900)=0,TEXT('[1]2 Ingresos'!BD900,"#.##0"),TEXT('[1]2 Ingresos'!BD900,"#.##0,00")),'[1]2 Ingresos'!BD900)</f>
        <v>6</v>
      </c>
    </row>
    <row r="1007" spans="1:10" x14ac:dyDescent="0.25">
      <c r="A1007" s="6" t="str">
        <f>+'[1]2 Ingresos'!AU901</f>
        <v>Zaratamo / Zaratamo</v>
      </c>
      <c r="B1007" s="6" t="str">
        <f>+'[1]2 Ingresos'!AV901</f>
        <v>DIRU-SARRERAK - INGRESOS</v>
      </c>
      <c r="C1007" s="6" t="str">
        <f>+'[1]2 Ingresos'!AW901</f>
        <v>&gt; 25.000 y &lt;= 39.000</v>
      </c>
      <c r="D1007" s="6" t="str">
        <f>IF(ISNUMBER('[1]2 Ingresos'!AX901), IF('[1]2 Ingresos'!AX901-INT('[1]2 Ingresos'!AX901)=0,TEXT('[1]2 Ingresos'!AX901,"#.##0"),TEXT('[1]2 Ingresos'!AX901,"#.##0,00")),'[1]2 Ingresos'!AX901)</f>
        <v>s.e.</v>
      </c>
      <c r="E1007" s="6" t="str">
        <f>IF(ISNUMBER('[1]2 Ingresos'!AY901), IF('[1]2 Ingresos'!AY901-INT('[1]2 Ingresos'!AY901)=0,TEXT('[1]2 Ingresos'!AY901,"#.##0"),TEXT('[1]2 Ingresos'!AY901,"#.##0,00")),'[1]2 Ingresos'!AY901)</f>
        <v>s.e.</v>
      </c>
      <c r="F1007" s="6" t="str">
        <f>IF(ISNUMBER('[1]2 Ingresos'!AZ901), IF('[1]2 Ingresos'!AZ901-INT('[1]2 Ingresos'!AZ901)=0,TEXT('[1]2 Ingresos'!AZ901,"#.##0"),TEXT('[1]2 Ingresos'!AZ901,"#.##0,00")),'[1]2 Ingresos'!AZ901)</f>
        <v>s.e.</v>
      </c>
      <c r="G1007" s="6" t="str">
        <f>IF(ISNUMBER('[1]2 Ingresos'!BA901), IF('[1]2 Ingresos'!BA901-INT('[1]2 Ingresos'!BA901)=0,TEXT('[1]2 Ingresos'!BA901,"#.##0"),TEXT('[1]2 Ingresos'!BA901,"#.##0,00")),'[1]2 Ingresos'!BA901)</f>
        <v>s.e.</v>
      </c>
      <c r="H1007" s="6" t="str">
        <f>IF(ISNUMBER('[1]2 Ingresos'!BB901), IF('[1]2 Ingresos'!BB901-INT('[1]2 Ingresos'!BB901)=0,TEXT('[1]2 Ingresos'!BB901,"#.##0"),TEXT('[1]2 Ingresos'!BB901,"#.##0,00")),'[1]2 Ingresos'!BB901)</f>
        <v>s.e.</v>
      </c>
      <c r="I1007" s="6" t="str">
        <f>IF(ISNUMBER('[1]2 Ingresos'!BC901), IF('[1]2 Ingresos'!BC901-INT('[1]2 Ingresos'!BC901)=0,TEXT('[1]2 Ingresos'!BC901,"#.##0"),TEXT('[1]2 Ingresos'!BC901,"#.##0,00")),'[1]2 Ingresos'!BC901)</f>
        <v>s.e.</v>
      </c>
      <c r="J1007" s="6" t="str">
        <f>IF(ISNUMBER('[1]2 Ingresos'!BD901), IF('[1]2 Ingresos'!BD901-INT('[1]2 Ingresos'!BD901)=0,TEXT('[1]2 Ingresos'!BD901,"#.##0"),TEXT('[1]2 Ingresos'!BD901,"#.##0,00")),'[1]2 Ingresos'!BD901)</f>
        <v>s.e.</v>
      </c>
    </row>
    <row r="1008" spans="1:10" x14ac:dyDescent="0.25">
      <c r="A1008" s="6" t="str">
        <f>+'[1]2 Ingresos'!AU902</f>
        <v>Zaratamo / Zaratamo</v>
      </c>
      <c r="B1008" s="6" t="str">
        <f>+'[1]2 Ingresos'!AV902</f>
        <v>DIRU-SARRERAK - INGRESOS</v>
      </c>
      <c r="C1008" s="6" t="str">
        <f>+'[1]2 Ingresos'!AW902</f>
        <v>&gt; 39.000 y &lt;= 50.000</v>
      </c>
      <c r="D1008" s="6" t="str">
        <f>IF(ISNUMBER('[1]2 Ingresos'!AX902), IF('[1]2 Ingresos'!AX902-INT('[1]2 Ingresos'!AX902)=0,TEXT('[1]2 Ingresos'!AX902,"#.##0"),TEXT('[1]2 Ingresos'!AX902,"#.##0,00")),'[1]2 Ingresos'!AX902)</f>
        <v>s.e.</v>
      </c>
      <c r="E1008" s="6" t="str">
        <f>IF(ISNUMBER('[1]2 Ingresos'!AY902), IF('[1]2 Ingresos'!AY902-INT('[1]2 Ingresos'!AY902)=0,TEXT('[1]2 Ingresos'!AY902,"#.##0"),TEXT('[1]2 Ingresos'!AY902,"#.##0,00")),'[1]2 Ingresos'!AY902)</f>
        <v>s.e.</v>
      </c>
      <c r="F1008" s="6" t="str">
        <f>IF(ISNUMBER('[1]2 Ingresos'!AZ902), IF('[1]2 Ingresos'!AZ902-INT('[1]2 Ingresos'!AZ902)=0,TEXT('[1]2 Ingresos'!AZ902,"#.##0"),TEXT('[1]2 Ingresos'!AZ902,"#.##0,00")),'[1]2 Ingresos'!AZ902)</f>
        <v>s.e.</v>
      </c>
      <c r="G1008" s="6" t="str">
        <f>IF(ISNUMBER('[1]2 Ingresos'!BA902), IF('[1]2 Ingresos'!BA902-INT('[1]2 Ingresos'!BA902)=0,TEXT('[1]2 Ingresos'!BA902,"#.##0"),TEXT('[1]2 Ingresos'!BA902,"#.##0,00")),'[1]2 Ingresos'!BA902)</f>
        <v>s.e.</v>
      </c>
      <c r="H1008" s="6" t="str">
        <f>IF(ISNUMBER('[1]2 Ingresos'!BB902), IF('[1]2 Ingresos'!BB902-INT('[1]2 Ingresos'!BB902)=0,TEXT('[1]2 Ingresos'!BB902,"#.##0"),TEXT('[1]2 Ingresos'!BB902,"#.##0,00")),'[1]2 Ingresos'!BB902)</f>
        <v>s.e.</v>
      </c>
      <c r="I1008" s="6" t="str">
        <f>IF(ISNUMBER('[1]2 Ingresos'!BC902), IF('[1]2 Ingresos'!BC902-INT('[1]2 Ingresos'!BC902)=0,TEXT('[1]2 Ingresos'!BC902,"#.##0"),TEXT('[1]2 Ingresos'!BC902,"#.##0,00")),'[1]2 Ingresos'!BC902)</f>
        <v>s.e.</v>
      </c>
      <c r="J1008" s="6" t="str">
        <f>IF(ISNUMBER('[1]2 Ingresos'!BD902), IF('[1]2 Ingresos'!BD902-INT('[1]2 Ingresos'!BD902)=0,TEXT('[1]2 Ingresos'!BD902,"#.##0"),TEXT('[1]2 Ingresos'!BD902,"#.##0,00")),'[1]2 Ingresos'!BD902)</f>
        <v>s.e.</v>
      </c>
    </row>
    <row r="1009" spans="1:10" x14ac:dyDescent="0.25">
      <c r="A1009" s="6" t="str">
        <f>+'[1]2 Ingresos'!AU903</f>
        <v>Zaratamo / Zaratamo</v>
      </c>
      <c r="B1009" s="6" t="str">
        <f>+'[1]2 Ingresos'!AV903</f>
        <v>DIRU-SARRERAK - INGRESOS</v>
      </c>
      <c r="C1009" s="6" t="str">
        <f>+'[1]2 Ingresos'!AW903</f>
        <v>Egiaztatu gabe / Sin acreditar</v>
      </c>
      <c r="D1009" s="6" t="str">
        <f>IF(ISNUMBER('[1]2 Ingresos'!AX903), IF('[1]2 Ingresos'!AX903-INT('[1]2 Ingresos'!AX903)=0,TEXT('[1]2 Ingresos'!AX903,"#.##0"),TEXT('[1]2 Ingresos'!AX903,"#.##0,00")),'[1]2 Ingresos'!AX903)</f>
        <v>s.e.</v>
      </c>
      <c r="E1009" s="6" t="str">
        <f>IF(ISNUMBER('[1]2 Ingresos'!AY903), IF('[1]2 Ingresos'!AY903-INT('[1]2 Ingresos'!AY903)=0,TEXT('[1]2 Ingresos'!AY903,"#.##0"),TEXT('[1]2 Ingresos'!AY903,"#.##0,00")),'[1]2 Ingresos'!AY903)</f>
        <v>s.e.</v>
      </c>
      <c r="F1009" s="6" t="str">
        <f>IF(ISNUMBER('[1]2 Ingresos'!AZ903), IF('[1]2 Ingresos'!AZ903-INT('[1]2 Ingresos'!AZ903)=0,TEXT('[1]2 Ingresos'!AZ903,"#.##0"),TEXT('[1]2 Ingresos'!AZ903,"#.##0,00")),'[1]2 Ingresos'!AZ903)</f>
        <v>s.e.</v>
      </c>
      <c r="G1009" s="6" t="str">
        <f>IF(ISNUMBER('[1]2 Ingresos'!BA903), IF('[1]2 Ingresos'!BA903-INT('[1]2 Ingresos'!BA903)=0,TEXT('[1]2 Ingresos'!BA903,"#.##0"),TEXT('[1]2 Ingresos'!BA903,"#.##0,00")),'[1]2 Ingresos'!BA903)</f>
        <v>s.e.</v>
      </c>
      <c r="H1009" s="6" t="str">
        <f>IF(ISNUMBER('[1]2 Ingresos'!BB903), IF('[1]2 Ingresos'!BB903-INT('[1]2 Ingresos'!BB903)=0,TEXT('[1]2 Ingresos'!BB903,"#.##0"),TEXT('[1]2 Ingresos'!BB903,"#.##0,00")),'[1]2 Ingresos'!BB903)</f>
        <v>s.e.</v>
      </c>
      <c r="I1009" s="6" t="str">
        <f>IF(ISNUMBER('[1]2 Ingresos'!BC903), IF('[1]2 Ingresos'!BC903-INT('[1]2 Ingresos'!BC903)=0,TEXT('[1]2 Ingresos'!BC903,"#.##0"),TEXT('[1]2 Ingresos'!BC903,"#.##0,00")),'[1]2 Ingresos'!BC903)</f>
        <v>s.e.</v>
      </c>
      <c r="J1009" s="6" t="str">
        <f>IF(ISNUMBER('[1]2 Ingresos'!BD903), IF('[1]2 Ingresos'!BD903-INT('[1]2 Ingresos'!BD903)=0,TEXT('[1]2 Ingresos'!BD903,"#.##0"),TEXT('[1]2 Ingresos'!BD903,"#.##0,00")),'[1]2 Ingresos'!BD903)</f>
        <v>s.e.</v>
      </c>
    </row>
    <row r="1010" spans="1:10" x14ac:dyDescent="0.25">
      <c r="A1010" s="6" t="str">
        <f>+'[1]2 Ingresos'!AU904</f>
        <v>Zarautz / Zarautz</v>
      </c>
      <c r="B1010" s="6" t="str">
        <f>+'[1]2 Ingresos'!AV904</f>
        <v>DIRU-SARRERAK - INGRESOS</v>
      </c>
      <c r="C1010" s="6" t="str">
        <f>+'[1]2 Ingresos'!AW904</f>
        <v>&gt;= 0 y &lt; 3.000</v>
      </c>
      <c r="D1010" s="6" t="str">
        <f>IF(ISNUMBER('[1]2 Ingresos'!AX904), IF('[1]2 Ingresos'!AX904-INT('[1]2 Ingresos'!AX904)=0,TEXT('[1]2 Ingresos'!AX904,"#.##0"),TEXT('[1]2 Ingresos'!AX904,"#.##0,00")),'[1]2 Ingresos'!AX904)</f>
        <v>34</v>
      </c>
      <c r="E1010" s="6" t="str">
        <f>IF(ISNUMBER('[1]2 Ingresos'!AY904), IF('[1]2 Ingresos'!AY904-INT('[1]2 Ingresos'!AY904)=0,TEXT('[1]2 Ingresos'!AY904,"#.##0"),TEXT('[1]2 Ingresos'!AY904,"#.##0,00")),'[1]2 Ingresos'!AY904)</f>
        <v>58</v>
      </c>
      <c r="F1010" s="6" t="str">
        <f>IF(ISNUMBER('[1]2 Ingresos'!AZ904), IF('[1]2 Ingresos'!AZ904-INT('[1]2 Ingresos'!AZ904)=0,TEXT('[1]2 Ingresos'!AZ904,"#.##0"),TEXT('[1]2 Ingresos'!AZ904,"#.##0,00")),'[1]2 Ingresos'!AZ904)</f>
        <v>92</v>
      </c>
      <c r="G1010" s="6" t="str">
        <f>IF(ISNUMBER('[1]2 Ingresos'!BA904), IF('[1]2 Ingresos'!BA904-INT('[1]2 Ingresos'!BA904)=0,TEXT('[1]2 Ingresos'!BA904,"#.##0"),TEXT('[1]2 Ingresos'!BA904,"#.##0,00")),'[1]2 Ingresos'!BA904)</f>
        <v>s.e.</v>
      </c>
      <c r="H1010" s="6" t="str">
        <f>IF(ISNUMBER('[1]2 Ingresos'!BB904), IF('[1]2 Ingresos'!BB904-INT('[1]2 Ingresos'!BB904)=0,TEXT('[1]2 Ingresos'!BB904,"#.##0"),TEXT('[1]2 Ingresos'!BB904,"#.##0,00")),'[1]2 Ingresos'!BB904)</f>
        <v>s.e.</v>
      </c>
      <c r="I1010" s="6" t="str">
        <f>IF(ISNUMBER('[1]2 Ingresos'!BC904), IF('[1]2 Ingresos'!BC904-INT('[1]2 Ingresos'!BC904)=0,TEXT('[1]2 Ingresos'!BC904,"#.##0"),TEXT('[1]2 Ingresos'!BC904,"#.##0,00")),'[1]2 Ingresos'!BC904)</f>
        <v>41</v>
      </c>
      <c r="J1010" s="6" t="str">
        <f>IF(ISNUMBER('[1]2 Ingresos'!BD904), IF('[1]2 Ingresos'!BD904-INT('[1]2 Ingresos'!BD904)=0,TEXT('[1]2 Ingresos'!BD904,"#.##0"),TEXT('[1]2 Ingresos'!BD904,"#.##0,00")),'[1]2 Ingresos'!BD904)</f>
        <v>133</v>
      </c>
    </row>
    <row r="1011" spans="1:10" x14ac:dyDescent="0.25">
      <c r="A1011" s="6" t="str">
        <f>+'[1]2 Ingresos'!AU905</f>
        <v>Zarautz / Zarautz</v>
      </c>
      <c r="B1011" s="6" t="str">
        <f>+'[1]2 Ingresos'!AV905</f>
        <v>DIRU-SARRERAK - INGRESOS</v>
      </c>
      <c r="C1011" s="6" t="str">
        <f>+'[1]2 Ingresos'!AW905</f>
        <v>&gt;= 3.000 y &lt; 9.000</v>
      </c>
      <c r="D1011" s="6" t="str">
        <f>IF(ISNUMBER('[1]2 Ingresos'!AX905), IF('[1]2 Ingresos'!AX905-INT('[1]2 Ingresos'!AX905)=0,TEXT('[1]2 Ingresos'!AX905,"#.##0"),TEXT('[1]2 Ingresos'!AX905,"#.##0,00")),'[1]2 Ingresos'!AX905)</f>
        <v>28</v>
      </c>
      <c r="E1011" s="6" t="str">
        <f>IF(ISNUMBER('[1]2 Ingresos'!AY905), IF('[1]2 Ingresos'!AY905-INT('[1]2 Ingresos'!AY905)=0,TEXT('[1]2 Ingresos'!AY905,"#.##0"),TEXT('[1]2 Ingresos'!AY905,"#.##0,00")),'[1]2 Ingresos'!AY905)</f>
        <v>70</v>
      </c>
      <c r="F1011" s="6" t="str">
        <f>IF(ISNUMBER('[1]2 Ingresos'!AZ905), IF('[1]2 Ingresos'!AZ905-INT('[1]2 Ingresos'!AZ905)=0,TEXT('[1]2 Ingresos'!AZ905,"#.##0"),TEXT('[1]2 Ingresos'!AZ905,"#.##0,00")),'[1]2 Ingresos'!AZ905)</f>
        <v>98</v>
      </c>
      <c r="G1011" s="6" t="str">
        <f>IF(ISNUMBER('[1]2 Ingresos'!BA905), IF('[1]2 Ingresos'!BA905-INT('[1]2 Ingresos'!BA905)=0,TEXT('[1]2 Ingresos'!BA905,"#.##0"),TEXT('[1]2 Ingresos'!BA905,"#.##0,00")),'[1]2 Ingresos'!BA905)</f>
        <v>6</v>
      </c>
      <c r="H1011" s="6" t="str">
        <f>IF(ISNUMBER('[1]2 Ingresos'!BB905), IF('[1]2 Ingresos'!BB905-INT('[1]2 Ingresos'!BB905)=0,TEXT('[1]2 Ingresos'!BB905,"#.##0"),TEXT('[1]2 Ingresos'!BB905,"#.##0,00")),'[1]2 Ingresos'!BB905)</f>
        <v>34</v>
      </c>
      <c r="I1011" s="6" t="str">
        <f>IF(ISNUMBER('[1]2 Ingresos'!BC905), IF('[1]2 Ingresos'!BC905-INT('[1]2 Ingresos'!BC905)=0,TEXT('[1]2 Ingresos'!BC905,"#.##0"),TEXT('[1]2 Ingresos'!BC905,"#.##0,00")),'[1]2 Ingresos'!BC905)</f>
        <v>40</v>
      </c>
      <c r="J1011" s="6" t="str">
        <f>IF(ISNUMBER('[1]2 Ingresos'!BD905), IF('[1]2 Ingresos'!BD905-INT('[1]2 Ingresos'!BD905)=0,TEXT('[1]2 Ingresos'!BD905,"#.##0"),TEXT('[1]2 Ingresos'!BD905,"#.##0,00")),'[1]2 Ingresos'!BD905)</f>
        <v>138</v>
      </c>
    </row>
    <row r="1012" spans="1:10" x14ac:dyDescent="0.25">
      <c r="A1012" s="6" t="str">
        <f>+'[1]2 Ingresos'!AU906</f>
        <v>Zarautz / Zarautz</v>
      </c>
      <c r="B1012" s="6" t="str">
        <f>+'[1]2 Ingresos'!AV906</f>
        <v>DIRU-SARRERAK - INGRESOS</v>
      </c>
      <c r="C1012" s="6" t="str">
        <f>+'[1]2 Ingresos'!AW906</f>
        <v>&gt;= 9.000 y &lt; 12.000</v>
      </c>
      <c r="D1012" s="6" t="str">
        <f>IF(ISNUMBER('[1]2 Ingresos'!AX906), IF('[1]2 Ingresos'!AX906-INT('[1]2 Ingresos'!AX906)=0,TEXT('[1]2 Ingresos'!AX906,"#.##0"),TEXT('[1]2 Ingresos'!AX906,"#.##0,00")),'[1]2 Ingresos'!AX906)</f>
        <v>36</v>
      </c>
      <c r="E1012" s="6" t="str">
        <f>IF(ISNUMBER('[1]2 Ingresos'!AY906), IF('[1]2 Ingresos'!AY906-INT('[1]2 Ingresos'!AY906)=0,TEXT('[1]2 Ingresos'!AY906,"#.##0"),TEXT('[1]2 Ingresos'!AY906,"#.##0,00")),'[1]2 Ingresos'!AY906)</f>
        <v>74</v>
      </c>
      <c r="F1012" s="6" t="str">
        <f>IF(ISNUMBER('[1]2 Ingresos'!AZ906), IF('[1]2 Ingresos'!AZ906-INT('[1]2 Ingresos'!AZ906)=0,TEXT('[1]2 Ingresos'!AZ906,"#.##0"),TEXT('[1]2 Ingresos'!AZ906,"#.##0,00")),'[1]2 Ingresos'!AZ906)</f>
        <v>110</v>
      </c>
      <c r="G1012" s="6" t="str">
        <f>IF(ISNUMBER('[1]2 Ingresos'!BA906), IF('[1]2 Ingresos'!BA906-INT('[1]2 Ingresos'!BA906)=0,TEXT('[1]2 Ingresos'!BA906,"#.##0"),TEXT('[1]2 Ingresos'!BA906,"#.##0,00")),'[1]2 Ingresos'!BA906)</f>
        <v>13</v>
      </c>
      <c r="H1012" s="6" t="str">
        <f>IF(ISNUMBER('[1]2 Ingresos'!BB906), IF('[1]2 Ingresos'!BB906-INT('[1]2 Ingresos'!BB906)=0,TEXT('[1]2 Ingresos'!BB906,"#.##0"),TEXT('[1]2 Ingresos'!BB906,"#.##0,00")),'[1]2 Ingresos'!BB906)</f>
        <v>32</v>
      </c>
      <c r="I1012" s="6" t="str">
        <f>IF(ISNUMBER('[1]2 Ingresos'!BC906), IF('[1]2 Ingresos'!BC906-INT('[1]2 Ingresos'!BC906)=0,TEXT('[1]2 Ingresos'!BC906,"#.##0"),TEXT('[1]2 Ingresos'!BC906,"#.##0,00")),'[1]2 Ingresos'!BC906)</f>
        <v>45</v>
      </c>
      <c r="J1012" s="6" t="str">
        <f>IF(ISNUMBER('[1]2 Ingresos'!BD906), IF('[1]2 Ingresos'!BD906-INT('[1]2 Ingresos'!BD906)=0,TEXT('[1]2 Ingresos'!BD906,"#.##0"),TEXT('[1]2 Ingresos'!BD906,"#.##0,00")),'[1]2 Ingresos'!BD906)</f>
        <v>155</v>
      </c>
    </row>
    <row r="1013" spans="1:10" x14ac:dyDescent="0.25">
      <c r="A1013" s="6" t="str">
        <f>+'[1]2 Ingresos'!AU907</f>
        <v>Zarautz / Zarautz</v>
      </c>
      <c r="B1013" s="6" t="str">
        <f>+'[1]2 Ingresos'!AV907</f>
        <v>DIRU-SARRERAK - INGRESOS</v>
      </c>
      <c r="C1013" s="6" t="str">
        <f>+'[1]2 Ingresos'!AW907</f>
        <v>&gt;= 12.000 y &lt; 15.000</v>
      </c>
      <c r="D1013" s="6" t="str">
        <f>IF(ISNUMBER('[1]2 Ingresos'!AX907), IF('[1]2 Ingresos'!AX907-INT('[1]2 Ingresos'!AX907)=0,TEXT('[1]2 Ingresos'!AX907,"#.##0"),TEXT('[1]2 Ingresos'!AX907,"#.##0,00")),'[1]2 Ingresos'!AX907)</f>
        <v>56</v>
      </c>
      <c r="E1013" s="6" t="str">
        <f>IF(ISNUMBER('[1]2 Ingresos'!AY907), IF('[1]2 Ingresos'!AY907-INT('[1]2 Ingresos'!AY907)=0,TEXT('[1]2 Ingresos'!AY907,"#.##0"),TEXT('[1]2 Ingresos'!AY907,"#.##0,00")),'[1]2 Ingresos'!AY907)</f>
        <v>85</v>
      </c>
      <c r="F1013" s="6" t="str">
        <f>IF(ISNUMBER('[1]2 Ingresos'!AZ907), IF('[1]2 Ingresos'!AZ907-INT('[1]2 Ingresos'!AZ907)=0,TEXT('[1]2 Ingresos'!AZ907,"#.##0"),TEXT('[1]2 Ingresos'!AZ907,"#.##0,00")),'[1]2 Ingresos'!AZ907)</f>
        <v>141</v>
      </c>
      <c r="G1013" s="6" t="str">
        <f>IF(ISNUMBER('[1]2 Ingresos'!BA907), IF('[1]2 Ingresos'!BA907-INT('[1]2 Ingresos'!BA907)=0,TEXT('[1]2 Ingresos'!BA907,"#.##0"),TEXT('[1]2 Ingresos'!BA907,"#.##0,00")),'[1]2 Ingresos'!BA907)</f>
        <v>11</v>
      </c>
      <c r="H1013" s="6" t="str">
        <f>IF(ISNUMBER('[1]2 Ingresos'!BB907), IF('[1]2 Ingresos'!BB907-INT('[1]2 Ingresos'!BB907)=0,TEXT('[1]2 Ingresos'!BB907,"#.##0"),TEXT('[1]2 Ingresos'!BB907,"#.##0,00")),'[1]2 Ingresos'!BB907)</f>
        <v>42</v>
      </c>
      <c r="I1013" s="6" t="str">
        <f>IF(ISNUMBER('[1]2 Ingresos'!BC907), IF('[1]2 Ingresos'!BC907-INT('[1]2 Ingresos'!BC907)=0,TEXT('[1]2 Ingresos'!BC907,"#.##0"),TEXT('[1]2 Ingresos'!BC907,"#.##0,00")),'[1]2 Ingresos'!BC907)</f>
        <v>53</v>
      </c>
      <c r="J1013" s="6" t="str">
        <f>IF(ISNUMBER('[1]2 Ingresos'!BD907), IF('[1]2 Ingresos'!BD907-INT('[1]2 Ingresos'!BD907)=0,TEXT('[1]2 Ingresos'!BD907,"#.##0"),TEXT('[1]2 Ingresos'!BD907,"#.##0,00")),'[1]2 Ingresos'!BD907)</f>
        <v>194</v>
      </c>
    </row>
    <row r="1014" spans="1:10" x14ac:dyDescent="0.25">
      <c r="A1014" s="6" t="str">
        <f>+'[1]2 Ingresos'!AU908</f>
        <v>Zarautz / Zarautz</v>
      </c>
      <c r="B1014" s="6" t="str">
        <f>+'[1]2 Ingresos'!AV908</f>
        <v>DIRU-SARRERAK - INGRESOS</v>
      </c>
      <c r="C1014" s="6" t="str">
        <f>+'[1]2 Ingresos'!AW908</f>
        <v>&gt;= 15.000 y &lt;= 21.000</v>
      </c>
      <c r="D1014" s="6" t="str">
        <f>IF(ISNUMBER('[1]2 Ingresos'!AX908), IF('[1]2 Ingresos'!AX908-INT('[1]2 Ingresos'!AX908)=0,TEXT('[1]2 Ingresos'!AX908,"#.##0"),TEXT('[1]2 Ingresos'!AX908,"#.##0,00")),'[1]2 Ingresos'!AX908)</f>
        <v>208</v>
      </c>
      <c r="E1014" s="6" t="str">
        <f>IF(ISNUMBER('[1]2 Ingresos'!AY908), IF('[1]2 Ingresos'!AY908-INT('[1]2 Ingresos'!AY908)=0,TEXT('[1]2 Ingresos'!AY908,"#.##0"),TEXT('[1]2 Ingresos'!AY908,"#.##0,00")),'[1]2 Ingresos'!AY908)</f>
        <v>121</v>
      </c>
      <c r="F1014" s="6" t="str">
        <f>IF(ISNUMBER('[1]2 Ingresos'!AZ908), IF('[1]2 Ingresos'!AZ908-INT('[1]2 Ingresos'!AZ908)=0,TEXT('[1]2 Ingresos'!AZ908,"#.##0"),TEXT('[1]2 Ingresos'!AZ908,"#.##0,00")),'[1]2 Ingresos'!AZ908)</f>
        <v>329</v>
      </c>
      <c r="G1014" s="6" t="str">
        <f>IF(ISNUMBER('[1]2 Ingresos'!BA908), IF('[1]2 Ingresos'!BA908-INT('[1]2 Ingresos'!BA908)=0,TEXT('[1]2 Ingresos'!BA908,"#.##0"),TEXT('[1]2 Ingresos'!BA908,"#.##0,00")),'[1]2 Ingresos'!BA908)</f>
        <v>51</v>
      </c>
      <c r="H1014" s="6" t="str">
        <f>IF(ISNUMBER('[1]2 Ingresos'!BB908), IF('[1]2 Ingresos'!BB908-INT('[1]2 Ingresos'!BB908)=0,TEXT('[1]2 Ingresos'!BB908,"#.##0"),TEXT('[1]2 Ingresos'!BB908,"#.##0,00")),'[1]2 Ingresos'!BB908)</f>
        <v>67</v>
      </c>
      <c r="I1014" s="6" t="str">
        <f>IF(ISNUMBER('[1]2 Ingresos'!BC908), IF('[1]2 Ingresos'!BC908-INT('[1]2 Ingresos'!BC908)=0,TEXT('[1]2 Ingresos'!BC908,"#.##0"),TEXT('[1]2 Ingresos'!BC908,"#.##0,00")),'[1]2 Ingresos'!BC908)</f>
        <v>118</v>
      </c>
      <c r="J1014" s="6" t="str">
        <f>IF(ISNUMBER('[1]2 Ingresos'!BD908), IF('[1]2 Ingresos'!BD908-INT('[1]2 Ingresos'!BD908)=0,TEXT('[1]2 Ingresos'!BD908,"#.##0"),TEXT('[1]2 Ingresos'!BD908,"#.##0,00")),'[1]2 Ingresos'!BD908)</f>
        <v>447</v>
      </c>
    </row>
    <row r="1015" spans="1:10" x14ac:dyDescent="0.25">
      <c r="A1015" s="6" t="str">
        <f>+'[1]2 Ingresos'!AU909</f>
        <v>Zarautz / Zarautz</v>
      </c>
      <c r="B1015" s="6" t="str">
        <f>+'[1]2 Ingresos'!AV909</f>
        <v>DIRU-SARRERAK - INGRESOS</v>
      </c>
      <c r="C1015" s="6" t="str">
        <f>+'[1]2 Ingresos'!AW909</f>
        <v>&gt; 21.000 y &lt;= 25.000</v>
      </c>
      <c r="D1015" s="6" t="str">
        <f>IF(ISNUMBER('[1]2 Ingresos'!AX909), IF('[1]2 Ingresos'!AX909-INT('[1]2 Ingresos'!AX909)=0,TEXT('[1]2 Ingresos'!AX909,"#.##0"),TEXT('[1]2 Ingresos'!AX909,"#.##0,00")),'[1]2 Ingresos'!AX909)</f>
        <v>161</v>
      </c>
      <c r="E1015" s="6" t="str">
        <f>IF(ISNUMBER('[1]2 Ingresos'!AY909), IF('[1]2 Ingresos'!AY909-INT('[1]2 Ingresos'!AY909)=0,TEXT('[1]2 Ingresos'!AY909,"#.##0"),TEXT('[1]2 Ingresos'!AY909,"#.##0,00")),'[1]2 Ingresos'!AY909)</f>
        <v>51</v>
      </c>
      <c r="F1015" s="6" t="str">
        <f>IF(ISNUMBER('[1]2 Ingresos'!AZ909), IF('[1]2 Ingresos'!AZ909-INT('[1]2 Ingresos'!AZ909)=0,TEXT('[1]2 Ingresos'!AZ909,"#.##0"),TEXT('[1]2 Ingresos'!AZ909,"#.##0,00")),'[1]2 Ingresos'!AZ909)</f>
        <v>212</v>
      </c>
      <c r="G1015" s="6" t="str">
        <f>IF(ISNUMBER('[1]2 Ingresos'!BA909), IF('[1]2 Ingresos'!BA909-INT('[1]2 Ingresos'!BA909)=0,TEXT('[1]2 Ingresos'!BA909,"#.##0"),TEXT('[1]2 Ingresos'!BA909,"#.##0,00")),'[1]2 Ingresos'!BA909)</f>
        <v>50</v>
      </c>
      <c r="H1015" s="6" t="str">
        <f>IF(ISNUMBER('[1]2 Ingresos'!BB909), IF('[1]2 Ingresos'!BB909-INT('[1]2 Ingresos'!BB909)=0,TEXT('[1]2 Ingresos'!BB909,"#.##0"),TEXT('[1]2 Ingresos'!BB909,"#.##0,00")),'[1]2 Ingresos'!BB909)</f>
        <v>32</v>
      </c>
      <c r="I1015" s="6" t="str">
        <f>IF(ISNUMBER('[1]2 Ingresos'!BC909), IF('[1]2 Ingresos'!BC909-INT('[1]2 Ingresos'!BC909)=0,TEXT('[1]2 Ingresos'!BC909,"#.##0"),TEXT('[1]2 Ingresos'!BC909,"#.##0,00")),'[1]2 Ingresos'!BC909)</f>
        <v>82</v>
      </c>
      <c r="J1015" s="6" t="str">
        <f>IF(ISNUMBER('[1]2 Ingresos'!BD909), IF('[1]2 Ingresos'!BD909-INT('[1]2 Ingresos'!BD909)=0,TEXT('[1]2 Ingresos'!BD909,"#.##0"),TEXT('[1]2 Ingresos'!BD909,"#.##0,00")),'[1]2 Ingresos'!BD909)</f>
        <v>294</v>
      </c>
    </row>
    <row r="1016" spans="1:10" x14ac:dyDescent="0.25">
      <c r="A1016" s="6" t="str">
        <f>+'[1]2 Ingresos'!AU910</f>
        <v>Zarautz / Zarautz</v>
      </c>
      <c r="B1016" s="6" t="str">
        <f>+'[1]2 Ingresos'!AV910</f>
        <v>DIRU-SARRERAK - INGRESOS</v>
      </c>
      <c r="C1016" s="6" t="str">
        <f>+'[1]2 Ingresos'!AW910</f>
        <v>&gt; 25.000 y &lt;= 39.000</v>
      </c>
      <c r="D1016" s="6" t="str">
        <f>IF(ISNUMBER('[1]2 Ingresos'!AX910), IF('[1]2 Ingresos'!AX910-INT('[1]2 Ingresos'!AX910)=0,TEXT('[1]2 Ingresos'!AX910,"#.##0"),TEXT('[1]2 Ingresos'!AX910,"#.##0,00")),'[1]2 Ingresos'!AX910)</f>
        <v>439</v>
      </c>
      <c r="E1016" s="6" t="str">
        <f>IF(ISNUMBER('[1]2 Ingresos'!AY910), IF('[1]2 Ingresos'!AY910-INT('[1]2 Ingresos'!AY910)=0,TEXT('[1]2 Ingresos'!AY910,"#.##0"),TEXT('[1]2 Ingresos'!AY910,"#.##0,00")),'[1]2 Ingresos'!AY910)</f>
        <v>48</v>
      </c>
      <c r="F1016" s="6" t="str">
        <f>IF(ISNUMBER('[1]2 Ingresos'!AZ910), IF('[1]2 Ingresos'!AZ910-INT('[1]2 Ingresos'!AZ910)=0,TEXT('[1]2 Ingresos'!AZ910,"#.##0"),TEXT('[1]2 Ingresos'!AZ910,"#.##0,00")),'[1]2 Ingresos'!AZ910)</f>
        <v>487</v>
      </c>
      <c r="G1016" s="6" t="str">
        <f>IF(ISNUMBER('[1]2 Ingresos'!BA910), IF('[1]2 Ingresos'!BA910-INT('[1]2 Ingresos'!BA910)=0,TEXT('[1]2 Ingresos'!BA910,"#.##0"),TEXT('[1]2 Ingresos'!BA910,"#.##0,00")),'[1]2 Ingresos'!BA910)</f>
        <v>138</v>
      </c>
      <c r="H1016" s="6" t="str">
        <f>IF(ISNUMBER('[1]2 Ingresos'!BB910), IF('[1]2 Ingresos'!BB910-INT('[1]2 Ingresos'!BB910)=0,TEXT('[1]2 Ingresos'!BB910,"#.##0"),TEXT('[1]2 Ingresos'!BB910,"#.##0,00")),'[1]2 Ingresos'!BB910)</f>
        <v>42</v>
      </c>
      <c r="I1016" s="6" t="str">
        <f>IF(ISNUMBER('[1]2 Ingresos'!BC910), IF('[1]2 Ingresos'!BC910-INT('[1]2 Ingresos'!BC910)=0,TEXT('[1]2 Ingresos'!BC910,"#.##0"),TEXT('[1]2 Ingresos'!BC910,"#.##0,00")),'[1]2 Ingresos'!BC910)</f>
        <v>180</v>
      </c>
      <c r="J1016" s="6" t="str">
        <f>IF(ISNUMBER('[1]2 Ingresos'!BD910), IF('[1]2 Ingresos'!BD910-INT('[1]2 Ingresos'!BD910)=0,TEXT('[1]2 Ingresos'!BD910,"#.##0"),TEXT('[1]2 Ingresos'!BD910,"#.##0,00")),'[1]2 Ingresos'!BD910)</f>
        <v>667</v>
      </c>
    </row>
    <row r="1017" spans="1:10" x14ac:dyDescent="0.25">
      <c r="A1017" s="6" t="str">
        <f>+'[1]2 Ingresos'!AU911</f>
        <v>Zarautz / Zarautz</v>
      </c>
      <c r="B1017" s="6" t="str">
        <f>+'[1]2 Ingresos'!AV911</f>
        <v>DIRU-SARRERAK - INGRESOS</v>
      </c>
      <c r="C1017" s="6" t="str">
        <f>+'[1]2 Ingresos'!AW911</f>
        <v>&gt; 39.000 y &lt;= 50.000</v>
      </c>
      <c r="D1017" s="6" t="str">
        <f>IF(ISNUMBER('[1]2 Ingresos'!AX911), IF('[1]2 Ingresos'!AX911-INT('[1]2 Ingresos'!AX911)=0,TEXT('[1]2 Ingresos'!AX911,"#.##0"),TEXT('[1]2 Ingresos'!AX911,"#.##0,00")),'[1]2 Ingresos'!AX911)</f>
        <v>165</v>
      </c>
      <c r="E1017" s="6" t="str">
        <f>IF(ISNUMBER('[1]2 Ingresos'!AY911), IF('[1]2 Ingresos'!AY911-INT('[1]2 Ingresos'!AY911)=0,TEXT('[1]2 Ingresos'!AY911,"#.##0"),TEXT('[1]2 Ingresos'!AY911,"#.##0,00")),'[1]2 Ingresos'!AY911)</f>
        <v>6</v>
      </c>
      <c r="F1017" s="6" t="str">
        <f>IF(ISNUMBER('[1]2 Ingresos'!AZ911), IF('[1]2 Ingresos'!AZ911-INT('[1]2 Ingresos'!AZ911)=0,TEXT('[1]2 Ingresos'!AZ911,"#.##0"),TEXT('[1]2 Ingresos'!AZ911,"#.##0,00")),'[1]2 Ingresos'!AZ911)</f>
        <v>171</v>
      </c>
      <c r="G1017" s="6" t="str">
        <f>IF(ISNUMBER('[1]2 Ingresos'!BA911), IF('[1]2 Ingresos'!BA911-INT('[1]2 Ingresos'!BA911)=0,TEXT('[1]2 Ingresos'!BA911,"#.##0"),TEXT('[1]2 Ingresos'!BA911,"#.##0,00")),'[1]2 Ingresos'!BA911)</f>
        <v>55</v>
      </c>
      <c r="H1017" s="6" t="str">
        <f>IF(ISNUMBER('[1]2 Ingresos'!BB911), IF('[1]2 Ingresos'!BB911-INT('[1]2 Ingresos'!BB911)=0,TEXT('[1]2 Ingresos'!BB911,"#.##0"),TEXT('[1]2 Ingresos'!BB911,"#.##0,00")),'[1]2 Ingresos'!BB911)</f>
        <v>9</v>
      </c>
      <c r="I1017" s="6" t="str">
        <f>IF(ISNUMBER('[1]2 Ingresos'!BC911), IF('[1]2 Ingresos'!BC911-INT('[1]2 Ingresos'!BC911)=0,TEXT('[1]2 Ingresos'!BC911,"#.##0"),TEXT('[1]2 Ingresos'!BC911,"#.##0,00")),'[1]2 Ingresos'!BC911)</f>
        <v>64</v>
      </c>
      <c r="J1017" s="6" t="str">
        <f>IF(ISNUMBER('[1]2 Ingresos'!BD911), IF('[1]2 Ingresos'!BD911-INT('[1]2 Ingresos'!BD911)=0,TEXT('[1]2 Ingresos'!BD911,"#.##0"),TEXT('[1]2 Ingresos'!BD911,"#.##0,00")),'[1]2 Ingresos'!BD911)</f>
        <v>235</v>
      </c>
    </row>
    <row r="1018" spans="1:10" x14ac:dyDescent="0.25">
      <c r="A1018" s="6" t="str">
        <f>+'[1]2 Ingresos'!AU912</f>
        <v>Zarautz / Zarautz</v>
      </c>
      <c r="B1018" s="6" t="str">
        <f>+'[1]2 Ingresos'!AV912</f>
        <v>DIRU-SARRERAK - INGRESOS</v>
      </c>
      <c r="C1018" s="6" t="str">
        <f>+'[1]2 Ingresos'!AW912</f>
        <v>Egiaztatu gabe / Sin acreditar</v>
      </c>
      <c r="D1018" s="6" t="str">
        <f>IF(ISNUMBER('[1]2 Ingresos'!AX912), IF('[1]2 Ingresos'!AX912-INT('[1]2 Ingresos'!AX912)=0,TEXT('[1]2 Ingresos'!AX912,"#.##0"),TEXT('[1]2 Ingresos'!AX912,"#.##0,00")),'[1]2 Ingresos'!AX912)</f>
        <v>s.e.</v>
      </c>
      <c r="E1018" s="6" t="str">
        <f>IF(ISNUMBER('[1]2 Ingresos'!AY912), IF('[1]2 Ingresos'!AY912-INT('[1]2 Ingresos'!AY912)=0,TEXT('[1]2 Ingresos'!AY912,"#.##0"),TEXT('[1]2 Ingresos'!AY912,"#.##0,00")),'[1]2 Ingresos'!AY912)</f>
        <v>s.e.</v>
      </c>
      <c r="F1018" s="6" t="str">
        <f>IF(ISNUMBER('[1]2 Ingresos'!AZ912), IF('[1]2 Ingresos'!AZ912-INT('[1]2 Ingresos'!AZ912)=0,TEXT('[1]2 Ingresos'!AZ912,"#.##0"),TEXT('[1]2 Ingresos'!AZ912,"#.##0,00")),'[1]2 Ingresos'!AZ912)</f>
        <v>138</v>
      </c>
      <c r="G1018" s="6" t="str">
        <f>IF(ISNUMBER('[1]2 Ingresos'!BA912), IF('[1]2 Ingresos'!BA912-INT('[1]2 Ingresos'!BA912)=0,TEXT('[1]2 Ingresos'!BA912,"#.##0"),TEXT('[1]2 Ingresos'!BA912,"#.##0,00")),'[1]2 Ingresos'!BA912)</f>
        <v>s.e.</v>
      </c>
      <c r="H1018" s="6" t="str">
        <f>IF(ISNUMBER('[1]2 Ingresos'!BB912), IF('[1]2 Ingresos'!BB912-INT('[1]2 Ingresos'!BB912)=0,TEXT('[1]2 Ingresos'!BB912,"#.##0"),TEXT('[1]2 Ingresos'!BB912,"#.##0,00")),'[1]2 Ingresos'!BB912)</f>
        <v>s.e.</v>
      </c>
      <c r="I1018" s="6" t="str">
        <f>IF(ISNUMBER('[1]2 Ingresos'!BC912), IF('[1]2 Ingresos'!BC912-INT('[1]2 Ingresos'!BC912)=0,TEXT('[1]2 Ingresos'!BC912,"#.##0"),TEXT('[1]2 Ingresos'!BC912,"#.##0,00")),'[1]2 Ingresos'!BC912)</f>
        <v>14</v>
      </c>
      <c r="J1018" s="6" t="str">
        <f>IF(ISNUMBER('[1]2 Ingresos'!BD912), IF('[1]2 Ingresos'!BD912-INT('[1]2 Ingresos'!BD912)=0,TEXT('[1]2 Ingresos'!BD912,"#.##0"),TEXT('[1]2 Ingresos'!BD912,"#.##0,00")),'[1]2 Ingresos'!BD912)</f>
        <v>152</v>
      </c>
    </row>
    <row r="1019" spans="1:10" x14ac:dyDescent="0.25">
      <c r="A1019" s="6" t="str">
        <f>+'[1]2 Ingresos'!AU913</f>
        <v>Zestoa / Zestoa</v>
      </c>
      <c r="B1019" s="6" t="str">
        <f>+'[1]2 Ingresos'!AV913</f>
        <v>DIRU-SARRERAK - INGRESOS</v>
      </c>
      <c r="C1019" s="6" t="str">
        <f>+'[1]2 Ingresos'!AW913</f>
        <v>&gt;= 0 y &lt; 3.000</v>
      </c>
      <c r="D1019" s="6" t="str">
        <f>IF(ISNUMBER('[1]2 Ingresos'!AX913), IF('[1]2 Ingresos'!AX913-INT('[1]2 Ingresos'!AX913)=0,TEXT('[1]2 Ingresos'!AX913,"#.##0"),TEXT('[1]2 Ingresos'!AX913,"#.##0,00")),'[1]2 Ingresos'!AX913)</f>
        <v>s.e.</v>
      </c>
      <c r="E1019" s="6" t="str">
        <f>IF(ISNUMBER('[1]2 Ingresos'!AY913), IF('[1]2 Ingresos'!AY913-INT('[1]2 Ingresos'!AY913)=0,TEXT('[1]2 Ingresos'!AY913,"#.##0"),TEXT('[1]2 Ingresos'!AY913,"#.##0,00")),'[1]2 Ingresos'!AY913)</f>
        <v>s.e.</v>
      </c>
      <c r="F1019" s="6" t="str">
        <f>IF(ISNUMBER('[1]2 Ingresos'!AZ913), IF('[1]2 Ingresos'!AZ913-INT('[1]2 Ingresos'!AZ913)=0,TEXT('[1]2 Ingresos'!AZ913,"#.##0"),TEXT('[1]2 Ingresos'!AZ913,"#.##0,00")),'[1]2 Ingresos'!AZ913)</f>
        <v>8</v>
      </c>
      <c r="G1019" s="6" t="str">
        <f>IF(ISNUMBER('[1]2 Ingresos'!BA913), IF('[1]2 Ingresos'!BA913-INT('[1]2 Ingresos'!BA913)=0,TEXT('[1]2 Ingresos'!BA913,"#.##0"),TEXT('[1]2 Ingresos'!BA913,"#.##0,00")),'[1]2 Ingresos'!BA913)</f>
        <v>s.e.</v>
      </c>
      <c r="H1019" s="6" t="str">
        <f>IF(ISNUMBER('[1]2 Ingresos'!BB913), IF('[1]2 Ingresos'!BB913-INT('[1]2 Ingresos'!BB913)=0,TEXT('[1]2 Ingresos'!BB913,"#.##0"),TEXT('[1]2 Ingresos'!BB913,"#.##0,00")),'[1]2 Ingresos'!BB913)</f>
        <v>s.e.</v>
      </c>
      <c r="I1019" s="6" t="str">
        <f>IF(ISNUMBER('[1]2 Ingresos'!BC913), IF('[1]2 Ingresos'!BC913-INT('[1]2 Ingresos'!BC913)=0,TEXT('[1]2 Ingresos'!BC913,"#.##0"),TEXT('[1]2 Ingresos'!BC913,"#.##0,00")),'[1]2 Ingresos'!BC913)</f>
        <v>s.e.</v>
      </c>
      <c r="J1019" s="6" t="str">
        <f>IF(ISNUMBER('[1]2 Ingresos'!BD913), IF('[1]2 Ingresos'!BD913-INT('[1]2 Ingresos'!BD913)=0,TEXT('[1]2 Ingresos'!BD913,"#.##0"),TEXT('[1]2 Ingresos'!BD913,"#.##0,00")),'[1]2 Ingresos'!BD913)</f>
        <v>10</v>
      </c>
    </row>
    <row r="1020" spans="1:10" x14ac:dyDescent="0.25">
      <c r="A1020" s="6" t="str">
        <f>+'[1]2 Ingresos'!AU914</f>
        <v>Zestoa / Zestoa</v>
      </c>
      <c r="B1020" s="6" t="str">
        <f>+'[1]2 Ingresos'!AV914</f>
        <v>DIRU-SARRERAK - INGRESOS</v>
      </c>
      <c r="C1020" s="6" t="str">
        <f>+'[1]2 Ingresos'!AW914</f>
        <v>&gt;= 3.000 y &lt; 9.000</v>
      </c>
      <c r="D1020" s="6" t="str">
        <f>IF(ISNUMBER('[1]2 Ingresos'!AX914), IF('[1]2 Ingresos'!AX914-INT('[1]2 Ingresos'!AX914)=0,TEXT('[1]2 Ingresos'!AX914,"#.##0"),TEXT('[1]2 Ingresos'!AX914,"#.##0,00")),'[1]2 Ingresos'!AX914)</f>
        <v>s.e.</v>
      </c>
      <c r="E1020" s="6" t="str">
        <f>IF(ISNUMBER('[1]2 Ingresos'!AY914), IF('[1]2 Ingresos'!AY914-INT('[1]2 Ingresos'!AY914)=0,TEXT('[1]2 Ingresos'!AY914,"#.##0"),TEXT('[1]2 Ingresos'!AY914,"#.##0,00")),'[1]2 Ingresos'!AY914)</f>
        <v>s.e.</v>
      </c>
      <c r="F1020" s="6" t="str">
        <f>IF(ISNUMBER('[1]2 Ingresos'!AZ914), IF('[1]2 Ingresos'!AZ914-INT('[1]2 Ingresos'!AZ914)=0,TEXT('[1]2 Ingresos'!AZ914,"#.##0"),TEXT('[1]2 Ingresos'!AZ914,"#.##0,00")),'[1]2 Ingresos'!AZ914)</f>
        <v>10</v>
      </c>
      <c r="G1020" s="6" t="str">
        <f>IF(ISNUMBER('[1]2 Ingresos'!BA914), IF('[1]2 Ingresos'!BA914-INT('[1]2 Ingresos'!BA914)=0,TEXT('[1]2 Ingresos'!BA914,"#.##0"),TEXT('[1]2 Ingresos'!BA914,"#.##0,00")),'[1]2 Ingresos'!BA914)</f>
        <v>s.e.</v>
      </c>
      <c r="H1020" s="6" t="str">
        <f>IF(ISNUMBER('[1]2 Ingresos'!BB914), IF('[1]2 Ingresos'!BB914-INT('[1]2 Ingresos'!BB914)=0,TEXT('[1]2 Ingresos'!BB914,"#.##0"),TEXT('[1]2 Ingresos'!BB914,"#.##0,00")),'[1]2 Ingresos'!BB914)</f>
        <v>s.e.</v>
      </c>
      <c r="I1020" s="6" t="str">
        <f>IF(ISNUMBER('[1]2 Ingresos'!BC914), IF('[1]2 Ingresos'!BC914-INT('[1]2 Ingresos'!BC914)=0,TEXT('[1]2 Ingresos'!BC914,"#.##0"),TEXT('[1]2 Ingresos'!BC914,"#.##0,00")),'[1]2 Ingresos'!BC914)</f>
        <v>s.e.</v>
      </c>
      <c r="J1020" s="6" t="str">
        <f>IF(ISNUMBER('[1]2 Ingresos'!BD914), IF('[1]2 Ingresos'!BD914-INT('[1]2 Ingresos'!BD914)=0,TEXT('[1]2 Ingresos'!BD914,"#.##0"),TEXT('[1]2 Ingresos'!BD914,"#.##0,00")),'[1]2 Ingresos'!BD914)</f>
        <v>12</v>
      </c>
    </row>
    <row r="1021" spans="1:10" x14ac:dyDescent="0.25">
      <c r="A1021" s="6" t="str">
        <f>+'[1]2 Ingresos'!AU915</f>
        <v>Zestoa / Zestoa</v>
      </c>
      <c r="B1021" s="6" t="str">
        <f>+'[1]2 Ingresos'!AV915</f>
        <v>DIRU-SARRERAK - INGRESOS</v>
      </c>
      <c r="C1021" s="6" t="str">
        <f>+'[1]2 Ingresos'!AW915</f>
        <v>&gt;= 9.000 y &lt; 12.000</v>
      </c>
      <c r="D1021" s="6" t="str">
        <f>IF(ISNUMBER('[1]2 Ingresos'!AX915), IF('[1]2 Ingresos'!AX915-INT('[1]2 Ingresos'!AX915)=0,TEXT('[1]2 Ingresos'!AX915,"#.##0"),TEXT('[1]2 Ingresos'!AX915,"#.##0,00")),'[1]2 Ingresos'!AX915)</f>
        <v>s.e.</v>
      </c>
      <c r="E1021" s="6" t="str">
        <f>IF(ISNUMBER('[1]2 Ingresos'!AY915), IF('[1]2 Ingresos'!AY915-INT('[1]2 Ingresos'!AY915)=0,TEXT('[1]2 Ingresos'!AY915,"#.##0"),TEXT('[1]2 Ingresos'!AY915,"#.##0,00")),'[1]2 Ingresos'!AY915)</f>
        <v>s.e.</v>
      </c>
      <c r="F1021" s="6" t="str">
        <f>IF(ISNUMBER('[1]2 Ingresos'!AZ915), IF('[1]2 Ingresos'!AZ915-INT('[1]2 Ingresos'!AZ915)=0,TEXT('[1]2 Ingresos'!AZ915,"#.##0"),TEXT('[1]2 Ingresos'!AZ915,"#.##0,00")),'[1]2 Ingresos'!AZ915)</f>
        <v>11</v>
      </c>
      <c r="G1021" s="6" t="str">
        <f>IF(ISNUMBER('[1]2 Ingresos'!BA915), IF('[1]2 Ingresos'!BA915-INT('[1]2 Ingresos'!BA915)=0,TEXT('[1]2 Ingresos'!BA915,"#.##0"),TEXT('[1]2 Ingresos'!BA915,"#.##0,00")),'[1]2 Ingresos'!BA915)</f>
        <v>s.e.</v>
      </c>
      <c r="H1021" s="6" t="str">
        <f>IF(ISNUMBER('[1]2 Ingresos'!BB915), IF('[1]2 Ingresos'!BB915-INT('[1]2 Ingresos'!BB915)=0,TEXT('[1]2 Ingresos'!BB915,"#.##0"),TEXT('[1]2 Ingresos'!BB915,"#.##0,00")),'[1]2 Ingresos'!BB915)</f>
        <v>s.e.</v>
      </c>
      <c r="I1021" s="6" t="str">
        <f>IF(ISNUMBER('[1]2 Ingresos'!BC915), IF('[1]2 Ingresos'!BC915-INT('[1]2 Ingresos'!BC915)=0,TEXT('[1]2 Ingresos'!BC915,"#.##0"),TEXT('[1]2 Ingresos'!BC915,"#.##0,00")),'[1]2 Ingresos'!BC915)</f>
        <v>s.e.</v>
      </c>
      <c r="J1021" s="6" t="str">
        <f>IF(ISNUMBER('[1]2 Ingresos'!BD915), IF('[1]2 Ingresos'!BD915-INT('[1]2 Ingresos'!BD915)=0,TEXT('[1]2 Ingresos'!BD915,"#.##0"),TEXT('[1]2 Ingresos'!BD915,"#.##0,00")),'[1]2 Ingresos'!BD915)</f>
        <v>13</v>
      </c>
    </row>
    <row r="1022" spans="1:10" x14ac:dyDescent="0.25">
      <c r="A1022" s="6" t="str">
        <f>+'[1]2 Ingresos'!AU916</f>
        <v>Zestoa / Zestoa</v>
      </c>
      <c r="B1022" s="6" t="str">
        <f>+'[1]2 Ingresos'!AV916</f>
        <v>DIRU-SARRERAK - INGRESOS</v>
      </c>
      <c r="C1022" s="6" t="str">
        <f>+'[1]2 Ingresos'!AW916</f>
        <v>&gt;= 12.000 y &lt; 15.000</v>
      </c>
      <c r="D1022" s="6" t="str">
        <f>IF(ISNUMBER('[1]2 Ingresos'!AX916), IF('[1]2 Ingresos'!AX916-INT('[1]2 Ingresos'!AX916)=0,TEXT('[1]2 Ingresos'!AX916,"#.##0"),TEXT('[1]2 Ingresos'!AX916,"#.##0,00")),'[1]2 Ingresos'!AX916)</f>
        <v>s.e.</v>
      </c>
      <c r="E1022" s="6" t="str">
        <f>IF(ISNUMBER('[1]2 Ingresos'!AY916), IF('[1]2 Ingresos'!AY916-INT('[1]2 Ingresos'!AY916)=0,TEXT('[1]2 Ingresos'!AY916,"#.##0"),TEXT('[1]2 Ingresos'!AY916,"#.##0,00")),'[1]2 Ingresos'!AY916)</f>
        <v>s.e.</v>
      </c>
      <c r="F1022" s="6" t="str">
        <f>IF(ISNUMBER('[1]2 Ingresos'!AZ916), IF('[1]2 Ingresos'!AZ916-INT('[1]2 Ingresos'!AZ916)=0,TEXT('[1]2 Ingresos'!AZ916,"#.##0"),TEXT('[1]2 Ingresos'!AZ916,"#.##0,00")),'[1]2 Ingresos'!AZ916)</f>
        <v>20</v>
      </c>
      <c r="G1022" s="6" t="str">
        <f>IF(ISNUMBER('[1]2 Ingresos'!BA916), IF('[1]2 Ingresos'!BA916-INT('[1]2 Ingresos'!BA916)=0,TEXT('[1]2 Ingresos'!BA916,"#.##0"),TEXT('[1]2 Ingresos'!BA916,"#.##0,00")),'[1]2 Ingresos'!BA916)</f>
        <v>s.e.</v>
      </c>
      <c r="H1022" s="6" t="str">
        <f>IF(ISNUMBER('[1]2 Ingresos'!BB916), IF('[1]2 Ingresos'!BB916-INT('[1]2 Ingresos'!BB916)=0,TEXT('[1]2 Ingresos'!BB916,"#.##0"),TEXT('[1]2 Ingresos'!BB916,"#.##0,00")),'[1]2 Ingresos'!BB916)</f>
        <v>s.e.</v>
      </c>
      <c r="I1022" s="6" t="str">
        <f>IF(ISNUMBER('[1]2 Ingresos'!BC916), IF('[1]2 Ingresos'!BC916-INT('[1]2 Ingresos'!BC916)=0,TEXT('[1]2 Ingresos'!BC916,"#.##0"),TEXT('[1]2 Ingresos'!BC916,"#.##0,00")),'[1]2 Ingresos'!BC916)</f>
        <v>s.e.</v>
      </c>
      <c r="J1022" s="6" t="str">
        <f>IF(ISNUMBER('[1]2 Ingresos'!BD916), IF('[1]2 Ingresos'!BD916-INT('[1]2 Ingresos'!BD916)=0,TEXT('[1]2 Ingresos'!BD916,"#.##0"),TEXT('[1]2 Ingresos'!BD916,"#.##0,00")),'[1]2 Ingresos'!BD916)</f>
        <v>24</v>
      </c>
    </row>
    <row r="1023" spans="1:10" x14ac:dyDescent="0.25">
      <c r="A1023" s="6" t="str">
        <f>+'[1]2 Ingresos'!AU917</f>
        <v>Zestoa / Zestoa</v>
      </c>
      <c r="B1023" s="6" t="str">
        <f>+'[1]2 Ingresos'!AV917</f>
        <v>DIRU-SARRERAK - INGRESOS</v>
      </c>
      <c r="C1023" s="6" t="str">
        <f>+'[1]2 Ingresos'!AW917</f>
        <v>&gt;= 15.000 y &lt;= 21.000</v>
      </c>
      <c r="D1023" s="6" t="str">
        <f>IF(ISNUMBER('[1]2 Ingresos'!AX917), IF('[1]2 Ingresos'!AX917-INT('[1]2 Ingresos'!AX917)=0,TEXT('[1]2 Ingresos'!AX917,"#.##0"),TEXT('[1]2 Ingresos'!AX917,"#.##0,00")),'[1]2 Ingresos'!AX917)</f>
        <v>s.e.</v>
      </c>
      <c r="E1023" s="6" t="str">
        <f>IF(ISNUMBER('[1]2 Ingresos'!AY917), IF('[1]2 Ingresos'!AY917-INT('[1]2 Ingresos'!AY917)=0,TEXT('[1]2 Ingresos'!AY917,"#.##0"),TEXT('[1]2 Ingresos'!AY917,"#.##0,00")),'[1]2 Ingresos'!AY917)</f>
        <v>s.e.</v>
      </c>
      <c r="F1023" s="6" t="str">
        <f>IF(ISNUMBER('[1]2 Ingresos'!AZ917), IF('[1]2 Ingresos'!AZ917-INT('[1]2 Ingresos'!AZ917)=0,TEXT('[1]2 Ingresos'!AZ917,"#.##0"),TEXT('[1]2 Ingresos'!AZ917,"#.##0,00")),'[1]2 Ingresos'!AZ917)</f>
        <v>16</v>
      </c>
      <c r="G1023" s="6" t="str">
        <f>IF(ISNUMBER('[1]2 Ingresos'!BA917), IF('[1]2 Ingresos'!BA917-INT('[1]2 Ingresos'!BA917)=0,TEXT('[1]2 Ingresos'!BA917,"#.##0"),TEXT('[1]2 Ingresos'!BA917,"#.##0,00")),'[1]2 Ingresos'!BA917)</f>
        <v>s.e.</v>
      </c>
      <c r="H1023" s="6" t="str">
        <f>IF(ISNUMBER('[1]2 Ingresos'!BB917), IF('[1]2 Ingresos'!BB917-INT('[1]2 Ingresos'!BB917)=0,TEXT('[1]2 Ingresos'!BB917,"#.##0"),TEXT('[1]2 Ingresos'!BB917,"#.##0,00")),'[1]2 Ingresos'!BB917)</f>
        <v>s.e.</v>
      </c>
      <c r="I1023" s="6" t="str">
        <f>IF(ISNUMBER('[1]2 Ingresos'!BC917), IF('[1]2 Ingresos'!BC917-INT('[1]2 Ingresos'!BC917)=0,TEXT('[1]2 Ingresos'!BC917,"#.##0"),TEXT('[1]2 Ingresos'!BC917,"#.##0,00")),'[1]2 Ingresos'!BC917)</f>
        <v>8</v>
      </c>
      <c r="J1023" s="6" t="str">
        <f>IF(ISNUMBER('[1]2 Ingresos'!BD917), IF('[1]2 Ingresos'!BD917-INT('[1]2 Ingresos'!BD917)=0,TEXT('[1]2 Ingresos'!BD917,"#.##0"),TEXT('[1]2 Ingresos'!BD917,"#.##0,00")),'[1]2 Ingresos'!BD917)</f>
        <v>24</v>
      </c>
    </row>
    <row r="1024" spans="1:10" x14ac:dyDescent="0.25">
      <c r="A1024" s="6" t="str">
        <f>+'[1]2 Ingresos'!AU918</f>
        <v>Zestoa / Zestoa</v>
      </c>
      <c r="B1024" s="6" t="str">
        <f>+'[1]2 Ingresos'!AV918</f>
        <v>DIRU-SARRERAK - INGRESOS</v>
      </c>
      <c r="C1024" s="6" t="str">
        <f>+'[1]2 Ingresos'!AW918</f>
        <v>&gt; 21.000 y &lt;= 25.000</v>
      </c>
      <c r="D1024" s="6" t="str">
        <f>IF(ISNUMBER('[1]2 Ingresos'!AX918), IF('[1]2 Ingresos'!AX918-INT('[1]2 Ingresos'!AX918)=0,TEXT('[1]2 Ingresos'!AX918,"#.##0"),TEXT('[1]2 Ingresos'!AX918,"#.##0,00")),'[1]2 Ingresos'!AX918)</f>
        <v>s.e.</v>
      </c>
      <c r="E1024" s="6" t="str">
        <f>IF(ISNUMBER('[1]2 Ingresos'!AY918), IF('[1]2 Ingresos'!AY918-INT('[1]2 Ingresos'!AY918)=0,TEXT('[1]2 Ingresos'!AY918,"#.##0"),TEXT('[1]2 Ingresos'!AY918,"#.##0,00")),'[1]2 Ingresos'!AY918)</f>
        <v>s.e.</v>
      </c>
      <c r="F1024" s="6" t="str">
        <f>IF(ISNUMBER('[1]2 Ingresos'!AZ918), IF('[1]2 Ingresos'!AZ918-INT('[1]2 Ingresos'!AZ918)=0,TEXT('[1]2 Ingresos'!AZ918,"#.##0"),TEXT('[1]2 Ingresos'!AZ918,"#.##0,00")),'[1]2 Ingresos'!AZ918)</f>
        <v>9</v>
      </c>
      <c r="G1024" s="6" t="str">
        <f>IF(ISNUMBER('[1]2 Ingresos'!BA918), IF('[1]2 Ingresos'!BA918-INT('[1]2 Ingresos'!BA918)=0,TEXT('[1]2 Ingresos'!BA918,"#.##0"),TEXT('[1]2 Ingresos'!BA918,"#.##0,00")),'[1]2 Ingresos'!BA918)</f>
        <v>s.e.</v>
      </c>
      <c r="H1024" s="6" t="str">
        <f>IF(ISNUMBER('[1]2 Ingresos'!BB918), IF('[1]2 Ingresos'!BB918-INT('[1]2 Ingresos'!BB918)=0,TEXT('[1]2 Ingresos'!BB918,"#.##0"),TEXT('[1]2 Ingresos'!BB918,"#.##0,00")),'[1]2 Ingresos'!BB918)</f>
        <v>s.e.</v>
      </c>
      <c r="I1024" s="6" t="str">
        <f>IF(ISNUMBER('[1]2 Ingresos'!BC918), IF('[1]2 Ingresos'!BC918-INT('[1]2 Ingresos'!BC918)=0,TEXT('[1]2 Ingresos'!BC918,"#.##0"),TEXT('[1]2 Ingresos'!BC918,"#.##0,00")),'[1]2 Ingresos'!BC918)</f>
        <v>s.e.</v>
      </c>
      <c r="J1024" s="6" t="str">
        <f>IF(ISNUMBER('[1]2 Ingresos'!BD918), IF('[1]2 Ingresos'!BD918-INT('[1]2 Ingresos'!BD918)=0,TEXT('[1]2 Ingresos'!BD918,"#.##0"),TEXT('[1]2 Ingresos'!BD918,"#.##0,00")),'[1]2 Ingresos'!BD918)</f>
        <v>10</v>
      </c>
    </row>
    <row r="1025" spans="1:10" x14ac:dyDescent="0.25">
      <c r="A1025" s="6" t="str">
        <f>+'[1]2 Ingresos'!AU919</f>
        <v>Zestoa / Zestoa</v>
      </c>
      <c r="B1025" s="6" t="str">
        <f>+'[1]2 Ingresos'!AV919</f>
        <v>DIRU-SARRERAK - INGRESOS</v>
      </c>
      <c r="C1025" s="6" t="str">
        <f>+'[1]2 Ingresos'!AW919</f>
        <v>&gt; 25.000 y &lt;= 39.000</v>
      </c>
      <c r="D1025" s="6" t="str">
        <f>IF(ISNUMBER('[1]2 Ingresos'!AX919), IF('[1]2 Ingresos'!AX919-INT('[1]2 Ingresos'!AX919)=0,TEXT('[1]2 Ingresos'!AX919,"#.##0"),TEXT('[1]2 Ingresos'!AX919,"#.##0,00")),'[1]2 Ingresos'!AX919)</f>
        <v>s.e.</v>
      </c>
      <c r="E1025" s="6" t="str">
        <f>IF(ISNUMBER('[1]2 Ingresos'!AY919), IF('[1]2 Ingresos'!AY919-INT('[1]2 Ingresos'!AY919)=0,TEXT('[1]2 Ingresos'!AY919,"#.##0"),TEXT('[1]2 Ingresos'!AY919,"#.##0,00")),'[1]2 Ingresos'!AY919)</f>
        <v>s.e.</v>
      </c>
      <c r="F1025" s="6" t="str">
        <f>IF(ISNUMBER('[1]2 Ingresos'!AZ919), IF('[1]2 Ingresos'!AZ919-INT('[1]2 Ingresos'!AZ919)=0,TEXT('[1]2 Ingresos'!AZ919,"#.##0"),TEXT('[1]2 Ingresos'!AZ919,"#.##0,00")),'[1]2 Ingresos'!AZ919)</f>
        <v>9</v>
      </c>
      <c r="G1025" s="6" t="str">
        <f>IF(ISNUMBER('[1]2 Ingresos'!BA919), IF('[1]2 Ingresos'!BA919-INT('[1]2 Ingresos'!BA919)=0,TEXT('[1]2 Ingresos'!BA919,"#.##0"),TEXT('[1]2 Ingresos'!BA919,"#.##0,00")),'[1]2 Ingresos'!BA919)</f>
        <v>s.e.</v>
      </c>
      <c r="H1025" s="6" t="str">
        <f>IF(ISNUMBER('[1]2 Ingresos'!BB919), IF('[1]2 Ingresos'!BB919-INT('[1]2 Ingresos'!BB919)=0,TEXT('[1]2 Ingresos'!BB919,"#.##0"),TEXT('[1]2 Ingresos'!BB919,"#.##0,00")),'[1]2 Ingresos'!BB919)</f>
        <v>s.e.</v>
      </c>
      <c r="I1025" s="6" t="str">
        <f>IF(ISNUMBER('[1]2 Ingresos'!BC919), IF('[1]2 Ingresos'!BC919-INT('[1]2 Ingresos'!BC919)=0,TEXT('[1]2 Ingresos'!BC919,"#.##0"),TEXT('[1]2 Ingresos'!BC919,"#.##0,00")),'[1]2 Ingresos'!BC919)</f>
        <v>9</v>
      </c>
      <c r="J1025" s="6" t="str">
        <f>IF(ISNUMBER('[1]2 Ingresos'!BD919), IF('[1]2 Ingresos'!BD919-INT('[1]2 Ingresos'!BD919)=0,TEXT('[1]2 Ingresos'!BD919,"#.##0"),TEXT('[1]2 Ingresos'!BD919,"#.##0,00")),'[1]2 Ingresos'!BD919)</f>
        <v>18</v>
      </c>
    </row>
    <row r="1026" spans="1:10" x14ac:dyDescent="0.25">
      <c r="A1026" s="6" t="str">
        <f>+'[1]2 Ingresos'!AU920</f>
        <v>Zestoa / Zestoa</v>
      </c>
      <c r="B1026" s="6" t="str">
        <f>+'[1]2 Ingresos'!AV920</f>
        <v>DIRU-SARRERAK - INGRESOS</v>
      </c>
      <c r="C1026" s="6" t="str">
        <f>+'[1]2 Ingresos'!AW920</f>
        <v>&gt; 39.000 y &lt;= 50.000</v>
      </c>
      <c r="D1026" s="6" t="str">
        <f>IF(ISNUMBER('[1]2 Ingresos'!AX920), IF('[1]2 Ingresos'!AX920-INT('[1]2 Ingresos'!AX920)=0,TEXT('[1]2 Ingresos'!AX920,"#.##0"),TEXT('[1]2 Ingresos'!AX920,"#.##0,00")),'[1]2 Ingresos'!AX920)</f>
        <v>s.e.</v>
      </c>
      <c r="E1026" s="6" t="str">
        <f>IF(ISNUMBER('[1]2 Ingresos'!AY920), IF('[1]2 Ingresos'!AY920-INT('[1]2 Ingresos'!AY920)=0,TEXT('[1]2 Ingresos'!AY920,"#.##0"),TEXT('[1]2 Ingresos'!AY920,"#.##0,00")),'[1]2 Ingresos'!AY920)</f>
        <v>s.e.</v>
      </c>
      <c r="F1026" s="6" t="str">
        <f>IF(ISNUMBER('[1]2 Ingresos'!AZ920), IF('[1]2 Ingresos'!AZ920-INT('[1]2 Ingresos'!AZ920)=0,TEXT('[1]2 Ingresos'!AZ920,"#.##0"),TEXT('[1]2 Ingresos'!AZ920,"#.##0,00")),'[1]2 Ingresos'!AZ920)</f>
        <v>s.e.</v>
      </c>
      <c r="G1026" s="6" t="str">
        <f>IF(ISNUMBER('[1]2 Ingresos'!BA920), IF('[1]2 Ingresos'!BA920-INT('[1]2 Ingresos'!BA920)=0,TEXT('[1]2 Ingresos'!BA920,"#.##0"),TEXT('[1]2 Ingresos'!BA920,"#.##0,00")),'[1]2 Ingresos'!BA920)</f>
        <v>s.e.</v>
      </c>
      <c r="H1026" s="6" t="str">
        <f>IF(ISNUMBER('[1]2 Ingresos'!BB920), IF('[1]2 Ingresos'!BB920-INT('[1]2 Ingresos'!BB920)=0,TEXT('[1]2 Ingresos'!BB920,"#.##0"),TEXT('[1]2 Ingresos'!BB920,"#.##0,00")),'[1]2 Ingresos'!BB920)</f>
        <v>s.e.</v>
      </c>
      <c r="I1026" s="6" t="str">
        <f>IF(ISNUMBER('[1]2 Ingresos'!BC920), IF('[1]2 Ingresos'!BC920-INT('[1]2 Ingresos'!BC920)=0,TEXT('[1]2 Ingresos'!BC920,"#.##0"),TEXT('[1]2 Ingresos'!BC920,"#.##0,00")),'[1]2 Ingresos'!BC920)</f>
        <v>s.e.</v>
      </c>
      <c r="J1026" s="6" t="str">
        <f>IF(ISNUMBER('[1]2 Ingresos'!BD920), IF('[1]2 Ingresos'!BD920-INT('[1]2 Ingresos'!BD920)=0,TEXT('[1]2 Ingresos'!BD920,"#.##0"),TEXT('[1]2 Ingresos'!BD920,"#.##0,00")),'[1]2 Ingresos'!BD920)</f>
        <v>s.e.</v>
      </c>
    </row>
    <row r="1027" spans="1:10" x14ac:dyDescent="0.25">
      <c r="A1027" s="6" t="str">
        <f>+'[1]2 Ingresos'!AU921</f>
        <v>Zierbena / Zierbena</v>
      </c>
      <c r="B1027" s="6" t="str">
        <f>+'[1]2 Ingresos'!AV921</f>
        <v>DIRU-SARRERAK - INGRESOS</v>
      </c>
      <c r="C1027" s="6" t="str">
        <f>+'[1]2 Ingresos'!AW921</f>
        <v>&gt;= 0 y &lt; 3.000</v>
      </c>
      <c r="D1027" s="6" t="str">
        <f>IF(ISNUMBER('[1]2 Ingresos'!AX921), IF('[1]2 Ingresos'!AX921-INT('[1]2 Ingresos'!AX921)=0,TEXT('[1]2 Ingresos'!AX921,"#.##0"),TEXT('[1]2 Ingresos'!AX921,"#.##0,00")),'[1]2 Ingresos'!AX921)</f>
        <v>s.e.</v>
      </c>
      <c r="E1027" s="6" t="str">
        <f>IF(ISNUMBER('[1]2 Ingresos'!AY921), IF('[1]2 Ingresos'!AY921-INT('[1]2 Ingresos'!AY921)=0,TEXT('[1]2 Ingresos'!AY921,"#.##0"),TEXT('[1]2 Ingresos'!AY921,"#.##0,00")),'[1]2 Ingresos'!AY921)</f>
        <v>s.e.</v>
      </c>
      <c r="F1027" s="6" t="str">
        <f>IF(ISNUMBER('[1]2 Ingresos'!AZ921), IF('[1]2 Ingresos'!AZ921-INT('[1]2 Ingresos'!AZ921)=0,TEXT('[1]2 Ingresos'!AZ921,"#.##0"),TEXT('[1]2 Ingresos'!AZ921,"#.##0,00")),'[1]2 Ingresos'!AZ921)</f>
        <v>s.e.</v>
      </c>
      <c r="G1027" s="6" t="str">
        <f>IF(ISNUMBER('[1]2 Ingresos'!BA921), IF('[1]2 Ingresos'!BA921-INT('[1]2 Ingresos'!BA921)=0,TEXT('[1]2 Ingresos'!BA921,"#.##0"),TEXT('[1]2 Ingresos'!BA921,"#.##0,00")),'[1]2 Ingresos'!BA921)</f>
        <v>s.e.</v>
      </c>
      <c r="H1027" s="6" t="str">
        <f>IF(ISNUMBER('[1]2 Ingresos'!BB921), IF('[1]2 Ingresos'!BB921-INT('[1]2 Ingresos'!BB921)=0,TEXT('[1]2 Ingresos'!BB921,"#.##0"),TEXT('[1]2 Ingresos'!BB921,"#.##0,00")),'[1]2 Ingresos'!BB921)</f>
        <v>s.e.</v>
      </c>
      <c r="I1027" s="6" t="str">
        <f>IF(ISNUMBER('[1]2 Ingresos'!BC921), IF('[1]2 Ingresos'!BC921-INT('[1]2 Ingresos'!BC921)=0,TEXT('[1]2 Ingresos'!BC921,"#.##0"),TEXT('[1]2 Ingresos'!BC921,"#.##0,00")),'[1]2 Ingresos'!BC921)</f>
        <v>s.e.</v>
      </c>
      <c r="J1027" s="6" t="str">
        <f>IF(ISNUMBER('[1]2 Ingresos'!BD921), IF('[1]2 Ingresos'!BD921-INT('[1]2 Ingresos'!BD921)=0,TEXT('[1]2 Ingresos'!BD921,"#.##0"),TEXT('[1]2 Ingresos'!BD921,"#.##0,00")),'[1]2 Ingresos'!BD921)</f>
        <v>5</v>
      </c>
    </row>
    <row r="1028" spans="1:10" x14ac:dyDescent="0.25">
      <c r="A1028" s="6" t="str">
        <f>+'[1]2 Ingresos'!AU922</f>
        <v>Zierbena / Zierbena</v>
      </c>
      <c r="B1028" s="6" t="str">
        <f>+'[1]2 Ingresos'!AV922</f>
        <v>DIRU-SARRERAK - INGRESOS</v>
      </c>
      <c r="C1028" s="6" t="str">
        <f>+'[1]2 Ingresos'!AW922</f>
        <v>&gt;= 3.000 y &lt; 9.000</v>
      </c>
      <c r="D1028" s="6" t="str">
        <f>IF(ISNUMBER('[1]2 Ingresos'!AX922), IF('[1]2 Ingresos'!AX922-INT('[1]2 Ingresos'!AX922)=0,TEXT('[1]2 Ingresos'!AX922,"#.##0"),TEXT('[1]2 Ingresos'!AX922,"#.##0,00")),'[1]2 Ingresos'!AX922)</f>
        <v>s.e.</v>
      </c>
      <c r="E1028" s="6" t="str">
        <f>IF(ISNUMBER('[1]2 Ingresos'!AY922), IF('[1]2 Ingresos'!AY922-INT('[1]2 Ingresos'!AY922)=0,TEXT('[1]2 Ingresos'!AY922,"#.##0"),TEXT('[1]2 Ingresos'!AY922,"#.##0,00")),'[1]2 Ingresos'!AY922)</f>
        <v>s.e.</v>
      </c>
      <c r="F1028" s="6" t="str">
        <f>IF(ISNUMBER('[1]2 Ingresos'!AZ922), IF('[1]2 Ingresos'!AZ922-INT('[1]2 Ingresos'!AZ922)=0,TEXT('[1]2 Ingresos'!AZ922,"#.##0"),TEXT('[1]2 Ingresos'!AZ922,"#.##0,00")),'[1]2 Ingresos'!AZ922)</f>
        <v>s.e.</v>
      </c>
      <c r="G1028" s="6" t="str">
        <f>IF(ISNUMBER('[1]2 Ingresos'!BA922), IF('[1]2 Ingresos'!BA922-INT('[1]2 Ingresos'!BA922)=0,TEXT('[1]2 Ingresos'!BA922,"#.##0"),TEXT('[1]2 Ingresos'!BA922,"#.##0,00")),'[1]2 Ingresos'!BA922)</f>
        <v>s.e.</v>
      </c>
      <c r="H1028" s="6" t="str">
        <f>IF(ISNUMBER('[1]2 Ingresos'!BB922), IF('[1]2 Ingresos'!BB922-INT('[1]2 Ingresos'!BB922)=0,TEXT('[1]2 Ingresos'!BB922,"#.##0"),TEXT('[1]2 Ingresos'!BB922,"#.##0,00")),'[1]2 Ingresos'!BB922)</f>
        <v>s.e.</v>
      </c>
      <c r="I1028" s="6" t="str">
        <f>IF(ISNUMBER('[1]2 Ingresos'!BC922), IF('[1]2 Ingresos'!BC922-INT('[1]2 Ingresos'!BC922)=0,TEXT('[1]2 Ingresos'!BC922,"#.##0"),TEXT('[1]2 Ingresos'!BC922,"#.##0,00")),'[1]2 Ingresos'!BC922)</f>
        <v>s.e.</v>
      </c>
      <c r="J1028" s="6" t="str">
        <f>IF(ISNUMBER('[1]2 Ingresos'!BD922), IF('[1]2 Ingresos'!BD922-INT('[1]2 Ingresos'!BD922)=0,TEXT('[1]2 Ingresos'!BD922,"#.##0"),TEXT('[1]2 Ingresos'!BD922,"#.##0,00")),'[1]2 Ingresos'!BD922)</f>
        <v>5</v>
      </c>
    </row>
    <row r="1029" spans="1:10" x14ac:dyDescent="0.25">
      <c r="A1029" s="6" t="str">
        <f>+'[1]2 Ingresos'!AU923</f>
        <v>Zierbena / Zierbena</v>
      </c>
      <c r="B1029" s="6" t="str">
        <f>+'[1]2 Ingresos'!AV923</f>
        <v>DIRU-SARRERAK - INGRESOS</v>
      </c>
      <c r="C1029" s="6" t="str">
        <f>+'[1]2 Ingresos'!AW923</f>
        <v>&gt;= 9.000 y &lt; 12.000</v>
      </c>
      <c r="D1029" s="6" t="str">
        <f>IF(ISNUMBER('[1]2 Ingresos'!AX923), IF('[1]2 Ingresos'!AX923-INT('[1]2 Ingresos'!AX923)=0,TEXT('[1]2 Ingresos'!AX923,"#.##0"),TEXT('[1]2 Ingresos'!AX923,"#.##0,00")),'[1]2 Ingresos'!AX923)</f>
        <v>s.e.</v>
      </c>
      <c r="E1029" s="6" t="str">
        <f>IF(ISNUMBER('[1]2 Ingresos'!AY923), IF('[1]2 Ingresos'!AY923-INT('[1]2 Ingresos'!AY923)=0,TEXT('[1]2 Ingresos'!AY923,"#.##0"),TEXT('[1]2 Ingresos'!AY923,"#.##0,00")),'[1]2 Ingresos'!AY923)</f>
        <v>s.e.</v>
      </c>
      <c r="F1029" s="6" t="str">
        <f>IF(ISNUMBER('[1]2 Ingresos'!AZ923), IF('[1]2 Ingresos'!AZ923-INT('[1]2 Ingresos'!AZ923)=0,TEXT('[1]2 Ingresos'!AZ923,"#.##0"),TEXT('[1]2 Ingresos'!AZ923,"#.##0,00")),'[1]2 Ingresos'!AZ923)</f>
        <v>s.e.</v>
      </c>
      <c r="G1029" s="6" t="str">
        <f>IF(ISNUMBER('[1]2 Ingresos'!BA923), IF('[1]2 Ingresos'!BA923-INT('[1]2 Ingresos'!BA923)=0,TEXT('[1]2 Ingresos'!BA923,"#.##0"),TEXT('[1]2 Ingresos'!BA923,"#.##0,00")),'[1]2 Ingresos'!BA923)</f>
        <v>s.e.</v>
      </c>
      <c r="H1029" s="6" t="str">
        <f>IF(ISNUMBER('[1]2 Ingresos'!BB923), IF('[1]2 Ingresos'!BB923-INT('[1]2 Ingresos'!BB923)=0,TEXT('[1]2 Ingresos'!BB923,"#.##0"),TEXT('[1]2 Ingresos'!BB923,"#.##0,00")),'[1]2 Ingresos'!BB923)</f>
        <v>s.e.</v>
      </c>
      <c r="I1029" s="6" t="str">
        <f>IF(ISNUMBER('[1]2 Ingresos'!BC923), IF('[1]2 Ingresos'!BC923-INT('[1]2 Ingresos'!BC923)=0,TEXT('[1]2 Ingresos'!BC923,"#.##0"),TEXT('[1]2 Ingresos'!BC923,"#.##0,00")),'[1]2 Ingresos'!BC923)</f>
        <v>7</v>
      </c>
      <c r="J1029" s="6" t="str">
        <f>IF(ISNUMBER('[1]2 Ingresos'!BD923), IF('[1]2 Ingresos'!BD923-INT('[1]2 Ingresos'!BD923)=0,TEXT('[1]2 Ingresos'!BD923,"#.##0"),TEXT('[1]2 Ingresos'!BD923,"#.##0,00")),'[1]2 Ingresos'!BD923)</f>
        <v>11</v>
      </c>
    </row>
    <row r="1030" spans="1:10" x14ac:dyDescent="0.25">
      <c r="A1030" s="6" t="str">
        <f>+'[1]2 Ingresos'!AU924</f>
        <v>Zierbena / Zierbena</v>
      </c>
      <c r="B1030" s="6" t="str">
        <f>+'[1]2 Ingresos'!AV924</f>
        <v>DIRU-SARRERAK - INGRESOS</v>
      </c>
      <c r="C1030" s="6" t="str">
        <f>+'[1]2 Ingresos'!AW924</f>
        <v>&gt;= 12.000 y &lt; 15.000</v>
      </c>
      <c r="D1030" s="6" t="str">
        <f>IF(ISNUMBER('[1]2 Ingresos'!AX924), IF('[1]2 Ingresos'!AX924-INT('[1]2 Ingresos'!AX924)=0,TEXT('[1]2 Ingresos'!AX924,"#.##0"),TEXT('[1]2 Ingresos'!AX924,"#.##0,00")),'[1]2 Ingresos'!AX924)</f>
        <v>s.e.</v>
      </c>
      <c r="E1030" s="6" t="str">
        <f>IF(ISNUMBER('[1]2 Ingresos'!AY924), IF('[1]2 Ingresos'!AY924-INT('[1]2 Ingresos'!AY924)=0,TEXT('[1]2 Ingresos'!AY924,"#.##0"),TEXT('[1]2 Ingresos'!AY924,"#.##0,00")),'[1]2 Ingresos'!AY924)</f>
        <v>s.e.</v>
      </c>
      <c r="F1030" s="6" t="str">
        <f>IF(ISNUMBER('[1]2 Ingresos'!AZ924), IF('[1]2 Ingresos'!AZ924-INT('[1]2 Ingresos'!AZ924)=0,TEXT('[1]2 Ingresos'!AZ924,"#.##0"),TEXT('[1]2 Ingresos'!AZ924,"#.##0,00")),'[1]2 Ingresos'!AZ924)</f>
        <v>5</v>
      </c>
      <c r="G1030" s="6" t="str">
        <f>IF(ISNUMBER('[1]2 Ingresos'!BA924), IF('[1]2 Ingresos'!BA924-INT('[1]2 Ingresos'!BA924)=0,TEXT('[1]2 Ingresos'!BA924,"#.##0"),TEXT('[1]2 Ingresos'!BA924,"#.##0,00")),'[1]2 Ingresos'!BA924)</f>
        <v>s.e.</v>
      </c>
      <c r="H1030" s="6" t="str">
        <f>IF(ISNUMBER('[1]2 Ingresos'!BB924), IF('[1]2 Ingresos'!BB924-INT('[1]2 Ingresos'!BB924)=0,TEXT('[1]2 Ingresos'!BB924,"#.##0"),TEXT('[1]2 Ingresos'!BB924,"#.##0,00")),'[1]2 Ingresos'!BB924)</f>
        <v>s.e.</v>
      </c>
      <c r="I1030" s="6" t="str">
        <f>IF(ISNUMBER('[1]2 Ingresos'!BC924), IF('[1]2 Ingresos'!BC924-INT('[1]2 Ingresos'!BC924)=0,TEXT('[1]2 Ingresos'!BC924,"#.##0"),TEXT('[1]2 Ingresos'!BC924,"#.##0,00")),'[1]2 Ingresos'!BC924)</f>
        <v>s.e.</v>
      </c>
      <c r="J1030" s="6" t="str">
        <f>IF(ISNUMBER('[1]2 Ingresos'!BD924), IF('[1]2 Ingresos'!BD924-INT('[1]2 Ingresos'!BD924)=0,TEXT('[1]2 Ingresos'!BD924,"#.##0"),TEXT('[1]2 Ingresos'!BD924,"#.##0,00")),'[1]2 Ingresos'!BD924)</f>
        <v>8</v>
      </c>
    </row>
    <row r="1031" spans="1:10" x14ac:dyDescent="0.25">
      <c r="A1031" s="6" t="str">
        <f>+'[1]2 Ingresos'!AU925</f>
        <v>Zierbena / Zierbena</v>
      </c>
      <c r="B1031" s="6" t="str">
        <f>+'[1]2 Ingresos'!AV925</f>
        <v>DIRU-SARRERAK - INGRESOS</v>
      </c>
      <c r="C1031" s="6" t="str">
        <f>+'[1]2 Ingresos'!AW925</f>
        <v>&gt;= 15.000 y &lt;= 21.000</v>
      </c>
      <c r="D1031" s="6" t="str">
        <f>IF(ISNUMBER('[1]2 Ingresos'!AX925), IF('[1]2 Ingresos'!AX925-INT('[1]2 Ingresos'!AX925)=0,TEXT('[1]2 Ingresos'!AX925,"#.##0"),TEXT('[1]2 Ingresos'!AX925,"#.##0,00")),'[1]2 Ingresos'!AX925)</f>
        <v>s.e.</v>
      </c>
      <c r="E1031" s="6" t="str">
        <f>IF(ISNUMBER('[1]2 Ingresos'!AY925), IF('[1]2 Ingresos'!AY925-INT('[1]2 Ingresos'!AY925)=0,TEXT('[1]2 Ingresos'!AY925,"#.##0"),TEXT('[1]2 Ingresos'!AY925,"#.##0,00")),'[1]2 Ingresos'!AY925)</f>
        <v>s.e.</v>
      </c>
      <c r="F1031" s="6" t="str">
        <f>IF(ISNUMBER('[1]2 Ingresos'!AZ925), IF('[1]2 Ingresos'!AZ925-INT('[1]2 Ingresos'!AZ925)=0,TEXT('[1]2 Ingresos'!AZ925,"#.##0"),TEXT('[1]2 Ingresos'!AZ925,"#.##0,00")),'[1]2 Ingresos'!AZ925)</f>
        <v>5</v>
      </c>
      <c r="G1031" s="6" t="str">
        <f>IF(ISNUMBER('[1]2 Ingresos'!BA925), IF('[1]2 Ingresos'!BA925-INT('[1]2 Ingresos'!BA925)=0,TEXT('[1]2 Ingresos'!BA925,"#.##0"),TEXT('[1]2 Ingresos'!BA925,"#.##0,00")),'[1]2 Ingresos'!BA925)</f>
        <v>6</v>
      </c>
      <c r="H1031" s="6" t="str">
        <f>IF(ISNUMBER('[1]2 Ingresos'!BB925), IF('[1]2 Ingresos'!BB925-INT('[1]2 Ingresos'!BB925)=0,TEXT('[1]2 Ingresos'!BB925,"#.##0"),TEXT('[1]2 Ingresos'!BB925,"#.##0,00")),'[1]2 Ingresos'!BB925)</f>
        <v>11</v>
      </c>
      <c r="I1031" s="6" t="str">
        <f>IF(ISNUMBER('[1]2 Ingresos'!BC925), IF('[1]2 Ingresos'!BC925-INT('[1]2 Ingresos'!BC925)=0,TEXT('[1]2 Ingresos'!BC925,"#.##0"),TEXT('[1]2 Ingresos'!BC925,"#.##0,00")),'[1]2 Ingresos'!BC925)</f>
        <v>17</v>
      </c>
      <c r="J1031" s="6" t="str">
        <f>IF(ISNUMBER('[1]2 Ingresos'!BD925), IF('[1]2 Ingresos'!BD925-INT('[1]2 Ingresos'!BD925)=0,TEXT('[1]2 Ingresos'!BD925,"#.##0"),TEXT('[1]2 Ingresos'!BD925,"#.##0,00")),'[1]2 Ingresos'!BD925)</f>
        <v>22</v>
      </c>
    </row>
    <row r="1032" spans="1:10" x14ac:dyDescent="0.25">
      <c r="A1032" s="6" t="str">
        <f>+'[1]2 Ingresos'!AU926</f>
        <v>Zierbena / Zierbena</v>
      </c>
      <c r="B1032" s="6" t="str">
        <f>+'[1]2 Ingresos'!AV926</f>
        <v>DIRU-SARRERAK - INGRESOS</v>
      </c>
      <c r="C1032" s="6" t="str">
        <f>+'[1]2 Ingresos'!AW926</f>
        <v>&gt; 21.000 y &lt;= 25.000</v>
      </c>
      <c r="D1032" s="6" t="str">
        <f>IF(ISNUMBER('[1]2 Ingresos'!AX926), IF('[1]2 Ingresos'!AX926-INT('[1]2 Ingresos'!AX926)=0,TEXT('[1]2 Ingresos'!AX926,"#.##0"),TEXT('[1]2 Ingresos'!AX926,"#.##0,00")),'[1]2 Ingresos'!AX926)</f>
        <v>s.e.</v>
      </c>
      <c r="E1032" s="6" t="str">
        <f>IF(ISNUMBER('[1]2 Ingresos'!AY926), IF('[1]2 Ingresos'!AY926-INT('[1]2 Ingresos'!AY926)=0,TEXT('[1]2 Ingresos'!AY926,"#.##0"),TEXT('[1]2 Ingresos'!AY926,"#.##0,00")),'[1]2 Ingresos'!AY926)</f>
        <v>s.e.</v>
      </c>
      <c r="F1032" s="6" t="str">
        <f>IF(ISNUMBER('[1]2 Ingresos'!AZ926), IF('[1]2 Ingresos'!AZ926-INT('[1]2 Ingresos'!AZ926)=0,TEXT('[1]2 Ingresos'!AZ926,"#.##0"),TEXT('[1]2 Ingresos'!AZ926,"#.##0,00")),'[1]2 Ingresos'!AZ926)</f>
        <v>s.e.</v>
      </c>
      <c r="G1032" s="6" t="str">
        <f>IF(ISNUMBER('[1]2 Ingresos'!BA926), IF('[1]2 Ingresos'!BA926-INT('[1]2 Ingresos'!BA926)=0,TEXT('[1]2 Ingresos'!BA926,"#.##0"),TEXT('[1]2 Ingresos'!BA926,"#.##0,00")),'[1]2 Ingresos'!BA926)</f>
        <v>s.e.</v>
      </c>
      <c r="H1032" s="6" t="str">
        <f>IF(ISNUMBER('[1]2 Ingresos'!BB926), IF('[1]2 Ingresos'!BB926-INT('[1]2 Ingresos'!BB926)=0,TEXT('[1]2 Ingresos'!BB926,"#.##0"),TEXT('[1]2 Ingresos'!BB926,"#.##0,00")),'[1]2 Ingresos'!BB926)</f>
        <v>s.e.</v>
      </c>
      <c r="I1032" s="6" t="str">
        <f>IF(ISNUMBER('[1]2 Ingresos'!BC926), IF('[1]2 Ingresos'!BC926-INT('[1]2 Ingresos'!BC926)=0,TEXT('[1]2 Ingresos'!BC926,"#.##0"),TEXT('[1]2 Ingresos'!BC926,"#.##0,00")),'[1]2 Ingresos'!BC926)</f>
        <v>s.e.</v>
      </c>
      <c r="J1032" s="6" t="str">
        <f>IF(ISNUMBER('[1]2 Ingresos'!BD926), IF('[1]2 Ingresos'!BD926-INT('[1]2 Ingresos'!BD926)=0,TEXT('[1]2 Ingresos'!BD926,"#.##0"),TEXT('[1]2 Ingresos'!BD926,"#.##0,00")),'[1]2 Ingresos'!BD926)</f>
        <v>5</v>
      </c>
    </row>
    <row r="1033" spans="1:10" x14ac:dyDescent="0.25">
      <c r="A1033" s="6" t="str">
        <f>+'[1]2 Ingresos'!AU927</f>
        <v>Zierbena / Zierbena</v>
      </c>
      <c r="B1033" s="6" t="str">
        <f>+'[1]2 Ingresos'!AV927</f>
        <v>DIRU-SARRERAK - INGRESOS</v>
      </c>
      <c r="C1033" s="6" t="str">
        <f>+'[1]2 Ingresos'!AW927</f>
        <v>&gt; 25.000 y &lt;= 39.000</v>
      </c>
      <c r="D1033" s="6" t="str">
        <f>IF(ISNUMBER('[1]2 Ingresos'!AX927), IF('[1]2 Ingresos'!AX927-INT('[1]2 Ingresos'!AX927)=0,TEXT('[1]2 Ingresos'!AX927,"#.##0"),TEXT('[1]2 Ingresos'!AX927,"#.##0,00")),'[1]2 Ingresos'!AX927)</f>
        <v>s.e.</v>
      </c>
      <c r="E1033" s="6" t="str">
        <f>IF(ISNUMBER('[1]2 Ingresos'!AY927), IF('[1]2 Ingresos'!AY927-INT('[1]2 Ingresos'!AY927)=0,TEXT('[1]2 Ingresos'!AY927,"#.##0"),TEXT('[1]2 Ingresos'!AY927,"#.##0,00")),'[1]2 Ingresos'!AY927)</f>
        <v>s.e.</v>
      </c>
      <c r="F1033" s="6" t="str">
        <f>IF(ISNUMBER('[1]2 Ingresos'!AZ927), IF('[1]2 Ingresos'!AZ927-INT('[1]2 Ingresos'!AZ927)=0,TEXT('[1]2 Ingresos'!AZ927,"#.##0"),TEXT('[1]2 Ingresos'!AZ927,"#.##0,00")),'[1]2 Ingresos'!AZ927)</f>
        <v>s.e.</v>
      </c>
      <c r="G1033" s="6" t="str">
        <f>IF(ISNUMBER('[1]2 Ingresos'!BA927), IF('[1]2 Ingresos'!BA927-INT('[1]2 Ingresos'!BA927)=0,TEXT('[1]2 Ingresos'!BA927,"#.##0"),TEXT('[1]2 Ingresos'!BA927,"#.##0,00")),'[1]2 Ingresos'!BA927)</f>
        <v>s.e.</v>
      </c>
      <c r="H1033" s="6" t="str">
        <f>IF(ISNUMBER('[1]2 Ingresos'!BB927), IF('[1]2 Ingresos'!BB927-INT('[1]2 Ingresos'!BB927)=0,TEXT('[1]2 Ingresos'!BB927,"#.##0"),TEXT('[1]2 Ingresos'!BB927,"#.##0,00")),'[1]2 Ingresos'!BB927)</f>
        <v>s.e.</v>
      </c>
      <c r="I1033" s="6" t="str">
        <f>IF(ISNUMBER('[1]2 Ingresos'!BC927), IF('[1]2 Ingresos'!BC927-INT('[1]2 Ingresos'!BC927)=0,TEXT('[1]2 Ingresos'!BC927,"#.##0"),TEXT('[1]2 Ingresos'!BC927,"#.##0,00")),'[1]2 Ingresos'!BC927)</f>
        <v>8</v>
      </c>
      <c r="J1033" s="6" t="str">
        <f>IF(ISNUMBER('[1]2 Ingresos'!BD927), IF('[1]2 Ingresos'!BD927-INT('[1]2 Ingresos'!BD927)=0,TEXT('[1]2 Ingresos'!BD927,"#.##0"),TEXT('[1]2 Ingresos'!BD927,"#.##0,00")),'[1]2 Ingresos'!BD927)</f>
        <v>10</v>
      </c>
    </row>
    <row r="1034" spans="1:10" x14ac:dyDescent="0.25">
      <c r="A1034" s="6" t="str">
        <f>+'[1]2 Ingresos'!AU928</f>
        <v>Zierbena / Zierbena</v>
      </c>
      <c r="B1034" s="6" t="str">
        <f>+'[1]2 Ingresos'!AV928</f>
        <v>DIRU-SARRERAK - INGRESOS</v>
      </c>
      <c r="C1034" s="6" t="str">
        <f>+'[1]2 Ingresos'!AW928</f>
        <v>&gt; 39.000 y &lt;= 50.000</v>
      </c>
      <c r="D1034" s="6" t="str">
        <f>IF(ISNUMBER('[1]2 Ingresos'!AX928), IF('[1]2 Ingresos'!AX928-INT('[1]2 Ingresos'!AX928)=0,TEXT('[1]2 Ingresos'!AX928,"#.##0"),TEXT('[1]2 Ingresos'!AX928,"#.##0,00")),'[1]2 Ingresos'!AX928)</f>
        <v>s.e.</v>
      </c>
      <c r="E1034" s="6" t="str">
        <f>IF(ISNUMBER('[1]2 Ingresos'!AY928), IF('[1]2 Ingresos'!AY928-INT('[1]2 Ingresos'!AY928)=0,TEXT('[1]2 Ingresos'!AY928,"#.##0"),TEXT('[1]2 Ingresos'!AY928,"#.##0,00")),'[1]2 Ingresos'!AY928)</f>
        <v>s.e.</v>
      </c>
      <c r="F1034" s="6" t="str">
        <f>IF(ISNUMBER('[1]2 Ingresos'!AZ928), IF('[1]2 Ingresos'!AZ928-INT('[1]2 Ingresos'!AZ928)=0,TEXT('[1]2 Ingresos'!AZ928,"#.##0"),TEXT('[1]2 Ingresos'!AZ928,"#.##0,00")),'[1]2 Ingresos'!AZ928)</f>
        <v>s.e.</v>
      </c>
      <c r="G1034" s="6" t="str">
        <f>IF(ISNUMBER('[1]2 Ingresos'!BA928), IF('[1]2 Ingresos'!BA928-INT('[1]2 Ingresos'!BA928)=0,TEXT('[1]2 Ingresos'!BA928,"#.##0"),TEXT('[1]2 Ingresos'!BA928,"#.##0,00")),'[1]2 Ingresos'!BA928)</f>
        <v>s.e.</v>
      </c>
      <c r="H1034" s="6" t="str">
        <f>IF(ISNUMBER('[1]2 Ingresos'!BB928), IF('[1]2 Ingresos'!BB928-INT('[1]2 Ingresos'!BB928)=0,TEXT('[1]2 Ingresos'!BB928,"#.##0"),TEXT('[1]2 Ingresos'!BB928,"#.##0,00")),'[1]2 Ingresos'!BB928)</f>
        <v>s.e.</v>
      </c>
      <c r="I1034" s="6" t="str">
        <f>IF(ISNUMBER('[1]2 Ingresos'!BC928), IF('[1]2 Ingresos'!BC928-INT('[1]2 Ingresos'!BC928)=0,TEXT('[1]2 Ingresos'!BC928,"#.##0"),TEXT('[1]2 Ingresos'!BC928,"#.##0,00")),'[1]2 Ingresos'!BC928)</f>
        <v>s.e.</v>
      </c>
      <c r="J1034" s="6" t="str">
        <f>IF(ISNUMBER('[1]2 Ingresos'!BD928), IF('[1]2 Ingresos'!BD928-INT('[1]2 Ingresos'!BD928)=0,TEXT('[1]2 Ingresos'!BD928,"#.##0"),TEXT('[1]2 Ingresos'!BD928,"#.##0,00")),'[1]2 Ingresos'!BD928)</f>
        <v>5</v>
      </c>
    </row>
    <row r="1035" spans="1:10" x14ac:dyDescent="0.25">
      <c r="A1035" s="6" t="str">
        <f>+'[1]2 Ingresos'!AU929</f>
        <v>Zizurkil / Zizurkil</v>
      </c>
      <c r="B1035" s="6" t="str">
        <f>+'[1]2 Ingresos'!AV929</f>
        <v>DIRU-SARRERAK - INGRESOS</v>
      </c>
      <c r="C1035" s="6" t="str">
        <f>+'[1]2 Ingresos'!AW929</f>
        <v>&gt;= 0 y &lt; 3.000</v>
      </c>
      <c r="D1035" s="6" t="str">
        <f>IF(ISNUMBER('[1]2 Ingresos'!AX929), IF('[1]2 Ingresos'!AX929-INT('[1]2 Ingresos'!AX929)=0,TEXT('[1]2 Ingresos'!AX929,"#.##0"),TEXT('[1]2 Ingresos'!AX929,"#.##0,00")),'[1]2 Ingresos'!AX929)</f>
        <v>s.e.</v>
      </c>
      <c r="E1035" s="6" t="str">
        <f>IF(ISNUMBER('[1]2 Ingresos'!AY929), IF('[1]2 Ingresos'!AY929-INT('[1]2 Ingresos'!AY929)=0,TEXT('[1]2 Ingresos'!AY929,"#.##0"),TEXT('[1]2 Ingresos'!AY929,"#.##0,00")),'[1]2 Ingresos'!AY929)</f>
        <v>s.e.</v>
      </c>
      <c r="F1035" s="6" t="str">
        <f>IF(ISNUMBER('[1]2 Ingresos'!AZ929), IF('[1]2 Ingresos'!AZ929-INT('[1]2 Ingresos'!AZ929)=0,TEXT('[1]2 Ingresos'!AZ929,"#.##0"),TEXT('[1]2 Ingresos'!AZ929,"#.##0,00")),'[1]2 Ingresos'!AZ929)</f>
        <v>10</v>
      </c>
      <c r="G1035" s="6" t="str">
        <f>IF(ISNUMBER('[1]2 Ingresos'!BA929), IF('[1]2 Ingresos'!BA929-INT('[1]2 Ingresos'!BA929)=0,TEXT('[1]2 Ingresos'!BA929,"#.##0"),TEXT('[1]2 Ingresos'!BA929,"#.##0,00")),'[1]2 Ingresos'!BA929)</f>
        <v>s.e.</v>
      </c>
      <c r="H1035" s="6" t="str">
        <f>IF(ISNUMBER('[1]2 Ingresos'!BB929), IF('[1]2 Ingresos'!BB929-INT('[1]2 Ingresos'!BB929)=0,TEXT('[1]2 Ingresos'!BB929,"#.##0"),TEXT('[1]2 Ingresos'!BB929,"#.##0,00")),'[1]2 Ingresos'!BB929)</f>
        <v>s.e.</v>
      </c>
      <c r="I1035" s="6" t="str">
        <f>IF(ISNUMBER('[1]2 Ingresos'!BC929), IF('[1]2 Ingresos'!BC929-INT('[1]2 Ingresos'!BC929)=0,TEXT('[1]2 Ingresos'!BC929,"#.##0"),TEXT('[1]2 Ingresos'!BC929,"#.##0,00")),'[1]2 Ingresos'!BC929)</f>
        <v>s.e.</v>
      </c>
      <c r="J1035" s="6" t="str">
        <f>IF(ISNUMBER('[1]2 Ingresos'!BD929), IF('[1]2 Ingresos'!BD929-INT('[1]2 Ingresos'!BD929)=0,TEXT('[1]2 Ingresos'!BD929,"#.##0"),TEXT('[1]2 Ingresos'!BD929,"#.##0,00")),'[1]2 Ingresos'!BD929)</f>
        <v>12</v>
      </c>
    </row>
    <row r="1036" spans="1:10" x14ac:dyDescent="0.25">
      <c r="A1036" s="6" t="str">
        <f>+'[1]2 Ingresos'!AU930</f>
        <v>Zizurkil / Zizurkil</v>
      </c>
      <c r="B1036" s="6" t="str">
        <f>+'[1]2 Ingresos'!AV930</f>
        <v>DIRU-SARRERAK - INGRESOS</v>
      </c>
      <c r="C1036" s="6" t="str">
        <f>+'[1]2 Ingresos'!AW930</f>
        <v>&gt;= 3.000 y &lt; 9.000</v>
      </c>
      <c r="D1036" s="6" t="str">
        <f>IF(ISNUMBER('[1]2 Ingresos'!AX930), IF('[1]2 Ingresos'!AX930-INT('[1]2 Ingresos'!AX930)=0,TEXT('[1]2 Ingresos'!AX930,"#.##0"),TEXT('[1]2 Ingresos'!AX930,"#.##0,00")),'[1]2 Ingresos'!AX930)</f>
        <v>s.e.</v>
      </c>
      <c r="E1036" s="6" t="str">
        <f>IF(ISNUMBER('[1]2 Ingresos'!AY930), IF('[1]2 Ingresos'!AY930-INT('[1]2 Ingresos'!AY930)=0,TEXT('[1]2 Ingresos'!AY930,"#.##0"),TEXT('[1]2 Ingresos'!AY930,"#.##0,00")),'[1]2 Ingresos'!AY930)</f>
        <v>s.e.</v>
      </c>
      <c r="F1036" s="6" t="str">
        <f>IF(ISNUMBER('[1]2 Ingresos'!AZ930), IF('[1]2 Ingresos'!AZ930-INT('[1]2 Ingresos'!AZ930)=0,TEXT('[1]2 Ingresos'!AZ930,"#.##0"),TEXT('[1]2 Ingresos'!AZ930,"#.##0,00")),'[1]2 Ingresos'!AZ930)</f>
        <v>10</v>
      </c>
      <c r="G1036" s="6" t="str">
        <f>IF(ISNUMBER('[1]2 Ingresos'!BA930), IF('[1]2 Ingresos'!BA930-INT('[1]2 Ingresos'!BA930)=0,TEXT('[1]2 Ingresos'!BA930,"#.##0"),TEXT('[1]2 Ingresos'!BA930,"#.##0,00")),'[1]2 Ingresos'!BA930)</f>
        <v>s.e.</v>
      </c>
      <c r="H1036" s="6" t="str">
        <f>IF(ISNUMBER('[1]2 Ingresos'!BB930), IF('[1]2 Ingresos'!BB930-INT('[1]2 Ingresos'!BB930)=0,TEXT('[1]2 Ingresos'!BB930,"#.##0"),TEXT('[1]2 Ingresos'!BB930,"#.##0,00")),'[1]2 Ingresos'!BB930)</f>
        <v>s.e.</v>
      </c>
      <c r="I1036" s="6" t="str">
        <f>IF(ISNUMBER('[1]2 Ingresos'!BC930), IF('[1]2 Ingresos'!BC930-INT('[1]2 Ingresos'!BC930)=0,TEXT('[1]2 Ingresos'!BC930,"#.##0"),TEXT('[1]2 Ingresos'!BC930,"#.##0,00")),'[1]2 Ingresos'!BC930)</f>
        <v>s.e.</v>
      </c>
      <c r="J1036" s="6" t="str">
        <f>IF(ISNUMBER('[1]2 Ingresos'!BD930), IF('[1]2 Ingresos'!BD930-INT('[1]2 Ingresos'!BD930)=0,TEXT('[1]2 Ingresos'!BD930,"#.##0"),TEXT('[1]2 Ingresos'!BD930,"#.##0,00")),'[1]2 Ingresos'!BD930)</f>
        <v>14</v>
      </c>
    </row>
    <row r="1037" spans="1:10" x14ac:dyDescent="0.25">
      <c r="A1037" s="6" t="str">
        <f>+'[1]2 Ingresos'!AU931</f>
        <v>Zizurkil / Zizurkil</v>
      </c>
      <c r="B1037" s="6" t="str">
        <f>+'[1]2 Ingresos'!AV931</f>
        <v>DIRU-SARRERAK - INGRESOS</v>
      </c>
      <c r="C1037" s="6" t="str">
        <f>+'[1]2 Ingresos'!AW931</f>
        <v>&gt;= 9.000 y &lt; 12.000</v>
      </c>
      <c r="D1037" s="6" t="str">
        <f>IF(ISNUMBER('[1]2 Ingresos'!AX931), IF('[1]2 Ingresos'!AX931-INT('[1]2 Ingresos'!AX931)=0,TEXT('[1]2 Ingresos'!AX931,"#.##0"),TEXT('[1]2 Ingresos'!AX931,"#.##0,00")),'[1]2 Ingresos'!AX931)</f>
        <v>s.e.</v>
      </c>
      <c r="E1037" s="6" t="str">
        <f>IF(ISNUMBER('[1]2 Ingresos'!AY931), IF('[1]2 Ingresos'!AY931-INT('[1]2 Ingresos'!AY931)=0,TEXT('[1]2 Ingresos'!AY931,"#.##0"),TEXT('[1]2 Ingresos'!AY931,"#.##0,00")),'[1]2 Ingresos'!AY931)</f>
        <v>s.e.</v>
      </c>
      <c r="F1037" s="6" t="str">
        <f>IF(ISNUMBER('[1]2 Ingresos'!AZ931), IF('[1]2 Ingresos'!AZ931-INT('[1]2 Ingresos'!AZ931)=0,TEXT('[1]2 Ingresos'!AZ931,"#.##0"),TEXT('[1]2 Ingresos'!AZ931,"#.##0,00")),'[1]2 Ingresos'!AZ931)</f>
        <v>12</v>
      </c>
      <c r="G1037" s="6" t="str">
        <f>IF(ISNUMBER('[1]2 Ingresos'!BA931), IF('[1]2 Ingresos'!BA931-INT('[1]2 Ingresos'!BA931)=0,TEXT('[1]2 Ingresos'!BA931,"#.##0"),TEXT('[1]2 Ingresos'!BA931,"#.##0,00")),'[1]2 Ingresos'!BA931)</f>
        <v>s.e.</v>
      </c>
      <c r="H1037" s="6" t="str">
        <f>IF(ISNUMBER('[1]2 Ingresos'!BB931), IF('[1]2 Ingresos'!BB931-INT('[1]2 Ingresos'!BB931)=0,TEXT('[1]2 Ingresos'!BB931,"#.##0"),TEXT('[1]2 Ingresos'!BB931,"#.##0,00")),'[1]2 Ingresos'!BB931)</f>
        <v>s.e.</v>
      </c>
      <c r="I1037" s="6" t="str">
        <f>IF(ISNUMBER('[1]2 Ingresos'!BC931), IF('[1]2 Ingresos'!BC931-INT('[1]2 Ingresos'!BC931)=0,TEXT('[1]2 Ingresos'!BC931,"#.##0"),TEXT('[1]2 Ingresos'!BC931,"#.##0,00")),'[1]2 Ingresos'!BC931)</f>
        <v>s.e.</v>
      </c>
      <c r="J1037" s="6" t="str">
        <f>IF(ISNUMBER('[1]2 Ingresos'!BD931), IF('[1]2 Ingresos'!BD931-INT('[1]2 Ingresos'!BD931)=0,TEXT('[1]2 Ingresos'!BD931,"#.##0"),TEXT('[1]2 Ingresos'!BD931,"#.##0,00")),'[1]2 Ingresos'!BD931)</f>
        <v>16</v>
      </c>
    </row>
    <row r="1038" spans="1:10" x14ac:dyDescent="0.25">
      <c r="A1038" s="6" t="str">
        <f>+'[1]2 Ingresos'!AU932</f>
        <v>Zizurkil / Zizurkil</v>
      </c>
      <c r="B1038" s="6" t="str">
        <f>+'[1]2 Ingresos'!AV932</f>
        <v>DIRU-SARRERAK - INGRESOS</v>
      </c>
      <c r="C1038" s="6" t="str">
        <f>+'[1]2 Ingresos'!AW932</f>
        <v>&gt;= 12.000 y &lt; 15.000</v>
      </c>
      <c r="D1038" s="6" t="str">
        <f>IF(ISNUMBER('[1]2 Ingresos'!AX932), IF('[1]2 Ingresos'!AX932-INT('[1]2 Ingresos'!AX932)=0,TEXT('[1]2 Ingresos'!AX932,"#.##0"),TEXT('[1]2 Ingresos'!AX932,"#.##0,00")),'[1]2 Ingresos'!AX932)</f>
        <v>s.e.</v>
      </c>
      <c r="E1038" s="6" t="str">
        <f>IF(ISNUMBER('[1]2 Ingresos'!AY932), IF('[1]2 Ingresos'!AY932-INT('[1]2 Ingresos'!AY932)=0,TEXT('[1]2 Ingresos'!AY932,"#.##0"),TEXT('[1]2 Ingresos'!AY932,"#.##0,00")),'[1]2 Ingresos'!AY932)</f>
        <v>s.e.</v>
      </c>
      <c r="F1038" s="6" t="str">
        <f>IF(ISNUMBER('[1]2 Ingresos'!AZ932), IF('[1]2 Ingresos'!AZ932-INT('[1]2 Ingresos'!AZ932)=0,TEXT('[1]2 Ingresos'!AZ932,"#.##0"),TEXT('[1]2 Ingresos'!AZ932,"#.##0,00")),'[1]2 Ingresos'!AZ932)</f>
        <v>13</v>
      </c>
      <c r="G1038" s="6" t="str">
        <f>IF(ISNUMBER('[1]2 Ingresos'!BA932), IF('[1]2 Ingresos'!BA932-INT('[1]2 Ingresos'!BA932)=0,TEXT('[1]2 Ingresos'!BA932,"#.##0"),TEXT('[1]2 Ingresos'!BA932,"#.##0,00")),'[1]2 Ingresos'!BA932)</f>
        <v>s.e.</v>
      </c>
      <c r="H1038" s="6" t="str">
        <f>IF(ISNUMBER('[1]2 Ingresos'!BB932), IF('[1]2 Ingresos'!BB932-INT('[1]2 Ingresos'!BB932)=0,TEXT('[1]2 Ingresos'!BB932,"#.##0"),TEXT('[1]2 Ingresos'!BB932,"#.##0,00")),'[1]2 Ingresos'!BB932)</f>
        <v>s.e.</v>
      </c>
      <c r="I1038" s="6" t="str">
        <f>IF(ISNUMBER('[1]2 Ingresos'!BC932), IF('[1]2 Ingresos'!BC932-INT('[1]2 Ingresos'!BC932)=0,TEXT('[1]2 Ingresos'!BC932,"#.##0"),TEXT('[1]2 Ingresos'!BC932,"#.##0,00")),'[1]2 Ingresos'!BC932)</f>
        <v>s.e.</v>
      </c>
      <c r="J1038" s="6" t="str">
        <f>IF(ISNUMBER('[1]2 Ingresos'!BD932), IF('[1]2 Ingresos'!BD932-INT('[1]2 Ingresos'!BD932)=0,TEXT('[1]2 Ingresos'!BD932,"#.##0"),TEXT('[1]2 Ingresos'!BD932,"#.##0,00")),'[1]2 Ingresos'!BD932)</f>
        <v>17</v>
      </c>
    </row>
    <row r="1039" spans="1:10" x14ac:dyDescent="0.25">
      <c r="A1039" s="6" t="str">
        <f>+'[1]2 Ingresos'!AU933</f>
        <v>Zizurkil / Zizurkil</v>
      </c>
      <c r="B1039" s="6" t="str">
        <f>+'[1]2 Ingresos'!AV933</f>
        <v>DIRU-SARRERAK - INGRESOS</v>
      </c>
      <c r="C1039" s="6" t="str">
        <f>+'[1]2 Ingresos'!AW933</f>
        <v>&gt;= 15.000 y &lt;= 21.000</v>
      </c>
      <c r="D1039" s="6" t="str">
        <f>IF(ISNUMBER('[1]2 Ingresos'!AX933), IF('[1]2 Ingresos'!AX933-INT('[1]2 Ingresos'!AX933)=0,TEXT('[1]2 Ingresos'!AX933,"#.##0"),TEXT('[1]2 Ingresos'!AX933,"#.##0,00")),'[1]2 Ingresos'!AX933)</f>
        <v>s.e.</v>
      </c>
      <c r="E1039" s="6" t="str">
        <f>IF(ISNUMBER('[1]2 Ingresos'!AY933), IF('[1]2 Ingresos'!AY933-INT('[1]2 Ingresos'!AY933)=0,TEXT('[1]2 Ingresos'!AY933,"#.##0"),TEXT('[1]2 Ingresos'!AY933,"#.##0,00")),'[1]2 Ingresos'!AY933)</f>
        <v>s.e.</v>
      </c>
      <c r="F1039" s="6" t="str">
        <f>IF(ISNUMBER('[1]2 Ingresos'!AZ933), IF('[1]2 Ingresos'!AZ933-INT('[1]2 Ingresos'!AZ933)=0,TEXT('[1]2 Ingresos'!AZ933,"#.##0"),TEXT('[1]2 Ingresos'!AZ933,"#.##0,00")),'[1]2 Ingresos'!AZ933)</f>
        <v>14</v>
      </c>
      <c r="G1039" s="6" t="str">
        <f>IF(ISNUMBER('[1]2 Ingresos'!BA933), IF('[1]2 Ingresos'!BA933-INT('[1]2 Ingresos'!BA933)=0,TEXT('[1]2 Ingresos'!BA933,"#.##0"),TEXT('[1]2 Ingresos'!BA933,"#.##0,00")),'[1]2 Ingresos'!BA933)</f>
        <v>s.e.</v>
      </c>
      <c r="H1039" s="6" t="str">
        <f>IF(ISNUMBER('[1]2 Ingresos'!BB933), IF('[1]2 Ingresos'!BB933-INT('[1]2 Ingresos'!BB933)=0,TEXT('[1]2 Ingresos'!BB933,"#.##0"),TEXT('[1]2 Ingresos'!BB933,"#.##0,00")),'[1]2 Ingresos'!BB933)</f>
        <v>s.e.</v>
      </c>
      <c r="I1039" s="6" t="str">
        <f>IF(ISNUMBER('[1]2 Ingresos'!BC933), IF('[1]2 Ingresos'!BC933-INT('[1]2 Ingresos'!BC933)=0,TEXT('[1]2 Ingresos'!BC933,"#.##0"),TEXT('[1]2 Ingresos'!BC933,"#.##0,00")),'[1]2 Ingresos'!BC933)</f>
        <v>8</v>
      </c>
      <c r="J1039" s="6" t="str">
        <f>IF(ISNUMBER('[1]2 Ingresos'!BD933), IF('[1]2 Ingresos'!BD933-INT('[1]2 Ingresos'!BD933)=0,TEXT('[1]2 Ingresos'!BD933,"#.##0"),TEXT('[1]2 Ingresos'!BD933,"#.##0,00")),'[1]2 Ingresos'!BD933)</f>
        <v>22</v>
      </c>
    </row>
    <row r="1040" spans="1:10" x14ac:dyDescent="0.25">
      <c r="A1040" s="6" t="str">
        <f>+'[1]2 Ingresos'!AU934</f>
        <v>Zizurkil / Zizurkil</v>
      </c>
      <c r="B1040" s="6" t="str">
        <f>+'[1]2 Ingresos'!AV934</f>
        <v>DIRU-SARRERAK - INGRESOS</v>
      </c>
      <c r="C1040" s="6" t="str">
        <f>+'[1]2 Ingresos'!AW934</f>
        <v>&gt; 21.000 y &lt;= 25.000</v>
      </c>
      <c r="D1040" s="6" t="str">
        <f>IF(ISNUMBER('[1]2 Ingresos'!AX934), IF('[1]2 Ingresos'!AX934-INT('[1]2 Ingresos'!AX934)=0,TEXT('[1]2 Ingresos'!AX934,"#.##0"),TEXT('[1]2 Ingresos'!AX934,"#.##0,00")),'[1]2 Ingresos'!AX934)</f>
        <v>s.e.</v>
      </c>
      <c r="E1040" s="6" t="str">
        <f>IF(ISNUMBER('[1]2 Ingresos'!AY934), IF('[1]2 Ingresos'!AY934-INT('[1]2 Ingresos'!AY934)=0,TEXT('[1]2 Ingresos'!AY934,"#.##0"),TEXT('[1]2 Ingresos'!AY934,"#.##0,00")),'[1]2 Ingresos'!AY934)</f>
        <v>s.e.</v>
      </c>
      <c r="F1040" s="6" t="str">
        <f>IF(ISNUMBER('[1]2 Ingresos'!AZ934), IF('[1]2 Ingresos'!AZ934-INT('[1]2 Ingresos'!AZ934)=0,TEXT('[1]2 Ingresos'!AZ934,"#.##0"),TEXT('[1]2 Ingresos'!AZ934,"#.##0,00")),'[1]2 Ingresos'!AZ934)</f>
        <v>s.e.</v>
      </c>
      <c r="G1040" s="6" t="str">
        <f>IF(ISNUMBER('[1]2 Ingresos'!BA934), IF('[1]2 Ingresos'!BA934-INT('[1]2 Ingresos'!BA934)=0,TEXT('[1]2 Ingresos'!BA934,"#.##0"),TEXT('[1]2 Ingresos'!BA934,"#.##0,00")),'[1]2 Ingresos'!BA934)</f>
        <v>s.e.</v>
      </c>
      <c r="H1040" s="6" t="str">
        <f>IF(ISNUMBER('[1]2 Ingresos'!BB934), IF('[1]2 Ingresos'!BB934-INT('[1]2 Ingresos'!BB934)=0,TEXT('[1]2 Ingresos'!BB934,"#.##0"),TEXT('[1]2 Ingresos'!BB934,"#.##0,00")),'[1]2 Ingresos'!BB934)</f>
        <v>s.e.</v>
      </c>
      <c r="I1040" s="6" t="str">
        <f>IF(ISNUMBER('[1]2 Ingresos'!BC934), IF('[1]2 Ingresos'!BC934-INT('[1]2 Ingresos'!BC934)=0,TEXT('[1]2 Ingresos'!BC934,"#.##0"),TEXT('[1]2 Ingresos'!BC934,"#.##0,00")),'[1]2 Ingresos'!BC934)</f>
        <v>s.e.</v>
      </c>
      <c r="J1040" s="6" t="str">
        <f>IF(ISNUMBER('[1]2 Ingresos'!BD934), IF('[1]2 Ingresos'!BD934-INT('[1]2 Ingresos'!BD934)=0,TEXT('[1]2 Ingresos'!BD934,"#.##0"),TEXT('[1]2 Ingresos'!BD934,"#.##0,00")),'[1]2 Ingresos'!BD934)</f>
        <v>s.e.</v>
      </c>
    </row>
    <row r="1041" spans="1:10" x14ac:dyDescent="0.25">
      <c r="A1041" s="6" t="str">
        <f>+'[1]2 Ingresos'!AU935</f>
        <v>Zizurkil / Zizurkil</v>
      </c>
      <c r="B1041" s="6" t="str">
        <f>+'[1]2 Ingresos'!AV935</f>
        <v>DIRU-SARRERAK - INGRESOS</v>
      </c>
      <c r="C1041" s="6" t="str">
        <f>+'[1]2 Ingresos'!AW935</f>
        <v>&gt; 25.000 y &lt;= 39.000</v>
      </c>
      <c r="D1041" s="6" t="str">
        <f>IF(ISNUMBER('[1]2 Ingresos'!AX935), IF('[1]2 Ingresos'!AX935-INT('[1]2 Ingresos'!AX935)=0,TEXT('[1]2 Ingresos'!AX935,"#.##0"),TEXT('[1]2 Ingresos'!AX935,"#.##0,00")),'[1]2 Ingresos'!AX935)</f>
        <v>s.e.</v>
      </c>
      <c r="E1041" s="6" t="str">
        <f>IF(ISNUMBER('[1]2 Ingresos'!AY935), IF('[1]2 Ingresos'!AY935-INT('[1]2 Ingresos'!AY935)=0,TEXT('[1]2 Ingresos'!AY935,"#.##0"),TEXT('[1]2 Ingresos'!AY935,"#.##0,00")),'[1]2 Ingresos'!AY935)</f>
        <v>s.e.</v>
      </c>
      <c r="F1041" s="6" t="str">
        <f>IF(ISNUMBER('[1]2 Ingresos'!AZ935), IF('[1]2 Ingresos'!AZ935-INT('[1]2 Ingresos'!AZ935)=0,TEXT('[1]2 Ingresos'!AZ935,"#.##0"),TEXT('[1]2 Ingresos'!AZ935,"#.##0,00")),'[1]2 Ingresos'!AZ935)</f>
        <v>8</v>
      </c>
      <c r="G1041" s="6" t="str">
        <f>IF(ISNUMBER('[1]2 Ingresos'!BA935), IF('[1]2 Ingresos'!BA935-INT('[1]2 Ingresos'!BA935)=0,TEXT('[1]2 Ingresos'!BA935,"#.##0"),TEXT('[1]2 Ingresos'!BA935,"#.##0,00")),'[1]2 Ingresos'!BA935)</f>
        <v>s.e.</v>
      </c>
      <c r="H1041" s="6" t="str">
        <f>IF(ISNUMBER('[1]2 Ingresos'!BB935), IF('[1]2 Ingresos'!BB935-INT('[1]2 Ingresos'!BB935)=0,TEXT('[1]2 Ingresos'!BB935,"#.##0"),TEXT('[1]2 Ingresos'!BB935,"#.##0,00")),'[1]2 Ingresos'!BB935)</f>
        <v>s.e.</v>
      </c>
      <c r="I1041" s="6" t="str">
        <f>IF(ISNUMBER('[1]2 Ingresos'!BC935), IF('[1]2 Ingresos'!BC935-INT('[1]2 Ingresos'!BC935)=0,TEXT('[1]2 Ingresos'!BC935,"#.##0"),TEXT('[1]2 Ingresos'!BC935,"#.##0,00")),'[1]2 Ingresos'!BC935)</f>
        <v>7</v>
      </c>
      <c r="J1041" s="6" t="str">
        <f>IF(ISNUMBER('[1]2 Ingresos'!BD935), IF('[1]2 Ingresos'!BD935-INT('[1]2 Ingresos'!BD935)=0,TEXT('[1]2 Ingresos'!BD935,"#.##0"),TEXT('[1]2 Ingresos'!BD935,"#.##0,00")),'[1]2 Ingresos'!BD935)</f>
        <v>15</v>
      </c>
    </row>
    <row r="1042" spans="1:10" x14ac:dyDescent="0.25">
      <c r="A1042" s="6" t="str">
        <f>+'[1]2 Ingresos'!AU936</f>
        <v>Zizurkil / Zizurkil</v>
      </c>
      <c r="B1042" s="6" t="str">
        <f>+'[1]2 Ingresos'!AV936</f>
        <v>DIRU-SARRERAK - INGRESOS</v>
      </c>
      <c r="C1042" s="6" t="str">
        <f>+'[1]2 Ingresos'!AW936</f>
        <v>&gt; 39.000 y &lt;= 50.000</v>
      </c>
      <c r="D1042" s="6" t="str">
        <f>IF(ISNUMBER('[1]2 Ingresos'!AX936), IF('[1]2 Ingresos'!AX936-INT('[1]2 Ingresos'!AX936)=0,TEXT('[1]2 Ingresos'!AX936,"#.##0"),TEXT('[1]2 Ingresos'!AX936,"#.##0,00")),'[1]2 Ingresos'!AX936)</f>
        <v>s.e.</v>
      </c>
      <c r="E1042" s="6" t="str">
        <f>IF(ISNUMBER('[1]2 Ingresos'!AY936), IF('[1]2 Ingresos'!AY936-INT('[1]2 Ingresos'!AY936)=0,TEXT('[1]2 Ingresos'!AY936,"#.##0"),TEXT('[1]2 Ingresos'!AY936,"#.##0,00")),'[1]2 Ingresos'!AY936)</f>
        <v>s.e.</v>
      </c>
      <c r="F1042" s="6" t="str">
        <f>IF(ISNUMBER('[1]2 Ingresos'!AZ936), IF('[1]2 Ingresos'!AZ936-INT('[1]2 Ingresos'!AZ936)=0,TEXT('[1]2 Ingresos'!AZ936,"#.##0"),TEXT('[1]2 Ingresos'!AZ936,"#.##0,00")),'[1]2 Ingresos'!AZ936)</f>
        <v>s.e.</v>
      </c>
      <c r="G1042" s="6" t="str">
        <f>IF(ISNUMBER('[1]2 Ingresos'!BA936), IF('[1]2 Ingresos'!BA936-INT('[1]2 Ingresos'!BA936)=0,TEXT('[1]2 Ingresos'!BA936,"#.##0"),TEXT('[1]2 Ingresos'!BA936,"#.##0,00")),'[1]2 Ingresos'!BA936)</f>
        <v>s.e.</v>
      </c>
      <c r="H1042" s="6" t="str">
        <f>IF(ISNUMBER('[1]2 Ingresos'!BB936), IF('[1]2 Ingresos'!BB936-INT('[1]2 Ingresos'!BB936)=0,TEXT('[1]2 Ingresos'!BB936,"#.##0"),TEXT('[1]2 Ingresos'!BB936,"#.##0,00")),'[1]2 Ingresos'!BB936)</f>
        <v>s.e.</v>
      </c>
      <c r="I1042" s="6" t="str">
        <f>IF(ISNUMBER('[1]2 Ingresos'!BC936), IF('[1]2 Ingresos'!BC936-INT('[1]2 Ingresos'!BC936)=0,TEXT('[1]2 Ingresos'!BC936,"#.##0"),TEXT('[1]2 Ingresos'!BC936,"#.##0,00")),'[1]2 Ingresos'!BC936)</f>
        <v>s.e.</v>
      </c>
      <c r="J1042" s="6" t="str">
        <f>IF(ISNUMBER('[1]2 Ingresos'!BD936), IF('[1]2 Ingresos'!BD936-INT('[1]2 Ingresos'!BD936)=0,TEXT('[1]2 Ingresos'!BD936,"#.##0"),TEXT('[1]2 Ingresos'!BD936,"#.##0,00")),'[1]2 Ingresos'!BD936)</f>
        <v>s.e.</v>
      </c>
    </row>
    <row r="1043" spans="1:10" x14ac:dyDescent="0.25">
      <c r="A1043" s="6" t="str">
        <f>+'[1]2 Ingresos'!AU937</f>
        <v>Zizurkil / Zizurkil</v>
      </c>
      <c r="B1043" s="6" t="str">
        <f>+'[1]2 Ingresos'!AV937</f>
        <v>DIRU-SARRERAK - INGRESOS</v>
      </c>
      <c r="C1043" s="6" t="str">
        <f>+'[1]2 Ingresos'!AW937</f>
        <v>Egiaztatu gabe / Sin acreditar</v>
      </c>
      <c r="D1043" s="6" t="str">
        <f>IF(ISNUMBER('[1]2 Ingresos'!AX937), IF('[1]2 Ingresos'!AX937-INT('[1]2 Ingresos'!AX937)=0,TEXT('[1]2 Ingresos'!AX937,"#.##0"),TEXT('[1]2 Ingresos'!AX937,"#.##0,00")),'[1]2 Ingresos'!AX937)</f>
        <v>s.e.</v>
      </c>
      <c r="E1043" s="6" t="str">
        <f>IF(ISNUMBER('[1]2 Ingresos'!AY937), IF('[1]2 Ingresos'!AY937-INT('[1]2 Ingresos'!AY937)=0,TEXT('[1]2 Ingresos'!AY937,"#.##0"),TEXT('[1]2 Ingresos'!AY937,"#.##0,00")),'[1]2 Ingresos'!AY937)</f>
        <v>s.e.</v>
      </c>
      <c r="F1043" s="6" t="str">
        <f>IF(ISNUMBER('[1]2 Ingresos'!AZ937), IF('[1]2 Ingresos'!AZ937-INT('[1]2 Ingresos'!AZ937)=0,TEXT('[1]2 Ingresos'!AZ937,"#.##0"),TEXT('[1]2 Ingresos'!AZ937,"#.##0,00")),'[1]2 Ingresos'!AZ937)</f>
        <v>s.e.</v>
      </c>
      <c r="G1043" s="6" t="str">
        <f>IF(ISNUMBER('[1]2 Ingresos'!BA937), IF('[1]2 Ingresos'!BA937-INT('[1]2 Ingresos'!BA937)=0,TEXT('[1]2 Ingresos'!BA937,"#.##0"),TEXT('[1]2 Ingresos'!BA937,"#.##0,00")),'[1]2 Ingresos'!BA937)</f>
        <v>s.e.</v>
      </c>
      <c r="H1043" s="6" t="str">
        <f>IF(ISNUMBER('[1]2 Ingresos'!BB937), IF('[1]2 Ingresos'!BB937-INT('[1]2 Ingresos'!BB937)=0,TEXT('[1]2 Ingresos'!BB937,"#.##0"),TEXT('[1]2 Ingresos'!BB937,"#.##0,00")),'[1]2 Ingresos'!BB937)</f>
        <v>s.e.</v>
      </c>
      <c r="I1043" s="6" t="str">
        <f>IF(ISNUMBER('[1]2 Ingresos'!BC937), IF('[1]2 Ingresos'!BC937-INT('[1]2 Ingresos'!BC937)=0,TEXT('[1]2 Ingresos'!BC937,"#.##0"),TEXT('[1]2 Ingresos'!BC937,"#.##0,00")),'[1]2 Ingresos'!BC937)</f>
        <v>s.e.</v>
      </c>
      <c r="J1043" s="6" t="str">
        <f>IF(ISNUMBER('[1]2 Ingresos'!BD937), IF('[1]2 Ingresos'!BD937-INT('[1]2 Ingresos'!BD937)=0,TEXT('[1]2 Ingresos'!BD937,"#.##0"),TEXT('[1]2 Ingresos'!BD937,"#.##0,00")),'[1]2 Ingresos'!BD937)</f>
        <v>s.e.</v>
      </c>
    </row>
    <row r="1044" spans="1:10" x14ac:dyDescent="0.25">
      <c r="A1044" s="6" t="str">
        <f>+'[1]2 Ingresos'!AU938</f>
        <v>Zumaia / Zumaia</v>
      </c>
      <c r="B1044" s="6" t="str">
        <f>+'[1]2 Ingresos'!AV938</f>
        <v>DIRU-SARRERAK - INGRESOS</v>
      </c>
      <c r="C1044" s="6" t="str">
        <f>+'[1]2 Ingresos'!AW938</f>
        <v>&gt;= 0 y &lt; 3.000</v>
      </c>
      <c r="D1044" s="6" t="str">
        <f>IF(ISNUMBER('[1]2 Ingresos'!AX938), IF('[1]2 Ingresos'!AX938-INT('[1]2 Ingresos'!AX938)=0,TEXT('[1]2 Ingresos'!AX938,"#.##0"),TEXT('[1]2 Ingresos'!AX938,"#.##0,00")),'[1]2 Ingresos'!AX938)</f>
        <v>s.e.</v>
      </c>
      <c r="E1044" s="6" t="str">
        <f>IF(ISNUMBER('[1]2 Ingresos'!AY938), IF('[1]2 Ingresos'!AY938-INT('[1]2 Ingresos'!AY938)=0,TEXT('[1]2 Ingresos'!AY938,"#.##0"),TEXT('[1]2 Ingresos'!AY938,"#.##0,00")),'[1]2 Ingresos'!AY938)</f>
        <v>s.e.</v>
      </c>
      <c r="F1044" s="6" t="str">
        <f>IF(ISNUMBER('[1]2 Ingresos'!AZ938), IF('[1]2 Ingresos'!AZ938-INT('[1]2 Ingresos'!AZ938)=0,TEXT('[1]2 Ingresos'!AZ938,"#.##0"),TEXT('[1]2 Ingresos'!AZ938,"#.##0,00")),'[1]2 Ingresos'!AZ938)</f>
        <v>19</v>
      </c>
      <c r="G1044" s="6" t="str">
        <f>IF(ISNUMBER('[1]2 Ingresos'!BA938), IF('[1]2 Ingresos'!BA938-INT('[1]2 Ingresos'!BA938)=0,TEXT('[1]2 Ingresos'!BA938,"#.##0"),TEXT('[1]2 Ingresos'!BA938,"#.##0,00")),'[1]2 Ingresos'!BA938)</f>
        <v>s.e.</v>
      </c>
      <c r="H1044" s="6" t="str">
        <f>IF(ISNUMBER('[1]2 Ingresos'!BB938), IF('[1]2 Ingresos'!BB938-INT('[1]2 Ingresos'!BB938)=0,TEXT('[1]2 Ingresos'!BB938,"#.##0"),TEXT('[1]2 Ingresos'!BB938,"#.##0,00")),'[1]2 Ingresos'!BB938)</f>
        <v>s.e.</v>
      </c>
      <c r="I1044" s="6" t="str">
        <f>IF(ISNUMBER('[1]2 Ingresos'!BC938), IF('[1]2 Ingresos'!BC938-INT('[1]2 Ingresos'!BC938)=0,TEXT('[1]2 Ingresos'!BC938,"#.##0"),TEXT('[1]2 Ingresos'!BC938,"#.##0,00")),'[1]2 Ingresos'!BC938)</f>
        <v>17</v>
      </c>
      <c r="J1044" s="6" t="str">
        <f>IF(ISNUMBER('[1]2 Ingresos'!BD938), IF('[1]2 Ingresos'!BD938-INT('[1]2 Ingresos'!BD938)=0,TEXT('[1]2 Ingresos'!BD938,"#.##0"),TEXT('[1]2 Ingresos'!BD938,"#.##0,00")),'[1]2 Ingresos'!BD938)</f>
        <v>36</v>
      </c>
    </row>
    <row r="1045" spans="1:10" x14ac:dyDescent="0.25">
      <c r="A1045" s="6" t="str">
        <f>+'[1]2 Ingresos'!AU939</f>
        <v>Zumaia / Zumaia</v>
      </c>
      <c r="B1045" s="6" t="str">
        <f>+'[1]2 Ingresos'!AV939</f>
        <v>DIRU-SARRERAK - INGRESOS</v>
      </c>
      <c r="C1045" s="6" t="str">
        <f>+'[1]2 Ingresos'!AW939</f>
        <v>&gt;= 3.000 y &lt; 9.000</v>
      </c>
      <c r="D1045" s="6" t="str">
        <f>IF(ISNUMBER('[1]2 Ingresos'!AX939), IF('[1]2 Ingresos'!AX939-INT('[1]2 Ingresos'!AX939)=0,TEXT('[1]2 Ingresos'!AX939,"#.##0"),TEXT('[1]2 Ingresos'!AX939,"#.##0,00")),'[1]2 Ingresos'!AX939)</f>
        <v>s.e.</v>
      </c>
      <c r="E1045" s="6" t="str">
        <f>IF(ISNUMBER('[1]2 Ingresos'!AY939), IF('[1]2 Ingresos'!AY939-INT('[1]2 Ingresos'!AY939)=0,TEXT('[1]2 Ingresos'!AY939,"#.##0"),TEXT('[1]2 Ingresos'!AY939,"#.##0,00")),'[1]2 Ingresos'!AY939)</f>
        <v>s.e.</v>
      </c>
      <c r="F1045" s="6" t="str">
        <f>IF(ISNUMBER('[1]2 Ingresos'!AZ939), IF('[1]2 Ingresos'!AZ939-INT('[1]2 Ingresos'!AZ939)=0,TEXT('[1]2 Ingresos'!AZ939,"#.##0"),TEXT('[1]2 Ingresos'!AZ939,"#.##0,00")),'[1]2 Ingresos'!AZ939)</f>
        <v>14</v>
      </c>
      <c r="G1045" s="6" t="str">
        <f>IF(ISNUMBER('[1]2 Ingresos'!BA939), IF('[1]2 Ingresos'!BA939-INT('[1]2 Ingresos'!BA939)=0,TEXT('[1]2 Ingresos'!BA939,"#.##0"),TEXT('[1]2 Ingresos'!BA939,"#.##0,00")),'[1]2 Ingresos'!BA939)</f>
        <v>s.e.</v>
      </c>
      <c r="H1045" s="6" t="str">
        <f>IF(ISNUMBER('[1]2 Ingresos'!BB939), IF('[1]2 Ingresos'!BB939-INT('[1]2 Ingresos'!BB939)=0,TEXT('[1]2 Ingresos'!BB939,"#.##0"),TEXT('[1]2 Ingresos'!BB939,"#.##0,00")),'[1]2 Ingresos'!BB939)</f>
        <v>s.e.</v>
      </c>
      <c r="I1045" s="6" t="str">
        <f>IF(ISNUMBER('[1]2 Ingresos'!BC939), IF('[1]2 Ingresos'!BC939-INT('[1]2 Ingresos'!BC939)=0,TEXT('[1]2 Ingresos'!BC939,"#.##0"),TEXT('[1]2 Ingresos'!BC939,"#.##0,00")),'[1]2 Ingresos'!BC939)</f>
        <v>18</v>
      </c>
      <c r="J1045" s="6" t="str">
        <f>IF(ISNUMBER('[1]2 Ingresos'!BD939), IF('[1]2 Ingresos'!BD939-INT('[1]2 Ingresos'!BD939)=0,TEXT('[1]2 Ingresos'!BD939,"#.##0"),TEXT('[1]2 Ingresos'!BD939,"#.##0,00")),'[1]2 Ingresos'!BD939)</f>
        <v>32</v>
      </c>
    </row>
    <row r="1046" spans="1:10" x14ac:dyDescent="0.25">
      <c r="A1046" s="6" t="str">
        <f>+'[1]2 Ingresos'!AU940</f>
        <v>Zumaia / Zumaia</v>
      </c>
      <c r="B1046" s="6" t="str">
        <f>+'[1]2 Ingresos'!AV940</f>
        <v>DIRU-SARRERAK - INGRESOS</v>
      </c>
      <c r="C1046" s="6" t="str">
        <f>+'[1]2 Ingresos'!AW940</f>
        <v>&gt;= 9.000 y &lt; 12.000</v>
      </c>
      <c r="D1046" s="6" t="str">
        <f>IF(ISNUMBER('[1]2 Ingresos'!AX940), IF('[1]2 Ingresos'!AX940-INT('[1]2 Ingresos'!AX940)=0,TEXT('[1]2 Ingresos'!AX940,"#.##0"),TEXT('[1]2 Ingresos'!AX940,"#.##0,00")),'[1]2 Ingresos'!AX940)</f>
        <v>s.e.</v>
      </c>
      <c r="E1046" s="6" t="str">
        <f>IF(ISNUMBER('[1]2 Ingresos'!AY940), IF('[1]2 Ingresos'!AY940-INT('[1]2 Ingresos'!AY940)=0,TEXT('[1]2 Ingresos'!AY940,"#.##0"),TEXT('[1]2 Ingresos'!AY940,"#.##0,00")),'[1]2 Ingresos'!AY940)</f>
        <v>s.e.</v>
      </c>
      <c r="F1046" s="6" t="str">
        <f>IF(ISNUMBER('[1]2 Ingresos'!AZ940), IF('[1]2 Ingresos'!AZ940-INT('[1]2 Ingresos'!AZ940)=0,TEXT('[1]2 Ingresos'!AZ940,"#.##0"),TEXT('[1]2 Ingresos'!AZ940,"#.##0,00")),'[1]2 Ingresos'!AZ940)</f>
        <v>26</v>
      </c>
      <c r="G1046" s="6" t="str">
        <f>IF(ISNUMBER('[1]2 Ingresos'!BA940), IF('[1]2 Ingresos'!BA940-INT('[1]2 Ingresos'!BA940)=0,TEXT('[1]2 Ingresos'!BA940,"#.##0"),TEXT('[1]2 Ingresos'!BA940,"#.##0,00")),'[1]2 Ingresos'!BA940)</f>
        <v>s.e.</v>
      </c>
      <c r="H1046" s="6" t="str">
        <f>IF(ISNUMBER('[1]2 Ingresos'!BB940), IF('[1]2 Ingresos'!BB940-INT('[1]2 Ingresos'!BB940)=0,TEXT('[1]2 Ingresos'!BB940,"#.##0"),TEXT('[1]2 Ingresos'!BB940,"#.##0,00")),'[1]2 Ingresos'!BB940)</f>
        <v>s.e.</v>
      </c>
      <c r="I1046" s="6" t="str">
        <f>IF(ISNUMBER('[1]2 Ingresos'!BC940), IF('[1]2 Ingresos'!BC940-INT('[1]2 Ingresos'!BC940)=0,TEXT('[1]2 Ingresos'!BC940,"#.##0"),TEXT('[1]2 Ingresos'!BC940,"#.##0,00")),'[1]2 Ingresos'!BC940)</f>
        <v>21</v>
      </c>
      <c r="J1046" s="6" t="str">
        <f>IF(ISNUMBER('[1]2 Ingresos'!BD940), IF('[1]2 Ingresos'!BD940-INT('[1]2 Ingresos'!BD940)=0,TEXT('[1]2 Ingresos'!BD940,"#.##0"),TEXT('[1]2 Ingresos'!BD940,"#.##0,00")),'[1]2 Ingresos'!BD940)</f>
        <v>47</v>
      </c>
    </row>
    <row r="1047" spans="1:10" x14ac:dyDescent="0.25">
      <c r="A1047" s="6" t="str">
        <f>+'[1]2 Ingresos'!AU941</f>
        <v>Zumaia / Zumaia</v>
      </c>
      <c r="B1047" s="6" t="str">
        <f>+'[1]2 Ingresos'!AV941</f>
        <v>DIRU-SARRERAK - INGRESOS</v>
      </c>
      <c r="C1047" s="6" t="str">
        <f>+'[1]2 Ingresos'!AW941</f>
        <v>&gt;= 12.000 y &lt; 15.000</v>
      </c>
      <c r="D1047" s="6" t="str">
        <f>IF(ISNUMBER('[1]2 Ingresos'!AX941), IF('[1]2 Ingresos'!AX941-INT('[1]2 Ingresos'!AX941)=0,TEXT('[1]2 Ingresos'!AX941,"#.##0"),TEXT('[1]2 Ingresos'!AX941,"#.##0,00")),'[1]2 Ingresos'!AX941)</f>
        <v>s.e.</v>
      </c>
      <c r="E1047" s="6" t="str">
        <f>IF(ISNUMBER('[1]2 Ingresos'!AY941), IF('[1]2 Ingresos'!AY941-INT('[1]2 Ingresos'!AY941)=0,TEXT('[1]2 Ingresos'!AY941,"#.##0"),TEXT('[1]2 Ingresos'!AY941,"#.##0,00")),'[1]2 Ingresos'!AY941)</f>
        <v>s.e.</v>
      </c>
      <c r="F1047" s="6" t="str">
        <f>IF(ISNUMBER('[1]2 Ingresos'!AZ941), IF('[1]2 Ingresos'!AZ941-INT('[1]2 Ingresos'!AZ941)=0,TEXT('[1]2 Ingresos'!AZ941,"#.##0"),TEXT('[1]2 Ingresos'!AZ941,"#.##0,00")),'[1]2 Ingresos'!AZ941)</f>
        <v>37</v>
      </c>
      <c r="G1047" s="6" t="str">
        <f>IF(ISNUMBER('[1]2 Ingresos'!BA941), IF('[1]2 Ingresos'!BA941-INT('[1]2 Ingresos'!BA941)=0,TEXT('[1]2 Ingresos'!BA941,"#.##0"),TEXT('[1]2 Ingresos'!BA941,"#.##0,00")),'[1]2 Ingresos'!BA941)</f>
        <v>8</v>
      </c>
      <c r="H1047" s="6" t="str">
        <f>IF(ISNUMBER('[1]2 Ingresos'!BB941), IF('[1]2 Ingresos'!BB941-INT('[1]2 Ingresos'!BB941)=0,TEXT('[1]2 Ingresos'!BB941,"#.##0"),TEXT('[1]2 Ingresos'!BB941,"#.##0,00")),'[1]2 Ingresos'!BB941)</f>
        <v>23</v>
      </c>
      <c r="I1047" s="6" t="str">
        <f>IF(ISNUMBER('[1]2 Ingresos'!BC941), IF('[1]2 Ingresos'!BC941-INT('[1]2 Ingresos'!BC941)=0,TEXT('[1]2 Ingresos'!BC941,"#.##0"),TEXT('[1]2 Ingresos'!BC941,"#.##0,00")),'[1]2 Ingresos'!BC941)</f>
        <v>31</v>
      </c>
      <c r="J1047" s="6" t="str">
        <f>IF(ISNUMBER('[1]2 Ingresos'!BD941), IF('[1]2 Ingresos'!BD941-INT('[1]2 Ingresos'!BD941)=0,TEXT('[1]2 Ingresos'!BD941,"#.##0"),TEXT('[1]2 Ingresos'!BD941,"#.##0,00")),'[1]2 Ingresos'!BD941)</f>
        <v>68</v>
      </c>
    </row>
    <row r="1048" spans="1:10" x14ac:dyDescent="0.25">
      <c r="A1048" s="6" t="str">
        <f>+'[1]2 Ingresos'!AU942</f>
        <v>Zumaia / Zumaia</v>
      </c>
      <c r="B1048" s="6" t="str">
        <f>+'[1]2 Ingresos'!AV942</f>
        <v>DIRU-SARRERAK - INGRESOS</v>
      </c>
      <c r="C1048" s="6" t="str">
        <f>+'[1]2 Ingresos'!AW942</f>
        <v>&gt;= 15.000 y &lt;= 21.000</v>
      </c>
      <c r="D1048" s="6" t="str">
        <f>IF(ISNUMBER('[1]2 Ingresos'!AX942), IF('[1]2 Ingresos'!AX942-INT('[1]2 Ingresos'!AX942)=0,TEXT('[1]2 Ingresos'!AX942,"#.##0"),TEXT('[1]2 Ingresos'!AX942,"#.##0,00")),'[1]2 Ingresos'!AX942)</f>
        <v>23</v>
      </c>
      <c r="E1048" s="6" t="str">
        <f>IF(ISNUMBER('[1]2 Ingresos'!AY942), IF('[1]2 Ingresos'!AY942-INT('[1]2 Ingresos'!AY942)=0,TEXT('[1]2 Ingresos'!AY942,"#.##0"),TEXT('[1]2 Ingresos'!AY942,"#.##0,00")),'[1]2 Ingresos'!AY942)</f>
        <v>31</v>
      </c>
      <c r="F1048" s="6" t="str">
        <f>IF(ISNUMBER('[1]2 Ingresos'!AZ942), IF('[1]2 Ingresos'!AZ942-INT('[1]2 Ingresos'!AZ942)=0,TEXT('[1]2 Ingresos'!AZ942,"#.##0"),TEXT('[1]2 Ingresos'!AZ942,"#.##0,00")),'[1]2 Ingresos'!AZ942)</f>
        <v>54</v>
      </c>
      <c r="G1048" s="6" t="str">
        <f>IF(ISNUMBER('[1]2 Ingresos'!BA942), IF('[1]2 Ingresos'!BA942-INT('[1]2 Ingresos'!BA942)=0,TEXT('[1]2 Ingresos'!BA942,"#.##0"),TEXT('[1]2 Ingresos'!BA942,"#.##0,00")),'[1]2 Ingresos'!BA942)</f>
        <v>25</v>
      </c>
      <c r="H1048" s="6" t="str">
        <f>IF(ISNUMBER('[1]2 Ingresos'!BB942), IF('[1]2 Ingresos'!BB942-INT('[1]2 Ingresos'!BB942)=0,TEXT('[1]2 Ingresos'!BB942,"#.##0"),TEXT('[1]2 Ingresos'!BB942,"#.##0,00")),'[1]2 Ingresos'!BB942)</f>
        <v>16</v>
      </c>
      <c r="I1048" s="6" t="str">
        <f>IF(ISNUMBER('[1]2 Ingresos'!BC942), IF('[1]2 Ingresos'!BC942-INT('[1]2 Ingresos'!BC942)=0,TEXT('[1]2 Ingresos'!BC942,"#.##0"),TEXT('[1]2 Ingresos'!BC942,"#.##0,00")),'[1]2 Ingresos'!BC942)</f>
        <v>41</v>
      </c>
      <c r="J1048" s="6" t="str">
        <f>IF(ISNUMBER('[1]2 Ingresos'!BD942), IF('[1]2 Ingresos'!BD942-INT('[1]2 Ingresos'!BD942)=0,TEXT('[1]2 Ingresos'!BD942,"#.##0"),TEXT('[1]2 Ingresos'!BD942,"#.##0,00")),'[1]2 Ingresos'!BD942)</f>
        <v>95</v>
      </c>
    </row>
    <row r="1049" spans="1:10" x14ac:dyDescent="0.25">
      <c r="A1049" s="6" t="str">
        <f>+'[1]2 Ingresos'!AU943</f>
        <v>Zumaia / Zumaia</v>
      </c>
      <c r="B1049" s="6" t="str">
        <f>+'[1]2 Ingresos'!AV943</f>
        <v>DIRU-SARRERAK - INGRESOS</v>
      </c>
      <c r="C1049" s="6" t="str">
        <f>+'[1]2 Ingresos'!AW943</f>
        <v>&gt; 21.000 y &lt;= 25.000</v>
      </c>
      <c r="D1049" s="6" t="str">
        <f>IF(ISNUMBER('[1]2 Ingresos'!AX943), IF('[1]2 Ingresos'!AX943-INT('[1]2 Ingresos'!AX943)=0,TEXT('[1]2 Ingresos'!AX943,"#.##0"),TEXT('[1]2 Ingresos'!AX943,"#.##0,00")),'[1]2 Ingresos'!AX943)</f>
        <v>21</v>
      </c>
      <c r="E1049" s="6" t="str">
        <f>IF(ISNUMBER('[1]2 Ingresos'!AY943), IF('[1]2 Ingresos'!AY943-INT('[1]2 Ingresos'!AY943)=0,TEXT('[1]2 Ingresos'!AY943,"#.##0"),TEXT('[1]2 Ingresos'!AY943,"#.##0,00")),'[1]2 Ingresos'!AY943)</f>
        <v>12</v>
      </c>
      <c r="F1049" s="6" t="str">
        <f>IF(ISNUMBER('[1]2 Ingresos'!AZ943), IF('[1]2 Ingresos'!AZ943-INT('[1]2 Ingresos'!AZ943)=0,TEXT('[1]2 Ingresos'!AZ943,"#.##0"),TEXT('[1]2 Ingresos'!AZ943,"#.##0,00")),'[1]2 Ingresos'!AZ943)</f>
        <v>33</v>
      </c>
      <c r="G1049" s="6" t="str">
        <f>IF(ISNUMBER('[1]2 Ingresos'!BA943), IF('[1]2 Ingresos'!BA943-INT('[1]2 Ingresos'!BA943)=0,TEXT('[1]2 Ingresos'!BA943,"#.##0"),TEXT('[1]2 Ingresos'!BA943,"#.##0,00")),'[1]2 Ingresos'!BA943)</f>
        <v>18</v>
      </c>
      <c r="H1049" s="6" t="str">
        <f>IF(ISNUMBER('[1]2 Ingresos'!BB943), IF('[1]2 Ingresos'!BB943-INT('[1]2 Ingresos'!BB943)=0,TEXT('[1]2 Ingresos'!BB943,"#.##0"),TEXT('[1]2 Ingresos'!BB943,"#.##0,00")),'[1]2 Ingresos'!BB943)</f>
        <v>13</v>
      </c>
      <c r="I1049" s="6" t="str">
        <f>IF(ISNUMBER('[1]2 Ingresos'!BC943), IF('[1]2 Ingresos'!BC943-INT('[1]2 Ingresos'!BC943)=0,TEXT('[1]2 Ingresos'!BC943,"#.##0"),TEXT('[1]2 Ingresos'!BC943,"#.##0,00")),'[1]2 Ingresos'!BC943)</f>
        <v>31</v>
      </c>
      <c r="J1049" s="6" t="str">
        <f>IF(ISNUMBER('[1]2 Ingresos'!BD943), IF('[1]2 Ingresos'!BD943-INT('[1]2 Ingresos'!BD943)=0,TEXT('[1]2 Ingresos'!BD943,"#.##0"),TEXT('[1]2 Ingresos'!BD943,"#.##0,00")),'[1]2 Ingresos'!BD943)</f>
        <v>64</v>
      </c>
    </row>
    <row r="1050" spans="1:10" x14ac:dyDescent="0.25">
      <c r="A1050" s="6" t="str">
        <f>+'[1]2 Ingresos'!AU944</f>
        <v>Zumaia / Zumaia</v>
      </c>
      <c r="B1050" s="6" t="str">
        <f>+'[1]2 Ingresos'!AV944</f>
        <v>DIRU-SARRERAK - INGRESOS</v>
      </c>
      <c r="C1050" s="6" t="str">
        <f>+'[1]2 Ingresos'!AW944</f>
        <v>&gt; 25.000 y &lt;= 39.000</v>
      </c>
      <c r="D1050" s="6" t="str">
        <f>IF(ISNUMBER('[1]2 Ingresos'!AX944), IF('[1]2 Ingresos'!AX944-INT('[1]2 Ingresos'!AX944)=0,TEXT('[1]2 Ingresos'!AX944,"#.##0"),TEXT('[1]2 Ingresos'!AX944,"#.##0,00")),'[1]2 Ingresos'!AX944)</f>
        <v>69</v>
      </c>
      <c r="E1050" s="6" t="str">
        <f>IF(ISNUMBER('[1]2 Ingresos'!AY944), IF('[1]2 Ingresos'!AY944-INT('[1]2 Ingresos'!AY944)=0,TEXT('[1]2 Ingresos'!AY944,"#.##0"),TEXT('[1]2 Ingresos'!AY944,"#.##0,00")),'[1]2 Ingresos'!AY944)</f>
        <v>16</v>
      </c>
      <c r="F1050" s="6" t="str">
        <f>IF(ISNUMBER('[1]2 Ingresos'!AZ944), IF('[1]2 Ingresos'!AZ944-INT('[1]2 Ingresos'!AZ944)=0,TEXT('[1]2 Ingresos'!AZ944,"#.##0"),TEXT('[1]2 Ingresos'!AZ944,"#.##0,00")),'[1]2 Ingresos'!AZ944)</f>
        <v>85</v>
      </c>
      <c r="G1050" s="6" t="str">
        <f>IF(ISNUMBER('[1]2 Ingresos'!BA944), IF('[1]2 Ingresos'!BA944-INT('[1]2 Ingresos'!BA944)=0,TEXT('[1]2 Ingresos'!BA944,"#.##0"),TEXT('[1]2 Ingresos'!BA944,"#.##0,00")),'[1]2 Ingresos'!BA944)</f>
        <v>58</v>
      </c>
      <c r="H1050" s="6" t="str">
        <f>IF(ISNUMBER('[1]2 Ingresos'!BB944), IF('[1]2 Ingresos'!BB944-INT('[1]2 Ingresos'!BB944)=0,TEXT('[1]2 Ingresos'!BB944,"#.##0"),TEXT('[1]2 Ingresos'!BB944,"#.##0,00")),'[1]2 Ingresos'!BB944)</f>
        <v>16</v>
      </c>
      <c r="I1050" s="6" t="str">
        <f>IF(ISNUMBER('[1]2 Ingresos'!BC944), IF('[1]2 Ingresos'!BC944-INT('[1]2 Ingresos'!BC944)=0,TEXT('[1]2 Ingresos'!BC944,"#.##0"),TEXT('[1]2 Ingresos'!BC944,"#.##0,00")),'[1]2 Ingresos'!BC944)</f>
        <v>74</v>
      </c>
      <c r="J1050" s="6" t="str">
        <f>IF(ISNUMBER('[1]2 Ingresos'!BD944), IF('[1]2 Ingresos'!BD944-INT('[1]2 Ingresos'!BD944)=0,TEXT('[1]2 Ingresos'!BD944,"#.##0"),TEXT('[1]2 Ingresos'!BD944,"#.##0,00")),'[1]2 Ingresos'!BD944)</f>
        <v>159</v>
      </c>
    </row>
    <row r="1051" spans="1:10" x14ac:dyDescent="0.25">
      <c r="A1051" s="6" t="str">
        <f>+'[1]2 Ingresos'!AU945</f>
        <v>Zumaia / Zumaia</v>
      </c>
      <c r="B1051" s="6" t="str">
        <f>+'[1]2 Ingresos'!AV945</f>
        <v>DIRU-SARRERAK - INGRESOS</v>
      </c>
      <c r="C1051" s="6" t="str">
        <f>+'[1]2 Ingresos'!AW945</f>
        <v>&gt; 39.000 y &lt;= 50.000</v>
      </c>
      <c r="D1051" s="6" t="str">
        <f>IF(ISNUMBER('[1]2 Ingresos'!AX945), IF('[1]2 Ingresos'!AX945-INT('[1]2 Ingresos'!AX945)=0,TEXT('[1]2 Ingresos'!AX945,"#.##0"),TEXT('[1]2 Ingresos'!AX945,"#.##0,00")),'[1]2 Ingresos'!AX945)</f>
        <v>s.e.</v>
      </c>
      <c r="E1051" s="6" t="str">
        <f>IF(ISNUMBER('[1]2 Ingresos'!AY945), IF('[1]2 Ingresos'!AY945-INT('[1]2 Ingresos'!AY945)=0,TEXT('[1]2 Ingresos'!AY945,"#.##0"),TEXT('[1]2 Ingresos'!AY945,"#.##0,00")),'[1]2 Ingresos'!AY945)</f>
        <v>s.e.</v>
      </c>
      <c r="F1051" s="6" t="str">
        <f>IF(ISNUMBER('[1]2 Ingresos'!AZ945), IF('[1]2 Ingresos'!AZ945-INT('[1]2 Ingresos'!AZ945)=0,TEXT('[1]2 Ingresos'!AZ945,"#.##0"),TEXT('[1]2 Ingresos'!AZ945,"#.##0,00")),'[1]2 Ingresos'!AZ945)</f>
        <v>17</v>
      </c>
      <c r="G1051" s="6" t="str">
        <f>IF(ISNUMBER('[1]2 Ingresos'!BA945), IF('[1]2 Ingresos'!BA945-INT('[1]2 Ingresos'!BA945)=0,TEXT('[1]2 Ingresos'!BA945,"#.##0"),TEXT('[1]2 Ingresos'!BA945,"#.##0,00")),'[1]2 Ingresos'!BA945)</f>
        <v>s.e.</v>
      </c>
      <c r="H1051" s="6" t="str">
        <f>IF(ISNUMBER('[1]2 Ingresos'!BB945), IF('[1]2 Ingresos'!BB945-INT('[1]2 Ingresos'!BB945)=0,TEXT('[1]2 Ingresos'!BB945,"#.##0"),TEXT('[1]2 Ingresos'!BB945,"#.##0,00")),'[1]2 Ingresos'!BB945)</f>
        <v>s.e.</v>
      </c>
      <c r="I1051" s="6" t="str">
        <f>IF(ISNUMBER('[1]2 Ingresos'!BC945), IF('[1]2 Ingresos'!BC945-INT('[1]2 Ingresos'!BC945)=0,TEXT('[1]2 Ingresos'!BC945,"#.##0"),TEXT('[1]2 Ingresos'!BC945,"#.##0,00")),'[1]2 Ingresos'!BC945)</f>
        <v>22</v>
      </c>
      <c r="J1051" s="6" t="str">
        <f>IF(ISNUMBER('[1]2 Ingresos'!BD945), IF('[1]2 Ingresos'!BD945-INT('[1]2 Ingresos'!BD945)=0,TEXT('[1]2 Ingresos'!BD945,"#.##0"),TEXT('[1]2 Ingresos'!BD945,"#.##0,00")),'[1]2 Ingresos'!BD945)</f>
        <v>39</v>
      </c>
    </row>
    <row r="1052" spans="1:10" x14ac:dyDescent="0.25">
      <c r="A1052" s="6" t="str">
        <f>+'[1]2 Ingresos'!AU946</f>
        <v>Zumaia / Zumaia</v>
      </c>
      <c r="B1052" s="6" t="str">
        <f>+'[1]2 Ingresos'!AV946</f>
        <v>DIRU-SARRERAK - INGRESOS</v>
      </c>
      <c r="C1052" s="6" t="str">
        <f>+'[1]2 Ingresos'!AW946</f>
        <v>Egiaztatu gabe / Sin acreditar</v>
      </c>
      <c r="D1052" s="6" t="str">
        <f>IF(ISNUMBER('[1]2 Ingresos'!AX946), IF('[1]2 Ingresos'!AX946-INT('[1]2 Ingresos'!AX946)=0,TEXT('[1]2 Ingresos'!AX946,"#.##0"),TEXT('[1]2 Ingresos'!AX946,"#.##0,00")),'[1]2 Ingresos'!AX946)</f>
        <v>s.e.</v>
      </c>
      <c r="E1052" s="6" t="str">
        <f>IF(ISNUMBER('[1]2 Ingresos'!AY946), IF('[1]2 Ingresos'!AY946-INT('[1]2 Ingresos'!AY946)=0,TEXT('[1]2 Ingresos'!AY946,"#.##0"),TEXT('[1]2 Ingresos'!AY946,"#.##0,00")),'[1]2 Ingresos'!AY946)</f>
        <v>s.e.</v>
      </c>
      <c r="F1052" s="6" t="str">
        <f>IF(ISNUMBER('[1]2 Ingresos'!AZ946), IF('[1]2 Ingresos'!AZ946-INT('[1]2 Ingresos'!AZ946)=0,TEXT('[1]2 Ingresos'!AZ946,"#.##0"),TEXT('[1]2 Ingresos'!AZ946,"#.##0,00")),'[1]2 Ingresos'!AZ946)</f>
        <v>6</v>
      </c>
      <c r="G1052" s="6" t="str">
        <f>IF(ISNUMBER('[1]2 Ingresos'!BA946), IF('[1]2 Ingresos'!BA946-INT('[1]2 Ingresos'!BA946)=0,TEXT('[1]2 Ingresos'!BA946,"#.##0"),TEXT('[1]2 Ingresos'!BA946,"#.##0,00")),'[1]2 Ingresos'!BA946)</f>
        <v>s.e.</v>
      </c>
      <c r="H1052" s="6" t="str">
        <f>IF(ISNUMBER('[1]2 Ingresos'!BB946), IF('[1]2 Ingresos'!BB946-INT('[1]2 Ingresos'!BB946)=0,TEXT('[1]2 Ingresos'!BB946,"#.##0"),TEXT('[1]2 Ingresos'!BB946,"#.##0,00")),'[1]2 Ingresos'!BB946)</f>
        <v>s.e.</v>
      </c>
      <c r="I1052" s="6" t="str">
        <f>IF(ISNUMBER('[1]2 Ingresos'!BC946), IF('[1]2 Ingresos'!BC946-INT('[1]2 Ingresos'!BC946)=0,TEXT('[1]2 Ingresos'!BC946,"#.##0"),TEXT('[1]2 Ingresos'!BC946,"#.##0,00")),'[1]2 Ingresos'!BC946)</f>
        <v>6</v>
      </c>
      <c r="J1052" s="6" t="str">
        <f>IF(ISNUMBER('[1]2 Ingresos'!BD946), IF('[1]2 Ingresos'!BD946-INT('[1]2 Ingresos'!BD946)=0,TEXT('[1]2 Ingresos'!BD946,"#.##0"),TEXT('[1]2 Ingresos'!BD946,"#.##0,00")),'[1]2 Ingresos'!BD946)</f>
        <v>12</v>
      </c>
    </row>
    <row r="1053" spans="1:10" x14ac:dyDescent="0.25">
      <c r="A1053" s="6" t="str">
        <f>+'[1]2 Ingresos'!AU947</f>
        <v>Zumarraga / Zumarraga</v>
      </c>
      <c r="B1053" s="6" t="str">
        <f>+'[1]2 Ingresos'!AV947</f>
        <v>DIRU-SARRERAK - INGRESOS</v>
      </c>
      <c r="C1053" s="6" t="str">
        <f>+'[1]2 Ingresos'!AW947</f>
        <v>&gt;= 0 y &lt; 3.000</v>
      </c>
      <c r="D1053" s="6" t="str">
        <f>IF(ISNUMBER('[1]2 Ingresos'!AX947), IF('[1]2 Ingresos'!AX947-INT('[1]2 Ingresos'!AX947)=0,TEXT('[1]2 Ingresos'!AX947,"#.##0"),TEXT('[1]2 Ingresos'!AX947,"#.##0,00")),'[1]2 Ingresos'!AX947)</f>
        <v>s.e.</v>
      </c>
      <c r="E1053" s="6" t="str">
        <f>IF(ISNUMBER('[1]2 Ingresos'!AY947), IF('[1]2 Ingresos'!AY947-INT('[1]2 Ingresos'!AY947)=0,TEXT('[1]2 Ingresos'!AY947,"#.##0"),TEXT('[1]2 Ingresos'!AY947,"#.##0,00")),'[1]2 Ingresos'!AY947)</f>
        <v>s.e.</v>
      </c>
      <c r="F1053" s="6" t="str">
        <f>IF(ISNUMBER('[1]2 Ingresos'!AZ947), IF('[1]2 Ingresos'!AZ947-INT('[1]2 Ingresos'!AZ947)=0,TEXT('[1]2 Ingresos'!AZ947,"#.##0"),TEXT('[1]2 Ingresos'!AZ947,"#.##0,00")),'[1]2 Ingresos'!AZ947)</f>
        <v>27</v>
      </c>
      <c r="G1053" s="6" t="str">
        <f>IF(ISNUMBER('[1]2 Ingresos'!BA947), IF('[1]2 Ingresos'!BA947-INT('[1]2 Ingresos'!BA947)=0,TEXT('[1]2 Ingresos'!BA947,"#.##0"),TEXT('[1]2 Ingresos'!BA947,"#.##0,00")),'[1]2 Ingresos'!BA947)</f>
        <v>s.e.</v>
      </c>
      <c r="H1053" s="6" t="str">
        <f>IF(ISNUMBER('[1]2 Ingresos'!BB947), IF('[1]2 Ingresos'!BB947-INT('[1]2 Ingresos'!BB947)=0,TEXT('[1]2 Ingresos'!BB947,"#.##0"),TEXT('[1]2 Ingresos'!BB947,"#.##0,00")),'[1]2 Ingresos'!BB947)</f>
        <v>s.e.</v>
      </c>
      <c r="I1053" s="6" t="str">
        <f>IF(ISNUMBER('[1]2 Ingresos'!BC947), IF('[1]2 Ingresos'!BC947-INT('[1]2 Ingresos'!BC947)=0,TEXT('[1]2 Ingresos'!BC947,"#.##0"),TEXT('[1]2 Ingresos'!BC947,"#.##0,00")),'[1]2 Ingresos'!BC947)</f>
        <v>12</v>
      </c>
      <c r="J1053" s="6" t="str">
        <f>IF(ISNUMBER('[1]2 Ingresos'!BD947), IF('[1]2 Ingresos'!BD947-INT('[1]2 Ingresos'!BD947)=0,TEXT('[1]2 Ingresos'!BD947,"#.##0"),TEXT('[1]2 Ingresos'!BD947,"#.##0,00")),'[1]2 Ingresos'!BD947)</f>
        <v>39</v>
      </c>
    </row>
    <row r="1054" spans="1:10" x14ac:dyDescent="0.25">
      <c r="A1054" s="6" t="str">
        <f>+'[1]2 Ingresos'!AU948</f>
        <v>Zumarraga / Zumarraga</v>
      </c>
      <c r="B1054" s="6" t="str">
        <f>+'[1]2 Ingresos'!AV948</f>
        <v>DIRU-SARRERAK - INGRESOS</v>
      </c>
      <c r="C1054" s="6" t="str">
        <f>+'[1]2 Ingresos'!AW948</f>
        <v>&gt;= 3.000 y &lt; 9.000</v>
      </c>
      <c r="D1054" s="6" t="str">
        <f>IF(ISNUMBER('[1]2 Ingresos'!AX948), IF('[1]2 Ingresos'!AX948-INT('[1]2 Ingresos'!AX948)=0,TEXT('[1]2 Ingresos'!AX948,"#.##0"),TEXT('[1]2 Ingresos'!AX948,"#.##0,00")),'[1]2 Ingresos'!AX948)</f>
        <v>s.e.</v>
      </c>
      <c r="E1054" s="6" t="str">
        <f>IF(ISNUMBER('[1]2 Ingresos'!AY948), IF('[1]2 Ingresos'!AY948-INT('[1]2 Ingresos'!AY948)=0,TEXT('[1]2 Ingresos'!AY948,"#.##0"),TEXT('[1]2 Ingresos'!AY948,"#.##0,00")),'[1]2 Ingresos'!AY948)</f>
        <v>s.e.</v>
      </c>
      <c r="F1054" s="6" t="str">
        <f>IF(ISNUMBER('[1]2 Ingresos'!AZ948), IF('[1]2 Ingresos'!AZ948-INT('[1]2 Ingresos'!AZ948)=0,TEXT('[1]2 Ingresos'!AZ948,"#.##0"),TEXT('[1]2 Ingresos'!AZ948,"#.##0,00")),'[1]2 Ingresos'!AZ948)</f>
        <v>15</v>
      </c>
      <c r="G1054" s="6" t="str">
        <f>IF(ISNUMBER('[1]2 Ingresos'!BA948), IF('[1]2 Ingresos'!BA948-INT('[1]2 Ingresos'!BA948)=0,TEXT('[1]2 Ingresos'!BA948,"#.##0"),TEXT('[1]2 Ingresos'!BA948,"#.##0,00")),'[1]2 Ingresos'!BA948)</f>
        <v>s.e.</v>
      </c>
      <c r="H1054" s="6" t="str">
        <f>IF(ISNUMBER('[1]2 Ingresos'!BB948), IF('[1]2 Ingresos'!BB948-INT('[1]2 Ingresos'!BB948)=0,TEXT('[1]2 Ingresos'!BB948,"#.##0"),TEXT('[1]2 Ingresos'!BB948,"#.##0,00")),'[1]2 Ingresos'!BB948)</f>
        <v>s.e.</v>
      </c>
      <c r="I1054" s="6" t="str">
        <f>IF(ISNUMBER('[1]2 Ingresos'!BC948), IF('[1]2 Ingresos'!BC948-INT('[1]2 Ingresos'!BC948)=0,TEXT('[1]2 Ingresos'!BC948,"#.##0"),TEXT('[1]2 Ingresos'!BC948,"#.##0,00")),'[1]2 Ingresos'!BC948)</f>
        <v>9</v>
      </c>
      <c r="J1054" s="6" t="str">
        <f>IF(ISNUMBER('[1]2 Ingresos'!BD948), IF('[1]2 Ingresos'!BD948-INT('[1]2 Ingresos'!BD948)=0,TEXT('[1]2 Ingresos'!BD948,"#.##0"),TEXT('[1]2 Ingresos'!BD948,"#.##0,00")),'[1]2 Ingresos'!BD948)</f>
        <v>24</v>
      </c>
    </row>
    <row r="1055" spans="1:10" x14ac:dyDescent="0.25">
      <c r="A1055" s="6" t="str">
        <f>+'[1]2 Ingresos'!AU949</f>
        <v>Zumarraga / Zumarraga</v>
      </c>
      <c r="B1055" s="6" t="str">
        <f>+'[1]2 Ingresos'!AV949</f>
        <v>DIRU-SARRERAK - INGRESOS</v>
      </c>
      <c r="C1055" s="6" t="str">
        <f>+'[1]2 Ingresos'!AW949</f>
        <v>&gt;= 9.000 y &lt; 12.000</v>
      </c>
      <c r="D1055" s="6" t="str">
        <f>IF(ISNUMBER('[1]2 Ingresos'!AX949), IF('[1]2 Ingresos'!AX949-INT('[1]2 Ingresos'!AX949)=0,TEXT('[1]2 Ingresos'!AX949,"#.##0"),TEXT('[1]2 Ingresos'!AX949,"#.##0,00")),'[1]2 Ingresos'!AX949)</f>
        <v>s.e.</v>
      </c>
      <c r="E1055" s="6" t="str">
        <f>IF(ISNUMBER('[1]2 Ingresos'!AY949), IF('[1]2 Ingresos'!AY949-INT('[1]2 Ingresos'!AY949)=0,TEXT('[1]2 Ingresos'!AY949,"#.##0"),TEXT('[1]2 Ingresos'!AY949,"#.##0,00")),'[1]2 Ingresos'!AY949)</f>
        <v>s.e.</v>
      </c>
      <c r="F1055" s="6" t="str">
        <f>IF(ISNUMBER('[1]2 Ingresos'!AZ949), IF('[1]2 Ingresos'!AZ949-INT('[1]2 Ingresos'!AZ949)=0,TEXT('[1]2 Ingresos'!AZ949,"#.##0"),TEXT('[1]2 Ingresos'!AZ949,"#.##0,00")),'[1]2 Ingresos'!AZ949)</f>
        <v>33</v>
      </c>
      <c r="G1055" s="6" t="str">
        <f>IF(ISNUMBER('[1]2 Ingresos'!BA949), IF('[1]2 Ingresos'!BA949-INT('[1]2 Ingresos'!BA949)=0,TEXT('[1]2 Ingresos'!BA949,"#.##0"),TEXT('[1]2 Ingresos'!BA949,"#.##0,00")),'[1]2 Ingresos'!BA949)</f>
        <v>s.e.</v>
      </c>
      <c r="H1055" s="6" t="str">
        <f>IF(ISNUMBER('[1]2 Ingresos'!BB949), IF('[1]2 Ingresos'!BB949-INT('[1]2 Ingresos'!BB949)=0,TEXT('[1]2 Ingresos'!BB949,"#.##0"),TEXT('[1]2 Ingresos'!BB949,"#.##0,00")),'[1]2 Ingresos'!BB949)</f>
        <v>s.e.</v>
      </c>
      <c r="I1055" s="6" t="str">
        <f>IF(ISNUMBER('[1]2 Ingresos'!BC949), IF('[1]2 Ingresos'!BC949-INT('[1]2 Ingresos'!BC949)=0,TEXT('[1]2 Ingresos'!BC949,"#.##0"),TEXT('[1]2 Ingresos'!BC949,"#.##0,00")),'[1]2 Ingresos'!BC949)</f>
        <v>6</v>
      </c>
      <c r="J1055" s="6" t="str">
        <f>IF(ISNUMBER('[1]2 Ingresos'!BD949), IF('[1]2 Ingresos'!BD949-INT('[1]2 Ingresos'!BD949)=0,TEXT('[1]2 Ingresos'!BD949,"#.##0"),TEXT('[1]2 Ingresos'!BD949,"#.##0,00")),'[1]2 Ingresos'!BD949)</f>
        <v>39</v>
      </c>
    </row>
    <row r="1056" spans="1:10" x14ac:dyDescent="0.25">
      <c r="A1056" s="6" t="str">
        <f>+'[1]2 Ingresos'!AU950</f>
        <v>Zumarraga / Zumarraga</v>
      </c>
      <c r="B1056" s="6" t="str">
        <f>+'[1]2 Ingresos'!AV950</f>
        <v>DIRU-SARRERAK - INGRESOS</v>
      </c>
      <c r="C1056" s="6" t="str">
        <f>+'[1]2 Ingresos'!AW950</f>
        <v>&gt;= 12.000 y &lt; 15.000</v>
      </c>
      <c r="D1056" s="6" t="str">
        <f>IF(ISNUMBER('[1]2 Ingresos'!AX950), IF('[1]2 Ingresos'!AX950-INT('[1]2 Ingresos'!AX950)=0,TEXT('[1]2 Ingresos'!AX950,"#.##0"),TEXT('[1]2 Ingresos'!AX950,"#.##0,00")),'[1]2 Ingresos'!AX950)</f>
        <v>s.e.</v>
      </c>
      <c r="E1056" s="6" t="str">
        <f>IF(ISNUMBER('[1]2 Ingresos'!AY950), IF('[1]2 Ingresos'!AY950-INT('[1]2 Ingresos'!AY950)=0,TEXT('[1]2 Ingresos'!AY950,"#.##0"),TEXT('[1]2 Ingresos'!AY950,"#.##0,00")),'[1]2 Ingresos'!AY950)</f>
        <v>s.e.</v>
      </c>
      <c r="F1056" s="6" t="str">
        <f>IF(ISNUMBER('[1]2 Ingresos'!AZ950), IF('[1]2 Ingresos'!AZ950-INT('[1]2 Ingresos'!AZ950)=0,TEXT('[1]2 Ingresos'!AZ950,"#.##0"),TEXT('[1]2 Ingresos'!AZ950,"#.##0,00")),'[1]2 Ingresos'!AZ950)</f>
        <v>41</v>
      </c>
      <c r="G1056" s="6" t="str">
        <f>IF(ISNUMBER('[1]2 Ingresos'!BA950), IF('[1]2 Ingresos'!BA950-INT('[1]2 Ingresos'!BA950)=0,TEXT('[1]2 Ingresos'!BA950,"#.##0"),TEXT('[1]2 Ingresos'!BA950,"#.##0,00")),'[1]2 Ingresos'!BA950)</f>
        <v>s.e.</v>
      </c>
      <c r="H1056" s="6" t="str">
        <f>IF(ISNUMBER('[1]2 Ingresos'!BB950), IF('[1]2 Ingresos'!BB950-INT('[1]2 Ingresos'!BB950)=0,TEXT('[1]2 Ingresos'!BB950,"#.##0"),TEXT('[1]2 Ingresos'!BB950,"#.##0,00")),'[1]2 Ingresos'!BB950)</f>
        <v>s.e.</v>
      </c>
      <c r="I1056" s="6" t="str">
        <f>IF(ISNUMBER('[1]2 Ingresos'!BC950), IF('[1]2 Ingresos'!BC950-INT('[1]2 Ingresos'!BC950)=0,TEXT('[1]2 Ingresos'!BC950,"#.##0"),TEXT('[1]2 Ingresos'!BC950,"#.##0,00")),'[1]2 Ingresos'!BC950)</f>
        <v>9</v>
      </c>
      <c r="J1056" s="6" t="str">
        <f>IF(ISNUMBER('[1]2 Ingresos'!BD950), IF('[1]2 Ingresos'!BD950-INT('[1]2 Ingresos'!BD950)=0,TEXT('[1]2 Ingresos'!BD950,"#.##0"),TEXT('[1]2 Ingresos'!BD950,"#.##0,00")),'[1]2 Ingresos'!BD950)</f>
        <v>50</v>
      </c>
    </row>
    <row r="1057" spans="1:10" x14ac:dyDescent="0.25">
      <c r="A1057" s="6" t="str">
        <f>+'[1]2 Ingresos'!AU951</f>
        <v>Zumarraga / Zumarraga</v>
      </c>
      <c r="B1057" s="6" t="str">
        <f>+'[1]2 Ingresos'!AV951</f>
        <v>DIRU-SARRERAK - INGRESOS</v>
      </c>
      <c r="C1057" s="6" t="str">
        <f>+'[1]2 Ingresos'!AW951</f>
        <v>&gt;= 15.000 y &lt;= 21.000</v>
      </c>
      <c r="D1057" s="6" t="str">
        <f>IF(ISNUMBER('[1]2 Ingresos'!AX951), IF('[1]2 Ingresos'!AX951-INT('[1]2 Ingresos'!AX951)=0,TEXT('[1]2 Ingresos'!AX951,"#.##0"),TEXT('[1]2 Ingresos'!AX951,"#.##0,00")),'[1]2 Ingresos'!AX951)</f>
        <v>6</v>
      </c>
      <c r="E1057" s="6" t="str">
        <f>IF(ISNUMBER('[1]2 Ingresos'!AY951), IF('[1]2 Ingresos'!AY951-INT('[1]2 Ingresos'!AY951)=0,TEXT('[1]2 Ingresos'!AY951,"#.##0"),TEXT('[1]2 Ingresos'!AY951,"#.##0,00")),'[1]2 Ingresos'!AY951)</f>
        <v>36</v>
      </c>
      <c r="F1057" s="6" t="str">
        <f>IF(ISNUMBER('[1]2 Ingresos'!AZ951), IF('[1]2 Ingresos'!AZ951-INT('[1]2 Ingresos'!AZ951)=0,TEXT('[1]2 Ingresos'!AZ951,"#.##0"),TEXT('[1]2 Ingresos'!AZ951,"#.##0,00")),'[1]2 Ingresos'!AZ951)</f>
        <v>42</v>
      </c>
      <c r="G1057" s="6" t="str">
        <f>IF(ISNUMBER('[1]2 Ingresos'!BA951), IF('[1]2 Ingresos'!BA951-INT('[1]2 Ingresos'!BA951)=0,TEXT('[1]2 Ingresos'!BA951,"#.##0"),TEXT('[1]2 Ingresos'!BA951,"#.##0,00")),'[1]2 Ingresos'!BA951)</f>
        <v>5</v>
      </c>
      <c r="H1057" s="6" t="str">
        <f>IF(ISNUMBER('[1]2 Ingresos'!BB951), IF('[1]2 Ingresos'!BB951-INT('[1]2 Ingresos'!BB951)=0,TEXT('[1]2 Ingresos'!BB951,"#.##0"),TEXT('[1]2 Ingresos'!BB951,"#.##0,00")),'[1]2 Ingresos'!BB951)</f>
        <v>12</v>
      </c>
      <c r="I1057" s="6" t="str">
        <f>IF(ISNUMBER('[1]2 Ingresos'!BC951), IF('[1]2 Ingresos'!BC951-INT('[1]2 Ingresos'!BC951)=0,TEXT('[1]2 Ingresos'!BC951,"#.##0"),TEXT('[1]2 Ingresos'!BC951,"#.##0,00")),'[1]2 Ingresos'!BC951)</f>
        <v>17</v>
      </c>
      <c r="J1057" s="6" t="str">
        <f>IF(ISNUMBER('[1]2 Ingresos'!BD951), IF('[1]2 Ingresos'!BD951-INT('[1]2 Ingresos'!BD951)=0,TEXT('[1]2 Ingresos'!BD951,"#.##0"),TEXT('[1]2 Ingresos'!BD951,"#.##0,00")),'[1]2 Ingresos'!BD951)</f>
        <v>59</v>
      </c>
    </row>
    <row r="1058" spans="1:10" x14ac:dyDescent="0.25">
      <c r="A1058" s="6" t="str">
        <f>+'[1]2 Ingresos'!AU952</f>
        <v>Zumarraga / Zumarraga</v>
      </c>
      <c r="B1058" s="6" t="str">
        <f>+'[1]2 Ingresos'!AV952</f>
        <v>DIRU-SARRERAK - INGRESOS</v>
      </c>
      <c r="C1058" s="6" t="str">
        <f>+'[1]2 Ingresos'!AW952</f>
        <v>&gt; 21.000 y &lt;= 25.000</v>
      </c>
      <c r="D1058" s="6" t="str">
        <f>IF(ISNUMBER('[1]2 Ingresos'!AX952), IF('[1]2 Ingresos'!AX952-INT('[1]2 Ingresos'!AX952)=0,TEXT('[1]2 Ingresos'!AX952,"#.##0"),TEXT('[1]2 Ingresos'!AX952,"#.##0,00")),'[1]2 Ingresos'!AX952)</f>
        <v>5</v>
      </c>
      <c r="E1058" s="6" t="str">
        <f>IF(ISNUMBER('[1]2 Ingresos'!AY952), IF('[1]2 Ingresos'!AY952-INT('[1]2 Ingresos'!AY952)=0,TEXT('[1]2 Ingresos'!AY952,"#.##0"),TEXT('[1]2 Ingresos'!AY952,"#.##0,00")),'[1]2 Ingresos'!AY952)</f>
        <v>10</v>
      </c>
      <c r="F1058" s="6" t="str">
        <f>IF(ISNUMBER('[1]2 Ingresos'!AZ952), IF('[1]2 Ingresos'!AZ952-INT('[1]2 Ingresos'!AZ952)=0,TEXT('[1]2 Ingresos'!AZ952,"#.##0"),TEXT('[1]2 Ingresos'!AZ952,"#.##0,00")),'[1]2 Ingresos'!AZ952)</f>
        <v>15</v>
      </c>
      <c r="G1058" s="6" t="str">
        <f>IF(ISNUMBER('[1]2 Ingresos'!BA952), IF('[1]2 Ingresos'!BA952-INT('[1]2 Ingresos'!BA952)=0,TEXT('[1]2 Ingresos'!BA952,"#.##0"),TEXT('[1]2 Ingresos'!BA952,"#.##0,00")),'[1]2 Ingresos'!BA952)</f>
        <v>6</v>
      </c>
      <c r="H1058" s="6" t="str">
        <f>IF(ISNUMBER('[1]2 Ingresos'!BB952), IF('[1]2 Ingresos'!BB952-INT('[1]2 Ingresos'!BB952)=0,TEXT('[1]2 Ingresos'!BB952,"#.##0"),TEXT('[1]2 Ingresos'!BB952,"#.##0,00")),'[1]2 Ingresos'!BB952)</f>
        <v>6</v>
      </c>
      <c r="I1058" s="6" t="str">
        <f>IF(ISNUMBER('[1]2 Ingresos'!BC952), IF('[1]2 Ingresos'!BC952-INT('[1]2 Ingresos'!BC952)=0,TEXT('[1]2 Ingresos'!BC952,"#.##0"),TEXT('[1]2 Ingresos'!BC952,"#.##0,00")),'[1]2 Ingresos'!BC952)</f>
        <v>12</v>
      </c>
      <c r="J1058" s="6" t="str">
        <f>IF(ISNUMBER('[1]2 Ingresos'!BD952), IF('[1]2 Ingresos'!BD952-INT('[1]2 Ingresos'!BD952)=0,TEXT('[1]2 Ingresos'!BD952,"#.##0"),TEXT('[1]2 Ingresos'!BD952,"#.##0,00")),'[1]2 Ingresos'!BD952)</f>
        <v>27</v>
      </c>
    </row>
    <row r="1059" spans="1:10" x14ac:dyDescent="0.25">
      <c r="A1059" s="6" t="str">
        <f>+'[1]2 Ingresos'!AU953</f>
        <v>Zumarraga / Zumarraga</v>
      </c>
      <c r="B1059" s="6" t="str">
        <f>+'[1]2 Ingresos'!AV953</f>
        <v>DIRU-SARRERAK - INGRESOS</v>
      </c>
      <c r="C1059" s="6" t="str">
        <f>+'[1]2 Ingresos'!AW953</f>
        <v>&gt; 25.000 y &lt;= 39.000</v>
      </c>
      <c r="D1059" s="6" t="str">
        <f>IF(ISNUMBER('[1]2 Ingresos'!AX953), IF('[1]2 Ingresos'!AX953-INT('[1]2 Ingresos'!AX953)=0,TEXT('[1]2 Ingresos'!AX953,"#.##0"),TEXT('[1]2 Ingresos'!AX953,"#.##0,00")),'[1]2 Ingresos'!AX953)</f>
        <v>12</v>
      </c>
      <c r="E1059" s="6" t="str">
        <f>IF(ISNUMBER('[1]2 Ingresos'!AY953), IF('[1]2 Ingresos'!AY953-INT('[1]2 Ingresos'!AY953)=0,TEXT('[1]2 Ingresos'!AY953,"#.##0"),TEXT('[1]2 Ingresos'!AY953,"#.##0,00")),'[1]2 Ingresos'!AY953)</f>
        <v>8</v>
      </c>
      <c r="F1059" s="6" t="str">
        <f>IF(ISNUMBER('[1]2 Ingresos'!AZ953), IF('[1]2 Ingresos'!AZ953-INT('[1]2 Ingresos'!AZ953)=0,TEXT('[1]2 Ingresos'!AZ953,"#.##0"),TEXT('[1]2 Ingresos'!AZ953,"#.##0,00")),'[1]2 Ingresos'!AZ953)</f>
        <v>20</v>
      </c>
      <c r="G1059" s="6" t="str">
        <f>IF(ISNUMBER('[1]2 Ingresos'!BA953), IF('[1]2 Ingresos'!BA953-INT('[1]2 Ingresos'!BA953)=0,TEXT('[1]2 Ingresos'!BA953,"#.##0"),TEXT('[1]2 Ingresos'!BA953,"#.##0,00")),'[1]2 Ingresos'!BA953)</f>
        <v>9</v>
      </c>
      <c r="H1059" s="6" t="str">
        <f>IF(ISNUMBER('[1]2 Ingresos'!BB953), IF('[1]2 Ingresos'!BB953-INT('[1]2 Ingresos'!BB953)=0,TEXT('[1]2 Ingresos'!BB953,"#.##0"),TEXT('[1]2 Ingresos'!BB953,"#.##0,00")),'[1]2 Ingresos'!BB953)</f>
        <v>11</v>
      </c>
      <c r="I1059" s="6" t="str">
        <f>IF(ISNUMBER('[1]2 Ingresos'!BC953), IF('[1]2 Ingresos'!BC953-INT('[1]2 Ingresos'!BC953)=0,TEXT('[1]2 Ingresos'!BC953,"#.##0"),TEXT('[1]2 Ingresos'!BC953,"#.##0,00")),'[1]2 Ingresos'!BC953)</f>
        <v>20</v>
      </c>
      <c r="J1059" s="6" t="str">
        <f>IF(ISNUMBER('[1]2 Ingresos'!BD953), IF('[1]2 Ingresos'!BD953-INT('[1]2 Ingresos'!BD953)=0,TEXT('[1]2 Ingresos'!BD953,"#.##0"),TEXT('[1]2 Ingresos'!BD953,"#.##0,00")),'[1]2 Ingresos'!BD953)</f>
        <v>40</v>
      </c>
    </row>
    <row r="1060" spans="1:10" x14ac:dyDescent="0.25">
      <c r="A1060" s="6" t="str">
        <f>+'[1]2 Ingresos'!AU954</f>
        <v>Zumarraga / Zumarraga</v>
      </c>
      <c r="B1060" s="6" t="str">
        <f>+'[1]2 Ingresos'!AV954</f>
        <v>DIRU-SARRERAK - INGRESOS</v>
      </c>
      <c r="C1060" s="6" t="str">
        <f>+'[1]2 Ingresos'!AW954</f>
        <v>&gt; 39.000 y &lt;= 50.000</v>
      </c>
      <c r="D1060" s="6" t="str">
        <f>IF(ISNUMBER('[1]2 Ingresos'!AX954), IF('[1]2 Ingresos'!AX954-INT('[1]2 Ingresos'!AX954)=0,TEXT('[1]2 Ingresos'!AX954,"#.##0"),TEXT('[1]2 Ingresos'!AX954,"#.##0,00")),'[1]2 Ingresos'!AX954)</f>
        <v>s.e.</v>
      </c>
      <c r="E1060" s="6" t="str">
        <f>IF(ISNUMBER('[1]2 Ingresos'!AY954), IF('[1]2 Ingresos'!AY954-INT('[1]2 Ingresos'!AY954)=0,TEXT('[1]2 Ingresos'!AY954,"#.##0"),TEXT('[1]2 Ingresos'!AY954,"#.##0,00")),'[1]2 Ingresos'!AY954)</f>
        <v>s.e.</v>
      </c>
      <c r="F1060" s="6" t="str">
        <f>IF(ISNUMBER('[1]2 Ingresos'!AZ954), IF('[1]2 Ingresos'!AZ954-INT('[1]2 Ingresos'!AZ954)=0,TEXT('[1]2 Ingresos'!AZ954,"#.##0"),TEXT('[1]2 Ingresos'!AZ954,"#.##0,00")),'[1]2 Ingresos'!AZ954)</f>
        <v>10</v>
      </c>
      <c r="G1060" s="6" t="str">
        <f>IF(ISNUMBER('[1]2 Ingresos'!BA954), IF('[1]2 Ingresos'!BA954-INT('[1]2 Ingresos'!BA954)=0,TEXT('[1]2 Ingresos'!BA954,"#.##0"),TEXT('[1]2 Ingresos'!BA954,"#.##0,00")),'[1]2 Ingresos'!BA954)</f>
        <v>s.e.</v>
      </c>
      <c r="H1060" s="6" t="str">
        <f>IF(ISNUMBER('[1]2 Ingresos'!BB954), IF('[1]2 Ingresos'!BB954-INT('[1]2 Ingresos'!BB954)=0,TEXT('[1]2 Ingresos'!BB954,"#.##0"),TEXT('[1]2 Ingresos'!BB954,"#.##0,00")),'[1]2 Ingresos'!BB954)</f>
        <v>s.e.</v>
      </c>
      <c r="I1060" s="6" t="str">
        <f>IF(ISNUMBER('[1]2 Ingresos'!BC954), IF('[1]2 Ingresos'!BC954-INT('[1]2 Ingresos'!BC954)=0,TEXT('[1]2 Ingresos'!BC954,"#.##0"),TEXT('[1]2 Ingresos'!BC954,"#.##0,00")),'[1]2 Ingresos'!BC954)</f>
        <v>6</v>
      </c>
      <c r="J1060" s="6" t="str">
        <f>IF(ISNUMBER('[1]2 Ingresos'!BD954), IF('[1]2 Ingresos'!BD954-INT('[1]2 Ingresos'!BD954)=0,TEXT('[1]2 Ingresos'!BD954,"#.##0"),TEXT('[1]2 Ingresos'!BD954,"#.##0,00")),'[1]2 Ingresos'!BD954)</f>
        <v>16</v>
      </c>
    </row>
    <row r="1061" spans="1:10" x14ac:dyDescent="0.25">
      <c r="A1061" s="6" t="str">
        <f>+'[1]2 Ingresos'!AU955</f>
        <v>Zumarraga / Zumarraga</v>
      </c>
      <c r="B1061" s="6" t="str">
        <f>+'[1]2 Ingresos'!AV955</f>
        <v>DIRU-SARRERAK - INGRESOS</v>
      </c>
      <c r="C1061" s="6" t="str">
        <f>+'[1]2 Ingresos'!AW955</f>
        <v>Egiaztatu gabe / Sin acreditar</v>
      </c>
      <c r="D1061" s="6" t="str">
        <f>IF(ISNUMBER('[1]2 Ingresos'!AX955), IF('[1]2 Ingresos'!AX955-INT('[1]2 Ingresos'!AX955)=0,TEXT('[1]2 Ingresos'!AX955,"#.##0"),TEXT('[1]2 Ingresos'!AX955,"#.##0,00")),'[1]2 Ingresos'!AX955)</f>
        <v>s.e.</v>
      </c>
      <c r="E1061" s="6" t="str">
        <f>IF(ISNUMBER('[1]2 Ingresos'!AY955), IF('[1]2 Ingresos'!AY955-INT('[1]2 Ingresos'!AY955)=0,TEXT('[1]2 Ingresos'!AY955,"#.##0"),TEXT('[1]2 Ingresos'!AY955,"#.##0,00")),'[1]2 Ingresos'!AY955)</f>
        <v>s.e.</v>
      </c>
      <c r="F1061" s="6" t="str">
        <f>IF(ISNUMBER('[1]2 Ingresos'!AZ955), IF('[1]2 Ingresos'!AZ955-INT('[1]2 Ingresos'!AZ955)=0,TEXT('[1]2 Ingresos'!AZ955,"#.##0"),TEXT('[1]2 Ingresos'!AZ955,"#.##0,00")),'[1]2 Ingresos'!AZ955)</f>
        <v>s.e.</v>
      </c>
      <c r="G1061" s="6" t="str">
        <f>IF(ISNUMBER('[1]2 Ingresos'!BA955), IF('[1]2 Ingresos'!BA955-INT('[1]2 Ingresos'!BA955)=0,TEXT('[1]2 Ingresos'!BA955,"#.##0"),TEXT('[1]2 Ingresos'!BA955,"#.##0,00")),'[1]2 Ingresos'!BA955)</f>
        <v>s.e.</v>
      </c>
      <c r="H1061" s="6" t="str">
        <f>IF(ISNUMBER('[1]2 Ingresos'!BB955), IF('[1]2 Ingresos'!BB955-INT('[1]2 Ingresos'!BB955)=0,TEXT('[1]2 Ingresos'!BB955,"#.##0"),TEXT('[1]2 Ingresos'!BB955,"#.##0,00")),'[1]2 Ingresos'!BB955)</f>
        <v>s.e.</v>
      </c>
      <c r="I1061" s="6" t="str">
        <f>IF(ISNUMBER('[1]2 Ingresos'!BC955), IF('[1]2 Ingresos'!BC955-INT('[1]2 Ingresos'!BC955)=0,TEXT('[1]2 Ingresos'!BC955,"#.##0"),TEXT('[1]2 Ingresos'!BC955,"#.##0,00")),'[1]2 Ingresos'!BC955)</f>
        <v>s.e.</v>
      </c>
      <c r="J1061" s="6" t="str">
        <f>IF(ISNUMBER('[1]2 Ingresos'!BD955), IF('[1]2 Ingresos'!BD955-INT('[1]2 Ingresos'!BD955)=0,TEXT('[1]2 Ingresos'!BD955,"#.##0"),TEXT('[1]2 Ingresos'!BD955,"#.##0,00")),'[1]2 Ingresos'!BD955)</f>
        <v>s.e.</v>
      </c>
    </row>
    <row r="1062" spans="1:10" x14ac:dyDescent="0.25">
      <c r="A1062" s="7" t="str">
        <f>+'[1]3 Cupos'!AU5</f>
        <v>Abadiño / Abadiño</v>
      </c>
      <c r="B1062" s="7" t="str">
        <f>+'[1]3 Cupos'!AV5</f>
        <v>CUPO</v>
      </c>
      <c r="C1062" s="7" t="str">
        <f>+'[1]3 Cupos'!AW5</f>
        <v>2. DSV / DSV</v>
      </c>
      <c r="D1062" s="7" t="str">
        <f>IF(ISNUMBER('[1]3 Cupos'!AX5), IF('[1]3 Cupos'!AX5-INT('[1]3 Cupos'!AX5)=0,TEXT('[1]3 Cupos'!AX5,"#.##0"),TEXT('[1]3 Cupos'!AX5,"#.##0,00")),'[1]3 Cupos'!AX5)</f>
        <v>s.e.</v>
      </c>
      <c r="E1062" s="7" t="str">
        <f>IF(ISNUMBER('[1]3 Cupos'!AY5), IF('[1]3 Cupos'!AY5-INT('[1]3 Cupos'!AY5)=0,TEXT('[1]3 Cupos'!AY5,"#.##0"),TEXT('[1]3 Cupos'!AY5,"#.##0,00")),'[1]3 Cupos'!AY5)</f>
        <v>s.e.</v>
      </c>
      <c r="F1062" s="7" t="str">
        <f>IF(ISNUMBER('[1]3 Cupos'!AZ5), IF('[1]3 Cupos'!AZ5-INT('[1]3 Cupos'!AZ5)=0,TEXT('[1]3 Cupos'!AZ5,"#.##0"),TEXT('[1]3 Cupos'!AZ5,"#.##0,00")),'[1]3 Cupos'!AZ5)</f>
        <v>s.e.</v>
      </c>
      <c r="G1062" s="7" t="str">
        <f>IF(ISNUMBER('[1]3 Cupos'!BA5), IF('[1]3 Cupos'!BA5-INT('[1]3 Cupos'!BA5)=0,TEXT('[1]3 Cupos'!BA5,"#.##0"),TEXT('[1]3 Cupos'!BA5,"#.##0,00")),'[1]3 Cupos'!BA5)</f>
        <v>s.e.</v>
      </c>
      <c r="H1062" s="7" t="str">
        <f>IF(ISNUMBER('[1]3 Cupos'!BB5), IF('[1]3 Cupos'!BB5-INT('[1]3 Cupos'!BB5)=0,TEXT('[1]3 Cupos'!BB5,"#.##0"),TEXT('[1]3 Cupos'!BB5,"#.##0,00")),'[1]3 Cupos'!BB5)</f>
        <v>s.e.</v>
      </c>
      <c r="I1062" s="7" t="str">
        <f>IF(ISNUMBER('[1]3 Cupos'!BC5), IF('[1]3 Cupos'!BC5-INT('[1]3 Cupos'!BC5)=0,TEXT('[1]3 Cupos'!BC5,"#.##0"),TEXT('[1]3 Cupos'!BC5,"#.##0,00")),'[1]3 Cupos'!BC5)</f>
        <v>s.e.</v>
      </c>
      <c r="J1062" s="7" t="str">
        <f>IF(ISNUMBER('[1]3 Cupos'!BD5), IF('[1]3 Cupos'!BD5-INT('[1]3 Cupos'!BD5)=0,TEXT('[1]3 Cupos'!BD5,"#.##0"),TEXT('[1]3 Cupos'!BD5,"#.##0,00")),'[1]3 Cupos'!BD5)</f>
        <v>s.e.</v>
      </c>
    </row>
    <row r="1063" spans="1:10" x14ac:dyDescent="0.25">
      <c r="A1063" s="7" t="str">
        <f>+'[1]3 Cupos'!AU6</f>
        <v>Abadiño / Abadiño</v>
      </c>
      <c r="B1063" s="7" t="str">
        <f>+'[1]3 Cupos'!AV6</f>
        <v>CUPO</v>
      </c>
      <c r="C1063" s="7" t="str">
        <f>+'[1]3 Cupos'!AW6</f>
        <v>3. 36 urtetik beherakoak / Menores 36 años</v>
      </c>
      <c r="D1063" s="7" t="str">
        <f>IF(ISNUMBER('[1]3 Cupos'!AX6), IF('[1]3 Cupos'!AX6-INT('[1]3 Cupos'!AX6)=0,TEXT('[1]3 Cupos'!AX6,"#.##0"),TEXT('[1]3 Cupos'!AX6,"#.##0,00")),'[1]3 Cupos'!AX6)</f>
        <v>s.e.</v>
      </c>
      <c r="E1063" s="7" t="str">
        <f>IF(ISNUMBER('[1]3 Cupos'!AY6), IF('[1]3 Cupos'!AY6-INT('[1]3 Cupos'!AY6)=0,TEXT('[1]3 Cupos'!AY6,"#.##0"),TEXT('[1]3 Cupos'!AY6,"#.##0,00")),'[1]3 Cupos'!AY6)</f>
        <v>s.e.</v>
      </c>
      <c r="F1063" s="7" t="str">
        <f>IF(ISNUMBER('[1]3 Cupos'!AZ6), IF('[1]3 Cupos'!AZ6-INT('[1]3 Cupos'!AZ6)=0,TEXT('[1]3 Cupos'!AZ6,"#.##0"),TEXT('[1]3 Cupos'!AZ6,"#.##0,00")),'[1]3 Cupos'!AZ6)</f>
        <v>28</v>
      </c>
      <c r="G1063" s="7" t="str">
        <f>IF(ISNUMBER('[1]3 Cupos'!BA6), IF('[1]3 Cupos'!BA6-INT('[1]3 Cupos'!BA6)=0,TEXT('[1]3 Cupos'!BA6,"#.##0"),TEXT('[1]3 Cupos'!BA6,"#.##0,00")),'[1]3 Cupos'!BA6)</f>
        <v>s.e.</v>
      </c>
      <c r="H1063" s="7" t="str">
        <f>IF(ISNUMBER('[1]3 Cupos'!BB6), IF('[1]3 Cupos'!BB6-INT('[1]3 Cupos'!BB6)=0,TEXT('[1]3 Cupos'!BB6,"#.##0"),TEXT('[1]3 Cupos'!BB6,"#.##0,00")),'[1]3 Cupos'!BB6)</f>
        <v>s.e.</v>
      </c>
      <c r="I1063" s="7" t="str">
        <f>IF(ISNUMBER('[1]3 Cupos'!BC6), IF('[1]3 Cupos'!BC6-INT('[1]3 Cupos'!BC6)=0,TEXT('[1]3 Cupos'!BC6,"#.##0"),TEXT('[1]3 Cupos'!BC6,"#.##0,00")),'[1]3 Cupos'!BC6)</f>
        <v>31</v>
      </c>
      <c r="J1063" s="7" t="str">
        <f>IF(ISNUMBER('[1]3 Cupos'!BD6), IF('[1]3 Cupos'!BD6-INT('[1]3 Cupos'!BD6)=0,TEXT('[1]3 Cupos'!BD6,"#.##0"),TEXT('[1]3 Cupos'!BD6,"#.##0,00")),'[1]3 Cupos'!BD6)</f>
        <v>59</v>
      </c>
    </row>
    <row r="1064" spans="1:10" x14ac:dyDescent="0.25">
      <c r="A1064" s="7" t="str">
        <f>+'[1]3 Cupos'!AU7</f>
        <v>Abadiño / Abadiño</v>
      </c>
      <c r="B1064" s="7" t="str">
        <f>+'[1]3 Cupos'!AV7</f>
        <v>CUPO</v>
      </c>
      <c r="C1064" s="7" t="str">
        <f>+'[1]3 Cupos'!AW7</f>
        <v>4. Etxebizitza-premia berezia / Especial Necesidad de vivienda</v>
      </c>
      <c r="D1064" s="7" t="str">
        <f>IF(ISNUMBER('[1]3 Cupos'!AX7), IF('[1]3 Cupos'!AX7-INT('[1]3 Cupos'!AX7)=0,TEXT('[1]3 Cupos'!AX7,"#.##0"),TEXT('[1]3 Cupos'!AX7,"#.##0,00")),'[1]3 Cupos'!AX7)</f>
        <v>s.e.</v>
      </c>
      <c r="E1064" s="7" t="str">
        <f>IF(ISNUMBER('[1]3 Cupos'!AY7), IF('[1]3 Cupos'!AY7-INT('[1]3 Cupos'!AY7)=0,TEXT('[1]3 Cupos'!AY7,"#.##0"),TEXT('[1]3 Cupos'!AY7,"#.##0,00")),'[1]3 Cupos'!AY7)</f>
        <v>s.e.</v>
      </c>
      <c r="F1064" s="7" t="str">
        <f>IF(ISNUMBER('[1]3 Cupos'!AZ7), IF('[1]3 Cupos'!AZ7-INT('[1]3 Cupos'!AZ7)=0,TEXT('[1]3 Cupos'!AZ7,"#.##0"),TEXT('[1]3 Cupos'!AZ7,"#.##0,00")),'[1]3 Cupos'!AZ7)</f>
        <v>25</v>
      </c>
      <c r="G1064" s="7" t="str">
        <f>IF(ISNUMBER('[1]3 Cupos'!BA7), IF('[1]3 Cupos'!BA7-INT('[1]3 Cupos'!BA7)=0,TEXT('[1]3 Cupos'!BA7,"#.##0"),TEXT('[1]3 Cupos'!BA7,"#.##0,00")),'[1]3 Cupos'!BA7)</f>
        <v>s.e.</v>
      </c>
      <c r="H1064" s="7" t="str">
        <f>IF(ISNUMBER('[1]3 Cupos'!BB7), IF('[1]3 Cupos'!BB7-INT('[1]3 Cupos'!BB7)=0,TEXT('[1]3 Cupos'!BB7,"#.##0"),TEXT('[1]3 Cupos'!BB7,"#.##0,00")),'[1]3 Cupos'!BB7)</f>
        <v>s.e.</v>
      </c>
      <c r="I1064" s="7" t="str">
        <f>IF(ISNUMBER('[1]3 Cupos'!BC7), IF('[1]3 Cupos'!BC7-INT('[1]3 Cupos'!BC7)=0,TEXT('[1]3 Cupos'!BC7,"#.##0"),TEXT('[1]3 Cupos'!BC7,"#.##0,00")),'[1]3 Cupos'!BC7)</f>
        <v>24</v>
      </c>
      <c r="J1064" s="7" t="str">
        <f>IF(ISNUMBER('[1]3 Cupos'!BD7), IF('[1]3 Cupos'!BD7-INT('[1]3 Cupos'!BD7)=0,TEXT('[1]3 Cupos'!BD7,"#.##0"),TEXT('[1]3 Cupos'!BD7,"#.##0,00")),'[1]3 Cupos'!BD7)</f>
        <v>49</v>
      </c>
    </row>
    <row r="1065" spans="1:10" x14ac:dyDescent="0.25">
      <c r="A1065" s="7" t="str">
        <f>+'[1]3 Cupos'!AU8</f>
        <v>Abadiño / Abadiño</v>
      </c>
      <c r="B1065" s="7" t="str">
        <f>+'[1]3 Cupos'!AV8</f>
        <v>CUPO</v>
      </c>
      <c r="C1065" s="7" t="str">
        <f>+'[1]3 Cupos'!AW8</f>
        <v>5. Orokorra / General</v>
      </c>
      <c r="D1065" s="7" t="str">
        <f>IF(ISNUMBER('[1]3 Cupos'!AX8), IF('[1]3 Cupos'!AX8-INT('[1]3 Cupos'!AX8)=0,TEXT('[1]3 Cupos'!AX8,"#.##0"),TEXT('[1]3 Cupos'!AX8,"#.##0,00")),'[1]3 Cupos'!AX8)</f>
        <v>30</v>
      </c>
      <c r="E1065" s="7" t="str">
        <f>IF(ISNUMBER('[1]3 Cupos'!AY8), IF('[1]3 Cupos'!AY8-INT('[1]3 Cupos'!AY8)=0,TEXT('[1]3 Cupos'!AY8,"#.##0"),TEXT('[1]3 Cupos'!AY8,"#.##0,00")),'[1]3 Cupos'!AY8)</f>
        <v>37</v>
      </c>
      <c r="F1065" s="7" t="str">
        <f>IF(ISNUMBER('[1]3 Cupos'!AZ8), IF('[1]3 Cupos'!AZ8-INT('[1]3 Cupos'!AZ8)=0,TEXT('[1]3 Cupos'!AZ8,"#.##0"),TEXT('[1]3 Cupos'!AZ8,"#.##0,00")),'[1]3 Cupos'!AZ8)</f>
        <v>67</v>
      </c>
      <c r="G1065" s="7" t="str">
        <f>IF(ISNUMBER('[1]3 Cupos'!BA8), IF('[1]3 Cupos'!BA8-INT('[1]3 Cupos'!BA8)=0,TEXT('[1]3 Cupos'!BA8,"#.##0"),TEXT('[1]3 Cupos'!BA8,"#.##0,00")),'[1]3 Cupos'!BA8)</f>
        <v>52</v>
      </c>
      <c r="H1065" s="7" t="str">
        <f>IF(ISNUMBER('[1]3 Cupos'!BB8), IF('[1]3 Cupos'!BB8-INT('[1]3 Cupos'!BB8)=0,TEXT('[1]3 Cupos'!BB8,"#.##0"),TEXT('[1]3 Cupos'!BB8,"#.##0,00")),'[1]3 Cupos'!BB8)</f>
        <v>39</v>
      </c>
      <c r="I1065" s="7" t="str">
        <f>IF(ISNUMBER('[1]3 Cupos'!BC8), IF('[1]3 Cupos'!BC8-INT('[1]3 Cupos'!BC8)=0,TEXT('[1]3 Cupos'!BC8,"#.##0"),TEXT('[1]3 Cupos'!BC8,"#.##0,00")),'[1]3 Cupos'!BC8)</f>
        <v>91</v>
      </c>
      <c r="J1065" s="7" t="str">
        <f>IF(ISNUMBER('[1]3 Cupos'!BD8), IF('[1]3 Cupos'!BD8-INT('[1]3 Cupos'!BD8)=0,TEXT('[1]3 Cupos'!BD8,"#.##0"),TEXT('[1]3 Cupos'!BD8,"#.##0,00")),'[1]3 Cupos'!BD8)</f>
        <v>158</v>
      </c>
    </row>
    <row r="1066" spans="1:10" x14ac:dyDescent="0.25">
      <c r="A1066" s="7" t="str">
        <f>+'[1]3 Cupos'!AU9</f>
        <v>Abanto y Ciérvana-Abanto Zierbena / Abanto y Ciérvana-Abanto Zierbena</v>
      </c>
      <c r="B1066" s="7" t="str">
        <f>+'[1]3 Cupos'!AV9</f>
        <v>CUPO</v>
      </c>
      <c r="C1066" s="7" t="str">
        <f>+'[1]3 Cupos'!AW9</f>
        <v>1. Extebizitza egokitua / Vivienda adaptada</v>
      </c>
      <c r="D1066" s="7" t="str">
        <f>IF(ISNUMBER('[1]3 Cupos'!AX9), IF('[1]3 Cupos'!AX9-INT('[1]3 Cupos'!AX9)=0,TEXT('[1]3 Cupos'!AX9,"#.##0"),TEXT('[1]3 Cupos'!AX9,"#.##0,00")),'[1]3 Cupos'!AX9)</f>
        <v>s.e.</v>
      </c>
      <c r="E1066" s="7" t="str">
        <f>IF(ISNUMBER('[1]3 Cupos'!AY9), IF('[1]3 Cupos'!AY9-INT('[1]3 Cupos'!AY9)=0,TEXT('[1]3 Cupos'!AY9,"#.##0"),TEXT('[1]3 Cupos'!AY9,"#.##0,00")),'[1]3 Cupos'!AY9)</f>
        <v>s.e.</v>
      </c>
      <c r="F1066" s="7" t="str">
        <f>IF(ISNUMBER('[1]3 Cupos'!AZ9), IF('[1]3 Cupos'!AZ9-INT('[1]3 Cupos'!AZ9)=0,TEXT('[1]3 Cupos'!AZ9,"#.##0"),TEXT('[1]3 Cupos'!AZ9,"#.##0,00")),'[1]3 Cupos'!AZ9)</f>
        <v>s.e.</v>
      </c>
      <c r="G1066" s="7" t="str">
        <f>IF(ISNUMBER('[1]3 Cupos'!BA9), IF('[1]3 Cupos'!BA9-INT('[1]3 Cupos'!BA9)=0,TEXT('[1]3 Cupos'!BA9,"#.##0"),TEXT('[1]3 Cupos'!BA9,"#.##0,00")),'[1]3 Cupos'!BA9)</f>
        <v>s.e.</v>
      </c>
      <c r="H1066" s="7" t="str">
        <f>IF(ISNUMBER('[1]3 Cupos'!BB9), IF('[1]3 Cupos'!BB9-INT('[1]3 Cupos'!BB9)=0,TEXT('[1]3 Cupos'!BB9,"#.##0"),TEXT('[1]3 Cupos'!BB9,"#.##0,00")),'[1]3 Cupos'!BB9)</f>
        <v>s.e.</v>
      </c>
      <c r="I1066" s="7" t="str">
        <f>IF(ISNUMBER('[1]3 Cupos'!BC9), IF('[1]3 Cupos'!BC9-INT('[1]3 Cupos'!BC9)=0,TEXT('[1]3 Cupos'!BC9,"#.##0"),TEXT('[1]3 Cupos'!BC9,"#.##0,00")),'[1]3 Cupos'!BC9)</f>
        <v>s.e.</v>
      </c>
      <c r="J1066" s="7" t="str">
        <f>IF(ISNUMBER('[1]3 Cupos'!BD9), IF('[1]3 Cupos'!BD9-INT('[1]3 Cupos'!BD9)=0,TEXT('[1]3 Cupos'!BD9,"#.##0"),TEXT('[1]3 Cupos'!BD9,"#.##0,00")),'[1]3 Cupos'!BD9)</f>
        <v>s.e.</v>
      </c>
    </row>
    <row r="1067" spans="1:10" x14ac:dyDescent="0.25">
      <c r="A1067" s="7" t="str">
        <f>+'[1]3 Cupos'!AU10</f>
        <v>Abanto y Ciérvana-Abanto Zierbena / Abanto y Ciérvana-Abanto Zierbena</v>
      </c>
      <c r="B1067" s="7" t="str">
        <f>+'[1]3 Cupos'!AV10</f>
        <v>CUPO</v>
      </c>
      <c r="C1067" s="7" t="str">
        <f>+'[1]3 Cupos'!AW10</f>
        <v>2. DSV / DSV</v>
      </c>
      <c r="D1067" s="7" t="str">
        <f>IF(ISNUMBER('[1]3 Cupos'!AX10), IF('[1]3 Cupos'!AX10-INT('[1]3 Cupos'!AX10)=0,TEXT('[1]3 Cupos'!AX10,"#.##0"),TEXT('[1]3 Cupos'!AX10,"#.##0,00")),'[1]3 Cupos'!AX10)</f>
        <v>s.e.</v>
      </c>
      <c r="E1067" s="7" t="str">
        <f>IF(ISNUMBER('[1]3 Cupos'!AY10), IF('[1]3 Cupos'!AY10-INT('[1]3 Cupos'!AY10)=0,TEXT('[1]3 Cupos'!AY10,"#.##0"),TEXT('[1]3 Cupos'!AY10,"#.##0,00")),'[1]3 Cupos'!AY10)</f>
        <v>s.e.</v>
      </c>
      <c r="F1067" s="7" t="str">
        <f>IF(ISNUMBER('[1]3 Cupos'!AZ10), IF('[1]3 Cupos'!AZ10-INT('[1]3 Cupos'!AZ10)=0,TEXT('[1]3 Cupos'!AZ10,"#.##0"),TEXT('[1]3 Cupos'!AZ10,"#.##0,00")),'[1]3 Cupos'!AZ10)</f>
        <v>13</v>
      </c>
      <c r="G1067" s="7" t="str">
        <f>IF(ISNUMBER('[1]3 Cupos'!BA10), IF('[1]3 Cupos'!BA10-INT('[1]3 Cupos'!BA10)=0,TEXT('[1]3 Cupos'!BA10,"#.##0"),TEXT('[1]3 Cupos'!BA10,"#.##0,00")),'[1]3 Cupos'!BA10)</f>
        <v>s.e.</v>
      </c>
      <c r="H1067" s="7" t="str">
        <f>IF(ISNUMBER('[1]3 Cupos'!BB10), IF('[1]3 Cupos'!BB10-INT('[1]3 Cupos'!BB10)=0,TEXT('[1]3 Cupos'!BB10,"#.##0"),TEXT('[1]3 Cupos'!BB10,"#.##0,00")),'[1]3 Cupos'!BB10)</f>
        <v>s.e.</v>
      </c>
      <c r="I1067" s="7" t="str">
        <f>IF(ISNUMBER('[1]3 Cupos'!BC10), IF('[1]3 Cupos'!BC10-INT('[1]3 Cupos'!BC10)=0,TEXT('[1]3 Cupos'!BC10,"#.##0"),TEXT('[1]3 Cupos'!BC10,"#.##0,00")),'[1]3 Cupos'!BC10)</f>
        <v>s.e.</v>
      </c>
      <c r="J1067" s="7" t="str">
        <f>IF(ISNUMBER('[1]3 Cupos'!BD10), IF('[1]3 Cupos'!BD10-INT('[1]3 Cupos'!BD10)=0,TEXT('[1]3 Cupos'!BD10,"#.##0"),TEXT('[1]3 Cupos'!BD10,"#.##0,00")),'[1]3 Cupos'!BD10)</f>
        <v>16</v>
      </c>
    </row>
    <row r="1068" spans="1:10" x14ac:dyDescent="0.25">
      <c r="A1068" s="7" t="str">
        <f>+'[1]3 Cupos'!AU11</f>
        <v>Abanto y Ciérvana-Abanto Zierbena / Abanto y Ciérvana-Abanto Zierbena</v>
      </c>
      <c r="B1068" s="7" t="str">
        <f>+'[1]3 Cupos'!AV11</f>
        <v>CUPO</v>
      </c>
      <c r="C1068" s="7" t="str">
        <f>+'[1]3 Cupos'!AW11</f>
        <v>3. 36 urtetik beherakoak / Menores 36 años</v>
      </c>
      <c r="D1068" s="7" t="str">
        <f>IF(ISNUMBER('[1]3 Cupos'!AX11), IF('[1]3 Cupos'!AX11-INT('[1]3 Cupos'!AX11)=0,TEXT('[1]3 Cupos'!AX11,"#.##0"),TEXT('[1]3 Cupos'!AX11,"#.##0,00")),'[1]3 Cupos'!AX11)</f>
        <v>s.e.</v>
      </c>
      <c r="E1068" s="7" t="str">
        <f>IF(ISNUMBER('[1]3 Cupos'!AY11), IF('[1]3 Cupos'!AY11-INT('[1]3 Cupos'!AY11)=0,TEXT('[1]3 Cupos'!AY11,"#.##0"),TEXT('[1]3 Cupos'!AY11,"#.##0,00")),'[1]3 Cupos'!AY11)</f>
        <v>s.e.</v>
      </c>
      <c r="F1068" s="7" t="str">
        <f>IF(ISNUMBER('[1]3 Cupos'!AZ11), IF('[1]3 Cupos'!AZ11-INT('[1]3 Cupos'!AZ11)=0,TEXT('[1]3 Cupos'!AZ11,"#.##0"),TEXT('[1]3 Cupos'!AZ11,"#.##0,00")),'[1]3 Cupos'!AZ11)</f>
        <v>64</v>
      </c>
      <c r="G1068" s="7" t="str">
        <f>IF(ISNUMBER('[1]3 Cupos'!BA11), IF('[1]3 Cupos'!BA11-INT('[1]3 Cupos'!BA11)=0,TEXT('[1]3 Cupos'!BA11,"#.##0"),TEXT('[1]3 Cupos'!BA11,"#.##0,00")),'[1]3 Cupos'!BA11)</f>
        <v>s.e.</v>
      </c>
      <c r="H1068" s="7" t="str">
        <f>IF(ISNUMBER('[1]3 Cupos'!BB11), IF('[1]3 Cupos'!BB11-INT('[1]3 Cupos'!BB11)=0,TEXT('[1]3 Cupos'!BB11,"#.##0"),TEXT('[1]3 Cupos'!BB11,"#.##0,00")),'[1]3 Cupos'!BB11)</f>
        <v>s.e.</v>
      </c>
      <c r="I1068" s="7" t="str">
        <f>IF(ISNUMBER('[1]3 Cupos'!BC11), IF('[1]3 Cupos'!BC11-INT('[1]3 Cupos'!BC11)=0,TEXT('[1]3 Cupos'!BC11,"#.##0"),TEXT('[1]3 Cupos'!BC11,"#.##0,00")),'[1]3 Cupos'!BC11)</f>
        <v>36</v>
      </c>
      <c r="J1068" s="7" t="str">
        <f>IF(ISNUMBER('[1]3 Cupos'!BD11), IF('[1]3 Cupos'!BD11-INT('[1]3 Cupos'!BD11)=0,TEXT('[1]3 Cupos'!BD11,"#.##0"),TEXT('[1]3 Cupos'!BD11,"#.##0,00")),'[1]3 Cupos'!BD11)</f>
        <v>100</v>
      </c>
    </row>
    <row r="1069" spans="1:10" x14ac:dyDescent="0.25">
      <c r="A1069" s="7" t="str">
        <f>+'[1]3 Cupos'!AU12</f>
        <v>Abanto y Ciérvana-Abanto Zierbena / Abanto y Ciérvana-Abanto Zierbena</v>
      </c>
      <c r="B1069" s="7" t="str">
        <f>+'[1]3 Cupos'!AV12</f>
        <v>CUPO</v>
      </c>
      <c r="C1069" s="7" t="str">
        <f>+'[1]3 Cupos'!AW12</f>
        <v>4. Etxebizitza-premia berezia / Especial Necesidad de vivienda</v>
      </c>
      <c r="D1069" s="7" t="str">
        <f>IF(ISNUMBER('[1]3 Cupos'!AX12), IF('[1]3 Cupos'!AX12-INT('[1]3 Cupos'!AX12)=0,TEXT('[1]3 Cupos'!AX12,"#.##0"),TEXT('[1]3 Cupos'!AX12,"#.##0,00")),'[1]3 Cupos'!AX12)</f>
        <v>s.e.</v>
      </c>
      <c r="E1069" s="7" t="str">
        <f>IF(ISNUMBER('[1]3 Cupos'!AY12), IF('[1]3 Cupos'!AY12-INT('[1]3 Cupos'!AY12)=0,TEXT('[1]3 Cupos'!AY12,"#.##0"),TEXT('[1]3 Cupos'!AY12,"#.##0,00")),'[1]3 Cupos'!AY12)</f>
        <v>s.e.</v>
      </c>
      <c r="F1069" s="7" t="str">
        <f>IF(ISNUMBER('[1]3 Cupos'!AZ12), IF('[1]3 Cupos'!AZ12-INT('[1]3 Cupos'!AZ12)=0,TEXT('[1]3 Cupos'!AZ12,"#.##0"),TEXT('[1]3 Cupos'!AZ12,"#.##0,00")),'[1]3 Cupos'!AZ12)</f>
        <v>40</v>
      </c>
      <c r="G1069" s="7" t="str">
        <f>IF(ISNUMBER('[1]3 Cupos'!BA12), IF('[1]3 Cupos'!BA12-INT('[1]3 Cupos'!BA12)=0,TEXT('[1]3 Cupos'!BA12,"#.##0"),TEXT('[1]3 Cupos'!BA12,"#.##0,00")),'[1]3 Cupos'!BA12)</f>
        <v>s.e.</v>
      </c>
      <c r="H1069" s="7" t="str">
        <f>IF(ISNUMBER('[1]3 Cupos'!BB12), IF('[1]3 Cupos'!BB12-INT('[1]3 Cupos'!BB12)=0,TEXT('[1]3 Cupos'!BB12,"#.##0"),TEXT('[1]3 Cupos'!BB12,"#.##0,00")),'[1]3 Cupos'!BB12)</f>
        <v>s.e.</v>
      </c>
      <c r="I1069" s="7" t="str">
        <f>IF(ISNUMBER('[1]3 Cupos'!BC12), IF('[1]3 Cupos'!BC12-INT('[1]3 Cupos'!BC12)=0,TEXT('[1]3 Cupos'!BC12,"#.##0"),TEXT('[1]3 Cupos'!BC12,"#.##0,00")),'[1]3 Cupos'!BC12)</f>
        <v>24</v>
      </c>
      <c r="J1069" s="7" t="str">
        <f>IF(ISNUMBER('[1]3 Cupos'!BD12), IF('[1]3 Cupos'!BD12-INT('[1]3 Cupos'!BD12)=0,TEXT('[1]3 Cupos'!BD12,"#.##0"),TEXT('[1]3 Cupos'!BD12,"#.##0,00")),'[1]3 Cupos'!BD12)</f>
        <v>64</v>
      </c>
    </row>
    <row r="1070" spans="1:10" x14ac:dyDescent="0.25">
      <c r="A1070" s="7" t="str">
        <f>+'[1]3 Cupos'!AU13</f>
        <v>Abanto y Ciérvana-Abanto Zierbena / Abanto y Ciérvana-Abanto Zierbena</v>
      </c>
      <c r="B1070" s="7" t="str">
        <f>+'[1]3 Cupos'!AV13</f>
        <v>CUPO</v>
      </c>
      <c r="C1070" s="7" t="str">
        <f>+'[1]3 Cupos'!AW13</f>
        <v>5. Orokorra / General</v>
      </c>
      <c r="D1070" s="7" t="str">
        <f>IF(ISNUMBER('[1]3 Cupos'!AX13), IF('[1]3 Cupos'!AX13-INT('[1]3 Cupos'!AX13)=0,TEXT('[1]3 Cupos'!AX13,"#.##0"),TEXT('[1]3 Cupos'!AX13,"#.##0,00")),'[1]3 Cupos'!AX13)</f>
        <v>52</v>
      </c>
      <c r="E1070" s="7" t="str">
        <f>IF(ISNUMBER('[1]3 Cupos'!AY13), IF('[1]3 Cupos'!AY13-INT('[1]3 Cupos'!AY13)=0,TEXT('[1]3 Cupos'!AY13,"#.##0"),TEXT('[1]3 Cupos'!AY13,"#.##0,00")),'[1]3 Cupos'!AY13)</f>
        <v>36</v>
      </c>
      <c r="F1070" s="7" t="str">
        <f>IF(ISNUMBER('[1]3 Cupos'!AZ13), IF('[1]3 Cupos'!AZ13-INT('[1]3 Cupos'!AZ13)=0,TEXT('[1]3 Cupos'!AZ13,"#.##0"),TEXT('[1]3 Cupos'!AZ13,"#.##0,00")),'[1]3 Cupos'!AZ13)</f>
        <v>88</v>
      </c>
      <c r="G1070" s="7" t="str">
        <f>IF(ISNUMBER('[1]3 Cupos'!BA13), IF('[1]3 Cupos'!BA13-INT('[1]3 Cupos'!BA13)=0,TEXT('[1]3 Cupos'!BA13,"#.##0"),TEXT('[1]3 Cupos'!BA13,"#.##0,00")),'[1]3 Cupos'!BA13)</f>
        <v>39</v>
      </c>
      <c r="H1070" s="7" t="str">
        <f>IF(ISNUMBER('[1]3 Cupos'!BB13), IF('[1]3 Cupos'!BB13-INT('[1]3 Cupos'!BB13)=0,TEXT('[1]3 Cupos'!BB13,"#.##0"),TEXT('[1]3 Cupos'!BB13,"#.##0,00")),'[1]3 Cupos'!BB13)</f>
        <v>27</v>
      </c>
      <c r="I1070" s="7" t="str">
        <f>IF(ISNUMBER('[1]3 Cupos'!BC13), IF('[1]3 Cupos'!BC13-INT('[1]3 Cupos'!BC13)=0,TEXT('[1]3 Cupos'!BC13,"#.##0"),TEXT('[1]3 Cupos'!BC13,"#.##0,00")),'[1]3 Cupos'!BC13)</f>
        <v>66</v>
      </c>
      <c r="J1070" s="7" t="str">
        <f>IF(ISNUMBER('[1]3 Cupos'!BD13), IF('[1]3 Cupos'!BD13-INT('[1]3 Cupos'!BD13)=0,TEXT('[1]3 Cupos'!BD13,"#.##0"),TEXT('[1]3 Cupos'!BD13,"#.##0,00")),'[1]3 Cupos'!BD13)</f>
        <v>154</v>
      </c>
    </row>
    <row r="1071" spans="1:10" x14ac:dyDescent="0.25">
      <c r="A1071" s="7" t="str">
        <f>+'[1]3 Cupos'!AU14</f>
        <v>Agurain/Salvatierra / Agurain/Salvatierra</v>
      </c>
      <c r="B1071" s="7" t="str">
        <f>+'[1]3 Cupos'!AV14</f>
        <v>CUPO</v>
      </c>
      <c r="C1071" s="7" t="str">
        <f>+'[1]3 Cupos'!AW14</f>
        <v>1. Extebizitza egokitua / Vivienda adaptada</v>
      </c>
      <c r="D1071" s="7" t="str">
        <f>IF(ISNUMBER('[1]3 Cupos'!AX14), IF('[1]3 Cupos'!AX14-INT('[1]3 Cupos'!AX14)=0,TEXT('[1]3 Cupos'!AX14,"#.##0"),TEXT('[1]3 Cupos'!AX14,"#.##0,00")),'[1]3 Cupos'!AX14)</f>
        <v>s.e.</v>
      </c>
      <c r="E1071" s="7" t="str">
        <f>IF(ISNUMBER('[1]3 Cupos'!AY14), IF('[1]3 Cupos'!AY14-INT('[1]3 Cupos'!AY14)=0,TEXT('[1]3 Cupos'!AY14,"#.##0"),TEXT('[1]3 Cupos'!AY14,"#.##0,00")),'[1]3 Cupos'!AY14)</f>
        <v>s.e.</v>
      </c>
      <c r="F1071" s="7" t="str">
        <f>IF(ISNUMBER('[1]3 Cupos'!AZ14), IF('[1]3 Cupos'!AZ14-INT('[1]3 Cupos'!AZ14)=0,TEXT('[1]3 Cupos'!AZ14,"#.##0"),TEXT('[1]3 Cupos'!AZ14,"#.##0,00")),'[1]3 Cupos'!AZ14)</f>
        <v>s.e.</v>
      </c>
      <c r="G1071" s="7" t="str">
        <f>IF(ISNUMBER('[1]3 Cupos'!BA14), IF('[1]3 Cupos'!BA14-INT('[1]3 Cupos'!BA14)=0,TEXT('[1]3 Cupos'!BA14,"#.##0"),TEXT('[1]3 Cupos'!BA14,"#.##0,00")),'[1]3 Cupos'!BA14)</f>
        <v>s.e.</v>
      </c>
      <c r="H1071" s="7" t="str">
        <f>IF(ISNUMBER('[1]3 Cupos'!BB14), IF('[1]3 Cupos'!BB14-INT('[1]3 Cupos'!BB14)=0,TEXT('[1]3 Cupos'!BB14,"#.##0"),TEXT('[1]3 Cupos'!BB14,"#.##0,00")),'[1]3 Cupos'!BB14)</f>
        <v>s.e.</v>
      </c>
      <c r="I1071" s="7" t="str">
        <f>IF(ISNUMBER('[1]3 Cupos'!BC14), IF('[1]3 Cupos'!BC14-INT('[1]3 Cupos'!BC14)=0,TEXT('[1]3 Cupos'!BC14,"#.##0"),TEXT('[1]3 Cupos'!BC14,"#.##0,00")),'[1]3 Cupos'!BC14)</f>
        <v>s.e.</v>
      </c>
      <c r="J1071" s="7" t="str">
        <f>IF(ISNUMBER('[1]3 Cupos'!BD14), IF('[1]3 Cupos'!BD14-INT('[1]3 Cupos'!BD14)=0,TEXT('[1]3 Cupos'!BD14,"#.##0"),TEXT('[1]3 Cupos'!BD14,"#.##0,00")),'[1]3 Cupos'!BD14)</f>
        <v>s.e.</v>
      </c>
    </row>
    <row r="1072" spans="1:10" x14ac:dyDescent="0.25">
      <c r="A1072" s="7" t="str">
        <f>+'[1]3 Cupos'!AU15</f>
        <v>Agurain/Salvatierra / Agurain/Salvatierra</v>
      </c>
      <c r="B1072" s="7" t="str">
        <f>+'[1]3 Cupos'!AV15</f>
        <v>CUPO</v>
      </c>
      <c r="C1072" s="7" t="str">
        <f>+'[1]3 Cupos'!AW15</f>
        <v>2. DSV / DSV</v>
      </c>
      <c r="D1072" s="7" t="str">
        <f>IF(ISNUMBER('[1]3 Cupos'!AX15), IF('[1]3 Cupos'!AX15-INT('[1]3 Cupos'!AX15)=0,TEXT('[1]3 Cupos'!AX15,"#.##0"),TEXT('[1]3 Cupos'!AX15,"#.##0,00")),'[1]3 Cupos'!AX15)</f>
        <v>s.e.</v>
      </c>
      <c r="E1072" s="7" t="str">
        <f>IF(ISNUMBER('[1]3 Cupos'!AY15), IF('[1]3 Cupos'!AY15-INT('[1]3 Cupos'!AY15)=0,TEXT('[1]3 Cupos'!AY15,"#.##0"),TEXT('[1]3 Cupos'!AY15,"#.##0,00")),'[1]3 Cupos'!AY15)</f>
        <v>s.e.</v>
      </c>
      <c r="F1072" s="7" t="str">
        <f>IF(ISNUMBER('[1]3 Cupos'!AZ15), IF('[1]3 Cupos'!AZ15-INT('[1]3 Cupos'!AZ15)=0,TEXT('[1]3 Cupos'!AZ15,"#.##0"),TEXT('[1]3 Cupos'!AZ15,"#.##0,00")),'[1]3 Cupos'!AZ15)</f>
        <v>6</v>
      </c>
      <c r="G1072" s="7" t="str">
        <f>IF(ISNUMBER('[1]3 Cupos'!BA15), IF('[1]3 Cupos'!BA15-INT('[1]3 Cupos'!BA15)=0,TEXT('[1]3 Cupos'!BA15,"#.##0"),TEXT('[1]3 Cupos'!BA15,"#.##0,00")),'[1]3 Cupos'!BA15)</f>
        <v>s.e.</v>
      </c>
      <c r="H1072" s="7" t="str">
        <f>IF(ISNUMBER('[1]3 Cupos'!BB15), IF('[1]3 Cupos'!BB15-INT('[1]3 Cupos'!BB15)=0,TEXT('[1]3 Cupos'!BB15,"#.##0"),TEXT('[1]3 Cupos'!BB15,"#.##0,00")),'[1]3 Cupos'!BB15)</f>
        <v>s.e.</v>
      </c>
      <c r="I1072" s="7" t="str">
        <f>IF(ISNUMBER('[1]3 Cupos'!BC15), IF('[1]3 Cupos'!BC15-INT('[1]3 Cupos'!BC15)=0,TEXT('[1]3 Cupos'!BC15,"#.##0"),TEXT('[1]3 Cupos'!BC15,"#.##0,00")),'[1]3 Cupos'!BC15)</f>
        <v>s.e.</v>
      </c>
      <c r="J1072" s="7" t="str">
        <f>IF(ISNUMBER('[1]3 Cupos'!BD15), IF('[1]3 Cupos'!BD15-INT('[1]3 Cupos'!BD15)=0,TEXT('[1]3 Cupos'!BD15,"#.##0"),TEXT('[1]3 Cupos'!BD15,"#.##0,00")),'[1]3 Cupos'!BD15)</f>
        <v>7</v>
      </c>
    </row>
    <row r="1073" spans="1:10" x14ac:dyDescent="0.25">
      <c r="A1073" s="7" t="str">
        <f>+'[1]3 Cupos'!AU16</f>
        <v>Agurain/Salvatierra / Agurain/Salvatierra</v>
      </c>
      <c r="B1073" s="7" t="str">
        <f>+'[1]3 Cupos'!AV16</f>
        <v>CUPO</v>
      </c>
      <c r="C1073" s="7" t="str">
        <f>+'[1]3 Cupos'!AW16</f>
        <v>3. 36 urtetik beherakoak / Menores 36 años</v>
      </c>
      <c r="D1073" s="7" t="str">
        <f>IF(ISNUMBER('[1]3 Cupos'!AX16), IF('[1]3 Cupos'!AX16-INT('[1]3 Cupos'!AX16)=0,TEXT('[1]3 Cupos'!AX16,"#.##0"),TEXT('[1]3 Cupos'!AX16,"#.##0,00")),'[1]3 Cupos'!AX16)</f>
        <v>s.e.</v>
      </c>
      <c r="E1073" s="7" t="str">
        <f>IF(ISNUMBER('[1]3 Cupos'!AY16), IF('[1]3 Cupos'!AY16-INT('[1]3 Cupos'!AY16)=0,TEXT('[1]3 Cupos'!AY16,"#.##0"),TEXT('[1]3 Cupos'!AY16,"#.##0,00")),'[1]3 Cupos'!AY16)</f>
        <v>s.e.</v>
      </c>
      <c r="F1073" s="7" t="str">
        <f>IF(ISNUMBER('[1]3 Cupos'!AZ16), IF('[1]3 Cupos'!AZ16-INT('[1]3 Cupos'!AZ16)=0,TEXT('[1]3 Cupos'!AZ16,"#.##0"),TEXT('[1]3 Cupos'!AZ16,"#.##0,00")),'[1]3 Cupos'!AZ16)</f>
        <v>39</v>
      </c>
      <c r="G1073" s="7" t="str">
        <f>IF(ISNUMBER('[1]3 Cupos'!BA16), IF('[1]3 Cupos'!BA16-INT('[1]3 Cupos'!BA16)=0,TEXT('[1]3 Cupos'!BA16,"#.##0"),TEXT('[1]3 Cupos'!BA16,"#.##0,00")),'[1]3 Cupos'!BA16)</f>
        <v>s.e.</v>
      </c>
      <c r="H1073" s="7" t="str">
        <f>IF(ISNUMBER('[1]3 Cupos'!BB16), IF('[1]3 Cupos'!BB16-INT('[1]3 Cupos'!BB16)=0,TEXT('[1]3 Cupos'!BB16,"#.##0"),TEXT('[1]3 Cupos'!BB16,"#.##0,00")),'[1]3 Cupos'!BB16)</f>
        <v>s.e.</v>
      </c>
      <c r="I1073" s="7" t="str">
        <f>IF(ISNUMBER('[1]3 Cupos'!BC16), IF('[1]3 Cupos'!BC16-INT('[1]3 Cupos'!BC16)=0,TEXT('[1]3 Cupos'!BC16,"#.##0"),TEXT('[1]3 Cupos'!BC16,"#.##0,00")),'[1]3 Cupos'!BC16)</f>
        <v>15</v>
      </c>
      <c r="J1073" s="7" t="str">
        <f>IF(ISNUMBER('[1]3 Cupos'!BD16), IF('[1]3 Cupos'!BD16-INT('[1]3 Cupos'!BD16)=0,TEXT('[1]3 Cupos'!BD16,"#.##0"),TEXT('[1]3 Cupos'!BD16,"#.##0,00")),'[1]3 Cupos'!BD16)</f>
        <v>54</v>
      </c>
    </row>
    <row r="1074" spans="1:10" x14ac:dyDescent="0.25">
      <c r="A1074" s="7" t="str">
        <f>+'[1]3 Cupos'!AU17</f>
        <v>Agurain/Salvatierra / Agurain/Salvatierra</v>
      </c>
      <c r="B1074" s="7" t="str">
        <f>+'[1]3 Cupos'!AV17</f>
        <v>CUPO</v>
      </c>
      <c r="C1074" s="7" t="str">
        <f>+'[1]3 Cupos'!AW17</f>
        <v>4. Etxebizitza-premia berezia / Especial Necesidad de vivienda</v>
      </c>
      <c r="D1074" s="7" t="str">
        <f>IF(ISNUMBER('[1]3 Cupos'!AX17), IF('[1]3 Cupos'!AX17-INT('[1]3 Cupos'!AX17)=0,TEXT('[1]3 Cupos'!AX17,"#.##0"),TEXT('[1]3 Cupos'!AX17,"#.##0,00")),'[1]3 Cupos'!AX17)</f>
        <v>s.e.</v>
      </c>
      <c r="E1074" s="7" t="str">
        <f>IF(ISNUMBER('[1]3 Cupos'!AY17), IF('[1]3 Cupos'!AY17-INT('[1]3 Cupos'!AY17)=0,TEXT('[1]3 Cupos'!AY17,"#.##0"),TEXT('[1]3 Cupos'!AY17,"#.##0,00")),'[1]3 Cupos'!AY17)</f>
        <v>s.e.</v>
      </c>
      <c r="F1074" s="7" t="str">
        <f>IF(ISNUMBER('[1]3 Cupos'!AZ17), IF('[1]3 Cupos'!AZ17-INT('[1]3 Cupos'!AZ17)=0,TEXT('[1]3 Cupos'!AZ17,"#.##0"),TEXT('[1]3 Cupos'!AZ17,"#.##0,00")),'[1]3 Cupos'!AZ17)</f>
        <v>39</v>
      </c>
      <c r="G1074" s="7" t="str">
        <f>IF(ISNUMBER('[1]3 Cupos'!BA17), IF('[1]3 Cupos'!BA17-INT('[1]3 Cupos'!BA17)=0,TEXT('[1]3 Cupos'!BA17,"#.##0"),TEXT('[1]3 Cupos'!BA17,"#.##0,00")),'[1]3 Cupos'!BA17)</f>
        <v>s.e.</v>
      </c>
      <c r="H1074" s="7" t="str">
        <f>IF(ISNUMBER('[1]3 Cupos'!BB17), IF('[1]3 Cupos'!BB17-INT('[1]3 Cupos'!BB17)=0,TEXT('[1]3 Cupos'!BB17,"#.##0"),TEXT('[1]3 Cupos'!BB17,"#.##0,00")),'[1]3 Cupos'!BB17)</f>
        <v>s.e.</v>
      </c>
      <c r="I1074" s="7" t="str">
        <f>IF(ISNUMBER('[1]3 Cupos'!BC17), IF('[1]3 Cupos'!BC17-INT('[1]3 Cupos'!BC17)=0,TEXT('[1]3 Cupos'!BC17,"#.##0"),TEXT('[1]3 Cupos'!BC17,"#.##0,00")),'[1]3 Cupos'!BC17)</f>
        <v>8</v>
      </c>
      <c r="J1074" s="7" t="str">
        <f>IF(ISNUMBER('[1]3 Cupos'!BD17), IF('[1]3 Cupos'!BD17-INT('[1]3 Cupos'!BD17)=0,TEXT('[1]3 Cupos'!BD17,"#.##0"),TEXT('[1]3 Cupos'!BD17,"#.##0,00")),'[1]3 Cupos'!BD17)</f>
        <v>47</v>
      </c>
    </row>
    <row r="1075" spans="1:10" x14ac:dyDescent="0.25">
      <c r="A1075" s="7" t="str">
        <f>+'[1]3 Cupos'!AU18</f>
        <v>Agurain/Salvatierra / Agurain/Salvatierra</v>
      </c>
      <c r="B1075" s="7" t="str">
        <f>+'[1]3 Cupos'!AV18</f>
        <v>CUPO</v>
      </c>
      <c r="C1075" s="7" t="str">
        <f>+'[1]3 Cupos'!AW18</f>
        <v>5. Orokorra / General</v>
      </c>
      <c r="D1075" s="7" t="str">
        <f>IF(ISNUMBER('[1]3 Cupos'!AX18), IF('[1]3 Cupos'!AX18-INT('[1]3 Cupos'!AX18)=0,TEXT('[1]3 Cupos'!AX18,"#.##0"),TEXT('[1]3 Cupos'!AX18,"#.##0,00")),'[1]3 Cupos'!AX18)</f>
        <v>s.e.</v>
      </c>
      <c r="E1075" s="7" t="str">
        <f>IF(ISNUMBER('[1]3 Cupos'!AY18), IF('[1]3 Cupos'!AY18-INT('[1]3 Cupos'!AY18)=0,TEXT('[1]3 Cupos'!AY18,"#.##0"),TEXT('[1]3 Cupos'!AY18,"#.##0,00")),'[1]3 Cupos'!AY18)</f>
        <v>s.e.</v>
      </c>
      <c r="F1075" s="7" t="str">
        <f>IF(ISNUMBER('[1]3 Cupos'!AZ18), IF('[1]3 Cupos'!AZ18-INT('[1]3 Cupos'!AZ18)=0,TEXT('[1]3 Cupos'!AZ18,"#.##0"),TEXT('[1]3 Cupos'!AZ18,"#.##0,00")),'[1]3 Cupos'!AZ18)</f>
        <v>44</v>
      </c>
      <c r="G1075" s="7" t="str">
        <f>IF(ISNUMBER('[1]3 Cupos'!BA18), IF('[1]3 Cupos'!BA18-INT('[1]3 Cupos'!BA18)=0,TEXT('[1]3 Cupos'!BA18,"#.##0"),TEXT('[1]3 Cupos'!BA18,"#.##0,00")),'[1]3 Cupos'!BA18)</f>
        <v>s.e.</v>
      </c>
      <c r="H1075" s="7" t="str">
        <f>IF(ISNUMBER('[1]3 Cupos'!BB18), IF('[1]3 Cupos'!BB18-INT('[1]3 Cupos'!BB18)=0,TEXT('[1]3 Cupos'!BB18,"#.##0"),TEXT('[1]3 Cupos'!BB18,"#.##0,00")),'[1]3 Cupos'!BB18)</f>
        <v>s.e.</v>
      </c>
      <c r="I1075" s="7" t="str">
        <f>IF(ISNUMBER('[1]3 Cupos'!BC18), IF('[1]3 Cupos'!BC18-INT('[1]3 Cupos'!BC18)=0,TEXT('[1]3 Cupos'!BC18,"#.##0"),TEXT('[1]3 Cupos'!BC18,"#.##0,00")),'[1]3 Cupos'!BC18)</f>
        <v>12</v>
      </c>
      <c r="J1075" s="7" t="str">
        <f>IF(ISNUMBER('[1]3 Cupos'!BD18), IF('[1]3 Cupos'!BD18-INT('[1]3 Cupos'!BD18)=0,TEXT('[1]3 Cupos'!BD18,"#.##0"),TEXT('[1]3 Cupos'!BD18,"#.##0,00")),'[1]3 Cupos'!BD18)</f>
        <v>56</v>
      </c>
    </row>
    <row r="1076" spans="1:10" x14ac:dyDescent="0.25">
      <c r="A1076" s="7" t="str">
        <f>+'[1]3 Cupos'!AU19</f>
        <v>Aia / Aia</v>
      </c>
      <c r="B1076" s="7" t="str">
        <f>+'[1]3 Cupos'!AV19</f>
        <v>CUPO</v>
      </c>
      <c r="C1076" s="7" t="str">
        <f>+'[1]3 Cupos'!AW19</f>
        <v>2. DSV / DSV</v>
      </c>
      <c r="D1076" s="7" t="str">
        <f>IF(ISNUMBER('[1]3 Cupos'!AX19), IF('[1]3 Cupos'!AX19-INT('[1]3 Cupos'!AX19)=0,TEXT('[1]3 Cupos'!AX19,"#.##0"),TEXT('[1]3 Cupos'!AX19,"#.##0,00")),'[1]3 Cupos'!AX19)</f>
        <v>s.e.</v>
      </c>
      <c r="E1076" s="7" t="str">
        <f>IF(ISNUMBER('[1]3 Cupos'!AY19), IF('[1]3 Cupos'!AY19-INT('[1]3 Cupos'!AY19)=0,TEXT('[1]3 Cupos'!AY19,"#.##0"),TEXT('[1]3 Cupos'!AY19,"#.##0,00")),'[1]3 Cupos'!AY19)</f>
        <v>s.e.</v>
      </c>
      <c r="F1076" s="7" t="str">
        <f>IF(ISNUMBER('[1]3 Cupos'!AZ19), IF('[1]3 Cupos'!AZ19-INT('[1]3 Cupos'!AZ19)=0,TEXT('[1]3 Cupos'!AZ19,"#.##0"),TEXT('[1]3 Cupos'!AZ19,"#.##0,00")),'[1]3 Cupos'!AZ19)</f>
        <v>s.e.</v>
      </c>
      <c r="G1076" s="7" t="str">
        <f>IF(ISNUMBER('[1]3 Cupos'!BA19), IF('[1]3 Cupos'!BA19-INT('[1]3 Cupos'!BA19)=0,TEXT('[1]3 Cupos'!BA19,"#.##0"),TEXT('[1]3 Cupos'!BA19,"#.##0,00")),'[1]3 Cupos'!BA19)</f>
        <v>s.e.</v>
      </c>
      <c r="H1076" s="7" t="str">
        <f>IF(ISNUMBER('[1]3 Cupos'!BB19), IF('[1]3 Cupos'!BB19-INT('[1]3 Cupos'!BB19)=0,TEXT('[1]3 Cupos'!BB19,"#.##0"),TEXT('[1]3 Cupos'!BB19,"#.##0,00")),'[1]3 Cupos'!BB19)</f>
        <v>s.e.</v>
      </c>
      <c r="I1076" s="7" t="str">
        <f>IF(ISNUMBER('[1]3 Cupos'!BC19), IF('[1]3 Cupos'!BC19-INT('[1]3 Cupos'!BC19)=0,TEXT('[1]3 Cupos'!BC19,"#.##0"),TEXT('[1]3 Cupos'!BC19,"#.##0,00")),'[1]3 Cupos'!BC19)</f>
        <v>s.e.</v>
      </c>
      <c r="J1076" s="7" t="str">
        <f>IF(ISNUMBER('[1]3 Cupos'!BD19), IF('[1]3 Cupos'!BD19-INT('[1]3 Cupos'!BD19)=0,TEXT('[1]3 Cupos'!BD19,"#.##0"),TEXT('[1]3 Cupos'!BD19,"#.##0,00")),'[1]3 Cupos'!BD19)</f>
        <v>s.e.</v>
      </c>
    </row>
    <row r="1077" spans="1:10" x14ac:dyDescent="0.25">
      <c r="A1077" s="7" t="str">
        <f>+'[1]3 Cupos'!AU20</f>
        <v>Aia / Aia</v>
      </c>
      <c r="B1077" s="7" t="str">
        <f>+'[1]3 Cupos'!AV20</f>
        <v>CUPO</v>
      </c>
      <c r="C1077" s="7" t="str">
        <f>+'[1]3 Cupos'!AW20</f>
        <v>3. 36 urtetik beherakoak / Menores 36 años</v>
      </c>
      <c r="D1077" s="7" t="str">
        <f>IF(ISNUMBER('[1]3 Cupos'!AX20), IF('[1]3 Cupos'!AX20-INT('[1]3 Cupos'!AX20)=0,TEXT('[1]3 Cupos'!AX20,"#.##0"),TEXT('[1]3 Cupos'!AX20,"#.##0,00")),'[1]3 Cupos'!AX20)</f>
        <v>s.e.</v>
      </c>
      <c r="E1077" s="7" t="str">
        <f>IF(ISNUMBER('[1]3 Cupos'!AY20), IF('[1]3 Cupos'!AY20-INT('[1]3 Cupos'!AY20)=0,TEXT('[1]3 Cupos'!AY20,"#.##0"),TEXT('[1]3 Cupos'!AY20,"#.##0,00")),'[1]3 Cupos'!AY20)</f>
        <v>s.e.</v>
      </c>
      <c r="F1077" s="7" t="str">
        <f>IF(ISNUMBER('[1]3 Cupos'!AZ20), IF('[1]3 Cupos'!AZ20-INT('[1]3 Cupos'!AZ20)=0,TEXT('[1]3 Cupos'!AZ20,"#.##0"),TEXT('[1]3 Cupos'!AZ20,"#.##0,00")),'[1]3 Cupos'!AZ20)</f>
        <v>5</v>
      </c>
      <c r="G1077" s="7" t="str">
        <f>IF(ISNUMBER('[1]3 Cupos'!BA20), IF('[1]3 Cupos'!BA20-INT('[1]3 Cupos'!BA20)=0,TEXT('[1]3 Cupos'!BA20,"#.##0"),TEXT('[1]3 Cupos'!BA20,"#.##0,00")),'[1]3 Cupos'!BA20)</f>
        <v>s.e.</v>
      </c>
      <c r="H1077" s="7" t="str">
        <f>IF(ISNUMBER('[1]3 Cupos'!BB20), IF('[1]3 Cupos'!BB20-INT('[1]3 Cupos'!BB20)=0,TEXT('[1]3 Cupos'!BB20,"#.##0"),TEXT('[1]3 Cupos'!BB20,"#.##0,00")),'[1]3 Cupos'!BB20)</f>
        <v>s.e.</v>
      </c>
      <c r="I1077" s="7" t="str">
        <f>IF(ISNUMBER('[1]3 Cupos'!BC20), IF('[1]3 Cupos'!BC20-INT('[1]3 Cupos'!BC20)=0,TEXT('[1]3 Cupos'!BC20,"#.##0"),TEXT('[1]3 Cupos'!BC20,"#.##0,00")),'[1]3 Cupos'!BC20)</f>
        <v>5</v>
      </c>
      <c r="J1077" s="7" t="str">
        <f>IF(ISNUMBER('[1]3 Cupos'!BD20), IF('[1]3 Cupos'!BD20-INT('[1]3 Cupos'!BD20)=0,TEXT('[1]3 Cupos'!BD20,"#.##0"),TEXT('[1]3 Cupos'!BD20,"#.##0,00")),'[1]3 Cupos'!BD20)</f>
        <v>10</v>
      </c>
    </row>
    <row r="1078" spans="1:10" x14ac:dyDescent="0.25">
      <c r="A1078" s="7" t="str">
        <f>+'[1]3 Cupos'!AU21</f>
        <v>Aia / Aia</v>
      </c>
      <c r="B1078" s="7" t="str">
        <f>+'[1]3 Cupos'!AV21</f>
        <v>CUPO</v>
      </c>
      <c r="C1078" s="7" t="str">
        <f>+'[1]3 Cupos'!AW21</f>
        <v>4. Etxebizitza-premia berezia / Especial Necesidad de vivienda</v>
      </c>
      <c r="D1078" s="7" t="str">
        <f>IF(ISNUMBER('[1]3 Cupos'!AX21), IF('[1]3 Cupos'!AX21-INT('[1]3 Cupos'!AX21)=0,TEXT('[1]3 Cupos'!AX21,"#.##0"),TEXT('[1]3 Cupos'!AX21,"#.##0,00")),'[1]3 Cupos'!AX21)</f>
        <v>s.e.</v>
      </c>
      <c r="E1078" s="7" t="str">
        <f>IF(ISNUMBER('[1]3 Cupos'!AY21), IF('[1]3 Cupos'!AY21-INT('[1]3 Cupos'!AY21)=0,TEXT('[1]3 Cupos'!AY21,"#.##0"),TEXT('[1]3 Cupos'!AY21,"#.##0,00")),'[1]3 Cupos'!AY21)</f>
        <v>s.e.</v>
      </c>
      <c r="F1078" s="7" t="str">
        <f>IF(ISNUMBER('[1]3 Cupos'!AZ21), IF('[1]3 Cupos'!AZ21-INT('[1]3 Cupos'!AZ21)=0,TEXT('[1]3 Cupos'!AZ21,"#.##0"),TEXT('[1]3 Cupos'!AZ21,"#.##0,00")),'[1]3 Cupos'!AZ21)</f>
        <v>8</v>
      </c>
      <c r="G1078" s="7" t="str">
        <f>IF(ISNUMBER('[1]3 Cupos'!BA21), IF('[1]3 Cupos'!BA21-INT('[1]3 Cupos'!BA21)=0,TEXT('[1]3 Cupos'!BA21,"#.##0"),TEXT('[1]3 Cupos'!BA21,"#.##0,00")),'[1]3 Cupos'!BA21)</f>
        <v>s.e.</v>
      </c>
      <c r="H1078" s="7" t="str">
        <f>IF(ISNUMBER('[1]3 Cupos'!BB21), IF('[1]3 Cupos'!BB21-INT('[1]3 Cupos'!BB21)=0,TEXT('[1]3 Cupos'!BB21,"#.##0"),TEXT('[1]3 Cupos'!BB21,"#.##0,00")),'[1]3 Cupos'!BB21)</f>
        <v>s.e.</v>
      </c>
      <c r="I1078" s="7" t="str">
        <f>IF(ISNUMBER('[1]3 Cupos'!BC21), IF('[1]3 Cupos'!BC21-INT('[1]3 Cupos'!BC21)=0,TEXT('[1]3 Cupos'!BC21,"#.##0"),TEXT('[1]3 Cupos'!BC21,"#.##0,00")),'[1]3 Cupos'!BC21)</f>
        <v>6</v>
      </c>
      <c r="J1078" s="7" t="str">
        <f>IF(ISNUMBER('[1]3 Cupos'!BD21), IF('[1]3 Cupos'!BD21-INT('[1]3 Cupos'!BD21)=0,TEXT('[1]3 Cupos'!BD21,"#.##0"),TEXT('[1]3 Cupos'!BD21,"#.##0,00")),'[1]3 Cupos'!BD21)</f>
        <v>14</v>
      </c>
    </row>
    <row r="1079" spans="1:10" x14ac:dyDescent="0.25">
      <c r="A1079" s="7" t="str">
        <f>+'[1]3 Cupos'!AU22</f>
        <v>Aia / Aia</v>
      </c>
      <c r="B1079" s="7" t="str">
        <f>+'[1]3 Cupos'!AV22</f>
        <v>CUPO</v>
      </c>
      <c r="C1079" s="7" t="str">
        <f>+'[1]3 Cupos'!AW22</f>
        <v>5. Orokorra / General</v>
      </c>
      <c r="D1079" s="7" t="str">
        <f>IF(ISNUMBER('[1]3 Cupos'!AX22), IF('[1]3 Cupos'!AX22-INT('[1]3 Cupos'!AX22)=0,TEXT('[1]3 Cupos'!AX22,"#.##0"),TEXT('[1]3 Cupos'!AX22,"#.##0,00")),'[1]3 Cupos'!AX22)</f>
        <v>12</v>
      </c>
      <c r="E1079" s="7" t="str">
        <f>IF(ISNUMBER('[1]3 Cupos'!AY22), IF('[1]3 Cupos'!AY22-INT('[1]3 Cupos'!AY22)=0,TEXT('[1]3 Cupos'!AY22,"#.##0"),TEXT('[1]3 Cupos'!AY22,"#.##0,00")),'[1]3 Cupos'!AY22)</f>
        <v>8</v>
      </c>
      <c r="F1079" s="7" t="str">
        <f>IF(ISNUMBER('[1]3 Cupos'!AZ22), IF('[1]3 Cupos'!AZ22-INT('[1]3 Cupos'!AZ22)=0,TEXT('[1]3 Cupos'!AZ22,"#.##0"),TEXT('[1]3 Cupos'!AZ22,"#.##0,00")),'[1]3 Cupos'!AZ22)</f>
        <v>20</v>
      </c>
      <c r="G1079" s="7" t="str">
        <f>IF(ISNUMBER('[1]3 Cupos'!BA22), IF('[1]3 Cupos'!BA22-INT('[1]3 Cupos'!BA22)=0,TEXT('[1]3 Cupos'!BA22,"#.##0"),TEXT('[1]3 Cupos'!BA22,"#.##0,00")),'[1]3 Cupos'!BA22)</f>
        <v>16</v>
      </c>
      <c r="H1079" s="7" t="str">
        <f>IF(ISNUMBER('[1]3 Cupos'!BB22), IF('[1]3 Cupos'!BB22-INT('[1]3 Cupos'!BB22)=0,TEXT('[1]3 Cupos'!BB22,"#.##0"),TEXT('[1]3 Cupos'!BB22,"#.##0,00")),'[1]3 Cupos'!BB22)</f>
        <v>5</v>
      </c>
      <c r="I1079" s="7" t="str">
        <f>IF(ISNUMBER('[1]3 Cupos'!BC22), IF('[1]3 Cupos'!BC22-INT('[1]3 Cupos'!BC22)=0,TEXT('[1]3 Cupos'!BC22,"#.##0"),TEXT('[1]3 Cupos'!BC22,"#.##0,00")),'[1]3 Cupos'!BC22)</f>
        <v>21</v>
      </c>
      <c r="J1079" s="7" t="str">
        <f>IF(ISNUMBER('[1]3 Cupos'!BD22), IF('[1]3 Cupos'!BD22-INT('[1]3 Cupos'!BD22)=0,TEXT('[1]3 Cupos'!BD22,"#.##0"),TEXT('[1]3 Cupos'!BD22,"#.##0,00")),'[1]3 Cupos'!BD22)</f>
        <v>41</v>
      </c>
    </row>
    <row r="1080" spans="1:10" x14ac:dyDescent="0.25">
      <c r="A1080" s="7" t="str">
        <f>+'[1]3 Cupos'!AU23</f>
        <v>Alegia / Alegia</v>
      </c>
      <c r="B1080" s="7" t="str">
        <f>+'[1]3 Cupos'!AV23</f>
        <v>CUPO</v>
      </c>
      <c r="C1080" s="7" t="str">
        <f>+'[1]3 Cupos'!AW23</f>
        <v>2. DSV / DSV</v>
      </c>
      <c r="D1080" s="7" t="str">
        <f>IF(ISNUMBER('[1]3 Cupos'!AX23), IF('[1]3 Cupos'!AX23-INT('[1]3 Cupos'!AX23)=0,TEXT('[1]3 Cupos'!AX23,"#.##0"),TEXT('[1]3 Cupos'!AX23,"#.##0,00")),'[1]3 Cupos'!AX23)</f>
        <v>s.e.</v>
      </c>
      <c r="E1080" s="7" t="str">
        <f>IF(ISNUMBER('[1]3 Cupos'!AY23), IF('[1]3 Cupos'!AY23-INT('[1]3 Cupos'!AY23)=0,TEXT('[1]3 Cupos'!AY23,"#.##0"),TEXT('[1]3 Cupos'!AY23,"#.##0,00")),'[1]3 Cupos'!AY23)</f>
        <v>s.e.</v>
      </c>
      <c r="F1080" s="7" t="str">
        <f>IF(ISNUMBER('[1]3 Cupos'!AZ23), IF('[1]3 Cupos'!AZ23-INT('[1]3 Cupos'!AZ23)=0,TEXT('[1]3 Cupos'!AZ23,"#.##0"),TEXT('[1]3 Cupos'!AZ23,"#.##0,00")),'[1]3 Cupos'!AZ23)</f>
        <v>s.e.</v>
      </c>
      <c r="G1080" s="7" t="str">
        <f>IF(ISNUMBER('[1]3 Cupos'!BA23), IF('[1]3 Cupos'!BA23-INT('[1]3 Cupos'!BA23)=0,TEXT('[1]3 Cupos'!BA23,"#.##0"),TEXT('[1]3 Cupos'!BA23,"#.##0,00")),'[1]3 Cupos'!BA23)</f>
        <v>s.e.</v>
      </c>
      <c r="H1080" s="7" t="str">
        <f>IF(ISNUMBER('[1]3 Cupos'!BB23), IF('[1]3 Cupos'!BB23-INT('[1]3 Cupos'!BB23)=0,TEXT('[1]3 Cupos'!BB23,"#.##0"),TEXT('[1]3 Cupos'!BB23,"#.##0,00")),'[1]3 Cupos'!BB23)</f>
        <v>s.e.</v>
      </c>
      <c r="I1080" s="7" t="str">
        <f>IF(ISNUMBER('[1]3 Cupos'!BC23), IF('[1]3 Cupos'!BC23-INT('[1]3 Cupos'!BC23)=0,TEXT('[1]3 Cupos'!BC23,"#.##0"),TEXT('[1]3 Cupos'!BC23,"#.##0,00")),'[1]3 Cupos'!BC23)</f>
        <v>s.e.</v>
      </c>
      <c r="J1080" s="7" t="str">
        <f>IF(ISNUMBER('[1]3 Cupos'!BD23), IF('[1]3 Cupos'!BD23-INT('[1]3 Cupos'!BD23)=0,TEXT('[1]3 Cupos'!BD23,"#.##0"),TEXT('[1]3 Cupos'!BD23,"#.##0,00")),'[1]3 Cupos'!BD23)</f>
        <v>s.e.</v>
      </c>
    </row>
    <row r="1081" spans="1:10" x14ac:dyDescent="0.25">
      <c r="A1081" s="7" t="str">
        <f>+'[1]3 Cupos'!AU24</f>
        <v>Alegia / Alegia</v>
      </c>
      <c r="B1081" s="7" t="str">
        <f>+'[1]3 Cupos'!AV24</f>
        <v>CUPO</v>
      </c>
      <c r="C1081" s="7" t="str">
        <f>+'[1]3 Cupos'!AW24</f>
        <v>3. 36 urtetik beherakoak / Menores 36 años</v>
      </c>
      <c r="D1081" s="7" t="str">
        <f>IF(ISNUMBER('[1]3 Cupos'!AX24), IF('[1]3 Cupos'!AX24-INT('[1]3 Cupos'!AX24)=0,TEXT('[1]3 Cupos'!AX24,"#.##0"),TEXT('[1]3 Cupos'!AX24,"#.##0,00")),'[1]3 Cupos'!AX24)</f>
        <v>s.e.</v>
      </c>
      <c r="E1081" s="7" t="str">
        <f>IF(ISNUMBER('[1]3 Cupos'!AY24), IF('[1]3 Cupos'!AY24-INT('[1]3 Cupos'!AY24)=0,TEXT('[1]3 Cupos'!AY24,"#.##0"),TEXT('[1]3 Cupos'!AY24,"#.##0,00")),'[1]3 Cupos'!AY24)</f>
        <v>s.e.</v>
      </c>
      <c r="F1081" s="7" t="str">
        <f>IF(ISNUMBER('[1]3 Cupos'!AZ24), IF('[1]3 Cupos'!AZ24-INT('[1]3 Cupos'!AZ24)=0,TEXT('[1]3 Cupos'!AZ24,"#.##0"),TEXT('[1]3 Cupos'!AZ24,"#.##0,00")),'[1]3 Cupos'!AZ24)</f>
        <v>15</v>
      </c>
      <c r="G1081" s="7" t="str">
        <f>IF(ISNUMBER('[1]3 Cupos'!BA24), IF('[1]3 Cupos'!BA24-INT('[1]3 Cupos'!BA24)=0,TEXT('[1]3 Cupos'!BA24,"#.##0"),TEXT('[1]3 Cupos'!BA24,"#.##0,00")),'[1]3 Cupos'!BA24)</f>
        <v>s.e.</v>
      </c>
      <c r="H1081" s="7" t="str">
        <f>IF(ISNUMBER('[1]3 Cupos'!BB24), IF('[1]3 Cupos'!BB24-INT('[1]3 Cupos'!BB24)=0,TEXT('[1]3 Cupos'!BB24,"#.##0"),TEXT('[1]3 Cupos'!BB24,"#.##0,00")),'[1]3 Cupos'!BB24)</f>
        <v>s.e.</v>
      </c>
      <c r="I1081" s="7" t="str">
        <f>IF(ISNUMBER('[1]3 Cupos'!BC24), IF('[1]3 Cupos'!BC24-INT('[1]3 Cupos'!BC24)=0,TEXT('[1]3 Cupos'!BC24,"#.##0"),TEXT('[1]3 Cupos'!BC24,"#.##0,00")),'[1]3 Cupos'!BC24)</f>
        <v>s.e.</v>
      </c>
      <c r="J1081" s="7" t="str">
        <f>IF(ISNUMBER('[1]3 Cupos'!BD24), IF('[1]3 Cupos'!BD24-INT('[1]3 Cupos'!BD24)=0,TEXT('[1]3 Cupos'!BD24,"#.##0"),TEXT('[1]3 Cupos'!BD24,"#.##0,00")),'[1]3 Cupos'!BD24)</f>
        <v>19</v>
      </c>
    </row>
    <row r="1082" spans="1:10" x14ac:dyDescent="0.25">
      <c r="A1082" s="7" t="str">
        <f>+'[1]3 Cupos'!AU25</f>
        <v>Alegia / Alegia</v>
      </c>
      <c r="B1082" s="7" t="str">
        <f>+'[1]3 Cupos'!AV25</f>
        <v>CUPO</v>
      </c>
      <c r="C1082" s="7" t="str">
        <f>+'[1]3 Cupos'!AW25</f>
        <v>4. Etxebizitza-premia berezia / Especial Necesidad de vivienda</v>
      </c>
      <c r="D1082" s="7" t="str">
        <f>IF(ISNUMBER('[1]3 Cupos'!AX25), IF('[1]3 Cupos'!AX25-INT('[1]3 Cupos'!AX25)=0,TEXT('[1]3 Cupos'!AX25,"#.##0"),TEXT('[1]3 Cupos'!AX25,"#.##0,00")),'[1]3 Cupos'!AX25)</f>
        <v>s.e.</v>
      </c>
      <c r="E1082" s="7" t="str">
        <f>IF(ISNUMBER('[1]3 Cupos'!AY25), IF('[1]3 Cupos'!AY25-INT('[1]3 Cupos'!AY25)=0,TEXT('[1]3 Cupos'!AY25,"#.##0"),TEXT('[1]3 Cupos'!AY25,"#.##0,00")),'[1]3 Cupos'!AY25)</f>
        <v>s.e.</v>
      </c>
      <c r="F1082" s="7" t="str">
        <f>IF(ISNUMBER('[1]3 Cupos'!AZ25), IF('[1]3 Cupos'!AZ25-INT('[1]3 Cupos'!AZ25)=0,TEXT('[1]3 Cupos'!AZ25,"#.##0"),TEXT('[1]3 Cupos'!AZ25,"#.##0,00")),'[1]3 Cupos'!AZ25)</f>
        <v>s.e.</v>
      </c>
      <c r="G1082" s="7" t="str">
        <f>IF(ISNUMBER('[1]3 Cupos'!BA25), IF('[1]3 Cupos'!BA25-INT('[1]3 Cupos'!BA25)=0,TEXT('[1]3 Cupos'!BA25,"#.##0"),TEXT('[1]3 Cupos'!BA25,"#.##0,00")),'[1]3 Cupos'!BA25)</f>
        <v>s.e.</v>
      </c>
      <c r="H1082" s="7" t="str">
        <f>IF(ISNUMBER('[1]3 Cupos'!BB25), IF('[1]3 Cupos'!BB25-INT('[1]3 Cupos'!BB25)=0,TEXT('[1]3 Cupos'!BB25,"#.##0"),TEXT('[1]3 Cupos'!BB25,"#.##0,00")),'[1]3 Cupos'!BB25)</f>
        <v>s.e.</v>
      </c>
      <c r="I1082" s="7" t="str">
        <f>IF(ISNUMBER('[1]3 Cupos'!BC25), IF('[1]3 Cupos'!BC25-INT('[1]3 Cupos'!BC25)=0,TEXT('[1]3 Cupos'!BC25,"#.##0"),TEXT('[1]3 Cupos'!BC25,"#.##0,00")),'[1]3 Cupos'!BC25)</f>
        <v>s.e.</v>
      </c>
      <c r="J1082" s="7" t="str">
        <f>IF(ISNUMBER('[1]3 Cupos'!BD25), IF('[1]3 Cupos'!BD25-INT('[1]3 Cupos'!BD25)=0,TEXT('[1]3 Cupos'!BD25,"#.##0"),TEXT('[1]3 Cupos'!BD25,"#.##0,00")),'[1]3 Cupos'!BD25)</f>
        <v>8</v>
      </c>
    </row>
    <row r="1083" spans="1:10" x14ac:dyDescent="0.25">
      <c r="A1083" s="7" t="str">
        <f>+'[1]3 Cupos'!AU26</f>
        <v>Alegia / Alegia</v>
      </c>
      <c r="B1083" s="7" t="str">
        <f>+'[1]3 Cupos'!AV26</f>
        <v>CUPO</v>
      </c>
      <c r="C1083" s="7" t="str">
        <f>+'[1]3 Cupos'!AW26</f>
        <v>5. Orokorra / General</v>
      </c>
      <c r="D1083" s="7" t="str">
        <f>IF(ISNUMBER('[1]3 Cupos'!AX26), IF('[1]3 Cupos'!AX26-INT('[1]3 Cupos'!AX26)=0,TEXT('[1]3 Cupos'!AX26,"#.##0"),TEXT('[1]3 Cupos'!AX26,"#.##0,00")),'[1]3 Cupos'!AX26)</f>
        <v>7</v>
      </c>
      <c r="E1083" s="7" t="str">
        <f>IF(ISNUMBER('[1]3 Cupos'!AY26), IF('[1]3 Cupos'!AY26-INT('[1]3 Cupos'!AY26)=0,TEXT('[1]3 Cupos'!AY26,"#.##0"),TEXT('[1]3 Cupos'!AY26,"#.##0,00")),'[1]3 Cupos'!AY26)</f>
        <v>17</v>
      </c>
      <c r="F1083" s="7" t="str">
        <f>IF(ISNUMBER('[1]3 Cupos'!AZ26), IF('[1]3 Cupos'!AZ26-INT('[1]3 Cupos'!AZ26)=0,TEXT('[1]3 Cupos'!AZ26,"#.##0"),TEXT('[1]3 Cupos'!AZ26,"#.##0,00")),'[1]3 Cupos'!AZ26)</f>
        <v>24</v>
      </c>
      <c r="G1083" s="7" t="str">
        <f>IF(ISNUMBER('[1]3 Cupos'!BA26), IF('[1]3 Cupos'!BA26-INT('[1]3 Cupos'!BA26)=0,TEXT('[1]3 Cupos'!BA26,"#.##0"),TEXT('[1]3 Cupos'!BA26,"#.##0,00")),'[1]3 Cupos'!BA26)</f>
        <v>s.e.</v>
      </c>
      <c r="H1083" s="7" t="str">
        <f>IF(ISNUMBER('[1]3 Cupos'!BB26), IF('[1]3 Cupos'!BB26-INT('[1]3 Cupos'!BB26)=0,TEXT('[1]3 Cupos'!BB26,"#.##0"),TEXT('[1]3 Cupos'!BB26,"#.##0,00")),'[1]3 Cupos'!BB26)</f>
        <v>s.e.</v>
      </c>
      <c r="I1083" s="7" t="str">
        <f>IF(ISNUMBER('[1]3 Cupos'!BC26), IF('[1]3 Cupos'!BC26-INT('[1]3 Cupos'!BC26)=0,TEXT('[1]3 Cupos'!BC26,"#.##0"),TEXT('[1]3 Cupos'!BC26,"#.##0,00")),'[1]3 Cupos'!BC26)</f>
        <v>s.e.</v>
      </c>
      <c r="J1083" s="7" t="str">
        <f>IF(ISNUMBER('[1]3 Cupos'!BD26), IF('[1]3 Cupos'!BD26-INT('[1]3 Cupos'!BD26)=0,TEXT('[1]3 Cupos'!BD26,"#.##0"),TEXT('[1]3 Cupos'!BD26,"#.##0,00")),'[1]3 Cupos'!BD26)</f>
        <v>28</v>
      </c>
    </row>
    <row r="1084" spans="1:10" x14ac:dyDescent="0.25">
      <c r="A1084" s="7" t="str">
        <f>+'[1]3 Cupos'!AU27</f>
        <v>Alegría-Dulantzi / Alegría-Dulantzi</v>
      </c>
      <c r="B1084" s="7" t="str">
        <f>+'[1]3 Cupos'!AV27</f>
        <v>CUPO</v>
      </c>
      <c r="C1084" s="7" t="str">
        <f>+'[1]3 Cupos'!AW27</f>
        <v>1. Extebizitza egokitua / Vivienda adaptada</v>
      </c>
      <c r="D1084" s="7" t="str">
        <f>IF(ISNUMBER('[1]3 Cupos'!AX27), IF('[1]3 Cupos'!AX27-INT('[1]3 Cupos'!AX27)=0,TEXT('[1]3 Cupos'!AX27,"#.##0"),TEXT('[1]3 Cupos'!AX27,"#.##0,00")),'[1]3 Cupos'!AX27)</f>
        <v>s.e.</v>
      </c>
      <c r="E1084" s="7" t="str">
        <f>IF(ISNUMBER('[1]3 Cupos'!AY27), IF('[1]3 Cupos'!AY27-INT('[1]3 Cupos'!AY27)=0,TEXT('[1]3 Cupos'!AY27,"#.##0"),TEXT('[1]3 Cupos'!AY27,"#.##0,00")),'[1]3 Cupos'!AY27)</f>
        <v>s.e.</v>
      </c>
      <c r="F1084" s="7" t="str">
        <f>IF(ISNUMBER('[1]3 Cupos'!AZ27), IF('[1]3 Cupos'!AZ27-INT('[1]3 Cupos'!AZ27)=0,TEXT('[1]3 Cupos'!AZ27,"#.##0"),TEXT('[1]3 Cupos'!AZ27,"#.##0,00")),'[1]3 Cupos'!AZ27)</f>
        <v>s.e.</v>
      </c>
      <c r="G1084" s="7" t="str">
        <f>IF(ISNUMBER('[1]3 Cupos'!BA27), IF('[1]3 Cupos'!BA27-INT('[1]3 Cupos'!BA27)=0,TEXT('[1]3 Cupos'!BA27,"#.##0"),TEXT('[1]3 Cupos'!BA27,"#.##0,00")),'[1]3 Cupos'!BA27)</f>
        <v>s.e.</v>
      </c>
      <c r="H1084" s="7" t="str">
        <f>IF(ISNUMBER('[1]3 Cupos'!BB27), IF('[1]3 Cupos'!BB27-INT('[1]3 Cupos'!BB27)=0,TEXT('[1]3 Cupos'!BB27,"#.##0"),TEXT('[1]3 Cupos'!BB27,"#.##0,00")),'[1]3 Cupos'!BB27)</f>
        <v>s.e.</v>
      </c>
      <c r="I1084" s="7" t="str">
        <f>IF(ISNUMBER('[1]3 Cupos'!BC27), IF('[1]3 Cupos'!BC27-INT('[1]3 Cupos'!BC27)=0,TEXT('[1]3 Cupos'!BC27,"#.##0"),TEXT('[1]3 Cupos'!BC27,"#.##0,00")),'[1]3 Cupos'!BC27)</f>
        <v>s.e.</v>
      </c>
      <c r="J1084" s="7" t="str">
        <f>IF(ISNUMBER('[1]3 Cupos'!BD27), IF('[1]3 Cupos'!BD27-INT('[1]3 Cupos'!BD27)=0,TEXT('[1]3 Cupos'!BD27,"#.##0"),TEXT('[1]3 Cupos'!BD27,"#.##0,00")),'[1]3 Cupos'!BD27)</f>
        <v>s.e.</v>
      </c>
    </row>
    <row r="1085" spans="1:10" x14ac:dyDescent="0.25">
      <c r="A1085" s="7" t="str">
        <f>+'[1]3 Cupos'!AU28</f>
        <v>Alegría-Dulantzi / Alegría-Dulantzi</v>
      </c>
      <c r="B1085" s="7" t="str">
        <f>+'[1]3 Cupos'!AV28</f>
        <v>CUPO</v>
      </c>
      <c r="C1085" s="7" t="str">
        <f>+'[1]3 Cupos'!AW28</f>
        <v>2. DSV / DSV</v>
      </c>
      <c r="D1085" s="7" t="str">
        <f>IF(ISNUMBER('[1]3 Cupos'!AX28), IF('[1]3 Cupos'!AX28-INT('[1]3 Cupos'!AX28)=0,TEXT('[1]3 Cupos'!AX28,"#.##0"),TEXT('[1]3 Cupos'!AX28,"#.##0,00")),'[1]3 Cupos'!AX28)</f>
        <v>s.e.</v>
      </c>
      <c r="E1085" s="7" t="str">
        <f>IF(ISNUMBER('[1]3 Cupos'!AY28), IF('[1]3 Cupos'!AY28-INT('[1]3 Cupos'!AY28)=0,TEXT('[1]3 Cupos'!AY28,"#.##0"),TEXT('[1]3 Cupos'!AY28,"#.##0,00")),'[1]3 Cupos'!AY28)</f>
        <v>s.e.</v>
      </c>
      <c r="F1085" s="7" t="str">
        <f>IF(ISNUMBER('[1]3 Cupos'!AZ28), IF('[1]3 Cupos'!AZ28-INT('[1]3 Cupos'!AZ28)=0,TEXT('[1]3 Cupos'!AZ28,"#.##0"),TEXT('[1]3 Cupos'!AZ28,"#.##0,00")),'[1]3 Cupos'!AZ28)</f>
        <v>5</v>
      </c>
      <c r="G1085" s="7" t="str">
        <f>IF(ISNUMBER('[1]3 Cupos'!BA28), IF('[1]3 Cupos'!BA28-INT('[1]3 Cupos'!BA28)=0,TEXT('[1]3 Cupos'!BA28,"#.##0"),TEXT('[1]3 Cupos'!BA28,"#.##0,00")),'[1]3 Cupos'!BA28)</f>
        <v>s.e.</v>
      </c>
      <c r="H1085" s="7" t="str">
        <f>IF(ISNUMBER('[1]3 Cupos'!BB28), IF('[1]3 Cupos'!BB28-INT('[1]3 Cupos'!BB28)=0,TEXT('[1]3 Cupos'!BB28,"#.##0"),TEXT('[1]3 Cupos'!BB28,"#.##0,00")),'[1]3 Cupos'!BB28)</f>
        <v>s.e.</v>
      </c>
      <c r="I1085" s="7" t="str">
        <f>IF(ISNUMBER('[1]3 Cupos'!BC28), IF('[1]3 Cupos'!BC28-INT('[1]3 Cupos'!BC28)=0,TEXT('[1]3 Cupos'!BC28,"#.##0"),TEXT('[1]3 Cupos'!BC28,"#.##0,00")),'[1]3 Cupos'!BC28)</f>
        <v>s.e.</v>
      </c>
      <c r="J1085" s="7" t="str">
        <f>IF(ISNUMBER('[1]3 Cupos'!BD28), IF('[1]3 Cupos'!BD28-INT('[1]3 Cupos'!BD28)=0,TEXT('[1]3 Cupos'!BD28,"#.##0"),TEXT('[1]3 Cupos'!BD28,"#.##0,00")),'[1]3 Cupos'!BD28)</f>
        <v>6</v>
      </c>
    </row>
    <row r="1086" spans="1:10" x14ac:dyDescent="0.25">
      <c r="A1086" s="7" t="str">
        <f>+'[1]3 Cupos'!AU29</f>
        <v>Alegría-Dulantzi / Alegría-Dulantzi</v>
      </c>
      <c r="B1086" s="7" t="str">
        <f>+'[1]3 Cupos'!AV29</f>
        <v>CUPO</v>
      </c>
      <c r="C1086" s="7" t="str">
        <f>+'[1]3 Cupos'!AW29</f>
        <v>3. 36 urtetik beherakoak / Menores 36 años</v>
      </c>
      <c r="D1086" s="7" t="str">
        <f>IF(ISNUMBER('[1]3 Cupos'!AX29), IF('[1]3 Cupos'!AX29-INT('[1]3 Cupos'!AX29)=0,TEXT('[1]3 Cupos'!AX29,"#.##0"),TEXT('[1]3 Cupos'!AX29,"#.##0,00")),'[1]3 Cupos'!AX29)</f>
        <v>s.e.</v>
      </c>
      <c r="E1086" s="7" t="str">
        <f>IF(ISNUMBER('[1]3 Cupos'!AY29), IF('[1]3 Cupos'!AY29-INT('[1]3 Cupos'!AY29)=0,TEXT('[1]3 Cupos'!AY29,"#.##0"),TEXT('[1]3 Cupos'!AY29,"#.##0,00")),'[1]3 Cupos'!AY29)</f>
        <v>s.e.</v>
      </c>
      <c r="F1086" s="7" t="str">
        <f>IF(ISNUMBER('[1]3 Cupos'!AZ29), IF('[1]3 Cupos'!AZ29-INT('[1]3 Cupos'!AZ29)=0,TEXT('[1]3 Cupos'!AZ29,"#.##0"),TEXT('[1]3 Cupos'!AZ29,"#.##0,00")),'[1]3 Cupos'!AZ29)</f>
        <v>17</v>
      </c>
      <c r="G1086" s="7" t="str">
        <f>IF(ISNUMBER('[1]3 Cupos'!BA29), IF('[1]3 Cupos'!BA29-INT('[1]3 Cupos'!BA29)=0,TEXT('[1]3 Cupos'!BA29,"#.##0"),TEXT('[1]3 Cupos'!BA29,"#.##0,00")),'[1]3 Cupos'!BA29)</f>
        <v>s.e.</v>
      </c>
      <c r="H1086" s="7" t="str">
        <f>IF(ISNUMBER('[1]3 Cupos'!BB29), IF('[1]3 Cupos'!BB29-INT('[1]3 Cupos'!BB29)=0,TEXT('[1]3 Cupos'!BB29,"#.##0"),TEXT('[1]3 Cupos'!BB29,"#.##0,00")),'[1]3 Cupos'!BB29)</f>
        <v>s.e.</v>
      </c>
      <c r="I1086" s="7" t="str">
        <f>IF(ISNUMBER('[1]3 Cupos'!BC29), IF('[1]3 Cupos'!BC29-INT('[1]3 Cupos'!BC29)=0,TEXT('[1]3 Cupos'!BC29,"#.##0"),TEXT('[1]3 Cupos'!BC29,"#.##0,00")),'[1]3 Cupos'!BC29)</f>
        <v>11</v>
      </c>
      <c r="J1086" s="7" t="str">
        <f>IF(ISNUMBER('[1]3 Cupos'!BD29), IF('[1]3 Cupos'!BD29-INT('[1]3 Cupos'!BD29)=0,TEXT('[1]3 Cupos'!BD29,"#.##0"),TEXT('[1]3 Cupos'!BD29,"#.##0,00")),'[1]3 Cupos'!BD29)</f>
        <v>28</v>
      </c>
    </row>
    <row r="1087" spans="1:10" x14ac:dyDescent="0.25">
      <c r="A1087" s="7" t="str">
        <f>+'[1]3 Cupos'!AU30</f>
        <v>Alegría-Dulantzi / Alegría-Dulantzi</v>
      </c>
      <c r="B1087" s="7" t="str">
        <f>+'[1]3 Cupos'!AV30</f>
        <v>CUPO</v>
      </c>
      <c r="C1087" s="7" t="str">
        <f>+'[1]3 Cupos'!AW30</f>
        <v>4. Etxebizitza-premia berezia / Especial Necesidad de vivienda</v>
      </c>
      <c r="D1087" s="7" t="str">
        <f>IF(ISNUMBER('[1]3 Cupos'!AX30), IF('[1]3 Cupos'!AX30-INT('[1]3 Cupos'!AX30)=0,TEXT('[1]3 Cupos'!AX30,"#.##0"),TEXT('[1]3 Cupos'!AX30,"#.##0,00")),'[1]3 Cupos'!AX30)</f>
        <v>s.e.</v>
      </c>
      <c r="E1087" s="7" t="str">
        <f>IF(ISNUMBER('[1]3 Cupos'!AY30), IF('[1]3 Cupos'!AY30-INT('[1]3 Cupos'!AY30)=0,TEXT('[1]3 Cupos'!AY30,"#.##0"),TEXT('[1]3 Cupos'!AY30,"#.##0,00")),'[1]3 Cupos'!AY30)</f>
        <v>s.e.</v>
      </c>
      <c r="F1087" s="7" t="str">
        <f>IF(ISNUMBER('[1]3 Cupos'!AZ30), IF('[1]3 Cupos'!AZ30-INT('[1]3 Cupos'!AZ30)=0,TEXT('[1]3 Cupos'!AZ30,"#.##0"),TEXT('[1]3 Cupos'!AZ30,"#.##0,00")),'[1]3 Cupos'!AZ30)</f>
        <v>20</v>
      </c>
      <c r="G1087" s="7" t="str">
        <f>IF(ISNUMBER('[1]3 Cupos'!BA30), IF('[1]3 Cupos'!BA30-INT('[1]3 Cupos'!BA30)=0,TEXT('[1]3 Cupos'!BA30,"#.##0"),TEXT('[1]3 Cupos'!BA30,"#.##0,00")),'[1]3 Cupos'!BA30)</f>
        <v>s.e.</v>
      </c>
      <c r="H1087" s="7" t="str">
        <f>IF(ISNUMBER('[1]3 Cupos'!BB30), IF('[1]3 Cupos'!BB30-INT('[1]3 Cupos'!BB30)=0,TEXT('[1]3 Cupos'!BB30,"#.##0"),TEXT('[1]3 Cupos'!BB30,"#.##0,00")),'[1]3 Cupos'!BB30)</f>
        <v>s.e.</v>
      </c>
      <c r="I1087" s="7" t="str">
        <f>IF(ISNUMBER('[1]3 Cupos'!BC30), IF('[1]3 Cupos'!BC30-INT('[1]3 Cupos'!BC30)=0,TEXT('[1]3 Cupos'!BC30,"#.##0"),TEXT('[1]3 Cupos'!BC30,"#.##0,00")),'[1]3 Cupos'!BC30)</f>
        <v>7</v>
      </c>
      <c r="J1087" s="7" t="str">
        <f>IF(ISNUMBER('[1]3 Cupos'!BD30), IF('[1]3 Cupos'!BD30-INT('[1]3 Cupos'!BD30)=0,TEXT('[1]3 Cupos'!BD30,"#.##0"),TEXT('[1]3 Cupos'!BD30,"#.##0,00")),'[1]3 Cupos'!BD30)</f>
        <v>27</v>
      </c>
    </row>
    <row r="1088" spans="1:10" x14ac:dyDescent="0.25">
      <c r="A1088" s="7" t="str">
        <f>+'[1]3 Cupos'!AU31</f>
        <v>Alegría-Dulantzi / Alegría-Dulantzi</v>
      </c>
      <c r="B1088" s="7" t="str">
        <f>+'[1]3 Cupos'!AV31</f>
        <v>CUPO</v>
      </c>
      <c r="C1088" s="7" t="str">
        <f>+'[1]3 Cupos'!AW31</f>
        <v>5. Orokorra / General</v>
      </c>
      <c r="D1088" s="7" t="str">
        <f>IF(ISNUMBER('[1]3 Cupos'!AX31), IF('[1]3 Cupos'!AX31-INT('[1]3 Cupos'!AX31)=0,TEXT('[1]3 Cupos'!AX31,"#.##0"),TEXT('[1]3 Cupos'!AX31,"#.##0,00")),'[1]3 Cupos'!AX31)</f>
        <v>s.e.</v>
      </c>
      <c r="E1088" s="7" t="str">
        <f>IF(ISNUMBER('[1]3 Cupos'!AY31), IF('[1]3 Cupos'!AY31-INT('[1]3 Cupos'!AY31)=0,TEXT('[1]3 Cupos'!AY31,"#.##0"),TEXT('[1]3 Cupos'!AY31,"#.##0,00")),'[1]3 Cupos'!AY31)</f>
        <v>s.e.</v>
      </c>
      <c r="F1088" s="7" t="str">
        <f>IF(ISNUMBER('[1]3 Cupos'!AZ31), IF('[1]3 Cupos'!AZ31-INT('[1]3 Cupos'!AZ31)=0,TEXT('[1]3 Cupos'!AZ31,"#.##0"),TEXT('[1]3 Cupos'!AZ31,"#.##0,00")),'[1]3 Cupos'!AZ31)</f>
        <v>28</v>
      </c>
      <c r="G1088" s="7" t="str">
        <f>IF(ISNUMBER('[1]3 Cupos'!BA31), IF('[1]3 Cupos'!BA31-INT('[1]3 Cupos'!BA31)=0,TEXT('[1]3 Cupos'!BA31,"#.##0"),TEXT('[1]3 Cupos'!BA31,"#.##0,00")),'[1]3 Cupos'!BA31)</f>
        <v>8</v>
      </c>
      <c r="H1088" s="7" t="str">
        <f>IF(ISNUMBER('[1]3 Cupos'!BB31), IF('[1]3 Cupos'!BB31-INT('[1]3 Cupos'!BB31)=0,TEXT('[1]3 Cupos'!BB31,"#.##0"),TEXT('[1]3 Cupos'!BB31,"#.##0,00")),'[1]3 Cupos'!BB31)</f>
        <v>15</v>
      </c>
      <c r="I1088" s="7" t="str">
        <f>IF(ISNUMBER('[1]3 Cupos'!BC31), IF('[1]3 Cupos'!BC31-INT('[1]3 Cupos'!BC31)=0,TEXT('[1]3 Cupos'!BC31,"#.##0"),TEXT('[1]3 Cupos'!BC31,"#.##0,00")),'[1]3 Cupos'!BC31)</f>
        <v>23</v>
      </c>
      <c r="J1088" s="7" t="str">
        <f>IF(ISNUMBER('[1]3 Cupos'!BD31), IF('[1]3 Cupos'!BD31-INT('[1]3 Cupos'!BD31)=0,TEXT('[1]3 Cupos'!BD31,"#.##0"),TEXT('[1]3 Cupos'!BD31,"#.##0,00")),'[1]3 Cupos'!BD31)</f>
        <v>51</v>
      </c>
    </row>
    <row r="1089" spans="1:10" x14ac:dyDescent="0.25">
      <c r="A1089" s="7" t="str">
        <f>+'[1]3 Cupos'!AU32</f>
        <v>Alonsotegi / Alonsotegi</v>
      </c>
      <c r="B1089" s="7" t="str">
        <f>+'[1]3 Cupos'!AV32</f>
        <v>CUPO</v>
      </c>
      <c r="C1089" s="7" t="str">
        <f>+'[1]3 Cupos'!AW32</f>
        <v>1. Extebizitza egokitua / Vivienda adaptada</v>
      </c>
      <c r="D1089" s="7" t="str">
        <f>IF(ISNUMBER('[1]3 Cupos'!AX32), IF('[1]3 Cupos'!AX32-INT('[1]3 Cupos'!AX32)=0,TEXT('[1]3 Cupos'!AX32,"#.##0"),TEXT('[1]3 Cupos'!AX32,"#.##0,00")),'[1]3 Cupos'!AX32)</f>
        <v>s.e.</v>
      </c>
      <c r="E1089" s="7" t="str">
        <f>IF(ISNUMBER('[1]3 Cupos'!AY32), IF('[1]3 Cupos'!AY32-INT('[1]3 Cupos'!AY32)=0,TEXT('[1]3 Cupos'!AY32,"#.##0"),TEXT('[1]3 Cupos'!AY32,"#.##0,00")),'[1]3 Cupos'!AY32)</f>
        <v>s.e.</v>
      </c>
      <c r="F1089" s="7" t="str">
        <f>IF(ISNUMBER('[1]3 Cupos'!AZ32), IF('[1]3 Cupos'!AZ32-INT('[1]3 Cupos'!AZ32)=0,TEXT('[1]3 Cupos'!AZ32,"#.##0"),TEXT('[1]3 Cupos'!AZ32,"#.##0,00")),'[1]3 Cupos'!AZ32)</f>
        <v>s.e.</v>
      </c>
      <c r="G1089" s="7" t="str">
        <f>IF(ISNUMBER('[1]3 Cupos'!BA32), IF('[1]3 Cupos'!BA32-INT('[1]3 Cupos'!BA32)=0,TEXT('[1]3 Cupos'!BA32,"#.##0"),TEXT('[1]3 Cupos'!BA32,"#.##0,00")),'[1]3 Cupos'!BA32)</f>
        <v>s.e.</v>
      </c>
      <c r="H1089" s="7" t="str">
        <f>IF(ISNUMBER('[1]3 Cupos'!BB32), IF('[1]3 Cupos'!BB32-INT('[1]3 Cupos'!BB32)=0,TEXT('[1]3 Cupos'!BB32,"#.##0"),TEXT('[1]3 Cupos'!BB32,"#.##0,00")),'[1]3 Cupos'!BB32)</f>
        <v>s.e.</v>
      </c>
      <c r="I1089" s="7" t="str">
        <f>IF(ISNUMBER('[1]3 Cupos'!BC32), IF('[1]3 Cupos'!BC32-INT('[1]3 Cupos'!BC32)=0,TEXT('[1]3 Cupos'!BC32,"#.##0"),TEXT('[1]3 Cupos'!BC32,"#.##0,00")),'[1]3 Cupos'!BC32)</f>
        <v>s.e.</v>
      </c>
      <c r="J1089" s="7" t="str">
        <f>IF(ISNUMBER('[1]3 Cupos'!BD32), IF('[1]3 Cupos'!BD32-INT('[1]3 Cupos'!BD32)=0,TEXT('[1]3 Cupos'!BD32,"#.##0"),TEXT('[1]3 Cupos'!BD32,"#.##0,00")),'[1]3 Cupos'!BD32)</f>
        <v>s.e.</v>
      </c>
    </row>
    <row r="1090" spans="1:10" x14ac:dyDescent="0.25">
      <c r="A1090" s="7" t="str">
        <f>+'[1]3 Cupos'!AU33</f>
        <v>Alonsotegi / Alonsotegi</v>
      </c>
      <c r="B1090" s="7" t="str">
        <f>+'[1]3 Cupos'!AV33</f>
        <v>CUPO</v>
      </c>
      <c r="C1090" s="7" t="str">
        <f>+'[1]3 Cupos'!AW33</f>
        <v>2. DSV / DSV</v>
      </c>
      <c r="D1090" s="7" t="str">
        <f>IF(ISNUMBER('[1]3 Cupos'!AX33), IF('[1]3 Cupos'!AX33-INT('[1]3 Cupos'!AX33)=0,TEXT('[1]3 Cupos'!AX33,"#.##0"),TEXT('[1]3 Cupos'!AX33,"#.##0,00")),'[1]3 Cupos'!AX33)</f>
        <v>s.e.</v>
      </c>
      <c r="E1090" s="7" t="str">
        <f>IF(ISNUMBER('[1]3 Cupos'!AY33), IF('[1]3 Cupos'!AY33-INT('[1]3 Cupos'!AY33)=0,TEXT('[1]3 Cupos'!AY33,"#.##0"),TEXT('[1]3 Cupos'!AY33,"#.##0,00")),'[1]3 Cupos'!AY33)</f>
        <v>s.e.</v>
      </c>
      <c r="F1090" s="7" t="str">
        <f>IF(ISNUMBER('[1]3 Cupos'!AZ33), IF('[1]3 Cupos'!AZ33-INT('[1]3 Cupos'!AZ33)=0,TEXT('[1]3 Cupos'!AZ33,"#.##0"),TEXT('[1]3 Cupos'!AZ33,"#.##0,00")),'[1]3 Cupos'!AZ33)</f>
        <v>11</v>
      </c>
      <c r="G1090" s="7" t="str">
        <f>IF(ISNUMBER('[1]3 Cupos'!BA33), IF('[1]3 Cupos'!BA33-INT('[1]3 Cupos'!BA33)=0,TEXT('[1]3 Cupos'!BA33,"#.##0"),TEXT('[1]3 Cupos'!BA33,"#.##0,00")),'[1]3 Cupos'!BA33)</f>
        <v>s.e.</v>
      </c>
      <c r="H1090" s="7" t="str">
        <f>IF(ISNUMBER('[1]3 Cupos'!BB33), IF('[1]3 Cupos'!BB33-INT('[1]3 Cupos'!BB33)=0,TEXT('[1]3 Cupos'!BB33,"#.##0"),TEXT('[1]3 Cupos'!BB33,"#.##0,00")),'[1]3 Cupos'!BB33)</f>
        <v>s.e.</v>
      </c>
      <c r="I1090" s="7" t="str">
        <f>IF(ISNUMBER('[1]3 Cupos'!BC33), IF('[1]3 Cupos'!BC33-INT('[1]3 Cupos'!BC33)=0,TEXT('[1]3 Cupos'!BC33,"#.##0"),TEXT('[1]3 Cupos'!BC33,"#.##0,00")),'[1]3 Cupos'!BC33)</f>
        <v>s.e.</v>
      </c>
      <c r="J1090" s="7" t="str">
        <f>IF(ISNUMBER('[1]3 Cupos'!BD33), IF('[1]3 Cupos'!BD33-INT('[1]3 Cupos'!BD33)=0,TEXT('[1]3 Cupos'!BD33,"#.##0"),TEXT('[1]3 Cupos'!BD33,"#.##0,00")),'[1]3 Cupos'!BD33)</f>
        <v>14</v>
      </c>
    </row>
    <row r="1091" spans="1:10" x14ac:dyDescent="0.25">
      <c r="A1091" s="7" t="str">
        <f>+'[1]3 Cupos'!AU34</f>
        <v>Alonsotegi / Alonsotegi</v>
      </c>
      <c r="B1091" s="7" t="str">
        <f>+'[1]3 Cupos'!AV34</f>
        <v>CUPO</v>
      </c>
      <c r="C1091" s="7" t="str">
        <f>+'[1]3 Cupos'!AW34</f>
        <v>3. 36 urtetik beherakoak / Menores 36 años</v>
      </c>
      <c r="D1091" s="7" t="str">
        <f>IF(ISNUMBER('[1]3 Cupos'!AX34), IF('[1]3 Cupos'!AX34-INT('[1]3 Cupos'!AX34)=0,TEXT('[1]3 Cupos'!AX34,"#.##0"),TEXT('[1]3 Cupos'!AX34,"#.##0,00")),'[1]3 Cupos'!AX34)</f>
        <v>s.e.</v>
      </c>
      <c r="E1091" s="7" t="str">
        <f>IF(ISNUMBER('[1]3 Cupos'!AY34), IF('[1]3 Cupos'!AY34-INT('[1]3 Cupos'!AY34)=0,TEXT('[1]3 Cupos'!AY34,"#.##0"),TEXT('[1]3 Cupos'!AY34,"#.##0,00")),'[1]3 Cupos'!AY34)</f>
        <v>s.e.</v>
      </c>
      <c r="F1091" s="7" t="str">
        <f>IF(ISNUMBER('[1]3 Cupos'!AZ34), IF('[1]3 Cupos'!AZ34-INT('[1]3 Cupos'!AZ34)=0,TEXT('[1]3 Cupos'!AZ34,"#.##0"),TEXT('[1]3 Cupos'!AZ34,"#.##0,00")),'[1]3 Cupos'!AZ34)</f>
        <v>18</v>
      </c>
      <c r="G1091" s="7" t="str">
        <f>IF(ISNUMBER('[1]3 Cupos'!BA34), IF('[1]3 Cupos'!BA34-INT('[1]3 Cupos'!BA34)=0,TEXT('[1]3 Cupos'!BA34,"#.##0"),TEXT('[1]3 Cupos'!BA34,"#.##0,00")),'[1]3 Cupos'!BA34)</f>
        <v>s.e.</v>
      </c>
      <c r="H1091" s="7" t="str">
        <f>IF(ISNUMBER('[1]3 Cupos'!BB34), IF('[1]3 Cupos'!BB34-INT('[1]3 Cupos'!BB34)=0,TEXT('[1]3 Cupos'!BB34,"#.##0"),TEXT('[1]3 Cupos'!BB34,"#.##0,00")),'[1]3 Cupos'!BB34)</f>
        <v>s.e.</v>
      </c>
      <c r="I1091" s="7" t="str">
        <f>IF(ISNUMBER('[1]3 Cupos'!BC34), IF('[1]3 Cupos'!BC34-INT('[1]3 Cupos'!BC34)=0,TEXT('[1]3 Cupos'!BC34,"#.##0"),TEXT('[1]3 Cupos'!BC34,"#.##0,00")),'[1]3 Cupos'!BC34)</f>
        <v>13</v>
      </c>
      <c r="J1091" s="7" t="str">
        <f>IF(ISNUMBER('[1]3 Cupos'!BD34), IF('[1]3 Cupos'!BD34-INT('[1]3 Cupos'!BD34)=0,TEXT('[1]3 Cupos'!BD34,"#.##0"),TEXT('[1]3 Cupos'!BD34,"#.##0,00")),'[1]3 Cupos'!BD34)</f>
        <v>31</v>
      </c>
    </row>
    <row r="1092" spans="1:10" x14ac:dyDescent="0.25">
      <c r="A1092" s="7" t="str">
        <f>+'[1]3 Cupos'!AU35</f>
        <v>Alonsotegi / Alonsotegi</v>
      </c>
      <c r="B1092" s="7" t="str">
        <f>+'[1]3 Cupos'!AV35</f>
        <v>CUPO</v>
      </c>
      <c r="C1092" s="7" t="str">
        <f>+'[1]3 Cupos'!AW35</f>
        <v>4. Etxebizitza-premia berezia / Especial Necesidad de vivienda</v>
      </c>
      <c r="D1092" s="7" t="str">
        <f>IF(ISNUMBER('[1]3 Cupos'!AX35), IF('[1]3 Cupos'!AX35-INT('[1]3 Cupos'!AX35)=0,TEXT('[1]3 Cupos'!AX35,"#.##0"),TEXT('[1]3 Cupos'!AX35,"#.##0,00")),'[1]3 Cupos'!AX35)</f>
        <v>s.e.</v>
      </c>
      <c r="E1092" s="7" t="str">
        <f>IF(ISNUMBER('[1]3 Cupos'!AY35), IF('[1]3 Cupos'!AY35-INT('[1]3 Cupos'!AY35)=0,TEXT('[1]3 Cupos'!AY35,"#.##0"),TEXT('[1]3 Cupos'!AY35,"#.##0,00")),'[1]3 Cupos'!AY35)</f>
        <v>s.e.</v>
      </c>
      <c r="F1092" s="7" t="str">
        <f>IF(ISNUMBER('[1]3 Cupos'!AZ35), IF('[1]3 Cupos'!AZ35-INT('[1]3 Cupos'!AZ35)=0,TEXT('[1]3 Cupos'!AZ35,"#.##0"),TEXT('[1]3 Cupos'!AZ35,"#.##0,00")),'[1]3 Cupos'!AZ35)</f>
        <v>23</v>
      </c>
      <c r="G1092" s="7" t="str">
        <f>IF(ISNUMBER('[1]3 Cupos'!BA35), IF('[1]3 Cupos'!BA35-INT('[1]3 Cupos'!BA35)=0,TEXT('[1]3 Cupos'!BA35,"#.##0"),TEXT('[1]3 Cupos'!BA35,"#.##0,00")),'[1]3 Cupos'!BA35)</f>
        <v>s.e.</v>
      </c>
      <c r="H1092" s="7" t="str">
        <f>IF(ISNUMBER('[1]3 Cupos'!BB35), IF('[1]3 Cupos'!BB35-INT('[1]3 Cupos'!BB35)=0,TEXT('[1]3 Cupos'!BB35,"#.##0"),TEXT('[1]3 Cupos'!BB35,"#.##0,00")),'[1]3 Cupos'!BB35)</f>
        <v>s.e.</v>
      </c>
      <c r="I1092" s="7" t="str">
        <f>IF(ISNUMBER('[1]3 Cupos'!BC35), IF('[1]3 Cupos'!BC35-INT('[1]3 Cupos'!BC35)=0,TEXT('[1]3 Cupos'!BC35,"#.##0"),TEXT('[1]3 Cupos'!BC35,"#.##0,00")),'[1]3 Cupos'!BC35)</f>
        <v>7</v>
      </c>
      <c r="J1092" s="7" t="str">
        <f>IF(ISNUMBER('[1]3 Cupos'!BD35), IF('[1]3 Cupos'!BD35-INT('[1]3 Cupos'!BD35)=0,TEXT('[1]3 Cupos'!BD35,"#.##0"),TEXT('[1]3 Cupos'!BD35,"#.##0,00")),'[1]3 Cupos'!BD35)</f>
        <v>30</v>
      </c>
    </row>
    <row r="1093" spans="1:10" x14ac:dyDescent="0.25">
      <c r="A1093" s="7" t="str">
        <f>+'[1]3 Cupos'!AU36</f>
        <v>Alonsotegi / Alonsotegi</v>
      </c>
      <c r="B1093" s="7" t="str">
        <f>+'[1]3 Cupos'!AV36</f>
        <v>CUPO</v>
      </c>
      <c r="C1093" s="7" t="str">
        <f>+'[1]3 Cupos'!AW36</f>
        <v>5. Orokorra / General</v>
      </c>
      <c r="D1093" s="7" t="str">
        <f>IF(ISNUMBER('[1]3 Cupos'!AX36), IF('[1]3 Cupos'!AX36-INT('[1]3 Cupos'!AX36)=0,TEXT('[1]3 Cupos'!AX36,"#.##0"),TEXT('[1]3 Cupos'!AX36,"#.##0,00")),'[1]3 Cupos'!AX36)</f>
        <v>9</v>
      </c>
      <c r="E1093" s="7" t="str">
        <f>IF(ISNUMBER('[1]3 Cupos'!AY36), IF('[1]3 Cupos'!AY36-INT('[1]3 Cupos'!AY36)=0,TEXT('[1]3 Cupos'!AY36,"#.##0"),TEXT('[1]3 Cupos'!AY36,"#.##0,00")),'[1]3 Cupos'!AY36)</f>
        <v>24</v>
      </c>
      <c r="F1093" s="7" t="str">
        <f>IF(ISNUMBER('[1]3 Cupos'!AZ36), IF('[1]3 Cupos'!AZ36-INT('[1]3 Cupos'!AZ36)=0,TEXT('[1]3 Cupos'!AZ36,"#.##0"),TEXT('[1]3 Cupos'!AZ36,"#.##0,00")),'[1]3 Cupos'!AZ36)</f>
        <v>33</v>
      </c>
      <c r="G1093" s="7" t="str">
        <f>IF(ISNUMBER('[1]3 Cupos'!BA36), IF('[1]3 Cupos'!BA36-INT('[1]3 Cupos'!BA36)=0,TEXT('[1]3 Cupos'!BA36,"#.##0"),TEXT('[1]3 Cupos'!BA36,"#.##0,00")),'[1]3 Cupos'!BA36)</f>
        <v>16</v>
      </c>
      <c r="H1093" s="7" t="str">
        <f>IF(ISNUMBER('[1]3 Cupos'!BB36), IF('[1]3 Cupos'!BB36-INT('[1]3 Cupos'!BB36)=0,TEXT('[1]3 Cupos'!BB36,"#.##0"),TEXT('[1]3 Cupos'!BB36,"#.##0,00")),'[1]3 Cupos'!BB36)</f>
        <v>7</v>
      </c>
      <c r="I1093" s="7" t="str">
        <f>IF(ISNUMBER('[1]3 Cupos'!BC36), IF('[1]3 Cupos'!BC36-INT('[1]3 Cupos'!BC36)=0,TEXT('[1]3 Cupos'!BC36,"#.##0"),TEXT('[1]3 Cupos'!BC36,"#.##0,00")),'[1]3 Cupos'!BC36)</f>
        <v>23</v>
      </c>
      <c r="J1093" s="7" t="str">
        <f>IF(ISNUMBER('[1]3 Cupos'!BD36), IF('[1]3 Cupos'!BD36-INT('[1]3 Cupos'!BD36)=0,TEXT('[1]3 Cupos'!BD36,"#.##0"),TEXT('[1]3 Cupos'!BD36,"#.##0,00")),'[1]3 Cupos'!BD36)</f>
        <v>56</v>
      </c>
    </row>
    <row r="1094" spans="1:10" x14ac:dyDescent="0.25">
      <c r="A1094" s="7" t="str">
        <f>+'[1]3 Cupos'!AU37</f>
        <v>Amorebieta-Etxano / Amorebieta-Etxano</v>
      </c>
      <c r="B1094" s="7" t="str">
        <f>+'[1]3 Cupos'!AV37</f>
        <v>CUPO</v>
      </c>
      <c r="C1094" s="7" t="str">
        <f>+'[1]3 Cupos'!AW37</f>
        <v>1. Extebizitza egokitua / Vivienda adaptada</v>
      </c>
      <c r="D1094" s="7" t="str">
        <f>IF(ISNUMBER('[1]3 Cupos'!AX37), IF('[1]3 Cupos'!AX37-INT('[1]3 Cupos'!AX37)=0,TEXT('[1]3 Cupos'!AX37,"#.##0"),TEXT('[1]3 Cupos'!AX37,"#.##0,00")),'[1]3 Cupos'!AX37)</f>
        <v>s.e.</v>
      </c>
      <c r="E1094" s="7" t="str">
        <f>IF(ISNUMBER('[1]3 Cupos'!AY37), IF('[1]3 Cupos'!AY37-INT('[1]3 Cupos'!AY37)=0,TEXT('[1]3 Cupos'!AY37,"#.##0"),TEXT('[1]3 Cupos'!AY37,"#.##0,00")),'[1]3 Cupos'!AY37)</f>
        <v>s.e.</v>
      </c>
      <c r="F1094" s="7" t="str">
        <f>IF(ISNUMBER('[1]3 Cupos'!AZ37), IF('[1]3 Cupos'!AZ37-INT('[1]3 Cupos'!AZ37)=0,TEXT('[1]3 Cupos'!AZ37,"#.##0"),TEXT('[1]3 Cupos'!AZ37,"#.##0,00")),'[1]3 Cupos'!AZ37)</f>
        <v>7</v>
      </c>
      <c r="G1094" s="7" t="str">
        <f>IF(ISNUMBER('[1]3 Cupos'!BA37), IF('[1]3 Cupos'!BA37-INT('[1]3 Cupos'!BA37)=0,TEXT('[1]3 Cupos'!BA37,"#.##0"),TEXT('[1]3 Cupos'!BA37,"#.##0,00")),'[1]3 Cupos'!BA37)</f>
        <v>s.e.</v>
      </c>
      <c r="H1094" s="7" t="str">
        <f>IF(ISNUMBER('[1]3 Cupos'!BB37), IF('[1]3 Cupos'!BB37-INT('[1]3 Cupos'!BB37)=0,TEXT('[1]3 Cupos'!BB37,"#.##0"),TEXT('[1]3 Cupos'!BB37,"#.##0,00")),'[1]3 Cupos'!BB37)</f>
        <v>s.e.</v>
      </c>
      <c r="I1094" s="7" t="str">
        <f>IF(ISNUMBER('[1]3 Cupos'!BC37), IF('[1]3 Cupos'!BC37-INT('[1]3 Cupos'!BC37)=0,TEXT('[1]3 Cupos'!BC37,"#.##0"),TEXT('[1]3 Cupos'!BC37,"#.##0,00")),'[1]3 Cupos'!BC37)</f>
        <v>s.e.</v>
      </c>
      <c r="J1094" s="7" t="str">
        <f>IF(ISNUMBER('[1]3 Cupos'!BD37), IF('[1]3 Cupos'!BD37-INT('[1]3 Cupos'!BD37)=0,TEXT('[1]3 Cupos'!BD37,"#.##0"),TEXT('[1]3 Cupos'!BD37,"#.##0,00")),'[1]3 Cupos'!BD37)</f>
        <v>9</v>
      </c>
    </row>
    <row r="1095" spans="1:10" x14ac:dyDescent="0.25">
      <c r="A1095" s="7" t="str">
        <f>+'[1]3 Cupos'!AU38</f>
        <v>Amorebieta-Etxano / Amorebieta-Etxano</v>
      </c>
      <c r="B1095" s="7" t="str">
        <f>+'[1]3 Cupos'!AV38</f>
        <v>CUPO</v>
      </c>
      <c r="C1095" s="7" t="str">
        <f>+'[1]3 Cupos'!AW38</f>
        <v>2. DSV / DSV</v>
      </c>
      <c r="D1095" s="7" t="str">
        <f>IF(ISNUMBER('[1]3 Cupos'!AX38), IF('[1]3 Cupos'!AX38-INT('[1]3 Cupos'!AX38)=0,TEXT('[1]3 Cupos'!AX38,"#.##0"),TEXT('[1]3 Cupos'!AX38,"#.##0,00")),'[1]3 Cupos'!AX38)</f>
        <v>s.e.</v>
      </c>
      <c r="E1095" s="7" t="str">
        <f>IF(ISNUMBER('[1]3 Cupos'!AY38), IF('[1]3 Cupos'!AY38-INT('[1]3 Cupos'!AY38)=0,TEXT('[1]3 Cupos'!AY38,"#.##0"),TEXT('[1]3 Cupos'!AY38,"#.##0,00")),'[1]3 Cupos'!AY38)</f>
        <v>s.e.</v>
      </c>
      <c r="F1095" s="7" t="str">
        <f>IF(ISNUMBER('[1]3 Cupos'!AZ38), IF('[1]3 Cupos'!AZ38-INT('[1]3 Cupos'!AZ38)=0,TEXT('[1]3 Cupos'!AZ38,"#.##0"),TEXT('[1]3 Cupos'!AZ38,"#.##0,00")),'[1]3 Cupos'!AZ38)</f>
        <v>23</v>
      </c>
      <c r="G1095" s="7" t="str">
        <f>IF(ISNUMBER('[1]3 Cupos'!BA38), IF('[1]3 Cupos'!BA38-INT('[1]3 Cupos'!BA38)=0,TEXT('[1]3 Cupos'!BA38,"#.##0"),TEXT('[1]3 Cupos'!BA38,"#.##0,00")),'[1]3 Cupos'!BA38)</f>
        <v>s.e.</v>
      </c>
      <c r="H1095" s="7" t="str">
        <f>IF(ISNUMBER('[1]3 Cupos'!BB38), IF('[1]3 Cupos'!BB38-INT('[1]3 Cupos'!BB38)=0,TEXT('[1]3 Cupos'!BB38,"#.##0"),TEXT('[1]3 Cupos'!BB38,"#.##0,00")),'[1]3 Cupos'!BB38)</f>
        <v>s.e.</v>
      </c>
      <c r="I1095" s="7" t="str">
        <f>IF(ISNUMBER('[1]3 Cupos'!BC38), IF('[1]3 Cupos'!BC38-INT('[1]3 Cupos'!BC38)=0,TEXT('[1]3 Cupos'!BC38,"#.##0"),TEXT('[1]3 Cupos'!BC38,"#.##0,00")),'[1]3 Cupos'!BC38)</f>
        <v>s.e.</v>
      </c>
      <c r="J1095" s="7" t="str">
        <f>IF(ISNUMBER('[1]3 Cupos'!BD38), IF('[1]3 Cupos'!BD38-INT('[1]3 Cupos'!BD38)=0,TEXT('[1]3 Cupos'!BD38,"#.##0"),TEXT('[1]3 Cupos'!BD38,"#.##0,00")),'[1]3 Cupos'!BD38)</f>
        <v>27</v>
      </c>
    </row>
    <row r="1096" spans="1:10" x14ac:dyDescent="0.25">
      <c r="A1096" s="7" t="str">
        <f>+'[1]3 Cupos'!AU39</f>
        <v>Amorebieta-Etxano / Amorebieta-Etxano</v>
      </c>
      <c r="B1096" s="7" t="str">
        <f>+'[1]3 Cupos'!AV39</f>
        <v>CUPO</v>
      </c>
      <c r="C1096" s="7" t="str">
        <f>+'[1]3 Cupos'!AW39</f>
        <v>3. 36 urtetik beherakoak / Menores 36 años</v>
      </c>
      <c r="D1096" s="7" t="str">
        <f>IF(ISNUMBER('[1]3 Cupos'!AX39), IF('[1]3 Cupos'!AX39-INT('[1]3 Cupos'!AX39)=0,TEXT('[1]3 Cupos'!AX39,"#.##0"),TEXT('[1]3 Cupos'!AX39,"#.##0,00")),'[1]3 Cupos'!AX39)</f>
        <v>s.e.</v>
      </c>
      <c r="E1096" s="7" t="str">
        <f>IF(ISNUMBER('[1]3 Cupos'!AY39), IF('[1]3 Cupos'!AY39-INT('[1]3 Cupos'!AY39)=0,TEXT('[1]3 Cupos'!AY39,"#.##0"),TEXT('[1]3 Cupos'!AY39,"#.##0,00")),'[1]3 Cupos'!AY39)</f>
        <v>s.e.</v>
      </c>
      <c r="F1096" s="7" t="str">
        <f>IF(ISNUMBER('[1]3 Cupos'!AZ39), IF('[1]3 Cupos'!AZ39-INT('[1]3 Cupos'!AZ39)=0,TEXT('[1]3 Cupos'!AZ39,"#.##0"),TEXT('[1]3 Cupos'!AZ39,"#.##0,00")),'[1]3 Cupos'!AZ39)</f>
        <v>62</v>
      </c>
      <c r="G1096" s="7" t="str">
        <f>IF(ISNUMBER('[1]3 Cupos'!BA39), IF('[1]3 Cupos'!BA39-INT('[1]3 Cupos'!BA39)=0,TEXT('[1]3 Cupos'!BA39,"#.##0"),TEXT('[1]3 Cupos'!BA39,"#.##0,00")),'[1]3 Cupos'!BA39)</f>
        <v>s.e.</v>
      </c>
      <c r="H1096" s="7" t="str">
        <f>IF(ISNUMBER('[1]3 Cupos'!BB39), IF('[1]3 Cupos'!BB39-INT('[1]3 Cupos'!BB39)=0,TEXT('[1]3 Cupos'!BB39,"#.##0"),TEXT('[1]3 Cupos'!BB39,"#.##0,00")),'[1]3 Cupos'!BB39)</f>
        <v>s.e.</v>
      </c>
      <c r="I1096" s="7" t="str">
        <f>IF(ISNUMBER('[1]3 Cupos'!BC39), IF('[1]3 Cupos'!BC39-INT('[1]3 Cupos'!BC39)=0,TEXT('[1]3 Cupos'!BC39,"#.##0"),TEXT('[1]3 Cupos'!BC39,"#.##0,00")),'[1]3 Cupos'!BC39)</f>
        <v>68</v>
      </c>
      <c r="J1096" s="7" t="str">
        <f>IF(ISNUMBER('[1]3 Cupos'!BD39), IF('[1]3 Cupos'!BD39-INT('[1]3 Cupos'!BD39)=0,TEXT('[1]3 Cupos'!BD39,"#.##0"),TEXT('[1]3 Cupos'!BD39,"#.##0,00")),'[1]3 Cupos'!BD39)</f>
        <v>130</v>
      </c>
    </row>
    <row r="1097" spans="1:10" x14ac:dyDescent="0.25">
      <c r="A1097" s="7" t="str">
        <f>+'[1]3 Cupos'!AU40</f>
        <v>Amorebieta-Etxano / Amorebieta-Etxano</v>
      </c>
      <c r="B1097" s="7" t="str">
        <f>+'[1]3 Cupos'!AV40</f>
        <v>CUPO</v>
      </c>
      <c r="C1097" s="7" t="str">
        <f>+'[1]3 Cupos'!AW40</f>
        <v>4. Etxebizitza-premia berezia / Especial Necesidad de vivienda</v>
      </c>
      <c r="D1097" s="7" t="str">
        <f>IF(ISNUMBER('[1]3 Cupos'!AX40), IF('[1]3 Cupos'!AX40-INT('[1]3 Cupos'!AX40)=0,TEXT('[1]3 Cupos'!AX40,"#.##0"),TEXT('[1]3 Cupos'!AX40,"#.##0,00")),'[1]3 Cupos'!AX40)</f>
        <v>s.e.</v>
      </c>
      <c r="E1097" s="7" t="str">
        <f>IF(ISNUMBER('[1]3 Cupos'!AY40), IF('[1]3 Cupos'!AY40-INT('[1]3 Cupos'!AY40)=0,TEXT('[1]3 Cupos'!AY40,"#.##0"),TEXT('[1]3 Cupos'!AY40,"#.##0,00")),'[1]3 Cupos'!AY40)</f>
        <v>s.e.</v>
      </c>
      <c r="F1097" s="7" t="str">
        <f>IF(ISNUMBER('[1]3 Cupos'!AZ40), IF('[1]3 Cupos'!AZ40-INT('[1]3 Cupos'!AZ40)=0,TEXT('[1]3 Cupos'!AZ40,"#.##0"),TEXT('[1]3 Cupos'!AZ40,"#.##0,00")),'[1]3 Cupos'!AZ40)</f>
        <v>82</v>
      </c>
      <c r="G1097" s="7" t="str">
        <f>IF(ISNUMBER('[1]3 Cupos'!BA40), IF('[1]3 Cupos'!BA40-INT('[1]3 Cupos'!BA40)=0,TEXT('[1]3 Cupos'!BA40,"#.##0"),TEXT('[1]3 Cupos'!BA40,"#.##0,00")),'[1]3 Cupos'!BA40)</f>
        <v>s.e.</v>
      </c>
      <c r="H1097" s="7" t="str">
        <f>IF(ISNUMBER('[1]3 Cupos'!BB40), IF('[1]3 Cupos'!BB40-INT('[1]3 Cupos'!BB40)=0,TEXT('[1]3 Cupos'!BB40,"#.##0"),TEXT('[1]3 Cupos'!BB40,"#.##0,00")),'[1]3 Cupos'!BB40)</f>
        <v>s.e.</v>
      </c>
      <c r="I1097" s="7" t="str">
        <f>IF(ISNUMBER('[1]3 Cupos'!BC40), IF('[1]3 Cupos'!BC40-INT('[1]3 Cupos'!BC40)=0,TEXT('[1]3 Cupos'!BC40,"#.##0"),TEXT('[1]3 Cupos'!BC40,"#.##0,00")),'[1]3 Cupos'!BC40)</f>
        <v>41</v>
      </c>
      <c r="J1097" s="7" t="str">
        <f>IF(ISNUMBER('[1]3 Cupos'!BD40), IF('[1]3 Cupos'!BD40-INT('[1]3 Cupos'!BD40)=0,TEXT('[1]3 Cupos'!BD40,"#.##0"),TEXT('[1]3 Cupos'!BD40,"#.##0,00")),'[1]3 Cupos'!BD40)</f>
        <v>123</v>
      </c>
    </row>
    <row r="1098" spans="1:10" x14ac:dyDescent="0.25">
      <c r="A1098" s="7" t="str">
        <f>+'[1]3 Cupos'!AU41</f>
        <v>Amorebieta-Etxano / Amorebieta-Etxano</v>
      </c>
      <c r="B1098" s="7" t="str">
        <f>+'[1]3 Cupos'!AV41</f>
        <v>CUPO</v>
      </c>
      <c r="C1098" s="7" t="str">
        <f>+'[1]3 Cupos'!AW41</f>
        <v>5. Orokorra / General</v>
      </c>
      <c r="D1098" s="7" t="str">
        <f>IF(ISNUMBER('[1]3 Cupos'!AX41), IF('[1]3 Cupos'!AX41-INT('[1]3 Cupos'!AX41)=0,TEXT('[1]3 Cupos'!AX41,"#.##0"),TEXT('[1]3 Cupos'!AX41,"#.##0,00")),'[1]3 Cupos'!AX41)</f>
        <v>96</v>
      </c>
      <c r="E1098" s="7" t="str">
        <f>IF(ISNUMBER('[1]3 Cupos'!AY41), IF('[1]3 Cupos'!AY41-INT('[1]3 Cupos'!AY41)=0,TEXT('[1]3 Cupos'!AY41,"#.##0"),TEXT('[1]3 Cupos'!AY41,"#.##0,00")),'[1]3 Cupos'!AY41)</f>
        <v>88</v>
      </c>
      <c r="F1098" s="7" t="str">
        <f>IF(ISNUMBER('[1]3 Cupos'!AZ41), IF('[1]3 Cupos'!AZ41-INT('[1]3 Cupos'!AZ41)=0,TEXT('[1]3 Cupos'!AZ41,"#.##0"),TEXT('[1]3 Cupos'!AZ41,"#.##0,00")),'[1]3 Cupos'!AZ41)</f>
        <v>184</v>
      </c>
      <c r="G1098" s="7" t="str">
        <f>IF(ISNUMBER('[1]3 Cupos'!BA41), IF('[1]3 Cupos'!BA41-INT('[1]3 Cupos'!BA41)=0,TEXT('[1]3 Cupos'!BA41,"#.##0"),TEXT('[1]3 Cupos'!BA41,"#.##0,00")),'[1]3 Cupos'!BA41)</f>
        <v>107</v>
      </c>
      <c r="H1098" s="7" t="str">
        <f>IF(ISNUMBER('[1]3 Cupos'!BB41), IF('[1]3 Cupos'!BB41-INT('[1]3 Cupos'!BB41)=0,TEXT('[1]3 Cupos'!BB41,"#.##0"),TEXT('[1]3 Cupos'!BB41,"#.##0,00")),'[1]3 Cupos'!BB41)</f>
        <v>78</v>
      </c>
      <c r="I1098" s="7" t="str">
        <f>IF(ISNUMBER('[1]3 Cupos'!BC41), IF('[1]3 Cupos'!BC41-INT('[1]3 Cupos'!BC41)=0,TEXT('[1]3 Cupos'!BC41,"#.##0"),TEXT('[1]3 Cupos'!BC41,"#.##0,00")),'[1]3 Cupos'!BC41)</f>
        <v>185</v>
      </c>
      <c r="J1098" s="7" t="str">
        <f>IF(ISNUMBER('[1]3 Cupos'!BD41), IF('[1]3 Cupos'!BD41-INT('[1]3 Cupos'!BD41)=0,TEXT('[1]3 Cupos'!BD41,"#.##0"),TEXT('[1]3 Cupos'!BD41,"#.##0,00")),'[1]3 Cupos'!BD41)</f>
        <v>369</v>
      </c>
    </row>
    <row r="1099" spans="1:10" x14ac:dyDescent="0.25">
      <c r="A1099" s="7" t="str">
        <f>+'[1]3 Cupos'!AU42</f>
        <v>Amurrio / Amurrio</v>
      </c>
      <c r="B1099" s="7" t="str">
        <f>+'[1]3 Cupos'!AV42</f>
        <v>CUPO</v>
      </c>
      <c r="C1099" s="7" t="str">
        <f>+'[1]3 Cupos'!AW42</f>
        <v>1. Extebizitza egokitua / Vivienda adaptada</v>
      </c>
      <c r="D1099" s="7" t="str">
        <f>IF(ISNUMBER('[1]3 Cupos'!AX42), IF('[1]3 Cupos'!AX42-INT('[1]3 Cupos'!AX42)=0,TEXT('[1]3 Cupos'!AX42,"#.##0"),TEXT('[1]3 Cupos'!AX42,"#.##0,00")),'[1]3 Cupos'!AX42)</f>
        <v>s.e.</v>
      </c>
      <c r="E1099" s="7" t="str">
        <f>IF(ISNUMBER('[1]3 Cupos'!AY42), IF('[1]3 Cupos'!AY42-INT('[1]3 Cupos'!AY42)=0,TEXT('[1]3 Cupos'!AY42,"#.##0"),TEXT('[1]3 Cupos'!AY42,"#.##0,00")),'[1]3 Cupos'!AY42)</f>
        <v>s.e.</v>
      </c>
      <c r="F1099" s="7" t="str">
        <f>IF(ISNUMBER('[1]3 Cupos'!AZ42), IF('[1]3 Cupos'!AZ42-INT('[1]3 Cupos'!AZ42)=0,TEXT('[1]3 Cupos'!AZ42,"#.##0"),TEXT('[1]3 Cupos'!AZ42,"#.##0,00")),'[1]3 Cupos'!AZ42)</f>
        <v>s.e.</v>
      </c>
      <c r="G1099" s="7" t="str">
        <f>IF(ISNUMBER('[1]3 Cupos'!BA42), IF('[1]3 Cupos'!BA42-INT('[1]3 Cupos'!BA42)=0,TEXT('[1]3 Cupos'!BA42,"#.##0"),TEXT('[1]3 Cupos'!BA42,"#.##0,00")),'[1]3 Cupos'!BA42)</f>
        <v>s.e.</v>
      </c>
      <c r="H1099" s="7" t="str">
        <f>IF(ISNUMBER('[1]3 Cupos'!BB42), IF('[1]3 Cupos'!BB42-INT('[1]3 Cupos'!BB42)=0,TEXT('[1]3 Cupos'!BB42,"#.##0"),TEXT('[1]3 Cupos'!BB42,"#.##0,00")),'[1]3 Cupos'!BB42)</f>
        <v>s.e.</v>
      </c>
      <c r="I1099" s="7" t="str">
        <f>IF(ISNUMBER('[1]3 Cupos'!BC42), IF('[1]3 Cupos'!BC42-INT('[1]3 Cupos'!BC42)=0,TEXT('[1]3 Cupos'!BC42,"#.##0"),TEXT('[1]3 Cupos'!BC42,"#.##0,00")),'[1]3 Cupos'!BC42)</f>
        <v>s.e.</v>
      </c>
      <c r="J1099" s="7" t="str">
        <f>IF(ISNUMBER('[1]3 Cupos'!BD42), IF('[1]3 Cupos'!BD42-INT('[1]3 Cupos'!BD42)=0,TEXT('[1]3 Cupos'!BD42,"#.##0"),TEXT('[1]3 Cupos'!BD42,"#.##0,00")),'[1]3 Cupos'!BD42)</f>
        <v>5</v>
      </c>
    </row>
    <row r="1100" spans="1:10" x14ac:dyDescent="0.25">
      <c r="A1100" s="7" t="str">
        <f>+'[1]3 Cupos'!AU43</f>
        <v>Amurrio / Amurrio</v>
      </c>
      <c r="B1100" s="7" t="str">
        <f>+'[1]3 Cupos'!AV43</f>
        <v>CUPO</v>
      </c>
      <c r="C1100" s="7" t="str">
        <f>+'[1]3 Cupos'!AW43</f>
        <v>2. DSV / DSV</v>
      </c>
      <c r="D1100" s="7" t="str">
        <f>IF(ISNUMBER('[1]3 Cupos'!AX43), IF('[1]3 Cupos'!AX43-INT('[1]3 Cupos'!AX43)=0,TEXT('[1]3 Cupos'!AX43,"#.##0"),TEXT('[1]3 Cupos'!AX43,"#.##0,00")),'[1]3 Cupos'!AX43)</f>
        <v>s.e.</v>
      </c>
      <c r="E1100" s="7" t="str">
        <f>IF(ISNUMBER('[1]3 Cupos'!AY43), IF('[1]3 Cupos'!AY43-INT('[1]3 Cupos'!AY43)=0,TEXT('[1]3 Cupos'!AY43,"#.##0"),TEXT('[1]3 Cupos'!AY43,"#.##0,00")),'[1]3 Cupos'!AY43)</f>
        <v>s.e.</v>
      </c>
      <c r="F1100" s="7" t="str">
        <f>IF(ISNUMBER('[1]3 Cupos'!AZ43), IF('[1]3 Cupos'!AZ43-INT('[1]3 Cupos'!AZ43)=0,TEXT('[1]3 Cupos'!AZ43,"#.##0"),TEXT('[1]3 Cupos'!AZ43,"#.##0,00")),'[1]3 Cupos'!AZ43)</f>
        <v>19</v>
      </c>
      <c r="G1100" s="7" t="str">
        <f>IF(ISNUMBER('[1]3 Cupos'!BA43), IF('[1]3 Cupos'!BA43-INT('[1]3 Cupos'!BA43)=0,TEXT('[1]3 Cupos'!BA43,"#.##0"),TEXT('[1]3 Cupos'!BA43,"#.##0,00")),'[1]3 Cupos'!BA43)</f>
        <v>s.e.</v>
      </c>
      <c r="H1100" s="7" t="str">
        <f>IF(ISNUMBER('[1]3 Cupos'!BB43), IF('[1]3 Cupos'!BB43-INT('[1]3 Cupos'!BB43)=0,TEXT('[1]3 Cupos'!BB43,"#.##0"),TEXT('[1]3 Cupos'!BB43,"#.##0,00")),'[1]3 Cupos'!BB43)</f>
        <v>s.e.</v>
      </c>
      <c r="I1100" s="7" t="str">
        <f>IF(ISNUMBER('[1]3 Cupos'!BC43), IF('[1]3 Cupos'!BC43-INT('[1]3 Cupos'!BC43)=0,TEXT('[1]3 Cupos'!BC43,"#.##0"),TEXT('[1]3 Cupos'!BC43,"#.##0,00")),'[1]3 Cupos'!BC43)</f>
        <v>5</v>
      </c>
      <c r="J1100" s="7" t="str">
        <f>IF(ISNUMBER('[1]3 Cupos'!BD43), IF('[1]3 Cupos'!BD43-INT('[1]3 Cupos'!BD43)=0,TEXT('[1]3 Cupos'!BD43,"#.##0"),TEXT('[1]3 Cupos'!BD43,"#.##0,00")),'[1]3 Cupos'!BD43)</f>
        <v>24</v>
      </c>
    </row>
    <row r="1101" spans="1:10" x14ac:dyDescent="0.25">
      <c r="A1101" s="7" t="str">
        <f>+'[1]3 Cupos'!AU44</f>
        <v>Amurrio / Amurrio</v>
      </c>
      <c r="B1101" s="7" t="str">
        <f>+'[1]3 Cupos'!AV44</f>
        <v>CUPO</v>
      </c>
      <c r="C1101" s="7" t="str">
        <f>+'[1]3 Cupos'!AW44</f>
        <v>3. 36 urtetik beherakoak / Menores 36 años</v>
      </c>
      <c r="D1101" s="7" t="str">
        <f>IF(ISNUMBER('[1]3 Cupos'!AX44), IF('[1]3 Cupos'!AX44-INT('[1]3 Cupos'!AX44)=0,TEXT('[1]3 Cupos'!AX44,"#.##0"),TEXT('[1]3 Cupos'!AX44,"#.##0,00")),'[1]3 Cupos'!AX44)</f>
        <v>s.e.</v>
      </c>
      <c r="E1101" s="7" t="str">
        <f>IF(ISNUMBER('[1]3 Cupos'!AY44), IF('[1]3 Cupos'!AY44-INT('[1]3 Cupos'!AY44)=0,TEXT('[1]3 Cupos'!AY44,"#.##0"),TEXT('[1]3 Cupos'!AY44,"#.##0,00")),'[1]3 Cupos'!AY44)</f>
        <v>s.e.</v>
      </c>
      <c r="F1101" s="7" t="str">
        <f>IF(ISNUMBER('[1]3 Cupos'!AZ44), IF('[1]3 Cupos'!AZ44-INT('[1]3 Cupos'!AZ44)=0,TEXT('[1]3 Cupos'!AZ44,"#.##0"),TEXT('[1]3 Cupos'!AZ44,"#.##0,00")),'[1]3 Cupos'!AZ44)</f>
        <v>62</v>
      </c>
      <c r="G1101" s="7" t="str">
        <f>IF(ISNUMBER('[1]3 Cupos'!BA44), IF('[1]3 Cupos'!BA44-INT('[1]3 Cupos'!BA44)=0,TEXT('[1]3 Cupos'!BA44,"#.##0"),TEXT('[1]3 Cupos'!BA44,"#.##0,00")),'[1]3 Cupos'!BA44)</f>
        <v>s.e.</v>
      </c>
      <c r="H1101" s="7" t="str">
        <f>IF(ISNUMBER('[1]3 Cupos'!BB44), IF('[1]3 Cupos'!BB44-INT('[1]3 Cupos'!BB44)=0,TEXT('[1]3 Cupos'!BB44,"#.##0"),TEXT('[1]3 Cupos'!BB44,"#.##0,00")),'[1]3 Cupos'!BB44)</f>
        <v>s.e.</v>
      </c>
      <c r="I1101" s="7" t="str">
        <f>IF(ISNUMBER('[1]3 Cupos'!BC44), IF('[1]3 Cupos'!BC44-INT('[1]3 Cupos'!BC44)=0,TEXT('[1]3 Cupos'!BC44,"#.##0"),TEXT('[1]3 Cupos'!BC44,"#.##0,00")),'[1]3 Cupos'!BC44)</f>
        <v>25</v>
      </c>
      <c r="J1101" s="7" t="str">
        <f>IF(ISNUMBER('[1]3 Cupos'!BD44), IF('[1]3 Cupos'!BD44-INT('[1]3 Cupos'!BD44)=0,TEXT('[1]3 Cupos'!BD44,"#.##0"),TEXT('[1]3 Cupos'!BD44,"#.##0,00")),'[1]3 Cupos'!BD44)</f>
        <v>87</v>
      </c>
    </row>
    <row r="1102" spans="1:10" x14ac:dyDescent="0.25">
      <c r="A1102" s="7" t="str">
        <f>+'[1]3 Cupos'!AU45</f>
        <v>Amurrio / Amurrio</v>
      </c>
      <c r="B1102" s="7" t="str">
        <f>+'[1]3 Cupos'!AV45</f>
        <v>CUPO</v>
      </c>
      <c r="C1102" s="7" t="str">
        <f>+'[1]3 Cupos'!AW45</f>
        <v>4. Etxebizitza-premia berezia / Especial Necesidad de vivienda</v>
      </c>
      <c r="D1102" s="7" t="str">
        <f>IF(ISNUMBER('[1]3 Cupos'!AX45), IF('[1]3 Cupos'!AX45-INT('[1]3 Cupos'!AX45)=0,TEXT('[1]3 Cupos'!AX45,"#.##0"),TEXT('[1]3 Cupos'!AX45,"#.##0,00")),'[1]3 Cupos'!AX45)</f>
        <v>s.e.</v>
      </c>
      <c r="E1102" s="7" t="str">
        <f>IF(ISNUMBER('[1]3 Cupos'!AY45), IF('[1]3 Cupos'!AY45-INT('[1]3 Cupos'!AY45)=0,TEXT('[1]3 Cupos'!AY45,"#.##0"),TEXT('[1]3 Cupos'!AY45,"#.##0,00")),'[1]3 Cupos'!AY45)</f>
        <v>s.e.</v>
      </c>
      <c r="F1102" s="7" t="str">
        <f>IF(ISNUMBER('[1]3 Cupos'!AZ45), IF('[1]3 Cupos'!AZ45-INT('[1]3 Cupos'!AZ45)=0,TEXT('[1]3 Cupos'!AZ45,"#.##0"),TEXT('[1]3 Cupos'!AZ45,"#.##0,00")),'[1]3 Cupos'!AZ45)</f>
        <v>71</v>
      </c>
      <c r="G1102" s="7" t="str">
        <f>IF(ISNUMBER('[1]3 Cupos'!BA45), IF('[1]3 Cupos'!BA45-INT('[1]3 Cupos'!BA45)=0,TEXT('[1]3 Cupos'!BA45,"#.##0"),TEXT('[1]3 Cupos'!BA45,"#.##0,00")),'[1]3 Cupos'!BA45)</f>
        <v>s.e.</v>
      </c>
      <c r="H1102" s="7" t="str">
        <f>IF(ISNUMBER('[1]3 Cupos'!BB45), IF('[1]3 Cupos'!BB45-INT('[1]3 Cupos'!BB45)=0,TEXT('[1]3 Cupos'!BB45,"#.##0"),TEXT('[1]3 Cupos'!BB45,"#.##0,00")),'[1]3 Cupos'!BB45)</f>
        <v>s.e.</v>
      </c>
      <c r="I1102" s="7" t="str">
        <f>IF(ISNUMBER('[1]3 Cupos'!BC45), IF('[1]3 Cupos'!BC45-INT('[1]3 Cupos'!BC45)=0,TEXT('[1]3 Cupos'!BC45,"#.##0"),TEXT('[1]3 Cupos'!BC45,"#.##0,00")),'[1]3 Cupos'!BC45)</f>
        <v>14</v>
      </c>
      <c r="J1102" s="7" t="str">
        <f>IF(ISNUMBER('[1]3 Cupos'!BD45), IF('[1]3 Cupos'!BD45-INT('[1]3 Cupos'!BD45)=0,TEXT('[1]3 Cupos'!BD45,"#.##0"),TEXT('[1]3 Cupos'!BD45,"#.##0,00")),'[1]3 Cupos'!BD45)</f>
        <v>85</v>
      </c>
    </row>
    <row r="1103" spans="1:10" x14ac:dyDescent="0.25">
      <c r="A1103" s="7" t="str">
        <f>+'[1]3 Cupos'!AU46</f>
        <v>Amurrio / Amurrio</v>
      </c>
      <c r="B1103" s="7" t="str">
        <f>+'[1]3 Cupos'!AV46</f>
        <v>CUPO</v>
      </c>
      <c r="C1103" s="7" t="str">
        <f>+'[1]3 Cupos'!AW46</f>
        <v>5. Orokorra / General</v>
      </c>
      <c r="D1103" s="7" t="str">
        <f>IF(ISNUMBER('[1]3 Cupos'!AX46), IF('[1]3 Cupos'!AX46-INT('[1]3 Cupos'!AX46)=0,TEXT('[1]3 Cupos'!AX46,"#.##0"),TEXT('[1]3 Cupos'!AX46,"#.##0,00")),'[1]3 Cupos'!AX46)</f>
        <v>37</v>
      </c>
      <c r="E1103" s="7" t="str">
        <f>IF(ISNUMBER('[1]3 Cupos'!AY46), IF('[1]3 Cupos'!AY46-INT('[1]3 Cupos'!AY46)=0,TEXT('[1]3 Cupos'!AY46,"#.##0"),TEXT('[1]3 Cupos'!AY46,"#.##0,00")),'[1]3 Cupos'!AY46)</f>
        <v>62</v>
      </c>
      <c r="F1103" s="7" t="str">
        <f>IF(ISNUMBER('[1]3 Cupos'!AZ46), IF('[1]3 Cupos'!AZ46-INT('[1]3 Cupos'!AZ46)=0,TEXT('[1]3 Cupos'!AZ46,"#.##0"),TEXT('[1]3 Cupos'!AZ46,"#.##0,00")),'[1]3 Cupos'!AZ46)</f>
        <v>99</v>
      </c>
      <c r="G1103" s="7" t="str">
        <f>IF(ISNUMBER('[1]3 Cupos'!BA46), IF('[1]3 Cupos'!BA46-INT('[1]3 Cupos'!BA46)=0,TEXT('[1]3 Cupos'!BA46,"#.##0"),TEXT('[1]3 Cupos'!BA46,"#.##0,00")),'[1]3 Cupos'!BA46)</f>
        <v>29</v>
      </c>
      <c r="H1103" s="7" t="str">
        <f>IF(ISNUMBER('[1]3 Cupos'!BB46), IF('[1]3 Cupos'!BB46-INT('[1]3 Cupos'!BB46)=0,TEXT('[1]3 Cupos'!BB46,"#.##0"),TEXT('[1]3 Cupos'!BB46,"#.##0,00")),'[1]3 Cupos'!BB46)</f>
        <v>21</v>
      </c>
      <c r="I1103" s="7" t="str">
        <f>IF(ISNUMBER('[1]3 Cupos'!BC46), IF('[1]3 Cupos'!BC46-INT('[1]3 Cupos'!BC46)=0,TEXT('[1]3 Cupos'!BC46,"#.##0"),TEXT('[1]3 Cupos'!BC46,"#.##0,00")),'[1]3 Cupos'!BC46)</f>
        <v>50</v>
      </c>
      <c r="J1103" s="7" t="str">
        <f>IF(ISNUMBER('[1]3 Cupos'!BD46), IF('[1]3 Cupos'!BD46-INT('[1]3 Cupos'!BD46)=0,TEXT('[1]3 Cupos'!BD46,"#.##0"),TEXT('[1]3 Cupos'!BD46,"#.##0,00")),'[1]3 Cupos'!BD46)</f>
        <v>149</v>
      </c>
    </row>
    <row r="1104" spans="1:10" x14ac:dyDescent="0.25">
      <c r="A1104" s="7" t="str">
        <f>+'[1]3 Cupos'!AU47</f>
        <v>Andoain / Andoain</v>
      </c>
      <c r="B1104" s="7" t="str">
        <f>+'[1]3 Cupos'!AV47</f>
        <v>CUPO</v>
      </c>
      <c r="C1104" s="7" t="str">
        <f>+'[1]3 Cupos'!AW47</f>
        <v>1. Extebizitza egokitua / Vivienda adaptada</v>
      </c>
      <c r="D1104" s="7" t="str">
        <f>IF(ISNUMBER('[1]3 Cupos'!AX47), IF('[1]3 Cupos'!AX47-INT('[1]3 Cupos'!AX47)=0,TEXT('[1]3 Cupos'!AX47,"#.##0"),TEXT('[1]3 Cupos'!AX47,"#.##0,00")),'[1]3 Cupos'!AX47)</f>
        <v>s.e.</v>
      </c>
      <c r="E1104" s="7" t="str">
        <f>IF(ISNUMBER('[1]3 Cupos'!AY47), IF('[1]3 Cupos'!AY47-INT('[1]3 Cupos'!AY47)=0,TEXT('[1]3 Cupos'!AY47,"#.##0"),TEXT('[1]3 Cupos'!AY47,"#.##0,00")),'[1]3 Cupos'!AY47)</f>
        <v>s.e.</v>
      </c>
      <c r="F1104" s="7" t="str">
        <f>IF(ISNUMBER('[1]3 Cupos'!AZ47), IF('[1]3 Cupos'!AZ47-INT('[1]3 Cupos'!AZ47)=0,TEXT('[1]3 Cupos'!AZ47,"#.##0"),TEXT('[1]3 Cupos'!AZ47,"#.##0,00")),'[1]3 Cupos'!AZ47)</f>
        <v>9</v>
      </c>
      <c r="G1104" s="7" t="str">
        <f>IF(ISNUMBER('[1]3 Cupos'!BA47), IF('[1]3 Cupos'!BA47-INT('[1]3 Cupos'!BA47)=0,TEXT('[1]3 Cupos'!BA47,"#.##0"),TEXT('[1]3 Cupos'!BA47,"#.##0,00")),'[1]3 Cupos'!BA47)</f>
        <v>s.e.</v>
      </c>
      <c r="H1104" s="7" t="str">
        <f>IF(ISNUMBER('[1]3 Cupos'!BB47), IF('[1]3 Cupos'!BB47-INT('[1]3 Cupos'!BB47)=0,TEXT('[1]3 Cupos'!BB47,"#.##0"),TEXT('[1]3 Cupos'!BB47,"#.##0,00")),'[1]3 Cupos'!BB47)</f>
        <v>s.e.</v>
      </c>
      <c r="I1104" s="7" t="str">
        <f>IF(ISNUMBER('[1]3 Cupos'!BC47), IF('[1]3 Cupos'!BC47-INT('[1]3 Cupos'!BC47)=0,TEXT('[1]3 Cupos'!BC47,"#.##0"),TEXT('[1]3 Cupos'!BC47,"#.##0,00")),'[1]3 Cupos'!BC47)</f>
        <v>s.e.</v>
      </c>
      <c r="J1104" s="7" t="str">
        <f>IF(ISNUMBER('[1]3 Cupos'!BD47), IF('[1]3 Cupos'!BD47-INT('[1]3 Cupos'!BD47)=0,TEXT('[1]3 Cupos'!BD47,"#.##0"),TEXT('[1]3 Cupos'!BD47,"#.##0,00")),'[1]3 Cupos'!BD47)</f>
        <v>11</v>
      </c>
    </row>
    <row r="1105" spans="1:10" x14ac:dyDescent="0.25">
      <c r="A1105" s="7" t="str">
        <f>+'[1]3 Cupos'!AU48</f>
        <v>Andoain / Andoain</v>
      </c>
      <c r="B1105" s="7" t="str">
        <f>+'[1]3 Cupos'!AV48</f>
        <v>CUPO</v>
      </c>
      <c r="C1105" s="7" t="str">
        <f>+'[1]3 Cupos'!AW48</f>
        <v>2. DSV / DSV</v>
      </c>
      <c r="D1105" s="7" t="str">
        <f>IF(ISNUMBER('[1]3 Cupos'!AX48), IF('[1]3 Cupos'!AX48-INT('[1]3 Cupos'!AX48)=0,TEXT('[1]3 Cupos'!AX48,"#.##0"),TEXT('[1]3 Cupos'!AX48,"#.##0,00")),'[1]3 Cupos'!AX48)</f>
        <v>s.e.</v>
      </c>
      <c r="E1105" s="7" t="str">
        <f>IF(ISNUMBER('[1]3 Cupos'!AY48), IF('[1]3 Cupos'!AY48-INT('[1]3 Cupos'!AY48)=0,TEXT('[1]3 Cupos'!AY48,"#.##0"),TEXT('[1]3 Cupos'!AY48,"#.##0,00")),'[1]3 Cupos'!AY48)</f>
        <v>s.e.</v>
      </c>
      <c r="F1105" s="7" t="str">
        <f>IF(ISNUMBER('[1]3 Cupos'!AZ48), IF('[1]3 Cupos'!AZ48-INT('[1]3 Cupos'!AZ48)=0,TEXT('[1]3 Cupos'!AZ48,"#.##0"),TEXT('[1]3 Cupos'!AZ48,"#.##0,00")),'[1]3 Cupos'!AZ48)</f>
        <v>10</v>
      </c>
      <c r="G1105" s="7" t="str">
        <f>IF(ISNUMBER('[1]3 Cupos'!BA48), IF('[1]3 Cupos'!BA48-INT('[1]3 Cupos'!BA48)=0,TEXT('[1]3 Cupos'!BA48,"#.##0"),TEXT('[1]3 Cupos'!BA48,"#.##0,00")),'[1]3 Cupos'!BA48)</f>
        <v>s.e.</v>
      </c>
      <c r="H1105" s="7" t="str">
        <f>IF(ISNUMBER('[1]3 Cupos'!BB48), IF('[1]3 Cupos'!BB48-INT('[1]3 Cupos'!BB48)=0,TEXT('[1]3 Cupos'!BB48,"#.##0"),TEXT('[1]3 Cupos'!BB48,"#.##0,00")),'[1]3 Cupos'!BB48)</f>
        <v>s.e.</v>
      </c>
      <c r="I1105" s="7" t="str">
        <f>IF(ISNUMBER('[1]3 Cupos'!BC48), IF('[1]3 Cupos'!BC48-INT('[1]3 Cupos'!BC48)=0,TEXT('[1]3 Cupos'!BC48,"#.##0"),TEXT('[1]3 Cupos'!BC48,"#.##0,00")),'[1]3 Cupos'!BC48)</f>
        <v>9</v>
      </c>
      <c r="J1105" s="7" t="str">
        <f>IF(ISNUMBER('[1]3 Cupos'!BD48), IF('[1]3 Cupos'!BD48-INT('[1]3 Cupos'!BD48)=0,TEXT('[1]3 Cupos'!BD48,"#.##0"),TEXT('[1]3 Cupos'!BD48,"#.##0,00")),'[1]3 Cupos'!BD48)</f>
        <v>19</v>
      </c>
    </row>
    <row r="1106" spans="1:10" x14ac:dyDescent="0.25">
      <c r="A1106" s="7" t="str">
        <f>+'[1]3 Cupos'!AU49</f>
        <v>Andoain / Andoain</v>
      </c>
      <c r="B1106" s="7" t="str">
        <f>+'[1]3 Cupos'!AV49</f>
        <v>CUPO</v>
      </c>
      <c r="C1106" s="7" t="str">
        <f>+'[1]3 Cupos'!AW49</f>
        <v>3. 36 urtetik beherakoak / Menores 36 años</v>
      </c>
      <c r="D1106" s="7" t="str">
        <f>IF(ISNUMBER('[1]3 Cupos'!AX49), IF('[1]3 Cupos'!AX49-INT('[1]3 Cupos'!AX49)=0,TEXT('[1]3 Cupos'!AX49,"#.##0"),TEXT('[1]3 Cupos'!AX49,"#.##0,00")),'[1]3 Cupos'!AX49)</f>
        <v>s.e.</v>
      </c>
      <c r="E1106" s="7" t="str">
        <f>IF(ISNUMBER('[1]3 Cupos'!AY49), IF('[1]3 Cupos'!AY49-INT('[1]3 Cupos'!AY49)=0,TEXT('[1]3 Cupos'!AY49,"#.##0"),TEXT('[1]3 Cupos'!AY49,"#.##0,00")),'[1]3 Cupos'!AY49)</f>
        <v>s.e.</v>
      </c>
      <c r="F1106" s="7" t="str">
        <f>IF(ISNUMBER('[1]3 Cupos'!AZ49), IF('[1]3 Cupos'!AZ49-INT('[1]3 Cupos'!AZ49)=0,TEXT('[1]3 Cupos'!AZ49,"#.##0"),TEXT('[1]3 Cupos'!AZ49,"#.##0,00")),'[1]3 Cupos'!AZ49)</f>
        <v>107</v>
      </c>
      <c r="G1106" s="7" t="str">
        <f>IF(ISNUMBER('[1]3 Cupos'!BA49), IF('[1]3 Cupos'!BA49-INT('[1]3 Cupos'!BA49)=0,TEXT('[1]3 Cupos'!BA49,"#.##0"),TEXT('[1]3 Cupos'!BA49,"#.##0,00")),'[1]3 Cupos'!BA49)</f>
        <v>s.e.</v>
      </c>
      <c r="H1106" s="7" t="str">
        <f>IF(ISNUMBER('[1]3 Cupos'!BB49), IF('[1]3 Cupos'!BB49-INT('[1]3 Cupos'!BB49)=0,TEXT('[1]3 Cupos'!BB49,"#.##0"),TEXT('[1]3 Cupos'!BB49,"#.##0,00")),'[1]3 Cupos'!BB49)</f>
        <v>s.e.</v>
      </c>
      <c r="I1106" s="7" t="str">
        <f>IF(ISNUMBER('[1]3 Cupos'!BC49), IF('[1]3 Cupos'!BC49-INT('[1]3 Cupos'!BC49)=0,TEXT('[1]3 Cupos'!BC49,"#.##0"),TEXT('[1]3 Cupos'!BC49,"#.##0,00")),'[1]3 Cupos'!BC49)</f>
        <v>49</v>
      </c>
      <c r="J1106" s="7" t="str">
        <f>IF(ISNUMBER('[1]3 Cupos'!BD49), IF('[1]3 Cupos'!BD49-INT('[1]3 Cupos'!BD49)=0,TEXT('[1]3 Cupos'!BD49,"#.##0"),TEXT('[1]3 Cupos'!BD49,"#.##0,00")),'[1]3 Cupos'!BD49)</f>
        <v>156</v>
      </c>
    </row>
    <row r="1107" spans="1:10" x14ac:dyDescent="0.25">
      <c r="A1107" s="7" t="str">
        <f>+'[1]3 Cupos'!AU50</f>
        <v>Andoain / Andoain</v>
      </c>
      <c r="B1107" s="7" t="str">
        <f>+'[1]3 Cupos'!AV50</f>
        <v>CUPO</v>
      </c>
      <c r="C1107" s="7" t="str">
        <f>+'[1]3 Cupos'!AW50</f>
        <v>4. Etxebizitza-premia berezia / Especial Necesidad de vivienda</v>
      </c>
      <c r="D1107" s="7" t="str">
        <f>IF(ISNUMBER('[1]3 Cupos'!AX50), IF('[1]3 Cupos'!AX50-INT('[1]3 Cupos'!AX50)=0,TEXT('[1]3 Cupos'!AX50,"#.##0"),TEXT('[1]3 Cupos'!AX50,"#.##0,00")),'[1]3 Cupos'!AX50)</f>
        <v>s.e.</v>
      </c>
      <c r="E1107" s="7" t="str">
        <f>IF(ISNUMBER('[1]3 Cupos'!AY50), IF('[1]3 Cupos'!AY50-INT('[1]3 Cupos'!AY50)=0,TEXT('[1]3 Cupos'!AY50,"#.##0"),TEXT('[1]3 Cupos'!AY50,"#.##0,00")),'[1]3 Cupos'!AY50)</f>
        <v>s.e.</v>
      </c>
      <c r="F1107" s="7" t="str">
        <f>IF(ISNUMBER('[1]3 Cupos'!AZ50), IF('[1]3 Cupos'!AZ50-INT('[1]3 Cupos'!AZ50)=0,TEXT('[1]3 Cupos'!AZ50,"#.##0"),TEXT('[1]3 Cupos'!AZ50,"#.##0,00")),'[1]3 Cupos'!AZ50)</f>
        <v>86</v>
      </c>
      <c r="G1107" s="7" t="str">
        <f>IF(ISNUMBER('[1]3 Cupos'!BA50), IF('[1]3 Cupos'!BA50-INT('[1]3 Cupos'!BA50)=0,TEXT('[1]3 Cupos'!BA50,"#.##0"),TEXT('[1]3 Cupos'!BA50,"#.##0,00")),'[1]3 Cupos'!BA50)</f>
        <v>s.e.</v>
      </c>
      <c r="H1107" s="7" t="str">
        <f>IF(ISNUMBER('[1]3 Cupos'!BB50), IF('[1]3 Cupos'!BB50-INT('[1]3 Cupos'!BB50)=0,TEXT('[1]3 Cupos'!BB50,"#.##0"),TEXT('[1]3 Cupos'!BB50,"#.##0,00")),'[1]3 Cupos'!BB50)</f>
        <v>s.e.</v>
      </c>
      <c r="I1107" s="7" t="str">
        <f>IF(ISNUMBER('[1]3 Cupos'!BC50), IF('[1]3 Cupos'!BC50-INT('[1]3 Cupos'!BC50)=0,TEXT('[1]3 Cupos'!BC50,"#.##0"),TEXT('[1]3 Cupos'!BC50,"#.##0,00")),'[1]3 Cupos'!BC50)</f>
        <v>31</v>
      </c>
      <c r="J1107" s="7" t="str">
        <f>IF(ISNUMBER('[1]3 Cupos'!BD50), IF('[1]3 Cupos'!BD50-INT('[1]3 Cupos'!BD50)=0,TEXT('[1]3 Cupos'!BD50,"#.##0"),TEXT('[1]3 Cupos'!BD50,"#.##0,00")),'[1]3 Cupos'!BD50)</f>
        <v>117</v>
      </c>
    </row>
    <row r="1108" spans="1:10" x14ac:dyDescent="0.25">
      <c r="A1108" s="7" t="str">
        <f>+'[1]3 Cupos'!AU51</f>
        <v>Andoain / Andoain</v>
      </c>
      <c r="B1108" s="7" t="str">
        <f>+'[1]3 Cupos'!AV51</f>
        <v>CUPO</v>
      </c>
      <c r="C1108" s="7" t="str">
        <f>+'[1]3 Cupos'!AW51</f>
        <v>5. Orokorra / General</v>
      </c>
      <c r="D1108" s="7" t="str">
        <f>IF(ISNUMBER('[1]3 Cupos'!AX51), IF('[1]3 Cupos'!AX51-INT('[1]3 Cupos'!AX51)=0,TEXT('[1]3 Cupos'!AX51,"#.##0"),TEXT('[1]3 Cupos'!AX51,"#.##0,00")),'[1]3 Cupos'!AX51)</f>
        <v>117</v>
      </c>
      <c r="E1108" s="7" t="str">
        <f>IF(ISNUMBER('[1]3 Cupos'!AY51), IF('[1]3 Cupos'!AY51-INT('[1]3 Cupos'!AY51)=0,TEXT('[1]3 Cupos'!AY51,"#.##0"),TEXT('[1]3 Cupos'!AY51,"#.##0,00")),'[1]3 Cupos'!AY51)</f>
        <v>85</v>
      </c>
      <c r="F1108" s="7" t="str">
        <f>IF(ISNUMBER('[1]3 Cupos'!AZ51), IF('[1]3 Cupos'!AZ51-INT('[1]3 Cupos'!AZ51)=0,TEXT('[1]3 Cupos'!AZ51,"#.##0"),TEXT('[1]3 Cupos'!AZ51,"#.##0,00")),'[1]3 Cupos'!AZ51)</f>
        <v>202</v>
      </c>
      <c r="G1108" s="7" t="str">
        <f>IF(ISNUMBER('[1]3 Cupos'!BA51), IF('[1]3 Cupos'!BA51-INT('[1]3 Cupos'!BA51)=0,TEXT('[1]3 Cupos'!BA51,"#.##0"),TEXT('[1]3 Cupos'!BA51,"#.##0,00")),'[1]3 Cupos'!BA51)</f>
        <v>93</v>
      </c>
      <c r="H1108" s="7" t="str">
        <f>IF(ISNUMBER('[1]3 Cupos'!BB51), IF('[1]3 Cupos'!BB51-INT('[1]3 Cupos'!BB51)=0,TEXT('[1]3 Cupos'!BB51,"#.##0"),TEXT('[1]3 Cupos'!BB51,"#.##0,00")),'[1]3 Cupos'!BB51)</f>
        <v>55</v>
      </c>
      <c r="I1108" s="7" t="str">
        <f>IF(ISNUMBER('[1]3 Cupos'!BC51), IF('[1]3 Cupos'!BC51-INT('[1]3 Cupos'!BC51)=0,TEXT('[1]3 Cupos'!BC51,"#.##0"),TEXT('[1]3 Cupos'!BC51,"#.##0,00")),'[1]3 Cupos'!BC51)</f>
        <v>148</v>
      </c>
      <c r="J1108" s="7" t="str">
        <f>IF(ISNUMBER('[1]3 Cupos'!BD51), IF('[1]3 Cupos'!BD51-INT('[1]3 Cupos'!BD51)=0,TEXT('[1]3 Cupos'!BD51,"#.##0"),TEXT('[1]3 Cupos'!BD51,"#.##0,00")),'[1]3 Cupos'!BD51)</f>
        <v>350</v>
      </c>
    </row>
    <row r="1109" spans="1:10" x14ac:dyDescent="0.25">
      <c r="A1109" s="7" t="str">
        <f>+'[1]3 Cupos'!AU52</f>
        <v>Anoeta / Anoeta</v>
      </c>
      <c r="B1109" s="7" t="str">
        <f>+'[1]3 Cupos'!AV52</f>
        <v>CUPO</v>
      </c>
      <c r="C1109" s="7" t="str">
        <f>+'[1]3 Cupos'!AW52</f>
        <v>1. Extebizitza egokitua / Vivienda adaptada</v>
      </c>
      <c r="D1109" s="7" t="str">
        <f>IF(ISNUMBER('[1]3 Cupos'!AX52), IF('[1]3 Cupos'!AX52-INT('[1]3 Cupos'!AX52)=0,TEXT('[1]3 Cupos'!AX52,"#.##0"),TEXT('[1]3 Cupos'!AX52,"#.##0,00")),'[1]3 Cupos'!AX52)</f>
        <v>s.e.</v>
      </c>
      <c r="E1109" s="7" t="str">
        <f>IF(ISNUMBER('[1]3 Cupos'!AY52), IF('[1]3 Cupos'!AY52-INT('[1]3 Cupos'!AY52)=0,TEXT('[1]3 Cupos'!AY52,"#.##0"),TEXT('[1]3 Cupos'!AY52,"#.##0,00")),'[1]3 Cupos'!AY52)</f>
        <v>s.e.</v>
      </c>
      <c r="F1109" s="7" t="str">
        <f>IF(ISNUMBER('[1]3 Cupos'!AZ52), IF('[1]3 Cupos'!AZ52-INT('[1]3 Cupos'!AZ52)=0,TEXT('[1]3 Cupos'!AZ52,"#.##0"),TEXT('[1]3 Cupos'!AZ52,"#.##0,00")),'[1]3 Cupos'!AZ52)</f>
        <v>s.e.</v>
      </c>
      <c r="G1109" s="7" t="str">
        <f>IF(ISNUMBER('[1]3 Cupos'!BA52), IF('[1]3 Cupos'!BA52-INT('[1]3 Cupos'!BA52)=0,TEXT('[1]3 Cupos'!BA52,"#.##0"),TEXT('[1]3 Cupos'!BA52,"#.##0,00")),'[1]3 Cupos'!BA52)</f>
        <v>s.e.</v>
      </c>
      <c r="H1109" s="7" t="str">
        <f>IF(ISNUMBER('[1]3 Cupos'!BB52), IF('[1]3 Cupos'!BB52-INT('[1]3 Cupos'!BB52)=0,TEXT('[1]3 Cupos'!BB52,"#.##0"),TEXT('[1]3 Cupos'!BB52,"#.##0,00")),'[1]3 Cupos'!BB52)</f>
        <v>s.e.</v>
      </c>
      <c r="I1109" s="7" t="str">
        <f>IF(ISNUMBER('[1]3 Cupos'!BC52), IF('[1]3 Cupos'!BC52-INT('[1]3 Cupos'!BC52)=0,TEXT('[1]3 Cupos'!BC52,"#.##0"),TEXT('[1]3 Cupos'!BC52,"#.##0,00")),'[1]3 Cupos'!BC52)</f>
        <v>s.e.</v>
      </c>
      <c r="J1109" s="7" t="str">
        <f>IF(ISNUMBER('[1]3 Cupos'!BD52), IF('[1]3 Cupos'!BD52-INT('[1]3 Cupos'!BD52)=0,TEXT('[1]3 Cupos'!BD52,"#.##0"),TEXT('[1]3 Cupos'!BD52,"#.##0,00")),'[1]3 Cupos'!BD52)</f>
        <v>s.e.</v>
      </c>
    </row>
    <row r="1110" spans="1:10" x14ac:dyDescent="0.25">
      <c r="A1110" s="7" t="str">
        <f>+'[1]3 Cupos'!AU53</f>
        <v>Anoeta / Anoeta</v>
      </c>
      <c r="B1110" s="7" t="str">
        <f>+'[1]3 Cupos'!AV53</f>
        <v>CUPO</v>
      </c>
      <c r="C1110" s="7" t="str">
        <f>+'[1]3 Cupos'!AW53</f>
        <v>2. DSV / DSV</v>
      </c>
      <c r="D1110" s="7" t="str">
        <f>IF(ISNUMBER('[1]3 Cupos'!AX53), IF('[1]3 Cupos'!AX53-INT('[1]3 Cupos'!AX53)=0,TEXT('[1]3 Cupos'!AX53,"#.##0"),TEXT('[1]3 Cupos'!AX53,"#.##0,00")),'[1]3 Cupos'!AX53)</f>
        <v>s.e.</v>
      </c>
      <c r="E1110" s="7" t="str">
        <f>IF(ISNUMBER('[1]3 Cupos'!AY53), IF('[1]3 Cupos'!AY53-INT('[1]3 Cupos'!AY53)=0,TEXT('[1]3 Cupos'!AY53,"#.##0"),TEXT('[1]3 Cupos'!AY53,"#.##0,00")),'[1]3 Cupos'!AY53)</f>
        <v>s.e.</v>
      </c>
      <c r="F1110" s="7" t="str">
        <f>IF(ISNUMBER('[1]3 Cupos'!AZ53), IF('[1]3 Cupos'!AZ53-INT('[1]3 Cupos'!AZ53)=0,TEXT('[1]3 Cupos'!AZ53,"#.##0"),TEXT('[1]3 Cupos'!AZ53,"#.##0,00")),'[1]3 Cupos'!AZ53)</f>
        <v>s.e.</v>
      </c>
      <c r="G1110" s="7" t="str">
        <f>IF(ISNUMBER('[1]3 Cupos'!BA53), IF('[1]3 Cupos'!BA53-INT('[1]3 Cupos'!BA53)=0,TEXT('[1]3 Cupos'!BA53,"#.##0"),TEXT('[1]3 Cupos'!BA53,"#.##0,00")),'[1]3 Cupos'!BA53)</f>
        <v>s.e.</v>
      </c>
      <c r="H1110" s="7" t="str">
        <f>IF(ISNUMBER('[1]3 Cupos'!BB53), IF('[1]3 Cupos'!BB53-INT('[1]3 Cupos'!BB53)=0,TEXT('[1]3 Cupos'!BB53,"#.##0"),TEXT('[1]3 Cupos'!BB53,"#.##0,00")),'[1]3 Cupos'!BB53)</f>
        <v>s.e.</v>
      </c>
      <c r="I1110" s="7" t="str">
        <f>IF(ISNUMBER('[1]3 Cupos'!BC53), IF('[1]3 Cupos'!BC53-INT('[1]3 Cupos'!BC53)=0,TEXT('[1]3 Cupos'!BC53,"#.##0"),TEXT('[1]3 Cupos'!BC53,"#.##0,00")),'[1]3 Cupos'!BC53)</f>
        <v>s.e.</v>
      </c>
      <c r="J1110" s="7" t="str">
        <f>IF(ISNUMBER('[1]3 Cupos'!BD53), IF('[1]3 Cupos'!BD53-INT('[1]3 Cupos'!BD53)=0,TEXT('[1]3 Cupos'!BD53,"#.##0"),TEXT('[1]3 Cupos'!BD53,"#.##0,00")),'[1]3 Cupos'!BD53)</f>
        <v>s.e.</v>
      </c>
    </row>
    <row r="1111" spans="1:10" x14ac:dyDescent="0.25">
      <c r="A1111" s="7" t="str">
        <f>+'[1]3 Cupos'!AU54</f>
        <v>Anoeta / Anoeta</v>
      </c>
      <c r="B1111" s="7" t="str">
        <f>+'[1]3 Cupos'!AV54</f>
        <v>CUPO</v>
      </c>
      <c r="C1111" s="7" t="str">
        <f>+'[1]3 Cupos'!AW54</f>
        <v>3. 36 urtetik beherakoak / Menores 36 años</v>
      </c>
      <c r="D1111" s="7" t="str">
        <f>IF(ISNUMBER('[1]3 Cupos'!AX54), IF('[1]3 Cupos'!AX54-INT('[1]3 Cupos'!AX54)=0,TEXT('[1]3 Cupos'!AX54,"#.##0"),TEXT('[1]3 Cupos'!AX54,"#.##0,00")),'[1]3 Cupos'!AX54)</f>
        <v>s.e.</v>
      </c>
      <c r="E1111" s="7" t="str">
        <f>IF(ISNUMBER('[1]3 Cupos'!AY54), IF('[1]3 Cupos'!AY54-INT('[1]3 Cupos'!AY54)=0,TEXT('[1]3 Cupos'!AY54,"#.##0"),TEXT('[1]3 Cupos'!AY54,"#.##0,00")),'[1]3 Cupos'!AY54)</f>
        <v>s.e.</v>
      </c>
      <c r="F1111" s="7" t="str">
        <f>IF(ISNUMBER('[1]3 Cupos'!AZ54), IF('[1]3 Cupos'!AZ54-INT('[1]3 Cupos'!AZ54)=0,TEXT('[1]3 Cupos'!AZ54,"#.##0"),TEXT('[1]3 Cupos'!AZ54,"#.##0,00")),'[1]3 Cupos'!AZ54)</f>
        <v>12</v>
      </c>
      <c r="G1111" s="7" t="str">
        <f>IF(ISNUMBER('[1]3 Cupos'!BA54), IF('[1]3 Cupos'!BA54-INT('[1]3 Cupos'!BA54)=0,TEXT('[1]3 Cupos'!BA54,"#.##0"),TEXT('[1]3 Cupos'!BA54,"#.##0,00")),'[1]3 Cupos'!BA54)</f>
        <v>s.e.</v>
      </c>
      <c r="H1111" s="7" t="str">
        <f>IF(ISNUMBER('[1]3 Cupos'!BB54), IF('[1]3 Cupos'!BB54-INT('[1]3 Cupos'!BB54)=0,TEXT('[1]3 Cupos'!BB54,"#.##0"),TEXT('[1]3 Cupos'!BB54,"#.##0,00")),'[1]3 Cupos'!BB54)</f>
        <v>s.e.</v>
      </c>
      <c r="I1111" s="7" t="str">
        <f>IF(ISNUMBER('[1]3 Cupos'!BC54), IF('[1]3 Cupos'!BC54-INT('[1]3 Cupos'!BC54)=0,TEXT('[1]3 Cupos'!BC54,"#.##0"),TEXT('[1]3 Cupos'!BC54,"#.##0,00")),'[1]3 Cupos'!BC54)</f>
        <v>5</v>
      </c>
      <c r="J1111" s="7" t="str">
        <f>IF(ISNUMBER('[1]3 Cupos'!BD54), IF('[1]3 Cupos'!BD54-INT('[1]3 Cupos'!BD54)=0,TEXT('[1]3 Cupos'!BD54,"#.##0"),TEXT('[1]3 Cupos'!BD54,"#.##0,00")),'[1]3 Cupos'!BD54)</f>
        <v>17</v>
      </c>
    </row>
    <row r="1112" spans="1:10" x14ac:dyDescent="0.25">
      <c r="A1112" s="7" t="str">
        <f>+'[1]3 Cupos'!AU55</f>
        <v>Anoeta / Anoeta</v>
      </c>
      <c r="B1112" s="7" t="str">
        <f>+'[1]3 Cupos'!AV55</f>
        <v>CUPO</v>
      </c>
      <c r="C1112" s="7" t="str">
        <f>+'[1]3 Cupos'!AW55</f>
        <v>4. Etxebizitza-premia berezia / Especial Necesidad de vivienda</v>
      </c>
      <c r="D1112" s="7" t="str">
        <f>IF(ISNUMBER('[1]3 Cupos'!AX55), IF('[1]3 Cupos'!AX55-INT('[1]3 Cupos'!AX55)=0,TEXT('[1]3 Cupos'!AX55,"#.##0"),TEXT('[1]3 Cupos'!AX55,"#.##0,00")),'[1]3 Cupos'!AX55)</f>
        <v>s.e.</v>
      </c>
      <c r="E1112" s="7" t="str">
        <f>IF(ISNUMBER('[1]3 Cupos'!AY55), IF('[1]3 Cupos'!AY55-INT('[1]3 Cupos'!AY55)=0,TEXT('[1]3 Cupos'!AY55,"#.##0"),TEXT('[1]3 Cupos'!AY55,"#.##0,00")),'[1]3 Cupos'!AY55)</f>
        <v>s.e.</v>
      </c>
      <c r="F1112" s="7" t="str">
        <f>IF(ISNUMBER('[1]3 Cupos'!AZ55), IF('[1]3 Cupos'!AZ55-INT('[1]3 Cupos'!AZ55)=0,TEXT('[1]3 Cupos'!AZ55,"#.##0"),TEXT('[1]3 Cupos'!AZ55,"#.##0,00")),'[1]3 Cupos'!AZ55)</f>
        <v>s.e.</v>
      </c>
      <c r="G1112" s="7" t="str">
        <f>IF(ISNUMBER('[1]3 Cupos'!BA55), IF('[1]3 Cupos'!BA55-INT('[1]3 Cupos'!BA55)=0,TEXT('[1]3 Cupos'!BA55,"#.##0"),TEXT('[1]3 Cupos'!BA55,"#.##0,00")),'[1]3 Cupos'!BA55)</f>
        <v>s.e.</v>
      </c>
      <c r="H1112" s="7" t="str">
        <f>IF(ISNUMBER('[1]3 Cupos'!BB55), IF('[1]3 Cupos'!BB55-INT('[1]3 Cupos'!BB55)=0,TEXT('[1]3 Cupos'!BB55,"#.##0"),TEXT('[1]3 Cupos'!BB55,"#.##0,00")),'[1]3 Cupos'!BB55)</f>
        <v>s.e.</v>
      </c>
      <c r="I1112" s="7" t="str">
        <f>IF(ISNUMBER('[1]3 Cupos'!BC55), IF('[1]3 Cupos'!BC55-INT('[1]3 Cupos'!BC55)=0,TEXT('[1]3 Cupos'!BC55,"#.##0"),TEXT('[1]3 Cupos'!BC55,"#.##0,00")),'[1]3 Cupos'!BC55)</f>
        <v>s.e.</v>
      </c>
      <c r="J1112" s="7" t="str">
        <f>IF(ISNUMBER('[1]3 Cupos'!BD55), IF('[1]3 Cupos'!BD55-INT('[1]3 Cupos'!BD55)=0,TEXT('[1]3 Cupos'!BD55,"#.##0"),TEXT('[1]3 Cupos'!BD55,"#.##0,00")),'[1]3 Cupos'!BD55)</f>
        <v>6</v>
      </c>
    </row>
    <row r="1113" spans="1:10" x14ac:dyDescent="0.25">
      <c r="A1113" s="7" t="str">
        <f>+'[1]3 Cupos'!AU56</f>
        <v>Anoeta / Anoeta</v>
      </c>
      <c r="B1113" s="7" t="str">
        <f>+'[1]3 Cupos'!AV56</f>
        <v>CUPO</v>
      </c>
      <c r="C1113" s="7" t="str">
        <f>+'[1]3 Cupos'!AW56</f>
        <v>5. Orokorra / General</v>
      </c>
      <c r="D1113" s="7" t="str">
        <f>IF(ISNUMBER('[1]3 Cupos'!AX56), IF('[1]3 Cupos'!AX56-INT('[1]3 Cupos'!AX56)=0,TEXT('[1]3 Cupos'!AX56,"#.##0"),TEXT('[1]3 Cupos'!AX56,"#.##0,00")),'[1]3 Cupos'!AX56)</f>
        <v>s.e.</v>
      </c>
      <c r="E1113" s="7" t="str">
        <f>IF(ISNUMBER('[1]3 Cupos'!AY56), IF('[1]3 Cupos'!AY56-INT('[1]3 Cupos'!AY56)=0,TEXT('[1]3 Cupos'!AY56,"#.##0"),TEXT('[1]3 Cupos'!AY56,"#.##0,00")),'[1]3 Cupos'!AY56)</f>
        <v>s.e.</v>
      </c>
      <c r="F1113" s="7" t="str">
        <f>IF(ISNUMBER('[1]3 Cupos'!AZ56), IF('[1]3 Cupos'!AZ56-INT('[1]3 Cupos'!AZ56)=0,TEXT('[1]3 Cupos'!AZ56,"#.##0"),TEXT('[1]3 Cupos'!AZ56,"#.##0,00")),'[1]3 Cupos'!AZ56)</f>
        <v>14</v>
      </c>
      <c r="G1113" s="7" t="str">
        <f>IF(ISNUMBER('[1]3 Cupos'!BA56), IF('[1]3 Cupos'!BA56-INT('[1]3 Cupos'!BA56)=0,TEXT('[1]3 Cupos'!BA56,"#.##0"),TEXT('[1]3 Cupos'!BA56,"#.##0,00")),'[1]3 Cupos'!BA56)</f>
        <v>25</v>
      </c>
      <c r="H1113" s="7" t="str">
        <f>IF(ISNUMBER('[1]3 Cupos'!BB56), IF('[1]3 Cupos'!BB56-INT('[1]3 Cupos'!BB56)=0,TEXT('[1]3 Cupos'!BB56,"#.##0"),TEXT('[1]3 Cupos'!BB56,"#.##0,00")),'[1]3 Cupos'!BB56)</f>
        <v>11</v>
      </c>
      <c r="I1113" s="7" t="str">
        <f>IF(ISNUMBER('[1]3 Cupos'!BC56), IF('[1]3 Cupos'!BC56-INT('[1]3 Cupos'!BC56)=0,TEXT('[1]3 Cupos'!BC56,"#.##0"),TEXT('[1]3 Cupos'!BC56,"#.##0,00")),'[1]3 Cupos'!BC56)</f>
        <v>36</v>
      </c>
      <c r="J1113" s="7" t="str">
        <f>IF(ISNUMBER('[1]3 Cupos'!BD56), IF('[1]3 Cupos'!BD56-INT('[1]3 Cupos'!BD56)=0,TEXT('[1]3 Cupos'!BD56,"#.##0"),TEXT('[1]3 Cupos'!BD56,"#.##0,00")),'[1]3 Cupos'!BD56)</f>
        <v>50</v>
      </c>
    </row>
    <row r="1114" spans="1:10" x14ac:dyDescent="0.25">
      <c r="A1114" s="7" t="str">
        <f>+'[1]3 Cupos'!AU57</f>
        <v>Aretxabaleta / Aretxabaleta</v>
      </c>
      <c r="B1114" s="7" t="str">
        <f>+'[1]3 Cupos'!AV57</f>
        <v>CUPO</v>
      </c>
      <c r="C1114" s="7" t="str">
        <f>+'[1]3 Cupos'!AW57</f>
        <v>1. Extebizitza egokitua / Vivienda adaptada</v>
      </c>
      <c r="D1114" s="7" t="str">
        <f>IF(ISNUMBER('[1]3 Cupos'!AX57), IF('[1]3 Cupos'!AX57-INT('[1]3 Cupos'!AX57)=0,TEXT('[1]3 Cupos'!AX57,"#.##0"),TEXT('[1]3 Cupos'!AX57,"#.##0,00")),'[1]3 Cupos'!AX57)</f>
        <v>s.e.</v>
      </c>
      <c r="E1114" s="7" t="str">
        <f>IF(ISNUMBER('[1]3 Cupos'!AY57), IF('[1]3 Cupos'!AY57-INT('[1]3 Cupos'!AY57)=0,TEXT('[1]3 Cupos'!AY57,"#.##0"),TEXT('[1]3 Cupos'!AY57,"#.##0,00")),'[1]3 Cupos'!AY57)</f>
        <v>s.e.</v>
      </c>
      <c r="F1114" s="7" t="str">
        <f>IF(ISNUMBER('[1]3 Cupos'!AZ57), IF('[1]3 Cupos'!AZ57-INT('[1]3 Cupos'!AZ57)=0,TEXT('[1]3 Cupos'!AZ57,"#.##0"),TEXT('[1]3 Cupos'!AZ57,"#.##0,00")),'[1]3 Cupos'!AZ57)</f>
        <v>s.e.</v>
      </c>
      <c r="G1114" s="7" t="str">
        <f>IF(ISNUMBER('[1]3 Cupos'!BA57), IF('[1]3 Cupos'!BA57-INT('[1]3 Cupos'!BA57)=0,TEXT('[1]3 Cupos'!BA57,"#.##0"),TEXT('[1]3 Cupos'!BA57,"#.##0,00")),'[1]3 Cupos'!BA57)</f>
        <v>s.e.</v>
      </c>
      <c r="H1114" s="7" t="str">
        <f>IF(ISNUMBER('[1]3 Cupos'!BB57), IF('[1]3 Cupos'!BB57-INT('[1]3 Cupos'!BB57)=0,TEXT('[1]3 Cupos'!BB57,"#.##0"),TEXT('[1]3 Cupos'!BB57,"#.##0,00")),'[1]3 Cupos'!BB57)</f>
        <v>s.e.</v>
      </c>
      <c r="I1114" s="7" t="str">
        <f>IF(ISNUMBER('[1]3 Cupos'!BC57), IF('[1]3 Cupos'!BC57-INT('[1]3 Cupos'!BC57)=0,TEXT('[1]3 Cupos'!BC57,"#.##0"),TEXT('[1]3 Cupos'!BC57,"#.##0,00")),'[1]3 Cupos'!BC57)</f>
        <v>s.e.</v>
      </c>
      <c r="J1114" s="7" t="str">
        <f>IF(ISNUMBER('[1]3 Cupos'!BD57), IF('[1]3 Cupos'!BD57-INT('[1]3 Cupos'!BD57)=0,TEXT('[1]3 Cupos'!BD57,"#.##0"),TEXT('[1]3 Cupos'!BD57,"#.##0,00")),'[1]3 Cupos'!BD57)</f>
        <v>s.e.</v>
      </c>
    </row>
    <row r="1115" spans="1:10" x14ac:dyDescent="0.25">
      <c r="A1115" s="7" t="str">
        <f>+'[1]3 Cupos'!AU58</f>
        <v>Aretxabaleta / Aretxabaleta</v>
      </c>
      <c r="B1115" s="7" t="str">
        <f>+'[1]3 Cupos'!AV58</f>
        <v>CUPO</v>
      </c>
      <c r="C1115" s="7" t="str">
        <f>+'[1]3 Cupos'!AW58</f>
        <v>2. DSV / DSV</v>
      </c>
      <c r="D1115" s="7" t="str">
        <f>IF(ISNUMBER('[1]3 Cupos'!AX58), IF('[1]3 Cupos'!AX58-INT('[1]3 Cupos'!AX58)=0,TEXT('[1]3 Cupos'!AX58,"#.##0"),TEXT('[1]3 Cupos'!AX58,"#.##0,00")),'[1]3 Cupos'!AX58)</f>
        <v>s.e.</v>
      </c>
      <c r="E1115" s="7" t="str">
        <f>IF(ISNUMBER('[1]3 Cupos'!AY58), IF('[1]3 Cupos'!AY58-INT('[1]3 Cupos'!AY58)=0,TEXT('[1]3 Cupos'!AY58,"#.##0"),TEXT('[1]3 Cupos'!AY58,"#.##0,00")),'[1]3 Cupos'!AY58)</f>
        <v>s.e.</v>
      </c>
      <c r="F1115" s="7" t="str">
        <f>IF(ISNUMBER('[1]3 Cupos'!AZ58), IF('[1]3 Cupos'!AZ58-INT('[1]3 Cupos'!AZ58)=0,TEXT('[1]3 Cupos'!AZ58,"#.##0"),TEXT('[1]3 Cupos'!AZ58,"#.##0,00")),'[1]3 Cupos'!AZ58)</f>
        <v>s.e.</v>
      </c>
      <c r="G1115" s="7" t="str">
        <f>IF(ISNUMBER('[1]3 Cupos'!BA58), IF('[1]3 Cupos'!BA58-INT('[1]3 Cupos'!BA58)=0,TEXT('[1]3 Cupos'!BA58,"#.##0"),TEXT('[1]3 Cupos'!BA58,"#.##0,00")),'[1]3 Cupos'!BA58)</f>
        <v>s.e.</v>
      </c>
      <c r="H1115" s="7" t="str">
        <f>IF(ISNUMBER('[1]3 Cupos'!BB58), IF('[1]3 Cupos'!BB58-INT('[1]3 Cupos'!BB58)=0,TEXT('[1]3 Cupos'!BB58,"#.##0"),TEXT('[1]3 Cupos'!BB58,"#.##0,00")),'[1]3 Cupos'!BB58)</f>
        <v>s.e.</v>
      </c>
      <c r="I1115" s="7" t="str">
        <f>IF(ISNUMBER('[1]3 Cupos'!BC58), IF('[1]3 Cupos'!BC58-INT('[1]3 Cupos'!BC58)=0,TEXT('[1]3 Cupos'!BC58,"#.##0"),TEXT('[1]3 Cupos'!BC58,"#.##0,00")),'[1]3 Cupos'!BC58)</f>
        <v>s.e.</v>
      </c>
      <c r="J1115" s="7" t="str">
        <f>IF(ISNUMBER('[1]3 Cupos'!BD58), IF('[1]3 Cupos'!BD58-INT('[1]3 Cupos'!BD58)=0,TEXT('[1]3 Cupos'!BD58,"#.##0"),TEXT('[1]3 Cupos'!BD58,"#.##0,00")),'[1]3 Cupos'!BD58)</f>
        <v>s.e.</v>
      </c>
    </row>
    <row r="1116" spans="1:10" x14ac:dyDescent="0.25">
      <c r="A1116" s="7" t="str">
        <f>+'[1]3 Cupos'!AU59</f>
        <v>Aretxabaleta / Aretxabaleta</v>
      </c>
      <c r="B1116" s="7" t="str">
        <f>+'[1]3 Cupos'!AV59</f>
        <v>CUPO</v>
      </c>
      <c r="C1116" s="7" t="str">
        <f>+'[1]3 Cupos'!AW59</f>
        <v>3. 36 urtetik beherakoak / Menores 36 años</v>
      </c>
      <c r="D1116" s="7" t="str">
        <f>IF(ISNUMBER('[1]3 Cupos'!AX59), IF('[1]3 Cupos'!AX59-INT('[1]3 Cupos'!AX59)=0,TEXT('[1]3 Cupos'!AX59,"#.##0"),TEXT('[1]3 Cupos'!AX59,"#.##0,00")),'[1]3 Cupos'!AX59)</f>
        <v>s.e.</v>
      </c>
      <c r="E1116" s="7" t="str">
        <f>IF(ISNUMBER('[1]3 Cupos'!AY59), IF('[1]3 Cupos'!AY59-INT('[1]3 Cupos'!AY59)=0,TEXT('[1]3 Cupos'!AY59,"#.##0"),TEXT('[1]3 Cupos'!AY59,"#.##0,00")),'[1]3 Cupos'!AY59)</f>
        <v>s.e.</v>
      </c>
      <c r="F1116" s="7" t="str">
        <f>IF(ISNUMBER('[1]3 Cupos'!AZ59), IF('[1]3 Cupos'!AZ59-INT('[1]3 Cupos'!AZ59)=0,TEXT('[1]3 Cupos'!AZ59,"#.##0"),TEXT('[1]3 Cupos'!AZ59,"#.##0,00")),'[1]3 Cupos'!AZ59)</f>
        <v>26</v>
      </c>
      <c r="G1116" s="7" t="str">
        <f>IF(ISNUMBER('[1]3 Cupos'!BA59), IF('[1]3 Cupos'!BA59-INT('[1]3 Cupos'!BA59)=0,TEXT('[1]3 Cupos'!BA59,"#.##0"),TEXT('[1]3 Cupos'!BA59,"#.##0,00")),'[1]3 Cupos'!BA59)</f>
        <v>s.e.</v>
      </c>
      <c r="H1116" s="7" t="str">
        <f>IF(ISNUMBER('[1]3 Cupos'!BB59), IF('[1]3 Cupos'!BB59-INT('[1]3 Cupos'!BB59)=0,TEXT('[1]3 Cupos'!BB59,"#.##0"),TEXT('[1]3 Cupos'!BB59,"#.##0,00")),'[1]3 Cupos'!BB59)</f>
        <v>s.e.</v>
      </c>
      <c r="I1116" s="7" t="str">
        <f>IF(ISNUMBER('[1]3 Cupos'!BC59), IF('[1]3 Cupos'!BC59-INT('[1]3 Cupos'!BC59)=0,TEXT('[1]3 Cupos'!BC59,"#.##0"),TEXT('[1]3 Cupos'!BC59,"#.##0,00")),'[1]3 Cupos'!BC59)</f>
        <v>29</v>
      </c>
      <c r="J1116" s="7" t="str">
        <f>IF(ISNUMBER('[1]3 Cupos'!BD59), IF('[1]3 Cupos'!BD59-INT('[1]3 Cupos'!BD59)=0,TEXT('[1]3 Cupos'!BD59,"#.##0"),TEXT('[1]3 Cupos'!BD59,"#.##0,00")),'[1]3 Cupos'!BD59)</f>
        <v>55</v>
      </c>
    </row>
    <row r="1117" spans="1:10" x14ac:dyDescent="0.25">
      <c r="A1117" s="7" t="str">
        <f>+'[1]3 Cupos'!AU60</f>
        <v>Aretxabaleta / Aretxabaleta</v>
      </c>
      <c r="B1117" s="7" t="str">
        <f>+'[1]3 Cupos'!AV60</f>
        <v>CUPO</v>
      </c>
      <c r="C1117" s="7" t="str">
        <f>+'[1]3 Cupos'!AW60</f>
        <v>4. Etxebizitza-premia berezia / Especial Necesidad de vivienda</v>
      </c>
      <c r="D1117" s="7" t="str">
        <f>IF(ISNUMBER('[1]3 Cupos'!AX60), IF('[1]3 Cupos'!AX60-INT('[1]3 Cupos'!AX60)=0,TEXT('[1]3 Cupos'!AX60,"#.##0"),TEXT('[1]3 Cupos'!AX60,"#.##0,00")),'[1]3 Cupos'!AX60)</f>
        <v>s.e.</v>
      </c>
      <c r="E1117" s="7" t="str">
        <f>IF(ISNUMBER('[1]3 Cupos'!AY60), IF('[1]3 Cupos'!AY60-INT('[1]3 Cupos'!AY60)=0,TEXT('[1]3 Cupos'!AY60,"#.##0"),TEXT('[1]3 Cupos'!AY60,"#.##0,00")),'[1]3 Cupos'!AY60)</f>
        <v>s.e.</v>
      </c>
      <c r="F1117" s="7" t="str">
        <f>IF(ISNUMBER('[1]3 Cupos'!AZ60), IF('[1]3 Cupos'!AZ60-INT('[1]3 Cupos'!AZ60)=0,TEXT('[1]3 Cupos'!AZ60,"#.##0"),TEXT('[1]3 Cupos'!AZ60,"#.##0,00")),'[1]3 Cupos'!AZ60)</f>
        <v>23</v>
      </c>
      <c r="G1117" s="7" t="str">
        <f>IF(ISNUMBER('[1]3 Cupos'!BA60), IF('[1]3 Cupos'!BA60-INT('[1]3 Cupos'!BA60)=0,TEXT('[1]3 Cupos'!BA60,"#.##0"),TEXT('[1]3 Cupos'!BA60,"#.##0,00")),'[1]3 Cupos'!BA60)</f>
        <v>s.e.</v>
      </c>
      <c r="H1117" s="7" t="str">
        <f>IF(ISNUMBER('[1]3 Cupos'!BB60), IF('[1]3 Cupos'!BB60-INT('[1]3 Cupos'!BB60)=0,TEXT('[1]3 Cupos'!BB60,"#.##0"),TEXT('[1]3 Cupos'!BB60,"#.##0,00")),'[1]3 Cupos'!BB60)</f>
        <v>s.e.</v>
      </c>
      <c r="I1117" s="7" t="str">
        <f>IF(ISNUMBER('[1]3 Cupos'!BC60), IF('[1]3 Cupos'!BC60-INT('[1]3 Cupos'!BC60)=0,TEXT('[1]3 Cupos'!BC60,"#.##0"),TEXT('[1]3 Cupos'!BC60,"#.##0,00")),'[1]3 Cupos'!BC60)</f>
        <v>8</v>
      </c>
      <c r="J1117" s="7" t="str">
        <f>IF(ISNUMBER('[1]3 Cupos'!BD60), IF('[1]3 Cupos'!BD60-INT('[1]3 Cupos'!BD60)=0,TEXT('[1]3 Cupos'!BD60,"#.##0"),TEXT('[1]3 Cupos'!BD60,"#.##0,00")),'[1]3 Cupos'!BD60)</f>
        <v>31</v>
      </c>
    </row>
    <row r="1118" spans="1:10" x14ac:dyDescent="0.25">
      <c r="A1118" s="7" t="str">
        <f>+'[1]3 Cupos'!AU61</f>
        <v>Aretxabaleta / Aretxabaleta</v>
      </c>
      <c r="B1118" s="7" t="str">
        <f>+'[1]3 Cupos'!AV61</f>
        <v>CUPO</v>
      </c>
      <c r="C1118" s="7" t="str">
        <f>+'[1]3 Cupos'!AW61</f>
        <v>5. Orokorra / General</v>
      </c>
      <c r="D1118" s="7" t="str">
        <f>IF(ISNUMBER('[1]3 Cupos'!AX61), IF('[1]3 Cupos'!AX61-INT('[1]3 Cupos'!AX61)=0,TEXT('[1]3 Cupos'!AX61,"#.##0"),TEXT('[1]3 Cupos'!AX61,"#.##0,00")),'[1]3 Cupos'!AX61)</f>
        <v>13</v>
      </c>
      <c r="E1118" s="7" t="str">
        <f>IF(ISNUMBER('[1]3 Cupos'!AY61), IF('[1]3 Cupos'!AY61-INT('[1]3 Cupos'!AY61)=0,TEXT('[1]3 Cupos'!AY61,"#.##0"),TEXT('[1]3 Cupos'!AY61,"#.##0,00")),'[1]3 Cupos'!AY61)</f>
        <v>26</v>
      </c>
      <c r="F1118" s="7" t="str">
        <f>IF(ISNUMBER('[1]3 Cupos'!AZ61), IF('[1]3 Cupos'!AZ61-INT('[1]3 Cupos'!AZ61)=0,TEXT('[1]3 Cupos'!AZ61,"#.##0"),TEXT('[1]3 Cupos'!AZ61,"#.##0,00")),'[1]3 Cupos'!AZ61)</f>
        <v>39</v>
      </c>
      <c r="G1118" s="7" t="str">
        <f>IF(ISNUMBER('[1]3 Cupos'!BA61), IF('[1]3 Cupos'!BA61-INT('[1]3 Cupos'!BA61)=0,TEXT('[1]3 Cupos'!BA61,"#.##0"),TEXT('[1]3 Cupos'!BA61,"#.##0,00")),'[1]3 Cupos'!BA61)</f>
        <v>14</v>
      </c>
      <c r="H1118" s="7" t="str">
        <f>IF(ISNUMBER('[1]3 Cupos'!BB61), IF('[1]3 Cupos'!BB61-INT('[1]3 Cupos'!BB61)=0,TEXT('[1]3 Cupos'!BB61,"#.##0"),TEXT('[1]3 Cupos'!BB61,"#.##0,00")),'[1]3 Cupos'!BB61)</f>
        <v>11</v>
      </c>
      <c r="I1118" s="7" t="str">
        <f>IF(ISNUMBER('[1]3 Cupos'!BC61), IF('[1]3 Cupos'!BC61-INT('[1]3 Cupos'!BC61)=0,TEXT('[1]3 Cupos'!BC61,"#.##0"),TEXT('[1]3 Cupos'!BC61,"#.##0,00")),'[1]3 Cupos'!BC61)</f>
        <v>25</v>
      </c>
      <c r="J1118" s="7" t="str">
        <f>IF(ISNUMBER('[1]3 Cupos'!BD61), IF('[1]3 Cupos'!BD61-INT('[1]3 Cupos'!BD61)=0,TEXT('[1]3 Cupos'!BD61,"#.##0"),TEXT('[1]3 Cupos'!BD61,"#.##0,00")),'[1]3 Cupos'!BD61)</f>
        <v>64</v>
      </c>
    </row>
    <row r="1119" spans="1:10" x14ac:dyDescent="0.25">
      <c r="A1119" s="7" t="str">
        <f>+'[1]3 Cupos'!AU62</f>
        <v>Arrasate/Mondragón / Arrasate/Mondragón</v>
      </c>
      <c r="B1119" s="7" t="str">
        <f>+'[1]3 Cupos'!AV62</f>
        <v>CUPO</v>
      </c>
      <c r="C1119" s="7" t="str">
        <f>+'[1]3 Cupos'!AW62</f>
        <v>1. Extebizitza egokitua / Vivienda adaptada</v>
      </c>
      <c r="D1119" s="7" t="str">
        <f>IF(ISNUMBER('[1]3 Cupos'!AX62), IF('[1]3 Cupos'!AX62-INT('[1]3 Cupos'!AX62)=0,TEXT('[1]3 Cupos'!AX62,"#.##0"),TEXT('[1]3 Cupos'!AX62,"#.##0,00")),'[1]3 Cupos'!AX62)</f>
        <v>s.e.</v>
      </c>
      <c r="E1119" s="7" t="str">
        <f>IF(ISNUMBER('[1]3 Cupos'!AY62), IF('[1]3 Cupos'!AY62-INT('[1]3 Cupos'!AY62)=0,TEXT('[1]3 Cupos'!AY62,"#.##0"),TEXT('[1]3 Cupos'!AY62,"#.##0,00")),'[1]3 Cupos'!AY62)</f>
        <v>s.e.</v>
      </c>
      <c r="F1119" s="7" t="str">
        <f>IF(ISNUMBER('[1]3 Cupos'!AZ62), IF('[1]3 Cupos'!AZ62-INT('[1]3 Cupos'!AZ62)=0,TEXT('[1]3 Cupos'!AZ62,"#.##0"),TEXT('[1]3 Cupos'!AZ62,"#.##0,00")),'[1]3 Cupos'!AZ62)</f>
        <v>16</v>
      </c>
      <c r="G1119" s="7" t="str">
        <f>IF(ISNUMBER('[1]3 Cupos'!BA62), IF('[1]3 Cupos'!BA62-INT('[1]3 Cupos'!BA62)=0,TEXT('[1]3 Cupos'!BA62,"#.##0"),TEXT('[1]3 Cupos'!BA62,"#.##0,00")),'[1]3 Cupos'!BA62)</f>
        <v>s.e.</v>
      </c>
      <c r="H1119" s="7" t="str">
        <f>IF(ISNUMBER('[1]3 Cupos'!BB62), IF('[1]3 Cupos'!BB62-INT('[1]3 Cupos'!BB62)=0,TEXT('[1]3 Cupos'!BB62,"#.##0"),TEXT('[1]3 Cupos'!BB62,"#.##0,00")),'[1]3 Cupos'!BB62)</f>
        <v>s.e.</v>
      </c>
      <c r="I1119" s="7" t="str">
        <f>IF(ISNUMBER('[1]3 Cupos'!BC62), IF('[1]3 Cupos'!BC62-INT('[1]3 Cupos'!BC62)=0,TEXT('[1]3 Cupos'!BC62,"#.##0"),TEXT('[1]3 Cupos'!BC62,"#.##0,00")),'[1]3 Cupos'!BC62)</f>
        <v>s.e.</v>
      </c>
      <c r="J1119" s="7" t="str">
        <f>IF(ISNUMBER('[1]3 Cupos'!BD62), IF('[1]3 Cupos'!BD62-INT('[1]3 Cupos'!BD62)=0,TEXT('[1]3 Cupos'!BD62,"#.##0"),TEXT('[1]3 Cupos'!BD62,"#.##0,00")),'[1]3 Cupos'!BD62)</f>
        <v>19</v>
      </c>
    </row>
    <row r="1120" spans="1:10" x14ac:dyDescent="0.25">
      <c r="A1120" s="7" t="str">
        <f>+'[1]3 Cupos'!AU63</f>
        <v>Arrasate/Mondragón / Arrasate/Mondragón</v>
      </c>
      <c r="B1120" s="7" t="str">
        <f>+'[1]3 Cupos'!AV63</f>
        <v>CUPO</v>
      </c>
      <c r="C1120" s="7" t="str">
        <f>+'[1]3 Cupos'!AW63</f>
        <v>2. DSV / DSV</v>
      </c>
      <c r="D1120" s="7" t="str">
        <f>IF(ISNUMBER('[1]3 Cupos'!AX63), IF('[1]3 Cupos'!AX63-INT('[1]3 Cupos'!AX63)=0,TEXT('[1]3 Cupos'!AX63,"#.##0"),TEXT('[1]3 Cupos'!AX63,"#.##0,00")),'[1]3 Cupos'!AX63)</f>
        <v>s.e.</v>
      </c>
      <c r="E1120" s="7" t="str">
        <f>IF(ISNUMBER('[1]3 Cupos'!AY63), IF('[1]3 Cupos'!AY63-INT('[1]3 Cupos'!AY63)=0,TEXT('[1]3 Cupos'!AY63,"#.##0"),TEXT('[1]3 Cupos'!AY63,"#.##0,00")),'[1]3 Cupos'!AY63)</f>
        <v>s.e.</v>
      </c>
      <c r="F1120" s="7" t="str">
        <f>IF(ISNUMBER('[1]3 Cupos'!AZ63), IF('[1]3 Cupos'!AZ63-INT('[1]3 Cupos'!AZ63)=0,TEXT('[1]3 Cupos'!AZ63,"#.##0"),TEXT('[1]3 Cupos'!AZ63,"#.##0,00")),'[1]3 Cupos'!AZ63)</f>
        <v>11</v>
      </c>
      <c r="G1120" s="7" t="str">
        <f>IF(ISNUMBER('[1]3 Cupos'!BA63), IF('[1]3 Cupos'!BA63-INT('[1]3 Cupos'!BA63)=0,TEXT('[1]3 Cupos'!BA63,"#.##0"),TEXT('[1]3 Cupos'!BA63,"#.##0,00")),'[1]3 Cupos'!BA63)</f>
        <v>s.e.</v>
      </c>
      <c r="H1120" s="7" t="str">
        <f>IF(ISNUMBER('[1]3 Cupos'!BB63), IF('[1]3 Cupos'!BB63-INT('[1]3 Cupos'!BB63)=0,TEXT('[1]3 Cupos'!BB63,"#.##0"),TEXT('[1]3 Cupos'!BB63,"#.##0,00")),'[1]3 Cupos'!BB63)</f>
        <v>s.e.</v>
      </c>
      <c r="I1120" s="7" t="str">
        <f>IF(ISNUMBER('[1]3 Cupos'!BC63), IF('[1]3 Cupos'!BC63-INT('[1]3 Cupos'!BC63)=0,TEXT('[1]3 Cupos'!BC63,"#.##0"),TEXT('[1]3 Cupos'!BC63,"#.##0,00")),'[1]3 Cupos'!BC63)</f>
        <v>7</v>
      </c>
      <c r="J1120" s="7" t="str">
        <f>IF(ISNUMBER('[1]3 Cupos'!BD63), IF('[1]3 Cupos'!BD63-INT('[1]3 Cupos'!BD63)=0,TEXT('[1]3 Cupos'!BD63,"#.##0"),TEXT('[1]3 Cupos'!BD63,"#.##0,00")),'[1]3 Cupos'!BD63)</f>
        <v>18</v>
      </c>
    </row>
    <row r="1121" spans="1:10" x14ac:dyDescent="0.25">
      <c r="A1121" s="7" t="str">
        <f>+'[1]3 Cupos'!AU64</f>
        <v>Arrasate/Mondragón / Arrasate/Mondragón</v>
      </c>
      <c r="B1121" s="7" t="str">
        <f>+'[1]3 Cupos'!AV64</f>
        <v>CUPO</v>
      </c>
      <c r="C1121" s="7" t="str">
        <f>+'[1]3 Cupos'!AW64</f>
        <v>3. 36 urtetik beherakoak / Menores 36 años</v>
      </c>
      <c r="D1121" s="7" t="str">
        <f>IF(ISNUMBER('[1]3 Cupos'!AX64), IF('[1]3 Cupos'!AX64-INT('[1]3 Cupos'!AX64)=0,TEXT('[1]3 Cupos'!AX64,"#.##0"),TEXT('[1]3 Cupos'!AX64,"#.##0,00")),'[1]3 Cupos'!AX64)</f>
        <v>s.e.</v>
      </c>
      <c r="E1121" s="7" t="str">
        <f>IF(ISNUMBER('[1]3 Cupos'!AY64), IF('[1]3 Cupos'!AY64-INT('[1]3 Cupos'!AY64)=0,TEXT('[1]3 Cupos'!AY64,"#.##0"),TEXT('[1]3 Cupos'!AY64,"#.##0,00")),'[1]3 Cupos'!AY64)</f>
        <v>s.e.</v>
      </c>
      <c r="F1121" s="7" t="str">
        <f>IF(ISNUMBER('[1]3 Cupos'!AZ64), IF('[1]3 Cupos'!AZ64-INT('[1]3 Cupos'!AZ64)=0,TEXT('[1]3 Cupos'!AZ64,"#.##0"),TEXT('[1]3 Cupos'!AZ64,"#.##0,00")),'[1]3 Cupos'!AZ64)</f>
        <v>176</v>
      </c>
      <c r="G1121" s="7" t="str">
        <f>IF(ISNUMBER('[1]3 Cupos'!BA64), IF('[1]3 Cupos'!BA64-INT('[1]3 Cupos'!BA64)=0,TEXT('[1]3 Cupos'!BA64,"#.##0"),TEXT('[1]3 Cupos'!BA64,"#.##0,00")),'[1]3 Cupos'!BA64)</f>
        <v>s.e.</v>
      </c>
      <c r="H1121" s="7" t="str">
        <f>IF(ISNUMBER('[1]3 Cupos'!BB64), IF('[1]3 Cupos'!BB64-INT('[1]3 Cupos'!BB64)=0,TEXT('[1]3 Cupos'!BB64,"#.##0"),TEXT('[1]3 Cupos'!BB64,"#.##0,00")),'[1]3 Cupos'!BB64)</f>
        <v>s.e.</v>
      </c>
      <c r="I1121" s="7" t="str">
        <f>IF(ISNUMBER('[1]3 Cupos'!BC64), IF('[1]3 Cupos'!BC64-INT('[1]3 Cupos'!BC64)=0,TEXT('[1]3 Cupos'!BC64,"#.##0"),TEXT('[1]3 Cupos'!BC64,"#.##0,00")),'[1]3 Cupos'!BC64)</f>
        <v>97</v>
      </c>
      <c r="J1121" s="7" t="str">
        <f>IF(ISNUMBER('[1]3 Cupos'!BD64), IF('[1]3 Cupos'!BD64-INT('[1]3 Cupos'!BD64)=0,TEXT('[1]3 Cupos'!BD64,"#.##0"),TEXT('[1]3 Cupos'!BD64,"#.##0,00")),'[1]3 Cupos'!BD64)</f>
        <v>273</v>
      </c>
    </row>
    <row r="1122" spans="1:10" x14ac:dyDescent="0.25">
      <c r="A1122" s="7" t="str">
        <f>+'[1]3 Cupos'!AU65</f>
        <v>Arrasate/Mondragón / Arrasate/Mondragón</v>
      </c>
      <c r="B1122" s="7" t="str">
        <f>+'[1]3 Cupos'!AV65</f>
        <v>CUPO</v>
      </c>
      <c r="C1122" s="7" t="str">
        <f>+'[1]3 Cupos'!AW65</f>
        <v>4. Etxebizitza-premia berezia / Especial Necesidad de vivienda</v>
      </c>
      <c r="D1122" s="7" t="str">
        <f>IF(ISNUMBER('[1]3 Cupos'!AX65), IF('[1]3 Cupos'!AX65-INT('[1]3 Cupos'!AX65)=0,TEXT('[1]3 Cupos'!AX65,"#.##0"),TEXT('[1]3 Cupos'!AX65,"#.##0,00")),'[1]3 Cupos'!AX65)</f>
        <v>s.e.</v>
      </c>
      <c r="E1122" s="7" t="str">
        <f>IF(ISNUMBER('[1]3 Cupos'!AY65), IF('[1]3 Cupos'!AY65-INT('[1]3 Cupos'!AY65)=0,TEXT('[1]3 Cupos'!AY65,"#.##0"),TEXT('[1]3 Cupos'!AY65,"#.##0,00")),'[1]3 Cupos'!AY65)</f>
        <v>s.e.</v>
      </c>
      <c r="F1122" s="7" t="str">
        <f>IF(ISNUMBER('[1]3 Cupos'!AZ65), IF('[1]3 Cupos'!AZ65-INT('[1]3 Cupos'!AZ65)=0,TEXT('[1]3 Cupos'!AZ65,"#.##0"),TEXT('[1]3 Cupos'!AZ65,"#.##0,00")),'[1]3 Cupos'!AZ65)</f>
        <v>118</v>
      </c>
      <c r="G1122" s="7" t="str">
        <f>IF(ISNUMBER('[1]3 Cupos'!BA65), IF('[1]3 Cupos'!BA65-INT('[1]3 Cupos'!BA65)=0,TEXT('[1]3 Cupos'!BA65,"#.##0"),TEXT('[1]3 Cupos'!BA65,"#.##0,00")),'[1]3 Cupos'!BA65)</f>
        <v>s.e.</v>
      </c>
      <c r="H1122" s="7" t="str">
        <f>IF(ISNUMBER('[1]3 Cupos'!BB65), IF('[1]3 Cupos'!BB65-INT('[1]3 Cupos'!BB65)=0,TEXT('[1]3 Cupos'!BB65,"#.##0"),TEXT('[1]3 Cupos'!BB65,"#.##0,00")),'[1]3 Cupos'!BB65)</f>
        <v>s.e.</v>
      </c>
      <c r="I1122" s="7" t="str">
        <f>IF(ISNUMBER('[1]3 Cupos'!BC65), IF('[1]3 Cupos'!BC65-INT('[1]3 Cupos'!BC65)=0,TEXT('[1]3 Cupos'!BC65,"#.##0"),TEXT('[1]3 Cupos'!BC65,"#.##0,00")),'[1]3 Cupos'!BC65)</f>
        <v>53</v>
      </c>
      <c r="J1122" s="7" t="str">
        <f>IF(ISNUMBER('[1]3 Cupos'!BD65), IF('[1]3 Cupos'!BD65-INT('[1]3 Cupos'!BD65)=0,TEXT('[1]3 Cupos'!BD65,"#.##0"),TEXT('[1]3 Cupos'!BD65,"#.##0,00")),'[1]3 Cupos'!BD65)</f>
        <v>171</v>
      </c>
    </row>
    <row r="1123" spans="1:10" x14ac:dyDescent="0.25">
      <c r="A1123" s="7" t="str">
        <f>+'[1]3 Cupos'!AU66</f>
        <v>Arrasate/Mondragón / Arrasate/Mondragón</v>
      </c>
      <c r="B1123" s="7" t="str">
        <f>+'[1]3 Cupos'!AV66</f>
        <v>CUPO</v>
      </c>
      <c r="C1123" s="7" t="str">
        <f>+'[1]3 Cupos'!AW66</f>
        <v>5. Orokorra / General</v>
      </c>
      <c r="D1123" s="7" t="str">
        <f>IF(ISNUMBER('[1]3 Cupos'!AX66), IF('[1]3 Cupos'!AX66-INT('[1]3 Cupos'!AX66)=0,TEXT('[1]3 Cupos'!AX66,"#.##0"),TEXT('[1]3 Cupos'!AX66,"#.##0,00")),'[1]3 Cupos'!AX66)</f>
        <v>94</v>
      </c>
      <c r="E1123" s="7" t="str">
        <f>IF(ISNUMBER('[1]3 Cupos'!AY66), IF('[1]3 Cupos'!AY66-INT('[1]3 Cupos'!AY66)=0,TEXT('[1]3 Cupos'!AY66,"#.##0"),TEXT('[1]3 Cupos'!AY66,"#.##0,00")),'[1]3 Cupos'!AY66)</f>
        <v>146</v>
      </c>
      <c r="F1123" s="7" t="str">
        <f>IF(ISNUMBER('[1]3 Cupos'!AZ66), IF('[1]3 Cupos'!AZ66-INT('[1]3 Cupos'!AZ66)=0,TEXT('[1]3 Cupos'!AZ66,"#.##0"),TEXT('[1]3 Cupos'!AZ66,"#.##0,00")),'[1]3 Cupos'!AZ66)</f>
        <v>240</v>
      </c>
      <c r="G1123" s="7" t="str">
        <f>IF(ISNUMBER('[1]3 Cupos'!BA66), IF('[1]3 Cupos'!BA66-INT('[1]3 Cupos'!BA66)=0,TEXT('[1]3 Cupos'!BA66,"#.##0"),TEXT('[1]3 Cupos'!BA66,"#.##0,00")),'[1]3 Cupos'!BA66)</f>
        <v>39</v>
      </c>
      <c r="H1123" s="7" t="str">
        <f>IF(ISNUMBER('[1]3 Cupos'!BB66), IF('[1]3 Cupos'!BB66-INT('[1]3 Cupos'!BB66)=0,TEXT('[1]3 Cupos'!BB66,"#.##0"),TEXT('[1]3 Cupos'!BB66,"#.##0,00")),'[1]3 Cupos'!BB66)</f>
        <v>60</v>
      </c>
      <c r="I1123" s="7" t="str">
        <f>IF(ISNUMBER('[1]3 Cupos'!BC66), IF('[1]3 Cupos'!BC66-INT('[1]3 Cupos'!BC66)=0,TEXT('[1]3 Cupos'!BC66,"#.##0"),TEXT('[1]3 Cupos'!BC66,"#.##0,00")),'[1]3 Cupos'!BC66)</f>
        <v>99</v>
      </c>
      <c r="J1123" s="7" t="str">
        <f>IF(ISNUMBER('[1]3 Cupos'!BD66), IF('[1]3 Cupos'!BD66-INT('[1]3 Cupos'!BD66)=0,TEXT('[1]3 Cupos'!BD66,"#.##0"),TEXT('[1]3 Cupos'!BD66,"#.##0,00")),'[1]3 Cupos'!BD66)</f>
        <v>339</v>
      </c>
    </row>
    <row r="1124" spans="1:10" x14ac:dyDescent="0.25">
      <c r="A1124" s="7" t="str">
        <f>+'[1]3 Cupos'!AU67</f>
        <v>Arrigorriaga / Arrigorriaga</v>
      </c>
      <c r="B1124" s="7" t="str">
        <f>+'[1]3 Cupos'!AV67</f>
        <v>CUPO</v>
      </c>
      <c r="C1124" s="7" t="str">
        <f>+'[1]3 Cupos'!AW67</f>
        <v>1. Extebizitza egokitua / Vivienda adaptada</v>
      </c>
      <c r="D1124" s="7" t="str">
        <f>IF(ISNUMBER('[1]3 Cupos'!AX67), IF('[1]3 Cupos'!AX67-INT('[1]3 Cupos'!AX67)=0,TEXT('[1]3 Cupos'!AX67,"#.##0"),TEXT('[1]3 Cupos'!AX67,"#.##0,00")),'[1]3 Cupos'!AX67)</f>
        <v>s.e.</v>
      </c>
      <c r="E1124" s="7" t="str">
        <f>IF(ISNUMBER('[1]3 Cupos'!AY67), IF('[1]3 Cupos'!AY67-INT('[1]3 Cupos'!AY67)=0,TEXT('[1]3 Cupos'!AY67,"#.##0"),TEXT('[1]3 Cupos'!AY67,"#.##0,00")),'[1]3 Cupos'!AY67)</f>
        <v>s.e.</v>
      </c>
      <c r="F1124" s="7" t="str">
        <f>IF(ISNUMBER('[1]3 Cupos'!AZ67), IF('[1]3 Cupos'!AZ67-INT('[1]3 Cupos'!AZ67)=0,TEXT('[1]3 Cupos'!AZ67,"#.##0"),TEXT('[1]3 Cupos'!AZ67,"#.##0,00")),'[1]3 Cupos'!AZ67)</f>
        <v>s.e.</v>
      </c>
      <c r="G1124" s="7" t="str">
        <f>IF(ISNUMBER('[1]3 Cupos'!BA67), IF('[1]3 Cupos'!BA67-INT('[1]3 Cupos'!BA67)=0,TEXT('[1]3 Cupos'!BA67,"#.##0"),TEXT('[1]3 Cupos'!BA67,"#.##0,00")),'[1]3 Cupos'!BA67)</f>
        <v>s.e.</v>
      </c>
      <c r="H1124" s="7" t="str">
        <f>IF(ISNUMBER('[1]3 Cupos'!BB67), IF('[1]3 Cupos'!BB67-INT('[1]3 Cupos'!BB67)=0,TEXT('[1]3 Cupos'!BB67,"#.##0"),TEXT('[1]3 Cupos'!BB67,"#.##0,00")),'[1]3 Cupos'!BB67)</f>
        <v>s.e.</v>
      </c>
      <c r="I1124" s="7" t="str">
        <f>IF(ISNUMBER('[1]3 Cupos'!BC67), IF('[1]3 Cupos'!BC67-INT('[1]3 Cupos'!BC67)=0,TEXT('[1]3 Cupos'!BC67,"#.##0"),TEXT('[1]3 Cupos'!BC67,"#.##0,00")),'[1]3 Cupos'!BC67)</f>
        <v>s.e.</v>
      </c>
      <c r="J1124" s="7" t="str">
        <f>IF(ISNUMBER('[1]3 Cupos'!BD67), IF('[1]3 Cupos'!BD67-INT('[1]3 Cupos'!BD67)=0,TEXT('[1]3 Cupos'!BD67,"#.##0"),TEXT('[1]3 Cupos'!BD67,"#.##0,00")),'[1]3 Cupos'!BD67)</f>
        <v>5</v>
      </c>
    </row>
    <row r="1125" spans="1:10" x14ac:dyDescent="0.25">
      <c r="A1125" s="7" t="str">
        <f>+'[1]3 Cupos'!AU68</f>
        <v>Arrigorriaga / Arrigorriaga</v>
      </c>
      <c r="B1125" s="7" t="str">
        <f>+'[1]3 Cupos'!AV68</f>
        <v>CUPO</v>
      </c>
      <c r="C1125" s="7" t="str">
        <f>+'[1]3 Cupos'!AW68</f>
        <v>2. DSV / DSV</v>
      </c>
      <c r="D1125" s="7" t="str">
        <f>IF(ISNUMBER('[1]3 Cupos'!AX68), IF('[1]3 Cupos'!AX68-INT('[1]3 Cupos'!AX68)=0,TEXT('[1]3 Cupos'!AX68,"#.##0"),TEXT('[1]3 Cupos'!AX68,"#.##0,00")),'[1]3 Cupos'!AX68)</f>
        <v>s.e.</v>
      </c>
      <c r="E1125" s="7" t="str">
        <f>IF(ISNUMBER('[1]3 Cupos'!AY68), IF('[1]3 Cupos'!AY68-INT('[1]3 Cupos'!AY68)=0,TEXT('[1]3 Cupos'!AY68,"#.##0"),TEXT('[1]3 Cupos'!AY68,"#.##0,00")),'[1]3 Cupos'!AY68)</f>
        <v>s.e.</v>
      </c>
      <c r="F1125" s="7" t="str">
        <f>IF(ISNUMBER('[1]3 Cupos'!AZ68), IF('[1]3 Cupos'!AZ68-INT('[1]3 Cupos'!AZ68)=0,TEXT('[1]3 Cupos'!AZ68,"#.##0"),TEXT('[1]3 Cupos'!AZ68,"#.##0,00")),'[1]3 Cupos'!AZ68)</f>
        <v>16</v>
      </c>
      <c r="G1125" s="7" t="str">
        <f>IF(ISNUMBER('[1]3 Cupos'!BA68), IF('[1]3 Cupos'!BA68-INT('[1]3 Cupos'!BA68)=0,TEXT('[1]3 Cupos'!BA68,"#.##0"),TEXT('[1]3 Cupos'!BA68,"#.##0,00")),'[1]3 Cupos'!BA68)</f>
        <v>s.e.</v>
      </c>
      <c r="H1125" s="7" t="str">
        <f>IF(ISNUMBER('[1]3 Cupos'!BB68), IF('[1]3 Cupos'!BB68-INT('[1]3 Cupos'!BB68)=0,TEXT('[1]3 Cupos'!BB68,"#.##0"),TEXT('[1]3 Cupos'!BB68,"#.##0,00")),'[1]3 Cupos'!BB68)</f>
        <v>s.e.</v>
      </c>
      <c r="I1125" s="7" t="str">
        <f>IF(ISNUMBER('[1]3 Cupos'!BC68), IF('[1]3 Cupos'!BC68-INT('[1]3 Cupos'!BC68)=0,TEXT('[1]3 Cupos'!BC68,"#.##0"),TEXT('[1]3 Cupos'!BC68,"#.##0,00")),'[1]3 Cupos'!BC68)</f>
        <v>9</v>
      </c>
      <c r="J1125" s="7" t="str">
        <f>IF(ISNUMBER('[1]3 Cupos'!BD68), IF('[1]3 Cupos'!BD68-INT('[1]3 Cupos'!BD68)=0,TEXT('[1]3 Cupos'!BD68,"#.##0"),TEXT('[1]3 Cupos'!BD68,"#.##0,00")),'[1]3 Cupos'!BD68)</f>
        <v>25</v>
      </c>
    </row>
    <row r="1126" spans="1:10" x14ac:dyDescent="0.25">
      <c r="A1126" s="7" t="str">
        <f>+'[1]3 Cupos'!AU69</f>
        <v>Arrigorriaga / Arrigorriaga</v>
      </c>
      <c r="B1126" s="7" t="str">
        <f>+'[1]3 Cupos'!AV69</f>
        <v>CUPO</v>
      </c>
      <c r="C1126" s="7" t="str">
        <f>+'[1]3 Cupos'!AW69</f>
        <v>3. 36 urtetik beherakoak / Menores 36 años</v>
      </c>
      <c r="D1126" s="7" t="str">
        <f>IF(ISNUMBER('[1]3 Cupos'!AX69), IF('[1]3 Cupos'!AX69-INT('[1]3 Cupos'!AX69)=0,TEXT('[1]3 Cupos'!AX69,"#.##0"),TEXT('[1]3 Cupos'!AX69,"#.##0,00")),'[1]3 Cupos'!AX69)</f>
        <v>s.e.</v>
      </c>
      <c r="E1126" s="7" t="str">
        <f>IF(ISNUMBER('[1]3 Cupos'!AY69), IF('[1]3 Cupos'!AY69-INT('[1]3 Cupos'!AY69)=0,TEXT('[1]3 Cupos'!AY69,"#.##0"),TEXT('[1]3 Cupos'!AY69,"#.##0,00")),'[1]3 Cupos'!AY69)</f>
        <v>s.e.</v>
      </c>
      <c r="F1126" s="7" t="str">
        <f>IF(ISNUMBER('[1]3 Cupos'!AZ69), IF('[1]3 Cupos'!AZ69-INT('[1]3 Cupos'!AZ69)=0,TEXT('[1]3 Cupos'!AZ69,"#.##0"),TEXT('[1]3 Cupos'!AZ69,"#.##0,00")),'[1]3 Cupos'!AZ69)</f>
        <v>73</v>
      </c>
      <c r="G1126" s="7" t="str">
        <f>IF(ISNUMBER('[1]3 Cupos'!BA69), IF('[1]3 Cupos'!BA69-INT('[1]3 Cupos'!BA69)=0,TEXT('[1]3 Cupos'!BA69,"#.##0"),TEXT('[1]3 Cupos'!BA69,"#.##0,00")),'[1]3 Cupos'!BA69)</f>
        <v>s.e.</v>
      </c>
      <c r="H1126" s="7" t="str">
        <f>IF(ISNUMBER('[1]3 Cupos'!BB69), IF('[1]3 Cupos'!BB69-INT('[1]3 Cupos'!BB69)=0,TEXT('[1]3 Cupos'!BB69,"#.##0"),TEXT('[1]3 Cupos'!BB69,"#.##0,00")),'[1]3 Cupos'!BB69)</f>
        <v>s.e.</v>
      </c>
      <c r="I1126" s="7" t="str">
        <f>IF(ISNUMBER('[1]3 Cupos'!BC69), IF('[1]3 Cupos'!BC69-INT('[1]3 Cupos'!BC69)=0,TEXT('[1]3 Cupos'!BC69,"#.##0"),TEXT('[1]3 Cupos'!BC69,"#.##0,00")),'[1]3 Cupos'!BC69)</f>
        <v>56</v>
      </c>
      <c r="J1126" s="7" t="str">
        <f>IF(ISNUMBER('[1]3 Cupos'!BD69), IF('[1]3 Cupos'!BD69-INT('[1]3 Cupos'!BD69)=0,TEXT('[1]3 Cupos'!BD69,"#.##0"),TEXT('[1]3 Cupos'!BD69,"#.##0,00")),'[1]3 Cupos'!BD69)</f>
        <v>129</v>
      </c>
    </row>
    <row r="1127" spans="1:10" x14ac:dyDescent="0.25">
      <c r="A1127" s="7" t="str">
        <f>+'[1]3 Cupos'!AU70</f>
        <v>Arrigorriaga / Arrigorriaga</v>
      </c>
      <c r="B1127" s="7" t="str">
        <f>+'[1]3 Cupos'!AV70</f>
        <v>CUPO</v>
      </c>
      <c r="C1127" s="7" t="str">
        <f>+'[1]3 Cupos'!AW70</f>
        <v>4. Etxebizitza-premia berezia / Especial Necesidad de vivienda</v>
      </c>
      <c r="D1127" s="7" t="str">
        <f>IF(ISNUMBER('[1]3 Cupos'!AX70), IF('[1]3 Cupos'!AX70-INT('[1]3 Cupos'!AX70)=0,TEXT('[1]3 Cupos'!AX70,"#.##0"),TEXT('[1]3 Cupos'!AX70,"#.##0,00")),'[1]3 Cupos'!AX70)</f>
        <v>s.e.</v>
      </c>
      <c r="E1127" s="7" t="str">
        <f>IF(ISNUMBER('[1]3 Cupos'!AY70), IF('[1]3 Cupos'!AY70-INT('[1]3 Cupos'!AY70)=0,TEXT('[1]3 Cupos'!AY70,"#.##0"),TEXT('[1]3 Cupos'!AY70,"#.##0,00")),'[1]3 Cupos'!AY70)</f>
        <v>s.e.</v>
      </c>
      <c r="F1127" s="7" t="str">
        <f>IF(ISNUMBER('[1]3 Cupos'!AZ70), IF('[1]3 Cupos'!AZ70-INT('[1]3 Cupos'!AZ70)=0,TEXT('[1]3 Cupos'!AZ70,"#.##0"),TEXT('[1]3 Cupos'!AZ70,"#.##0,00")),'[1]3 Cupos'!AZ70)</f>
        <v>74</v>
      </c>
      <c r="G1127" s="7" t="str">
        <f>IF(ISNUMBER('[1]3 Cupos'!BA70), IF('[1]3 Cupos'!BA70-INT('[1]3 Cupos'!BA70)=0,TEXT('[1]3 Cupos'!BA70,"#.##0"),TEXT('[1]3 Cupos'!BA70,"#.##0,00")),'[1]3 Cupos'!BA70)</f>
        <v>s.e.</v>
      </c>
      <c r="H1127" s="7" t="str">
        <f>IF(ISNUMBER('[1]3 Cupos'!BB70), IF('[1]3 Cupos'!BB70-INT('[1]3 Cupos'!BB70)=0,TEXT('[1]3 Cupos'!BB70,"#.##0"),TEXT('[1]3 Cupos'!BB70,"#.##0,00")),'[1]3 Cupos'!BB70)</f>
        <v>s.e.</v>
      </c>
      <c r="I1127" s="7" t="str">
        <f>IF(ISNUMBER('[1]3 Cupos'!BC70), IF('[1]3 Cupos'!BC70-INT('[1]3 Cupos'!BC70)=0,TEXT('[1]3 Cupos'!BC70,"#.##0"),TEXT('[1]3 Cupos'!BC70,"#.##0,00")),'[1]3 Cupos'!BC70)</f>
        <v>42</v>
      </c>
      <c r="J1127" s="7" t="str">
        <f>IF(ISNUMBER('[1]3 Cupos'!BD70), IF('[1]3 Cupos'!BD70-INT('[1]3 Cupos'!BD70)=0,TEXT('[1]3 Cupos'!BD70,"#.##0"),TEXT('[1]3 Cupos'!BD70,"#.##0,00")),'[1]3 Cupos'!BD70)</f>
        <v>116</v>
      </c>
    </row>
    <row r="1128" spans="1:10" x14ac:dyDescent="0.25">
      <c r="A1128" s="7" t="str">
        <f>+'[1]3 Cupos'!AU71</f>
        <v>Arrigorriaga / Arrigorriaga</v>
      </c>
      <c r="B1128" s="7" t="str">
        <f>+'[1]3 Cupos'!AV71</f>
        <v>CUPO</v>
      </c>
      <c r="C1128" s="7" t="str">
        <f>+'[1]3 Cupos'!AW71</f>
        <v>5. Orokorra / General</v>
      </c>
      <c r="D1128" s="7" t="str">
        <f>IF(ISNUMBER('[1]3 Cupos'!AX71), IF('[1]3 Cupos'!AX71-INT('[1]3 Cupos'!AX71)=0,TEXT('[1]3 Cupos'!AX71,"#.##0"),TEXT('[1]3 Cupos'!AX71,"#.##0,00")),'[1]3 Cupos'!AX71)</f>
        <v>49</v>
      </c>
      <c r="E1128" s="7" t="str">
        <f>IF(ISNUMBER('[1]3 Cupos'!AY71), IF('[1]3 Cupos'!AY71-INT('[1]3 Cupos'!AY71)=0,TEXT('[1]3 Cupos'!AY71,"#.##0"),TEXT('[1]3 Cupos'!AY71,"#.##0,00")),'[1]3 Cupos'!AY71)</f>
        <v>71</v>
      </c>
      <c r="F1128" s="7" t="str">
        <f>IF(ISNUMBER('[1]3 Cupos'!AZ71), IF('[1]3 Cupos'!AZ71-INT('[1]3 Cupos'!AZ71)=0,TEXT('[1]3 Cupos'!AZ71,"#.##0"),TEXT('[1]3 Cupos'!AZ71,"#.##0,00")),'[1]3 Cupos'!AZ71)</f>
        <v>120</v>
      </c>
      <c r="G1128" s="7" t="str">
        <f>IF(ISNUMBER('[1]3 Cupos'!BA71), IF('[1]3 Cupos'!BA71-INT('[1]3 Cupos'!BA71)=0,TEXT('[1]3 Cupos'!BA71,"#.##0"),TEXT('[1]3 Cupos'!BA71,"#.##0,00")),'[1]3 Cupos'!BA71)</f>
        <v>61</v>
      </c>
      <c r="H1128" s="7" t="str">
        <f>IF(ISNUMBER('[1]3 Cupos'!BB71), IF('[1]3 Cupos'!BB71-INT('[1]3 Cupos'!BB71)=0,TEXT('[1]3 Cupos'!BB71,"#.##0"),TEXT('[1]3 Cupos'!BB71,"#.##0,00")),'[1]3 Cupos'!BB71)</f>
        <v>41</v>
      </c>
      <c r="I1128" s="7" t="str">
        <f>IF(ISNUMBER('[1]3 Cupos'!BC71), IF('[1]3 Cupos'!BC71-INT('[1]3 Cupos'!BC71)=0,TEXT('[1]3 Cupos'!BC71,"#.##0"),TEXT('[1]3 Cupos'!BC71,"#.##0,00")),'[1]3 Cupos'!BC71)</f>
        <v>102</v>
      </c>
      <c r="J1128" s="7" t="str">
        <f>IF(ISNUMBER('[1]3 Cupos'!BD71), IF('[1]3 Cupos'!BD71-INT('[1]3 Cupos'!BD71)=0,TEXT('[1]3 Cupos'!BD71,"#.##0"),TEXT('[1]3 Cupos'!BD71,"#.##0,00")),'[1]3 Cupos'!BD71)</f>
        <v>222</v>
      </c>
    </row>
    <row r="1129" spans="1:10" x14ac:dyDescent="0.25">
      <c r="A1129" s="7" t="str">
        <f>+'[1]3 Cupos'!AU72</f>
        <v>Astigarraga / Astigarraga</v>
      </c>
      <c r="B1129" s="7" t="str">
        <f>+'[1]3 Cupos'!AV72</f>
        <v>CUPO</v>
      </c>
      <c r="C1129" s="7" t="str">
        <f>+'[1]3 Cupos'!AW72</f>
        <v>1. Extebizitza egokitua / Vivienda adaptada</v>
      </c>
      <c r="D1129" s="7" t="str">
        <f>IF(ISNUMBER('[1]3 Cupos'!AX72), IF('[1]3 Cupos'!AX72-INT('[1]3 Cupos'!AX72)=0,TEXT('[1]3 Cupos'!AX72,"#.##0"),TEXT('[1]3 Cupos'!AX72,"#.##0,00")),'[1]3 Cupos'!AX72)</f>
        <v>s.e.</v>
      </c>
      <c r="E1129" s="7" t="str">
        <f>IF(ISNUMBER('[1]3 Cupos'!AY72), IF('[1]3 Cupos'!AY72-INT('[1]3 Cupos'!AY72)=0,TEXT('[1]3 Cupos'!AY72,"#.##0"),TEXT('[1]3 Cupos'!AY72,"#.##0,00")),'[1]3 Cupos'!AY72)</f>
        <v>s.e.</v>
      </c>
      <c r="F1129" s="7" t="str">
        <f>IF(ISNUMBER('[1]3 Cupos'!AZ72), IF('[1]3 Cupos'!AZ72-INT('[1]3 Cupos'!AZ72)=0,TEXT('[1]3 Cupos'!AZ72,"#.##0"),TEXT('[1]3 Cupos'!AZ72,"#.##0,00")),'[1]3 Cupos'!AZ72)</f>
        <v>6</v>
      </c>
      <c r="G1129" s="7" t="str">
        <f>IF(ISNUMBER('[1]3 Cupos'!BA72), IF('[1]3 Cupos'!BA72-INT('[1]3 Cupos'!BA72)=0,TEXT('[1]3 Cupos'!BA72,"#.##0"),TEXT('[1]3 Cupos'!BA72,"#.##0,00")),'[1]3 Cupos'!BA72)</f>
        <v>s.e.</v>
      </c>
      <c r="H1129" s="7" t="str">
        <f>IF(ISNUMBER('[1]3 Cupos'!BB72), IF('[1]3 Cupos'!BB72-INT('[1]3 Cupos'!BB72)=0,TEXT('[1]3 Cupos'!BB72,"#.##0"),TEXT('[1]3 Cupos'!BB72,"#.##0,00")),'[1]3 Cupos'!BB72)</f>
        <v>s.e.</v>
      </c>
      <c r="I1129" s="7" t="str">
        <f>IF(ISNUMBER('[1]3 Cupos'!BC72), IF('[1]3 Cupos'!BC72-INT('[1]3 Cupos'!BC72)=0,TEXT('[1]3 Cupos'!BC72,"#.##0"),TEXT('[1]3 Cupos'!BC72,"#.##0,00")),'[1]3 Cupos'!BC72)</f>
        <v>s.e.</v>
      </c>
      <c r="J1129" s="7" t="str">
        <f>IF(ISNUMBER('[1]3 Cupos'!BD72), IF('[1]3 Cupos'!BD72-INT('[1]3 Cupos'!BD72)=0,TEXT('[1]3 Cupos'!BD72,"#.##0"),TEXT('[1]3 Cupos'!BD72,"#.##0,00")),'[1]3 Cupos'!BD72)</f>
        <v>10</v>
      </c>
    </row>
    <row r="1130" spans="1:10" x14ac:dyDescent="0.25">
      <c r="A1130" s="7" t="str">
        <f>+'[1]3 Cupos'!AU73</f>
        <v>Astigarraga / Astigarraga</v>
      </c>
      <c r="B1130" s="7" t="str">
        <f>+'[1]3 Cupos'!AV73</f>
        <v>CUPO</v>
      </c>
      <c r="C1130" s="7" t="str">
        <f>+'[1]3 Cupos'!AW73</f>
        <v>2. DSV / DSV</v>
      </c>
      <c r="D1130" s="7" t="str">
        <f>IF(ISNUMBER('[1]3 Cupos'!AX73), IF('[1]3 Cupos'!AX73-INT('[1]3 Cupos'!AX73)=0,TEXT('[1]3 Cupos'!AX73,"#.##0"),TEXT('[1]3 Cupos'!AX73,"#.##0,00")),'[1]3 Cupos'!AX73)</f>
        <v>s.e.</v>
      </c>
      <c r="E1130" s="7" t="str">
        <f>IF(ISNUMBER('[1]3 Cupos'!AY73), IF('[1]3 Cupos'!AY73-INT('[1]3 Cupos'!AY73)=0,TEXT('[1]3 Cupos'!AY73,"#.##0"),TEXT('[1]3 Cupos'!AY73,"#.##0,00")),'[1]3 Cupos'!AY73)</f>
        <v>s.e.</v>
      </c>
      <c r="F1130" s="7" t="str">
        <f>IF(ISNUMBER('[1]3 Cupos'!AZ73), IF('[1]3 Cupos'!AZ73-INT('[1]3 Cupos'!AZ73)=0,TEXT('[1]3 Cupos'!AZ73,"#.##0"),TEXT('[1]3 Cupos'!AZ73,"#.##0,00")),'[1]3 Cupos'!AZ73)</f>
        <v>s.e.</v>
      </c>
      <c r="G1130" s="7" t="str">
        <f>IF(ISNUMBER('[1]3 Cupos'!BA73), IF('[1]3 Cupos'!BA73-INT('[1]3 Cupos'!BA73)=0,TEXT('[1]3 Cupos'!BA73,"#.##0"),TEXT('[1]3 Cupos'!BA73,"#.##0,00")),'[1]3 Cupos'!BA73)</f>
        <v>s.e.</v>
      </c>
      <c r="H1130" s="7" t="str">
        <f>IF(ISNUMBER('[1]3 Cupos'!BB73), IF('[1]3 Cupos'!BB73-INT('[1]3 Cupos'!BB73)=0,TEXT('[1]3 Cupos'!BB73,"#.##0"),TEXT('[1]3 Cupos'!BB73,"#.##0,00")),'[1]3 Cupos'!BB73)</f>
        <v>s.e.</v>
      </c>
      <c r="I1130" s="7" t="str">
        <f>IF(ISNUMBER('[1]3 Cupos'!BC73), IF('[1]3 Cupos'!BC73-INT('[1]3 Cupos'!BC73)=0,TEXT('[1]3 Cupos'!BC73,"#.##0"),TEXT('[1]3 Cupos'!BC73,"#.##0,00")),'[1]3 Cupos'!BC73)</f>
        <v>6</v>
      </c>
      <c r="J1130" s="7" t="str">
        <f>IF(ISNUMBER('[1]3 Cupos'!BD73), IF('[1]3 Cupos'!BD73-INT('[1]3 Cupos'!BD73)=0,TEXT('[1]3 Cupos'!BD73,"#.##0"),TEXT('[1]3 Cupos'!BD73,"#.##0,00")),'[1]3 Cupos'!BD73)</f>
        <v>10</v>
      </c>
    </row>
    <row r="1131" spans="1:10" x14ac:dyDescent="0.25">
      <c r="A1131" s="7" t="str">
        <f>+'[1]3 Cupos'!AU74</f>
        <v>Astigarraga / Astigarraga</v>
      </c>
      <c r="B1131" s="7" t="str">
        <f>+'[1]3 Cupos'!AV74</f>
        <v>CUPO</v>
      </c>
      <c r="C1131" s="7" t="str">
        <f>+'[1]3 Cupos'!AW74</f>
        <v>3. 36 urtetik beherakoak / Menores 36 años</v>
      </c>
      <c r="D1131" s="7" t="str">
        <f>IF(ISNUMBER('[1]3 Cupos'!AX74), IF('[1]3 Cupos'!AX74-INT('[1]3 Cupos'!AX74)=0,TEXT('[1]3 Cupos'!AX74,"#.##0"),TEXT('[1]3 Cupos'!AX74,"#.##0,00")),'[1]3 Cupos'!AX74)</f>
        <v>s.e.</v>
      </c>
      <c r="E1131" s="7" t="str">
        <f>IF(ISNUMBER('[1]3 Cupos'!AY74), IF('[1]3 Cupos'!AY74-INT('[1]3 Cupos'!AY74)=0,TEXT('[1]3 Cupos'!AY74,"#.##0"),TEXT('[1]3 Cupos'!AY74,"#.##0,00")),'[1]3 Cupos'!AY74)</f>
        <v>s.e.</v>
      </c>
      <c r="F1131" s="7" t="str">
        <f>IF(ISNUMBER('[1]3 Cupos'!AZ74), IF('[1]3 Cupos'!AZ74-INT('[1]3 Cupos'!AZ74)=0,TEXT('[1]3 Cupos'!AZ74,"#.##0"),TEXT('[1]3 Cupos'!AZ74,"#.##0,00")),'[1]3 Cupos'!AZ74)</f>
        <v>38</v>
      </c>
      <c r="G1131" s="7" t="str">
        <f>IF(ISNUMBER('[1]3 Cupos'!BA74), IF('[1]3 Cupos'!BA74-INT('[1]3 Cupos'!BA74)=0,TEXT('[1]3 Cupos'!BA74,"#.##0"),TEXT('[1]3 Cupos'!BA74,"#.##0,00")),'[1]3 Cupos'!BA74)</f>
        <v>s.e.</v>
      </c>
      <c r="H1131" s="7" t="str">
        <f>IF(ISNUMBER('[1]3 Cupos'!BB74), IF('[1]3 Cupos'!BB74-INT('[1]3 Cupos'!BB74)=0,TEXT('[1]3 Cupos'!BB74,"#.##0"),TEXT('[1]3 Cupos'!BB74,"#.##0,00")),'[1]3 Cupos'!BB74)</f>
        <v>s.e.</v>
      </c>
      <c r="I1131" s="7" t="str">
        <f>IF(ISNUMBER('[1]3 Cupos'!BC74), IF('[1]3 Cupos'!BC74-INT('[1]3 Cupos'!BC74)=0,TEXT('[1]3 Cupos'!BC74,"#.##0"),TEXT('[1]3 Cupos'!BC74,"#.##0,00")),'[1]3 Cupos'!BC74)</f>
        <v>237</v>
      </c>
      <c r="J1131" s="7" t="str">
        <f>IF(ISNUMBER('[1]3 Cupos'!BD74), IF('[1]3 Cupos'!BD74-INT('[1]3 Cupos'!BD74)=0,TEXT('[1]3 Cupos'!BD74,"#.##0"),TEXT('[1]3 Cupos'!BD74,"#.##0,00")),'[1]3 Cupos'!BD74)</f>
        <v>275</v>
      </c>
    </row>
    <row r="1132" spans="1:10" x14ac:dyDescent="0.25">
      <c r="A1132" s="7" t="str">
        <f>+'[1]3 Cupos'!AU75</f>
        <v>Astigarraga / Astigarraga</v>
      </c>
      <c r="B1132" s="7" t="str">
        <f>+'[1]3 Cupos'!AV75</f>
        <v>CUPO</v>
      </c>
      <c r="C1132" s="7" t="str">
        <f>+'[1]3 Cupos'!AW75</f>
        <v>4. Etxebizitza-premia berezia / Especial Necesidad de vivienda</v>
      </c>
      <c r="D1132" s="7" t="str">
        <f>IF(ISNUMBER('[1]3 Cupos'!AX75), IF('[1]3 Cupos'!AX75-INT('[1]3 Cupos'!AX75)=0,TEXT('[1]3 Cupos'!AX75,"#.##0"),TEXT('[1]3 Cupos'!AX75,"#.##0,00")),'[1]3 Cupos'!AX75)</f>
        <v>s.e.</v>
      </c>
      <c r="E1132" s="7" t="str">
        <f>IF(ISNUMBER('[1]3 Cupos'!AY75), IF('[1]3 Cupos'!AY75-INT('[1]3 Cupos'!AY75)=0,TEXT('[1]3 Cupos'!AY75,"#.##0"),TEXT('[1]3 Cupos'!AY75,"#.##0,00")),'[1]3 Cupos'!AY75)</f>
        <v>s.e.</v>
      </c>
      <c r="F1132" s="7" t="str">
        <f>IF(ISNUMBER('[1]3 Cupos'!AZ75), IF('[1]3 Cupos'!AZ75-INT('[1]3 Cupos'!AZ75)=0,TEXT('[1]3 Cupos'!AZ75,"#.##0"),TEXT('[1]3 Cupos'!AZ75,"#.##0,00")),'[1]3 Cupos'!AZ75)</f>
        <v>30</v>
      </c>
      <c r="G1132" s="7" t="str">
        <f>IF(ISNUMBER('[1]3 Cupos'!BA75), IF('[1]3 Cupos'!BA75-INT('[1]3 Cupos'!BA75)=0,TEXT('[1]3 Cupos'!BA75,"#.##0"),TEXT('[1]3 Cupos'!BA75,"#.##0,00")),'[1]3 Cupos'!BA75)</f>
        <v>s.e.</v>
      </c>
      <c r="H1132" s="7" t="str">
        <f>IF(ISNUMBER('[1]3 Cupos'!BB75), IF('[1]3 Cupos'!BB75-INT('[1]3 Cupos'!BB75)=0,TEXT('[1]3 Cupos'!BB75,"#.##0"),TEXT('[1]3 Cupos'!BB75,"#.##0,00")),'[1]3 Cupos'!BB75)</f>
        <v>s.e.</v>
      </c>
      <c r="I1132" s="7" t="str">
        <f>IF(ISNUMBER('[1]3 Cupos'!BC75), IF('[1]3 Cupos'!BC75-INT('[1]3 Cupos'!BC75)=0,TEXT('[1]3 Cupos'!BC75,"#.##0"),TEXT('[1]3 Cupos'!BC75,"#.##0,00")),'[1]3 Cupos'!BC75)</f>
        <v>68</v>
      </c>
      <c r="J1132" s="7" t="str">
        <f>IF(ISNUMBER('[1]3 Cupos'!BD75), IF('[1]3 Cupos'!BD75-INT('[1]3 Cupos'!BD75)=0,TEXT('[1]3 Cupos'!BD75,"#.##0"),TEXT('[1]3 Cupos'!BD75,"#.##0,00")),'[1]3 Cupos'!BD75)</f>
        <v>98</v>
      </c>
    </row>
    <row r="1133" spans="1:10" x14ac:dyDescent="0.25">
      <c r="A1133" s="7" t="str">
        <f>+'[1]3 Cupos'!AU76</f>
        <v>Astigarraga / Astigarraga</v>
      </c>
      <c r="B1133" s="7" t="str">
        <f>+'[1]3 Cupos'!AV76</f>
        <v>CUPO</v>
      </c>
      <c r="C1133" s="7" t="str">
        <f>+'[1]3 Cupos'!AW76</f>
        <v>5. Orokorra / General</v>
      </c>
      <c r="D1133" s="7" t="str">
        <f>IF(ISNUMBER('[1]3 Cupos'!AX76), IF('[1]3 Cupos'!AX76-INT('[1]3 Cupos'!AX76)=0,TEXT('[1]3 Cupos'!AX76,"#.##0"),TEXT('[1]3 Cupos'!AX76,"#.##0,00")),'[1]3 Cupos'!AX76)</f>
        <v>46</v>
      </c>
      <c r="E1133" s="7" t="str">
        <f>IF(ISNUMBER('[1]3 Cupos'!AY76), IF('[1]3 Cupos'!AY76-INT('[1]3 Cupos'!AY76)=0,TEXT('[1]3 Cupos'!AY76,"#.##0"),TEXT('[1]3 Cupos'!AY76,"#.##0,00")),'[1]3 Cupos'!AY76)</f>
        <v>27</v>
      </c>
      <c r="F1133" s="7" t="str">
        <f>IF(ISNUMBER('[1]3 Cupos'!AZ76), IF('[1]3 Cupos'!AZ76-INT('[1]3 Cupos'!AZ76)=0,TEXT('[1]3 Cupos'!AZ76,"#.##0"),TEXT('[1]3 Cupos'!AZ76,"#.##0,00")),'[1]3 Cupos'!AZ76)</f>
        <v>73</v>
      </c>
      <c r="G1133" s="7" t="str">
        <f>IF(ISNUMBER('[1]3 Cupos'!BA76), IF('[1]3 Cupos'!BA76-INT('[1]3 Cupos'!BA76)=0,TEXT('[1]3 Cupos'!BA76,"#.##0"),TEXT('[1]3 Cupos'!BA76,"#.##0,00")),'[1]3 Cupos'!BA76)</f>
        <v>405</v>
      </c>
      <c r="H1133" s="7" t="str">
        <f>IF(ISNUMBER('[1]3 Cupos'!BB76), IF('[1]3 Cupos'!BB76-INT('[1]3 Cupos'!BB76)=0,TEXT('[1]3 Cupos'!BB76,"#.##0"),TEXT('[1]3 Cupos'!BB76,"#.##0,00")),'[1]3 Cupos'!BB76)</f>
        <v>103</v>
      </c>
      <c r="I1133" s="7" t="str">
        <f>IF(ISNUMBER('[1]3 Cupos'!BC76), IF('[1]3 Cupos'!BC76-INT('[1]3 Cupos'!BC76)=0,TEXT('[1]3 Cupos'!BC76,"#.##0"),TEXT('[1]3 Cupos'!BC76,"#.##0,00")),'[1]3 Cupos'!BC76)</f>
        <v>508</v>
      </c>
      <c r="J1133" s="7" t="str">
        <f>IF(ISNUMBER('[1]3 Cupos'!BD76), IF('[1]3 Cupos'!BD76-INT('[1]3 Cupos'!BD76)=0,TEXT('[1]3 Cupos'!BD76,"#.##0"),TEXT('[1]3 Cupos'!BD76,"#.##0,00")),'[1]3 Cupos'!BD76)</f>
        <v>581</v>
      </c>
    </row>
    <row r="1134" spans="1:10" x14ac:dyDescent="0.25">
      <c r="A1134" s="7" t="str">
        <f>+'[1]3 Cupos'!AU77</f>
        <v>Azkoitia / Azkoitia</v>
      </c>
      <c r="B1134" s="7" t="str">
        <f>+'[1]3 Cupos'!AV77</f>
        <v>CUPO</v>
      </c>
      <c r="C1134" s="7" t="str">
        <f>+'[1]3 Cupos'!AW77</f>
        <v>1. Extebizitza egokitua / Vivienda adaptada</v>
      </c>
      <c r="D1134" s="7" t="str">
        <f>IF(ISNUMBER('[1]3 Cupos'!AX77), IF('[1]3 Cupos'!AX77-INT('[1]3 Cupos'!AX77)=0,TEXT('[1]3 Cupos'!AX77,"#.##0"),TEXT('[1]3 Cupos'!AX77,"#.##0,00")),'[1]3 Cupos'!AX77)</f>
        <v>s.e.</v>
      </c>
      <c r="E1134" s="7" t="str">
        <f>IF(ISNUMBER('[1]3 Cupos'!AY77), IF('[1]3 Cupos'!AY77-INT('[1]3 Cupos'!AY77)=0,TEXT('[1]3 Cupos'!AY77,"#.##0"),TEXT('[1]3 Cupos'!AY77,"#.##0,00")),'[1]3 Cupos'!AY77)</f>
        <v>s.e.</v>
      </c>
      <c r="F1134" s="7" t="str">
        <f>IF(ISNUMBER('[1]3 Cupos'!AZ77), IF('[1]3 Cupos'!AZ77-INT('[1]3 Cupos'!AZ77)=0,TEXT('[1]3 Cupos'!AZ77,"#.##0"),TEXT('[1]3 Cupos'!AZ77,"#.##0,00")),'[1]3 Cupos'!AZ77)</f>
        <v>6</v>
      </c>
      <c r="G1134" s="7" t="str">
        <f>IF(ISNUMBER('[1]3 Cupos'!BA77), IF('[1]3 Cupos'!BA77-INT('[1]3 Cupos'!BA77)=0,TEXT('[1]3 Cupos'!BA77,"#.##0"),TEXT('[1]3 Cupos'!BA77,"#.##0,00")),'[1]3 Cupos'!BA77)</f>
        <v>s.e.</v>
      </c>
      <c r="H1134" s="7" t="str">
        <f>IF(ISNUMBER('[1]3 Cupos'!BB77), IF('[1]3 Cupos'!BB77-INT('[1]3 Cupos'!BB77)=0,TEXT('[1]3 Cupos'!BB77,"#.##0"),TEXT('[1]3 Cupos'!BB77,"#.##0,00")),'[1]3 Cupos'!BB77)</f>
        <v>s.e.</v>
      </c>
      <c r="I1134" s="7" t="str">
        <f>IF(ISNUMBER('[1]3 Cupos'!BC77), IF('[1]3 Cupos'!BC77-INT('[1]3 Cupos'!BC77)=0,TEXT('[1]3 Cupos'!BC77,"#.##0"),TEXT('[1]3 Cupos'!BC77,"#.##0,00")),'[1]3 Cupos'!BC77)</f>
        <v>s.e.</v>
      </c>
      <c r="J1134" s="7" t="str">
        <f>IF(ISNUMBER('[1]3 Cupos'!BD77), IF('[1]3 Cupos'!BD77-INT('[1]3 Cupos'!BD77)=0,TEXT('[1]3 Cupos'!BD77,"#.##0"),TEXT('[1]3 Cupos'!BD77,"#.##0,00")),'[1]3 Cupos'!BD77)</f>
        <v>6</v>
      </c>
    </row>
    <row r="1135" spans="1:10" x14ac:dyDescent="0.25">
      <c r="A1135" s="7" t="str">
        <f>+'[1]3 Cupos'!AU78</f>
        <v>Azkoitia / Azkoitia</v>
      </c>
      <c r="B1135" s="7" t="str">
        <f>+'[1]3 Cupos'!AV78</f>
        <v>CUPO</v>
      </c>
      <c r="C1135" s="7" t="str">
        <f>+'[1]3 Cupos'!AW78</f>
        <v>2. DSV / DSV</v>
      </c>
      <c r="D1135" s="7" t="str">
        <f>IF(ISNUMBER('[1]3 Cupos'!AX78), IF('[1]3 Cupos'!AX78-INT('[1]3 Cupos'!AX78)=0,TEXT('[1]3 Cupos'!AX78,"#.##0"),TEXT('[1]3 Cupos'!AX78,"#.##0,00")),'[1]3 Cupos'!AX78)</f>
        <v>s.e.</v>
      </c>
      <c r="E1135" s="7" t="str">
        <f>IF(ISNUMBER('[1]3 Cupos'!AY78), IF('[1]3 Cupos'!AY78-INT('[1]3 Cupos'!AY78)=0,TEXT('[1]3 Cupos'!AY78,"#.##0"),TEXT('[1]3 Cupos'!AY78,"#.##0,00")),'[1]3 Cupos'!AY78)</f>
        <v>s.e.</v>
      </c>
      <c r="F1135" s="7" t="str">
        <f>IF(ISNUMBER('[1]3 Cupos'!AZ78), IF('[1]3 Cupos'!AZ78-INT('[1]3 Cupos'!AZ78)=0,TEXT('[1]3 Cupos'!AZ78,"#.##0"),TEXT('[1]3 Cupos'!AZ78,"#.##0,00")),'[1]3 Cupos'!AZ78)</f>
        <v>17</v>
      </c>
      <c r="G1135" s="7" t="str">
        <f>IF(ISNUMBER('[1]3 Cupos'!BA78), IF('[1]3 Cupos'!BA78-INT('[1]3 Cupos'!BA78)=0,TEXT('[1]3 Cupos'!BA78,"#.##0"),TEXT('[1]3 Cupos'!BA78,"#.##0,00")),'[1]3 Cupos'!BA78)</f>
        <v>s.e.</v>
      </c>
      <c r="H1135" s="7" t="str">
        <f>IF(ISNUMBER('[1]3 Cupos'!BB78), IF('[1]3 Cupos'!BB78-INT('[1]3 Cupos'!BB78)=0,TEXT('[1]3 Cupos'!BB78,"#.##0"),TEXT('[1]3 Cupos'!BB78,"#.##0,00")),'[1]3 Cupos'!BB78)</f>
        <v>s.e.</v>
      </c>
      <c r="I1135" s="7" t="str">
        <f>IF(ISNUMBER('[1]3 Cupos'!BC78), IF('[1]3 Cupos'!BC78-INT('[1]3 Cupos'!BC78)=0,TEXT('[1]3 Cupos'!BC78,"#.##0"),TEXT('[1]3 Cupos'!BC78,"#.##0,00")),'[1]3 Cupos'!BC78)</f>
        <v>s.e.</v>
      </c>
      <c r="J1135" s="7" t="str">
        <f>IF(ISNUMBER('[1]3 Cupos'!BD78), IF('[1]3 Cupos'!BD78-INT('[1]3 Cupos'!BD78)=0,TEXT('[1]3 Cupos'!BD78,"#.##0"),TEXT('[1]3 Cupos'!BD78,"#.##0,00")),'[1]3 Cupos'!BD78)</f>
        <v>19</v>
      </c>
    </row>
    <row r="1136" spans="1:10" x14ac:dyDescent="0.25">
      <c r="A1136" s="7" t="str">
        <f>+'[1]3 Cupos'!AU79</f>
        <v>Azkoitia / Azkoitia</v>
      </c>
      <c r="B1136" s="7" t="str">
        <f>+'[1]3 Cupos'!AV79</f>
        <v>CUPO</v>
      </c>
      <c r="C1136" s="7" t="str">
        <f>+'[1]3 Cupos'!AW79</f>
        <v>3. 36 urtetik beherakoak / Menores 36 años</v>
      </c>
      <c r="D1136" s="7" t="str">
        <f>IF(ISNUMBER('[1]3 Cupos'!AX79), IF('[1]3 Cupos'!AX79-INT('[1]3 Cupos'!AX79)=0,TEXT('[1]3 Cupos'!AX79,"#.##0"),TEXT('[1]3 Cupos'!AX79,"#.##0,00")),'[1]3 Cupos'!AX79)</f>
        <v>s.e.</v>
      </c>
      <c r="E1136" s="7" t="str">
        <f>IF(ISNUMBER('[1]3 Cupos'!AY79), IF('[1]3 Cupos'!AY79-INT('[1]3 Cupos'!AY79)=0,TEXT('[1]3 Cupos'!AY79,"#.##0"),TEXT('[1]3 Cupos'!AY79,"#.##0,00")),'[1]3 Cupos'!AY79)</f>
        <v>s.e.</v>
      </c>
      <c r="F1136" s="7" t="str">
        <f>IF(ISNUMBER('[1]3 Cupos'!AZ79), IF('[1]3 Cupos'!AZ79-INT('[1]3 Cupos'!AZ79)=0,TEXT('[1]3 Cupos'!AZ79,"#.##0"),TEXT('[1]3 Cupos'!AZ79,"#.##0,00")),'[1]3 Cupos'!AZ79)</f>
        <v>89</v>
      </c>
      <c r="G1136" s="7" t="str">
        <f>IF(ISNUMBER('[1]3 Cupos'!BA79), IF('[1]3 Cupos'!BA79-INT('[1]3 Cupos'!BA79)=0,TEXT('[1]3 Cupos'!BA79,"#.##0"),TEXT('[1]3 Cupos'!BA79,"#.##0,00")),'[1]3 Cupos'!BA79)</f>
        <v>s.e.</v>
      </c>
      <c r="H1136" s="7" t="str">
        <f>IF(ISNUMBER('[1]3 Cupos'!BB79), IF('[1]3 Cupos'!BB79-INT('[1]3 Cupos'!BB79)=0,TEXT('[1]3 Cupos'!BB79,"#.##0"),TEXT('[1]3 Cupos'!BB79,"#.##0,00")),'[1]3 Cupos'!BB79)</f>
        <v>s.e.</v>
      </c>
      <c r="I1136" s="7" t="str">
        <f>IF(ISNUMBER('[1]3 Cupos'!BC79), IF('[1]3 Cupos'!BC79-INT('[1]3 Cupos'!BC79)=0,TEXT('[1]3 Cupos'!BC79,"#.##0"),TEXT('[1]3 Cupos'!BC79,"#.##0,00")),'[1]3 Cupos'!BC79)</f>
        <v>21</v>
      </c>
      <c r="J1136" s="7" t="str">
        <f>IF(ISNUMBER('[1]3 Cupos'!BD79), IF('[1]3 Cupos'!BD79-INT('[1]3 Cupos'!BD79)=0,TEXT('[1]3 Cupos'!BD79,"#.##0"),TEXT('[1]3 Cupos'!BD79,"#.##0,00")),'[1]3 Cupos'!BD79)</f>
        <v>110</v>
      </c>
    </row>
    <row r="1137" spans="1:10" x14ac:dyDescent="0.25">
      <c r="A1137" s="7" t="str">
        <f>+'[1]3 Cupos'!AU80</f>
        <v>Azkoitia / Azkoitia</v>
      </c>
      <c r="B1137" s="7" t="str">
        <f>+'[1]3 Cupos'!AV80</f>
        <v>CUPO</v>
      </c>
      <c r="C1137" s="7" t="str">
        <f>+'[1]3 Cupos'!AW80</f>
        <v>4. Etxebizitza-premia berezia / Especial Necesidad de vivienda</v>
      </c>
      <c r="D1137" s="7" t="str">
        <f>IF(ISNUMBER('[1]3 Cupos'!AX80), IF('[1]3 Cupos'!AX80-INT('[1]3 Cupos'!AX80)=0,TEXT('[1]3 Cupos'!AX80,"#.##0"),TEXT('[1]3 Cupos'!AX80,"#.##0,00")),'[1]3 Cupos'!AX80)</f>
        <v>s.e.</v>
      </c>
      <c r="E1137" s="7" t="str">
        <f>IF(ISNUMBER('[1]3 Cupos'!AY80), IF('[1]3 Cupos'!AY80-INT('[1]3 Cupos'!AY80)=0,TEXT('[1]3 Cupos'!AY80,"#.##0"),TEXT('[1]3 Cupos'!AY80,"#.##0,00")),'[1]3 Cupos'!AY80)</f>
        <v>s.e.</v>
      </c>
      <c r="F1137" s="7" t="str">
        <f>IF(ISNUMBER('[1]3 Cupos'!AZ80), IF('[1]3 Cupos'!AZ80-INT('[1]3 Cupos'!AZ80)=0,TEXT('[1]3 Cupos'!AZ80,"#.##0"),TEXT('[1]3 Cupos'!AZ80,"#.##0,00")),'[1]3 Cupos'!AZ80)</f>
        <v>62</v>
      </c>
      <c r="G1137" s="7" t="str">
        <f>IF(ISNUMBER('[1]3 Cupos'!BA80), IF('[1]3 Cupos'!BA80-INT('[1]3 Cupos'!BA80)=0,TEXT('[1]3 Cupos'!BA80,"#.##0"),TEXT('[1]3 Cupos'!BA80,"#.##0,00")),'[1]3 Cupos'!BA80)</f>
        <v>s.e.</v>
      </c>
      <c r="H1137" s="7" t="str">
        <f>IF(ISNUMBER('[1]3 Cupos'!BB80), IF('[1]3 Cupos'!BB80-INT('[1]3 Cupos'!BB80)=0,TEXT('[1]3 Cupos'!BB80,"#.##0"),TEXT('[1]3 Cupos'!BB80,"#.##0,00")),'[1]3 Cupos'!BB80)</f>
        <v>s.e.</v>
      </c>
      <c r="I1137" s="7" t="str">
        <f>IF(ISNUMBER('[1]3 Cupos'!BC80), IF('[1]3 Cupos'!BC80-INT('[1]3 Cupos'!BC80)=0,TEXT('[1]3 Cupos'!BC80,"#.##0"),TEXT('[1]3 Cupos'!BC80,"#.##0,00")),'[1]3 Cupos'!BC80)</f>
        <v>9</v>
      </c>
      <c r="J1137" s="7" t="str">
        <f>IF(ISNUMBER('[1]3 Cupos'!BD80), IF('[1]3 Cupos'!BD80-INT('[1]3 Cupos'!BD80)=0,TEXT('[1]3 Cupos'!BD80,"#.##0"),TEXT('[1]3 Cupos'!BD80,"#.##0,00")),'[1]3 Cupos'!BD80)</f>
        <v>71</v>
      </c>
    </row>
    <row r="1138" spans="1:10" x14ac:dyDescent="0.25">
      <c r="A1138" s="7" t="str">
        <f>+'[1]3 Cupos'!AU81</f>
        <v>Azkoitia / Azkoitia</v>
      </c>
      <c r="B1138" s="7" t="str">
        <f>+'[1]3 Cupos'!AV81</f>
        <v>CUPO</v>
      </c>
      <c r="C1138" s="7" t="str">
        <f>+'[1]3 Cupos'!AW81</f>
        <v>5. Orokorra / General</v>
      </c>
      <c r="D1138" s="7" t="str">
        <f>IF(ISNUMBER('[1]3 Cupos'!AX81), IF('[1]3 Cupos'!AX81-INT('[1]3 Cupos'!AX81)=0,TEXT('[1]3 Cupos'!AX81,"#.##0"),TEXT('[1]3 Cupos'!AX81,"#.##0,00")),'[1]3 Cupos'!AX81)</f>
        <v>63</v>
      </c>
      <c r="E1138" s="7" t="str">
        <f>IF(ISNUMBER('[1]3 Cupos'!AY81), IF('[1]3 Cupos'!AY81-INT('[1]3 Cupos'!AY81)=0,TEXT('[1]3 Cupos'!AY81,"#.##0"),TEXT('[1]3 Cupos'!AY81,"#.##0,00")),'[1]3 Cupos'!AY81)</f>
        <v>98</v>
      </c>
      <c r="F1138" s="7" t="str">
        <f>IF(ISNUMBER('[1]3 Cupos'!AZ81), IF('[1]3 Cupos'!AZ81-INT('[1]3 Cupos'!AZ81)=0,TEXT('[1]3 Cupos'!AZ81,"#.##0"),TEXT('[1]3 Cupos'!AZ81,"#.##0,00")),'[1]3 Cupos'!AZ81)</f>
        <v>161</v>
      </c>
      <c r="G1138" s="7" t="str">
        <f>IF(ISNUMBER('[1]3 Cupos'!BA81), IF('[1]3 Cupos'!BA81-INT('[1]3 Cupos'!BA81)=0,TEXT('[1]3 Cupos'!BA81,"#.##0"),TEXT('[1]3 Cupos'!BA81,"#.##0,00")),'[1]3 Cupos'!BA81)</f>
        <v>25</v>
      </c>
      <c r="H1138" s="7" t="str">
        <f>IF(ISNUMBER('[1]3 Cupos'!BB81), IF('[1]3 Cupos'!BB81-INT('[1]3 Cupos'!BB81)=0,TEXT('[1]3 Cupos'!BB81,"#.##0"),TEXT('[1]3 Cupos'!BB81,"#.##0,00")),'[1]3 Cupos'!BB81)</f>
        <v>14</v>
      </c>
      <c r="I1138" s="7" t="str">
        <f>IF(ISNUMBER('[1]3 Cupos'!BC81), IF('[1]3 Cupos'!BC81-INT('[1]3 Cupos'!BC81)=0,TEXT('[1]3 Cupos'!BC81,"#.##0"),TEXT('[1]3 Cupos'!BC81,"#.##0,00")),'[1]3 Cupos'!BC81)</f>
        <v>39</v>
      </c>
      <c r="J1138" s="7" t="str">
        <f>IF(ISNUMBER('[1]3 Cupos'!BD81), IF('[1]3 Cupos'!BD81-INT('[1]3 Cupos'!BD81)=0,TEXT('[1]3 Cupos'!BD81,"#.##0"),TEXT('[1]3 Cupos'!BD81,"#.##0,00")),'[1]3 Cupos'!BD81)</f>
        <v>200</v>
      </c>
    </row>
    <row r="1139" spans="1:10" x14ac:dyDescent="0.25">
      <c r="A1139" s="7" t="str">
        <f>+'[1]3 Cupos'!AU82</f>
        <v>Azpeitia / Azpeitia</v>
      </c>
      <c r="B1139" s="7" t="str">
        <f>+'[1]3 Cupos'!AV82</f>
        <v>CUPO</v>
      </c>
      <c r="C1139" s="7" t="str">
        <f>+'[1]3 Cupos'!AW82</f>
        <v>1. Extebizitza egokitua / Vivienda adaptada</v>
      </c>
      <c r="D1139" s="7" t="str">
        <f>IF(ISNUMBER('[1]3 Cupos'!AX82), IF('[1]3 Cupos'!AX82-INT('[1]3 Cupos'!AX82)=0,TEXT('[1]3 Cupos'!AX82,"#.##0"),TEXT('[1]3 Cupos'!AX82,"#.##0,00")),'[1]3 Cupos'!AX82)</f>
        <v>s.e.</v>
      </c>
      <c r="E1139" s="7" t="str">
        <f>IF(ISNUMBER('[1]3 Cupos'!AY82), IF('[1]3 Cupos'!AY82-INT('[1]3 Cupos'!AY82)=0,TEXT('[1]3 Cupos'!AY82,"#.##0"),TEXT('[1]3 Cupos'!AY82,"#.##0,00")),'[1]3 Cupos'!AY82)</f>
        <v>s.e.</v>
      </c>
      <c r="F1139" s="7" t="str">
        <f>IF(ISNUMBER('[1]3 Cupos'!AZ82), IF('[1]3 Cupos'!AZ82-INT('[1]3 Cupos'!AZ82)=0,TEXT('[1]3 Cupos'!AZ82,"#.##0"),TEXT('[1]3 Cupos'!AZ82,"#.##0,00")),'[1]3 Cupos'!AZ82)</f>
        <v>s.e.</v>
      </c>
      <c r="G1139" s="7" t="str">
        <f>IF(ISNUMBER('[1]3 Cupos'!BA82), IF('[1]3 Cupos'!BA82-INT('[1]3 Cupos'!BA82)=0,TEXT('[1]3 Cupos'!BA82,"#.##0"),TEXT('[1]3 Cupos'!BA82,"#.##0,00")),'[1]3 Cupos'!BA82)</f>
        <v>s.e.</v>
      </c>
      <c r="H1139" s="7" t="str">
        <f>IF(ISNUMBER('[1]3 Cupos'!BB82), IF('[1]3 Cupos'!BB82-INT('[1]3 Cupos'!BB82)=0,TEXT('[1]3 Cupos'!BB82,"#.##0"),TEXT('[1]3 Cupos'!BB82,"#.##0,00")),'[1]3 Cupos'!BB82)</f>
        <v>s.e.</v>
      </c>
      <c r="I1139" s="7" t="str">
        <f>IF(ISNUMBER('[1]3 Cupos'!BC82), IF('[1]3 Cupos'!BC82-INT('[1]3 Cupos'!BC82)=0,TEXT('[1]3 Cupos'!BC82,"#.##0"),TEXT('[1]3 Cupos'!BC82,"#.##0,00")),'[1]3 Cupos'!BC82)</f>
        <v>s.e.</v>
      </c>
      <c r="J1139" s="7" t="str">
        <f>IF(ISNUMBER('[1]3 Cupos'!BD82), IF('[1]3 Cupos'!BD82-INT('[1]3 Cupos'!BD82)=0,TEXT('[1]3 Cupos'!BD82,"#.##0"),TEXT('[1]3 Cupos'!BD82,"#.##0,00")),'[1]3 Cupos'!BD82)</f>
        <v>6</v>
      </c>
    </row>
    <row r="1140" spans="1:10" x14ac:dyDescent="0.25">
      <c r="A1140" s="7" t="str">
        <f>+'[1]3 Cupos'!AU83</f>
        <v>Azpeitia / Azpeitia</v>
      </c>
      <c r="B1140" s="7" t="str">
        <f>+'[1]3 Cupos'!AV83</f>
        <v>CUPO</v>
      </c>
      <c r="C1140" s="7" t="str">
        <f>+'[1]3 Cupos'!AW83</f>
        <v>2. DSV / DSV</v>
      </c>
      <c r="D1140" s="7" t="str">
        <f>IF(ISNUMBER('[1]3 Cupos'!AX83), IF('[1]3 Cupos'!AX83-INT('[1]3 Cupos'!AX83)=0,TEXT('[1]3 Cupos'!AX83,"#.##0"),TEXT('[1]3 Cupos'!AX83,"#.##0,00")),'[1]3 Cupos'!AX83)</f>
        <v>s.e.</v>
      </c>
      <c r="E1140" s="7" t="str">
        <f>IF(ISNUMBER('[1]3 Cupos'!AY83), IF('[1]3 Cupos'!AY83-INT('[1]3 Cupos'!AY83)=0,TEXT('[1]3 Cupos'!AY83,"#.##0"),TEXT('[1]3 Cupos'!AY83,"#.##0,00")),'[1]3 Cupos'!AY83)</f>
        <v>s.e.</v>
      </c>
      <c r="F1140" s="7" t="str">
        <f>IF(ISNUMBER('[1]3 Cupos'!AZ83), IF('[1]3 Cupos'!AZ83-INT('[1]3 Cupos'!AZ83)=0,TEXT('[1]3 Cupos'!AZ83,"#.##0"),TEXT('[1]3 Cupos'!AZ83,"#.##0,00")),'[1]3 Cupos'!AZ83)</f>
        <v>12</v>
      </c>
      <c r="G1140" s="7" t="str">
        <f>IF(ISNUMBER('[1]3 Cupos'!BA83), IF('[1]3 Cupos'!BA83-INT('[1]3 Cupos'!BA83)=0,TEXT('[1]3 Cupos'!BA83,"#.##0"),TEXT('[1]3 Cupos'!BA83,"#.##0,00")),'[1]3 Cupos'!BA83)</f>
        <v>s.e.</v>
      </c>
      <c r="H1140" s="7" t="str">
        <f>IF(ISNUMBER('[1]3 Cupos'!BB83), IF('[1]3 Cupos'!BB83-INT('[1]3 Cupos'!BB83)=0,TEXT('[1]3 Cupos'!BB83,"#.##0"),TEXT('[1]3 Cupos'!BB83,"#.##0,00")),'[1]3 Cupos'!BB83)</f>
        <v>s.e.</v>
      </c>
      <c r="I1140" s="7" t="str">
        <f>IF(ISNUMBER('[1]3 Cupos'!BC83), IF('[1]3 Cupos'!BC83-INT('[1]3 Cupos'!BC83)=0,TEXT('[1]3 Cupos'!BC83,"#.##0"),TEXT('[1]3 Cupos'!BC83,"#.##0,00")),'[1]3 Cupos'!BC83)</f>
        <v>s.e.</v>
      </c>
      <c r="J1140" s="7" t="str">
        <f>IF(ISNUMBER('[1]3 Cupos'!BD83), IF('[1]3 Cupos'!BD83-INT('[1]3 Cupos'!BD83)=0,TEXT('[1]3 Cupos'!BD83,"#.##0"),TEXT('[1]3 Cupos'!BD83,"#.##0,00")),'[1]3 Cupos'!BD83)</f>
        <v>14</v>
      </c>
    </row>
    <row r="1141" spans="1:10" x14ac:dyDescent="0.25">
      <c r="A1141" s="7" t="str">
        <f>+'[1]3 Cupos'!AU84</f>
        <v>Azpeitia / Azpeitia</v>
      </c>
      <c r="B1141" s="7" t="str">
        <f>+'[1]3 Cupos'!AV84</f>
        <v>CUPO</v>
      </c>
      <c r="C1141" s="7" t="str">
        <f>+'[1]3 Cupos'!AW84</f>
        <v>3. 36 urtetik beherakoak / Menores 36 años</v>
      </c>
      <c r="D1141" s="7" t="str">
        <f>IF(ISNUMBER('[1]3 Cupos'!AX84), IF('[1]3 Cupos'!AX84-INT('[1]3 Cupos'!AX84)=0,TEXT('[1]3 Cupos'!AX84,"#.##0"),TEXT('[1]3 Cupos'!AX84,"#.##0,00")),'[1]3 Cupos'!AX84)</f>
        <v>s.e.</v>
      </c>
      <c r="E1141" s="7" t="str">
        <f>IF(ISNUMBER('[1]3 Cupos'!AY84), IF('[1]3 Cupos'!AY84-INT('[1]3 Cupos'!AY84)=0,TEXT('[1]3 Cupos'!AY84,"#.##0"),TEXT('[1]3 Cupos'!AY84,"#.##0,00")),'[1]3 Cupos'!AY84)</f>
        <v>s.e.</v>
      </c>
      <c r="F1141" s="7" t="str">
        <f>IF(ISNUMBER('[1]3 Cupos'!AZ84), IF('[1]3 Cupos'!AZ84-INT('[1]3 Cupos'!AZ84)=0,TEXT('[1]3 Cupos'!AZ84,"#.##0"),TEXT('[1]3 Cupos'!AZ84,"#.##0,00")),'[1]3 Cupos'!AZ84)</f>
        <v>125</v>
      </c>
      <c r="G1141" s="7" t="str">
        <f>IF(ISNUMBER('[1]3 Cupos'!BA84), IF('[1]3 Cupos'!BA84-INT('[1]3 Cupos'!BA84)=0,TEXT('[1]3 Cupos'!BA84,"#.##0"),TEXT('[1]3 Cupos'!BA84,"#.##0,00")),'[1]3 Cupos'!BA84)</f>
        <v>s.e.</v>
      </c>
      <c r="H1141" s="7" t="str">
        <f>IF(ISNUMBER('[1]3 Cupos'!BB84), IF('[1]3 Cupos'!BB84-INT('[1]3 Cupos'!BB84)=0,TEXT('[1]3 Cupos'!BB84,"#.##0"),TEXT('[1]3 Cupos'!BB84,"#.##0,00")),'[1]3 Cupos'!BB84)</f>
        <v>s.e.</v>
      </c>
      <c r="I1141" s="7" t="str">
        <f>IF(ISNUMBER('[1]3 Cupos'!BC84), IF('[1]3 Cupos'!BC84-INT('[1]3 Cupos'!BC84)=0,TEXT('[1]3 Cupos'!BC84,"#.##0"),TEXT('[1]3 Cupos'!BC84,"#.##0,00")),'[1]3 Cupos'!BC84)</f>
        <v>50</v>
      </c>
      <c r="J1141" s="7" t="str">
        <f>IF(ISNUMBER('[1]3 Cupos'!BD84), IF('[1]3 Cupos'!BD84-INT('[1]3 Cupos'!BD84)=0,TEXT('[1]3 Cupos'!BD84,"#.##0"),TEXT('[1]3 Cupos'!BD84,"#.##0,00")),'[1]3 Cupos'!BD84)</f>
        <v>175</v>
      </c>
    </row>
    <row r="1142" spans="1:10" x14ac:dyDescent="0.25">
      <c r="A1142" s="7" t="str">
        <f>+'[1]3 Cupos'!AU85</f>
        <v>Azpeitia / Azpeitia</v>
      </c>
      <c r="B1142" s="7" t="str">
        <f>+'[1]3 Cupos'!AV85</f>
        <v>CUPO</v>
      </c>
      <c r="C1142" s="7" t="str">
        <f>+'[1]3 Cupos'!AW85</f>
        <v>4. Etxebizitza-premia berezia / Especial Necesidad de vivienda</v>
      </c>
      <c r="D1142" s="7" t="str">
        <f>IF(ISNUMBER('[1]3 Cupos'!AX85), IF('[1]3 Cupos'!AX85-INT('[1]3 Cupos'!AX85)=0,TEXT('[1]3 Cupos'!AX85,"#.##0"),TEXT('[1]3 Cupos'!AX85,"#.##0,00")),'[1]3 Cupos'!AX85)</f>
        <v>s.e.</v>
      </c>
      <c r="E1142" s="7" t="str">
        <f>IF(ISNUMBER('[1]3 Cupos'!AY85), IF('[1]3 Cupos'!AY85-INT('[1]3 Cupos'!AY85)=0,TEXT('[1]3 Cupos'!AY85,"#.##0"),TEXT('[1]3 Cupos'!AY85,"#.##0,00")),'[1]3 Cupos'!AY85)</f>
        <v>s.e.</v>
      </c>
      <c r="F1142" s="7" t="str">
        <f>IF(ISNUMBER('[1]3 Cupos'!AZ85), IF('[1]3 Cupos'!AZ85-INT('[1]3 Cupos'!AZ85)=0,TEXT('[1]3 Cupos'!AZ85,"#.##0"),TEXT('[1]3 Cupos'!AZ85,"#.##0,00")),'[1]3 Cupos'!AZ85)</f>
        <v>61</v>
      </c>
      <c r="G1142" s="7" t="str">
        <f>IF(ISNUMBER('[1]3 Cupos'!BA85), IF('[1]3 Cupos'!BA85-INT('[1]3 Cupos'!BA85)=0,TEXT('[1]3 Cupos'!BA85,"#.##0"),TEXT('[1]3 Cupos'!BA85,"#.##0,00")),'[1]3 Cupos'!BA85)</f>
        <v>s.e.</v>
      </c>
      <c r="H1142" s="7" t="str">
        <f>IF(ISNUMBER('[1]3 Cupos'!BB85), IF('[1]3 Cupos'!BB85-INT('[1]3 Cupos'!BB85)=0,TEXT('[1]3 Cupos'!BB85,"#.##0"),TEXT('[1]3 Cupos'!BB85,"#.##0,00")),'[1]3 Cupos'!BB85)</f>
        <v>s.e.</v>
      </c>
      <c r="I1142" s="7" t="str">
        <f>IF(ISNUMBER('[1]3 Cupos'!BC85), IF('[1]3 Cupos'!BC85-INT('[1]3 Cupos'!BC85)=0,TEXT('[1]3 Cupos'!BC85,"#.##0"),TEXT('[1]3 Cupos'!BC85,"#.##0,00")),'[1]3 Cupos'!BC85)</f>
        <v>20</v>
      </c>
      <c r="J1142" s="7" t="str">
        <f>IF(ISNUMBER('[1]3 Cupos'!BD85), IF('[1]3 Cupos'!BD85-INT('[1]3 Cupos'!BD85)=0,TEXT('[1]3 Cupos'!BD85,"#.##0"),TEXT('[1]3 Cupos'!BD85,"#.##0,00")),'[1]3 Cupos'!BD85)</f>
        <v>81</v>
      </c>
    </row>
    <row r="1143" spans="1:10" x14ac:dyDescent="0.25">
      <c r="A1143" s="7" t="str">
        <f>+'[1]3 Cupos'!AU86</f>
        <v>Azpeitia / Azpeitia</v>
      </c>
      <c r="B1143" s="7" t="str">
        <f>+'[1]3 Cupos'!AV86</f>
        <v>CUPO</v>
      </c>
      <c r="C1143" s="7" t="str">
        <f>+'[1]3 Cupos'!AW86</f>
        <v>5. Orokorra / General</v>
      </c>
      <c r="D1143" s="7" t="str">
        <f>IF(ISNUMBER('[1]3 Cupos'!AX86), IF('[1]3 Cupos'!AX86-INT('[1]3 Cupos'!AX86)=0,TEXT('[1]3 Cupos'!AX86,"#.##0"),TEXT('[1]3 Cupos'!AX86,"#.##0,00")),'[1]3 Cupos'!AX86)</f>
        <v>87</v>
      </c>
      <c r="E1143" s="7" t="str">
        <f>IF(ISNUMBER('[1]3 Cupos'!AY86), IF('[1]3 Cupos'!AY86-INT('[1]3 Cupos'!AY86)=0,TEXT('[1]3 Cupos'!AY86,"#.##0"),TEXT('[1]3 Cupos'!AY86,"#.##0,00")),'[1]3 Cupos'!AY86)</f>
        <v>91</v>
      </c>
      <c r="F1143" s="7" t="str">
        <f>IF(ISNUMBER('[1]3 Cupos'!AZ86), IF('[1]3 Cupos'!AZ86-INT('[1]3 Cupos'!AZ86)=0,TEXT('[1]3 Cupos'!AZ86,"#.##0"),TEXT('[1]3 Cupos'!AZ86,"#.##0,00")),'[1]3 Cupos'!AZ86)</f>
        <v>178</v>
      </c>
      <c r="G1143" s="7" t="str">
        <f>IF(ISNUMBER('[1]3 Cupos'!BA86), IF('[1]3 Cupos'!BA86-INT('[1]3 Cupos'!BA86)=0,TEXT('[1]3 Cupos'!BA86,"#.##0"),TEXT('[1]3 Cupos'!BA86,"#.##0,00")),'[1]3 Cupos'!BA86)</f>
        <v>43</v>
      </c>
      <c r="H1143" s="7" t="str">
        <f>IF(ISNUMBER('[1]3 Cupos'!BB86), IF('[1]3 Cupos'!BB86-INT('[1]3 Cupos'!BB86)=0,TEXT('[1]3 Cupos'!BB86,"#.##0"),TEXT('[1]3 Cupos'!BB86,"#.##0,00")),'[1]3 Cupos'!BB86)</f>
        <v>48</v>
      </c>
      <c r="I1143" s="7" t="str">
        <f>IF(ISNUMBER('[1]3 Cupos'!BC86), IF('[1]3 Cupos'!BC86-INT('[1]3 Cupos'!BC86)=0,TEXT('[1]3 Cupos'!BC86,"#.##0"),TEXT('[1]3 Cupos'!BC86,"#.##0,00")),'[1]3 Cupos'!BC86)</f>
        <v>91</v>
      </c>
      <c r="J1143" s="7" t="str">
        <f>IF(ISNUMBER('[1]3 Cupos'!BD86), IF('[1]3 Cupos'!BD86-INT('[1]3 Cupos'!BD86)=0,TEXT('[1]3 Cupos'!BD86,"#.##0"),TEXT('[1]3 Cupos'!BD86,"#.##0,00")),'[1]3 Cupos'!BD86)</f>
        <v>269</v>
      </c>
    </row>
    <row r="1144" spans="1:10" x14ac:dyDescent="0.25">
      <c r="A1144" s="7" t="str">
        <f>+'[1]3 Cupos'!AU87</f>
        <v>Bakio / Bakio</v>
      </c>
      <c r="B1144" s="7" t="str">
        <f>+'[1]3 Cupos'!AV87</f>
        <v>CUPO</v>
      </c>
      <c r="C1144" s="7" t="str">
        <f>+'[1]3 Cupos'!AW87</f>
        <v>1. Extebizitza egokitua / Vivienda adaptada</v>
      </c>
      <c r="D1144" s="7" t="str">
        <f>IF(ISNUMBER('[1]3 Cupos'!AX87), IF('[1]3 Cupos'!AX87-INT('[1]3 Cupos'!AX87)=0,TEXT('[1]3 Cupos'!AX87,"#.##0"),TEXT('[1]3 Cupos'!AX87,"#.##0,00")),'[1]3 Cupos'!AX87)</f>
        <v>s.e.</v>
      </c>
      <c r="E1144" s="7" t="str">
        <f>IF(ISNUMBER('[1]3 Cupos'!AY87), IF('[1]3 Cupos'!AY87-INT('[1]3 Cupos'!AY87)=0,TEXT('[1]3 Cupos'!AY87,"#.##0"),TEXT('[1]3 Cupos'!AY87,"#.##0,00")),'[1]3 Cupos'!AY87)</f>
        <v>s.e.</v>
      </c>
      <c r="F1144" s="7" t="str">
        <f>IF(ISNUMBER('[1]3 Cupos'!AZ87), IF('[1]3 Cupos'!AZ87-INT('[1]3 Cupos'!AZ87)=0,TEXT('[1]3 Cupos'!AZ87,"#.##0"),TEXT('[1]3 Cupos'!AZ87,"#.##0,00")),'[1]3 Cupos'!AZ87)</f>
        <v>s.e.</v>
      </c>
      <c r="G1144" s="7" t="str">
        <f>IF(ISNUMBER('[1]3 Cupos'!BA87), IF('[1]3 Cupos'!BA87-INT('[1]3 Cupos'!BA87)=0,TEXT('[1]3 Cupos'!BA87,"#.##0"),TEXT('[1]3 Cupos'!BA87,"#.##0,00")),'[1]3 Cupos'!BA87)</f>
        <v>s.e.</v>
      </c>
      <c r="H1144" s="7" t="str">
        <f>IF(ISNUMBER('[1]3 Cupos'!BB87), IF('[1]3 Cupos'!BB87-INT('[1]3 Cupos'!BB87)=0,TEXT('[1]3 Cupos'!BB87,"#.##0"),TEXT('[1]3 Cupos'!BB87,"#.##0,00")),'[1]3 Cupos'!BB87)</f>
        <v>s.e.</v>
      </c>
      <c r="I1144" s="7" t="str">
        <f>IF(ISNUMBER('[1]3 Cupos'!BC87), IF('[1]3 Cupos'!BC87-INT('[1]3 Cupos'!BC87)=0,TEXT('[1]3 Cupos'!BC87,"#.##0"),TEXT('[1]3 Cupos'!BC87,"#.##0,00")),'[1]3 Cupos'!BC87)</f>
        <v>s.e.</v>
      </c>
      <c r="J1144" s="7" t="str">
        <f>IF(ISNUMBER('[1]3 Cupos'!BD87), IF('[1]3 Cupos'!BD87-INT('[1]3 Cupos'!BD87)=0,TEXT('[1]3 Cupos'!BD87,"#.##0"),TEXT('[1]3 Cupos'!BD87,"#.##0,00")),'[1]3 Cupos'!BD87)</f>
        <v>s.e.</v>
      </c>
    </row>
    <row r="1145" spans="1:10" x14ac:dyDescent="0.25">
      <c r="A1145" s="7" t="str">
        <f>+'[1]3 Cupos'!AU88</f>
        <v>Bakio / Bakio</v>
      </c>
      <c r="B1145" s="7" t="str">
        <f>+'[1]3 Cupos'!AV88</f>
        <v>CUPO</v>
      </c>
      <c r="C1145" s="7" t="str">
        <f>+'[1]3 Cupos'!AW88</f>
        <v>2. DSV / DSV</v>
      </c>
      <c r="D1145" s="7" t="str">
        <f>IF(ISNUMBER('[1]3 Cupos'!AX88), IF('[1]3 Cupos'!AX88-INT('[1]3 Cupos'!AX88)=0,TEXT('[1]3 Cupos'!AX88,"#.##0"),TEXT('[1]3 Cupos'!AX88,"#.##0,00")),'[1]3 Cupos'!AX88)</f>
        <v>s.e.</v>
      </c>
      <c r="E1145" s="7" t="str">
        <f>IF(ISNUMBER('[1]3 Cupos'!AY88), IF('[1]3 Cupos'!AY88-INT('[1]3 Cupos'!AY88)=0,TEXT('[1]3 Cupos'!AY88,"#.##0"),TEXT('[1]3 Cupos'!AY88,"#.##0,00")),'[1]3 Cupos'!AY88)</f>
        <v>s.e.</v>
      </c>
      <c r="F1145" s="7" t="str">
        <f>IF(ISNUMBER('[1]3 Cupos'!AZ88), IF('[1]3 Cupos'!AZ88-INT('[1]3 Cupos'!AZ88)=0,TEXT('[1]3 Cupos'!AZ88,"#.##0"),TEXT('[1]3 Cupos'!AZ88,"#.##0,00")),'[1]3 Cupos'!AZ88)</f>
        <v>s.e.</v>
      </c>
      <c r="G1145" s="7" t="str">
        <f>IF(ISNUMBER('[1]3 Cupos'!BA88), IF('[1]3 Cupos'!BA88-INT('[1]3 Cupos'!BA88)=0,TEXT('[1]3 Cupos'!BA88,"#.##0"),TEXT('[1]3 Cupos'!BA88,"#.##0,00")),'[1]3 Cupos'!BA88)</f>
        <v>s.e.</v>
      </c>
      <c r="H1145" s="7" t="str">
        <f>IF(ISNUMBER('[1]3 Cupos'!BB88), IF('[1]3 Cupos'!BB88-INT('[1]3 Cupos'!BB88)=0,TEXT('[1]3 Cupos'!BB88,"#.##0"),TEXT('[1]3 Cupos'!BB88,"#.##0,00")),'[1]3 Cupos'!BB88)</f>
        <v>s.e.</v>
      </c>
      <c r="I1145" s="7" t="str">
        <f>IF(ISNUMBER('[1]3 Cupos'!BC88), IF('[1]3 Cupos'!BC88-INT('[1]3 Cupos'!BC88)=0,TEXT('[1]3 Cupos'!BC88,"#.##0"),TEXT('[1]3 Cupos'!BC88,"#.##0,00")),'[1]3 Cupos'!BC88)</f>
        <v>s.e.</v>
      </c>
      <c r="J1145" s="7" t="str">
        <f>IF(ISNUMBER('[1]3 Cupos'!BD88), IF('[1]3 Cupos'!BD88-INT('[1]3 Cupos'!BD88)=0,TEXT('[1]3 Cupos'!BD88,"#.##0"),TEXT('[1]3 Cupos'!BD88,"#.##0,00")),'[1]3 Cupos'!BD88)</f>
        <v>7</v>
      </c>
    </row>
    <row r="1146" spans="1:10" x14ac:dyDescent="0.25">
      <c r="A1146" s="7" t="str">
        <f>+'[1]3 Cupos'!AU89</f>
        <v>Bakio / Bakio</v>
      </c>
      <c r="B1146" s="7" t="str">
        <f>+'[1]3 Cupos'!AV89</f>
        <v>CUPO</v>
      </c>
      <c r="C1146" s="7" t="str">
        <f>+'[1]3 Cupos'!AW89</f>
        <v>3. 36 urtetik beherakoak / Menores 36 años</v>
      </c>
      <c r="D1146" s="7" t="str">
        <f>IF(ISNUMBER('[1]3 Cupos'!AX89), IF('[1]3 Cupos'!AX89-INT('[1]3 Cupos'!AX89)=0,TEXT('[1]3 Cupos'!AX89,"#.##0"),TEXT('[1]3 Cupos'!AX89,"#.##0,00")),'[1]3 Cupos'!AX89)</f>
        <v>s.e.</v>
      </c>
      <c r="E1146" s="7" t="str">
        <f>IF(ISNUMBER('[1]3 Cupos'!AY89), IF('[1]3 Cupos'!AY89-INT('[1]3 Cupos'!AY89)=0,TEXT('[1]3 Cupos'!AY89,"#.##0"),TEXT('[1]3 Cupos'!AY89,"#.##0,00")),'[1]3 Cupos'!AY89)</f>
        <v>s.e.</v>
      </c>
      <c r="F1146" s="7" t="str">
        <f>IF(ISNUMBER('[1]3 Cupos'!AZ89), IF('[1]3 Cupos'!AZ89-INT('[1]3 Cupos'!AZ89)=0,TEXT('[1]3 Cupos'!AZ89,"#.##0"),TEXT('[1]3 Cupos'!AZ89,"#.##0,00")),'[1]3 Cupos'!AZ89)</f>
        <v>6</v>
      </c>
      <c r="G1146" s="7" t="str">
        <f>IF(ISNUMBER('[1]3 Cupos'!BA89), IF('[1]3 Cupos'!BA89-INT('[1]3 Cupos'!BA89)=0,TEXT('[1]3 Cupos'!BA89,"#.##0"),TEXT('[1]3 Cupos'!BA89,"#.##0,00")),'[1]3 Cupos'!BA89)</f>
        <v>s.e.</v>
      </c>
      <c r="H1146" s="7" t="str">
        <f>IF(ISNUMBER('[1]3 Cupos'!BB89), IF('[1]3 Cupos'!BB89-INT('[1]3 Cupos'!BB89)=0,TEXT('[1]3 Cupos'!BB89,"#.##0"),TEXT('[1]3 Cupos'!BB89,"#.##0,00")),'[1]3 Cupos'!BB89)</f>
        <v>s.e.</v>
      </c>
      <c r="I1146" s="7" t="str">
        <f>IF(ISNUMBER('[1]3 Cupos'!BC89), IF('[1]3 Cupos'!BC89-INT('[1]3 Cupos'!BC89)=0,TEXT('[1]3 Cupos'!BC89,"#.##0"),TEXT('[1]3 Cupos'!BC89,"#.##0,00")),'[1]3 Cupos'!BC89)</f>
        <v>9</v>
      </c>
      <c r="J1146" s="7" t="str">
        <f>IF(ISNUMBER('[1]3 Cupos'!BD89), IF('[1]3 Cupos'!BD89-INT('[1]3 Cupos'!BD89)=0,TEXT('[1]3 Cupos'!BD89,"#.##0"),TEXT('[1]3 Cupos'!BD89,"#.##0,00")),'[1]3 Cupos'!BD89)</f>
        <v>15</v>
      </c>
    </row>
    <row r="1147" spans="1:10" x14ac:dyDescent="0.25">
      <c r="A1147" s="7" t="str">
        <f>+'[1]3 Cupos'!AU90</f>
        <v>Bakio / Bakio</v>
      </c>
      <c r="B1147" s="7" t="str">
        <f>+'[1]3 Cupos'!AV90</f>
        <v>CUPO</v>
      </c>
      <c r="C1147" s="7" t="str">
        <f>+'[1]3 Cupos'!AW90</f>
        <v>4. Etxebizitza-premia berezia / Especial Necesidad de vivienda</v>
      </c>
      <c r="D1147" s="7" t="str">
        <f>IF(ISNUMBER('[1]3 Cupos'!AX90), IF('[1]3 Cupos'!AX90-INT('[1]3 Cupos'!AX90)=0,TEXT('[1]3 Cupos'!AX90,"#.##0"),TEXT('[1]3 Cupos'!AX90,"#.##0,00")),'[1]3 Cupos'!AX90)</f>
        <v>s.e.</v>
      </c>
      <c r="E1147" s="7" t="str">
        <f>IF(ISNUMBER('[1]3 Cupos'!AY90), IF('[1]3 Cupos'!AY90-INT('[1]3 Cupos'!AY90)=0,TEXT('[1]3 Cupos'!AY90,"#.##0"),TEXT('[1]3 Cupos'!AY90,"#.##0,00")),'[1]3 Cupos'!AY90)</f>
        <v>s.e.</v>
      </c>
      <c r="F1147" s="7" t="str">
        <f>IF(ISNUMBER('[1]3 Cupos'!AZ90), IF('[1]3 Cupos'!AZ90-INT('[1]3 Cupos'!AZ90)=0,TEXT('[1]3 Cupos'!AZ90,"#.##0"),TEXT('[1]3 Cupos'!AZ90,"#.##0,00")),'[1]3 Cupos'!AZ90)</f>
        <v>18</v>
      </c>
      <c r="G1147" s="7" t="str">
        <f>IF(ISNUMBER('[1]3 Cupos'!BA90), IF('[1]3 Cupos'!BA90-INT('[1]3 Cupos'!BA90)=0,TEXT('[1]3 Cupos'!BA90,"#.##0"),TEXT('[1]3 Cupos'!BA90,"#.##0,00")),'[1]3 Cupos'!BA90)</f>
        <v>s.e.</v>
      </c>
      <c r="H1147" s="7" t="str">
        <f>IF(ISNUMBER('[1]3 Cupos'!BB90), IF('[1]3 Cupos'!BB90-INT('[1]3 Cupos'!BB90)=0,TEXT('[1]3 Cupos'!BB90,"#.##0"),TEXT('[1]3 Cupos'!BB90,"#.##0,00")),'[1]3 Cupos'!BB90)</f>
        <v>s.e.</v>
      </c>
      <c r="I1147" s="7" t="str">
        <f>IF(ISNUMBER('[1]3 Cupos'!BC90), IF('[1]3 Cupos'!BC90-INT('[1]3 Cupos'!BC90)=0,TEXT('[1]3 Cupos'!BC90,"#.##0"),TEXT('[1]3 Cupos'!BC90,"#.##0,00")),'[1]3 Cupos'!BC90)</f>
        <v>7</v>
      </c>
      <c r="J1147" s="7" t="str">
        <f>IF(ISNUMBER('[1]3 Cupos'!BD90), IF('[1]3 Cupos'!BD90-INT('[1]3 Cupos'!BD90)=0,TEXT('[1]3 Cupos'!BD90,"#.##0"),TEXT('[1]3 Cupos'!BD90,"#.##0,00")),'[1]3 Cupos'!BD90)</f>
        <v>25</v>
      </c>
    </row>
    <row r="1148" spans="1:10" x14ac:dyDescent="0.25">
      <c r="A1148" s="7" t="str">
        <f>+'[1]3 Cupos'!AU91</f>
        <v>Bakio / Bakio</v>
      </c>
      <c r="B1148" s="7" t="str">
        <f>+'[1]3 Cupos'!AV91</f>
        <v>CUPO</v>
      </c>
      <c r="C1148" s="7" t="str">
        <f>+'[1]3 Cupos'!AW91</f>
        <v>5. Orokorra / General</v>
      </c>
      <c r="D1148" s="7" t="str">
        <f>IF(ISNUMBER('[1]3 Cupos'!AX91), IF('[1]3 Cupos'!AX91-INT('[1]3 Cupos'!AX91)=0,TEXT('[1]3 Cupos'!AX91,"#.##0"),TEXT('[1]3 Cupos'!AX91,"#.##0,00")),'[1]3 Cupos'!AX91)</f>
        <v>13</v>
      </c>
      <c r="E1148" s="7" t="str">
        <f>IF(ISNUMBER('[1]3 Cupos'!AY91), IF('[1]3 Cupos'!AY91-INT('[1]3 Cupos'!AY91)=0,TEXT('[1]3 Cupos'!AY91,"#.##0"),TEXT('[1]3 Cupos'!AY91,"#.##0,00")),'[1]3 Cupos'!AY91)</f>
        <v>15</v>
      </c>
      <c r="F1148" s="7" t="str">
        <f>IF(ISNUMBER('[1]3 Cupos'!AZ91), IF('[1]3 Cupos'!AZ91-INT('[1]3 Cupos'!AZ91)=0,TEXT('[1]3 Cupos'!AZ91,"#.##0"),TEXT('[1]3 Cupos'!AZ91,"#.##0,00")),'[1]3 Cupos'!AZ91)</f>
        <v>28</v>
      </c>
      <c r="G1148" s="7" t="str">
        <f>IF(ISNUMBER('[1]3 Cupos'!BA91), IF('[1]3 Cupos'!BA91-INT('[1]3 Cupos'!BA91)=0,TEXT('[1]3 Cupos'!BA91,"#.##0"),TEXT('[1]3 Cupos'!BA91,"#.##0,00")),'[1]3 Cupos'!BA91)</f>
        <v>22</v>
      </c>
      <c r="H1148" s="7" t="str">
        <f>IF(ISNUMBER('[1]3 Cupos'!BB91), IF('[1]3 Cupos'!BB91-INT('[1]3 Cupos'!BB91)=0,TEXT('[1]3 Cupos'!BB91,"#.##0"),TEXT('[1]3 Cupos'!BB91,"#.##0,00")),'[1]3 Cupos'!BB91)</f>
        <v>11</v>
      </c>
      <c r="I1148" s="7" t="str">
        <f>IF(ISNUMBER('[1]3 Cupos'!BC91), IF('[1]3 Cupos'!BC91-INT('[1]3 Cupos'!BC91)=0,TEXT('[1]3 Cupos'!BC91,"#.##0"),TEXT('[1]3 Cupos'!BC91,"#.##0,00")),'[1]3 Cupos'!BC91)</f>
        <v>33</v>
      </c>
      <c r="J1148" s="7" t="str">
        <f>IF(ISNUMBER('[1]3 Cupos'!BD91), IF('[1]3 Cupos'!BD91-INT('[1]3 Cupos'!BD91)=0,TEXT('[1]3 Cupos'!BD91,"#.##0"),TEXT('[1]3 Cupos'!BD91,"#.##0,00")),'[1]3 Cupos'!BD91)</f>
        <v>61</v>
      </c>
    </row>
    <row r="1149" spans="1:10" x14ac:dyDescent="0.25">
      <c r="A1149" s="7" t="str">
        <f>+'[1]3 Cupos'!AU92</f>
        <v>Balmaseda / Balmaseda</v>
      </c>
      <c r="B1149" s="7" t="str">
        <f>+'[1]3 Cupos'!AV92</f>
        <v>CUPO</v>
      </c>
      <c r="C1149" s="7" t="str">
        <f>+'[1]3 Cupos'!AW92</f>
        <v>1. Extebizitza egokitua / Vivienda adaptada</v>
      </c>
      <c r="D1149" s="7" t="str">
        <f>IF(ISNUMBER('[1]3 Cupos'!AX92), IF('[1]3 Cupos'!AX92-INT('[1]3 Cupos'!AX92)=0,TEXT('[1]3 Cupos'!AX92,"#.##0"),TEXT('[1]3 Cupos'!AX92,"#.##0,00")),'[1]3 Cupos'!AX92)</f>
        <v>s.e.</v>
      </c>
      <c r="E1149" s="7" t="str">
        <f>IF(ISNUMBER('[1]3 Cupos'!AY92), IF('[1]3 Cupos'!AY92-INT('[1]3 Cupos'!AY92)=0,TEXT('[1]3 Cupos'!AY92,"#.##0"),TEXT('[1]3 Cupos'!AY92,"#.##0,00")),'[1]3 Cupos'!AY92)</f>
        <v>s.e.</v>
      </c>
      <c r="F1149" s="7" t="str">
        <f>IF(ISNUMBER('[1]3 Cupos'!AZ92), IF('[1]3 Cupos'!AZ92-INT('[1]3 Cupos'!AZ92)=0,TEXT('[1]3 Cupos'!AZ92,"#.##0"),TEXT('[1]3 Cupos'!AZ92,"#.##0,00")),'[1]3 Cupos'!AZ92)</f>
        <v>5</v>
      </c>
      <c r="G1149" s="7" t="str">
        <f>IF(ISNUMBER('[1]3 Cupos'!BA92), IF('[1]3 Cupos'!BA92-INT('[1]3 Cupos'!BA92)=0,TEXT('[1]3 Cupos'!BA92,"#.##0"),TEXT('[1]3 Cupos'!BA92,"#.##0,00")),'[1]3 Cupos'!BA92)</f>
        <v>s.e.</v>
      </c>
      <c r="H1149" s="7" t="str">
        <f>IF(ISNUMBER('[1]3 Cupos'!BB92), IF('[1]3 Cupos'!BB92-INT('[1]3 Cupos'!BB92)=0,TEXT('[1]3 Cupos'!BB92,"#.##0"),TEXT('[1]3 Cupos'!BB92,"#.##0,00")),'[1]3 Cupos'!BB92)</f>
        <v>s.e.</v>
      </c>
      <c r="I1149" s="7" t="str">
        <f>IF(ISNUMBER('[1]3 Cupos'!BC92), IF('[1]3 Cupos'!BC92-INT('[1]3 Cupos'!BC92)=0,TEXT('[1]3 Cupos'!BC92,"#.##0"),TEXT('[1]3 Cupos'!BC92,"#.##0,00")),'[1]3 Cupos'!BC92)</f>
        <v>s.e.</v>
      </c>
      <c r="J1149" s="7" t="str">
        <f>IF(ISNUMBER('[1]3 Cupos'!BD92), IF('[1]3 Cupos'!BD92-INT('[1]3 Cupos'!BD92)=0,TEXT('[1]3 Cupos'!BD92,"#.##0"),TEXT('[1]3 Cupos'!BD92,"#.##0,00")),'[1]3 Cupos'!BD92)</f>
        <v>5</v>
      </c>
    </row>
    <row r="1150" spans="1:10" x14ac:dyDescent="0.25">
      <c r="A1150" s="7" t="str">
        <f>+'[1]3 Cupos'!AU93</f>
        <v>Balmaseda / Balmaseda</v>
      </c>
      <c r="B1150" s="7" t="str">
        <f>+'[1]3 Cupos'!AV93</f>
        <v>CUPO</v>
      </c>
      <c r="C1150" s="7" t="str">
        <f>+'[1]3 Cupos'!AW93</f>
        <v>2. DSV / DSV</v>
      </c>
      <c r="D1150" s="7" t="str">
        <f>IF(ISNUMBER('[1]3 Cupos'!AX93), IF('[1]3 Cupos'!AX93-INT('[1]3 Cupos'!AX93)=0,TEXT('[1]3 Cupos'!AX93,"#.##0"),TEXT('[1]3 Cupos'!AX93,"#.##0,00")),'[1]3 Cupos'!AX93)</f>
        <v>s.e.</v>
      </c>
      <c r="E1150" s="7" t="str">
        <f>IF(ISNUMBER('[1]3 Cupos'!AY93), IF('[1]3 Cupos'!AY93-INT('[1]3 Cupos'!AY93)=0,TEXT('[1]3 Cupos'!AY93,"#.##0"),TEXT('[1]3 Cupos'!AY93,"#.##0,00")),'[1]3 Cupos'!AY93)</f>
        <v>s.e.</v>
      </c>
      <c r="F1150" s="7" t="str">
        <f>IF(ISNUMBER('[1]3 Cupos'!AZ93), IF('[1]3 Cupos'!AZ93-INT('[1]3 Cupos'!AZ93)=0,TEXT('[1]3 Cupos'!AZ93,"#.##0"),TEXT('[1]3 Cupos'!AZ93,"#.##0,00")),'[1]3 Cupos'!AZ93)</f>
        <v>18</v>
      </c>
      <c r="G1150" s="7" t="str">
        <f>IF(ISNUMBER('[1]3 Cupos'!BA93), IF('[1]3 Cupos'!BA93-INT('[1]3 Cupos'!BA93)=0,TEXT('[1]3 Cupos'!BA93,"#.##0"),TEXT('[1]3 Cupos'!BA93,"#.##0,00")),'[1]3 Cupos'!BA93)</f>
        <v>s.e.</v>
      </c>
      <c r="H1150" s="7" t="str">
        <f>IF(ISNUMBER('[1]3 Cupos'!BB93), IF('[1]3 Cupos'!BB93-INT('[1]3 Cupos'!BB93)=0,TEXT('[1]3 Cupos'!BB93,"#.##0"),TEXT('[1]3 Cupos'!BB93,"#.##0,00")),'[1]3 Cupos'!BB93)</f>
        <v>s.e.</v>
      </c>
      <c r="I1150" s="7" t="str">
        <f>IF(ISNUMBER('[1]3 Cupos'!BC93), IF('[1]3 Cupos'!BC93-INT('[1]3 Cupos'!BC93)=0,TEXT('[1]3 Cupos'!BC93,"#.##0"),TEXT('[1]3 Cupos'!BC93,"#.##0,00")),'[1]3 Cupos'!BC93)</f>
        <v>s.e.</v>
      </c>
      <c r="J1150" s="7" t="str">
        <f>IF(ISNUMBER('[1]3 Cupos'!BD93), IF('[1]3 Cupos'!BD93-INT('[1]3 Cupos'!BD93)=0,TEXT('[1]3 Cupos'!BD93,"#.##0"),TEXT('[1]3 Cupos'!BD93,"#.##0,00")),'[1]3 Cupos'!BD93)</f>
        <v>21</v>
      </c>
    </row>
    <row r="1151" spans="1:10" x14ac:dyDescent="0.25">
      <c r="A1151" s="7" t="str">
        <f>+'[1]3 Cupos'!AU94</f>
        <v>Balmaseda / Balmaseda</v>
      </c>
      <c r="B1151" s="7" t="str">
        <f>+'[1]3 Cupos'!AV94</f>
        <v>CUPO</v>
      </c>
      <c r="C1151" s="7" t="str">
        <f>+'[1]3 Cupos'!AW94</f>
        <v>3. 36 urtetik beherakoak / Menores 36 años</v>
      </c>
      <c r="D1151" s="7" t="str">
        <f>IF(ISNUMBER('[1]3 Cupos'!AX94), IF('[1]3 Cupos'!AX94-INT('[1]3 Cupos'!AX94)=0,TEXT('[1]3 Cupos'!AX94,"#.##0"),TEXT('[1]3 Cupos'!AX94,"#.##0,00")),'[1]3 Cupos'!AX94)</f>
        <v>s.e.</v>
      </c>
      <c r="E1151" s="7" t="str">
        <f>IF(ISNUMBER('[1]3 Cupos'!AY94), IF('[1]3 Cupos'!AY94-INT('[1]3 Cupos'!AY94)=0,TEXT('[1]3 Cupos'!AY94,"#.##0"),TEXT('[1]3 Cupos'!AY94,"#.##0,00")),'[1]3 Cupos'!AY94)</f>
        <v>s.e.</v>
      </c>
      <c r="F1151" s="7" t="str">
        <f>IF(ISNUMBER('[1]3 Cupos'!AZ94), IF('[1]3 Cupos'!AZ94-INT('[1]3 Cupos'!AZ94)=0,TEXT('[1]3 Cupos'!AZ94,"#.##0"),TEXT('[1]3 Cupos'!AZ94,"#.##0,00")),'[1]3 Cupos'!AZ94)</f>
        <v>51</v>
      </c>
      <c r="G1151" s="7" t="str">
        <f>IF(ISNUMBER('[1]3 Cupos'!BA94), IF('[1]3 Cupos'!BA94-INT('[1]3 Cupos'!BA94)=0,TEXT('[1]3 Cupos'!BA94,"#.##0"),TEXT('[1]3 Cupos'!BA94,"#.##0,00")),'[1]3 Cupos'!BA94)</f>
        <v>s.e.</v>
      </c>
      <c r="H1151" s="7" t="str">
        <f>IF(ISNUMBER('[1]3 Cupos'!BB94), IF('[1]3 Cupos'!BB94-INT('[1]3 Cupos'!BB94)=0,TEXT('[1]3 Cupos'!BB94,"#.##0"),TEXT('[1]3 Cupos'!BB94,"#.##0,00")),'[1]3 Cupos'!BB94)</f>
        <v>s.e.</v>
      </c>
      <c r="I1151" s="7" t="str">
        <f>IF(ISNUMBER('[1]3 Cupos'!BC94), IF('[1]3 Cupos'!BC94-INT('[1]3 Cupos'!BC94)=0,TEXT('[1]3 Cupos'!BC94,"#.##0"),TEXT('[1]3 Cupos'!BC94,"#.##0,00")),'[1]3 Cupos'!BC94)</f>
        <v>8</v>
      </c>
      <c r="J1151" s="7" t="str">
        <f>IF(ISNUMBER('[1]3 Cupos'!BD94), IF('[1]3 Cupos'!BD94-INT('[1]3 Cupos'!BD94)=0,TEXT('[1]3 Cupos'!BD94,"#.##0"),TEXT('[1]3 Cupos'!BD94,"#.##0,00")),'[1]3 Cupos'!BD94)</f>
        <v>59</v>
      </c>
    </row>
    <row r="1152" spans="1:10" x14ac:dyDescent="0.25">
      <c r="A1152" s="7" t="str">
        <f>+'[1]3 Cupos'!AU95</f>
        <v>Balmaseda / Balmaseda</v>
      </c>
      <c r="B1152" s="7" t="str">
        <f>+'[1]3 Cupos'!AV95</f>
        <v>CUPO</v>
      </c>
      <c r="C1152" s="7" t="str">
        <f>+'[1]3 Cupos'!AW95</f>
        <v>4. Etxebizitza-premia berezia / Especial Necesidad de vivienda</v>
      </c>
      <c r="D1152" s="7" t="str">
        <f>IF(ISNUMBER('[1]3 Cupos'!AX95), IF('[1]3 Cupos'!AX95-INT('[1]3 Cupos'!AX95)=0,TEXT('[1]3 Cupos'!AX95,"#.##0"),TEXT('[1]3 Cupos'!AX95,"#.##0,00")),'[1]3 Cupos'!AX95)</f>
        <v>s.e.</v>
      </c>
      <c r="E1152" s="7" t="str">
        <f>IF(ISNUMBER('[1]3 Cupos'!AY95), IF('[1]3 Cupos'!AY95-INT('[1]3 Cupos'!AY95)=0,TEXT('[1]3 Cupos'!AY95,"#.##0"),TEXT('[1]3 Cupos'!AY95,"#.##0,00")),'[1]3 Cupos'!AY95)</f>
        <v>s.e.</v>
      </c>
      <c r="F1152" s="7" t="str">
        <f>IF(ISNUMBER('[1]3 Cupos'!AZ95), IF('[1]3 Cupos'!AZ95-INT('[1]3 Cupos'!AZ95)=0,TEXT('[1]3 Cupos'!AZ95,"#.##0"),TEXT('[1]3 Cupos'!AZ95,"#.##0,00")),'[1]3 Cupos'!AZ95)</f>
        <v>86</v>
      </c>
      <c r="G1152" s="7" t="str">
        <f>IF(ISNUMBER('[1]3 Cupos'!BA95), IF('[1]3 Cupos'!BA95-INT('[1]3 Cupos'!BA95)=0,TEXT('[1]3 Cupos'!BA95,"#.##0"),TEXT('[1]3 Cupos'!BA95,"#.##0,00")),'[1]3 Cupos'!BA95)</f>
        <v>s.e.</v>
      </c>
      <c r="H1152" s="7" t="str">
        <f>IF(ISNUMBER('[1]3 Cupos'!BB95), IF('[1]3 Cupos'!BB95-INT('[1]3 Cupos'!BB95)=0,TEXT('[1]3 Cupos'!BB95,"#.##0"),TEXT('[1]3 Cupos'!BB95,"#.##0,00")),'[1]3 Cupos'!BB95)</f>
        <v>s.e.</v>
      </c>
      <c r="I1152" s="7" t="str">
        <f>IF(ISNUMBER('[1]3 Cupos'!BC95), IF('[1]3 Cupos'!BC95-INT('[1]3 Cupos'!BC95)=0,TEXT('[1]3 Cupos'!BC95,"#.##0"),TEXT('[1]3 Cupos'!BC95,"#.##0,00")),'[1]3 Cupos'!BC95)</f>
        <v>15</v>
      </c>
      <c r="J1152" s="7" t="str">
        <f>IF(ISNUMBER('[1]3 Cupos'!BD95), IF('[1]3 Cupos'!BD95-INT('[1]3 Cupos'!BD95)=0,TEXT('[1]3 Cupos'!BD95,"#.##0"),TEXT('[1]3 Cupos'!BD95,"#.##0,00")),'[1]3 Cupos'!BD95)</f>
        <v>101</v>
      </c>
    </row>
    <row r="1153" spans="1:10" x14ac:dyDescent="0.25">
      <c r="A1153" s="7" t="str">
        <f>+'[1]3 Cupos'!AU96</f>
        <v>Balmaseda / Balmaseda</v>
      </c>
      <c r="B1153" s="7" t="str">
        <f>+'[1]3 Cupos'!AV96</f>
        <v>CUPO</v>
      </c>
      <c r="C1153" s="7" t="str">
        <f>+'[1]3 Cupos'!AW96</f>
        <v>5. Orokorra / General</v>
      </c>
      <c r="D1153" s="7" t="str">
        <f>IF(ISNUMBER('[1]3 Cupos'!AX96), IF('[1]3 Cupos'!AX96-INT('[1]3 Cupos'!AX96)=0,TEXT('[1]3 Cupos'!AX96,"#.##0"),TEXT('[1]3 Cupos'!AX96,"#.##0,00")),'[1]3 Cupos'!AX96)</f>
        <v>16</v>
      </c>
      <c r="E1153" s="7" t="str">
        <f>IF(ISNUMBER('[1]3 Cupos'!AY96), IF('[1]3 Cupos'!AY96-INT('[1]3 Cupos'!AY96)=0,TEXT('[1]3 Cupos'!AY96,"#.##0"),TEXT('[1]3 Cupos'!AY96,"#.##0,00")),'[1]3 Cupos'!AY96)</f>
        <v>59</v>
      </c>
      <c r="F1153" s="7" t="str">
        <f>IF(ISNUMBER('[1]3 Cupos'!AZ96), IF('[1]3 Cupos'!AZ96-INT('[1]3 Cupos'!AZ96)=0,TEXT('[1]3 Cupos'!AZ96,"#.##0"),TEXT('[1]3 Cupos'!AZ96,"#.##0,00")),'[1]3 Cupos'!AZ96)</f>
        <v>75</v>
      </c>
      <c r="G1153" s="7" t="str">
        <f>IF(ISNUMBER('[1]3 Cupos'!BA96), IF('[1]3 Cupos'!BA96-INT('[1]3 Cupos'!BA96)=0,TEXT('[1]3 Cupos'!BA96,"#.##0"),TEXT('[1]3 Cupos'!BA96,"#.##0,00")),'[1]3 Cupos'!BA96)</f>
        <v>5</v>
      </c>
      <c r="H1153" s="7" t="str">
        <f>IF(ISNUMBER('[1]3 Cupos'!BB96), IF('[1]3 Cupos'!BB96-INT('[1]3 Cupos'!BB96)=0,TEXT('[1]3 Cupos'!BB96,"#.##0"),TEXT('[1]3 Cupos'!BB96,"#.##0,00")),'[1]3 Cupos'!BB96)</f>
        <v>15</v>
      </c>
      <c r="I1153" s="7" t="str">
        <f>IF(ISNUMBER('[1]3 Cupos'!BC96), IF('[1]3 Cupos'!BC96-INT('[1]3 Cupos'!BC96)=0,TEXT('[1]3 Cupos'!BC96,"#.##0"),TEXT('[1]3 Cupos'!BC96,"#.##0,00")),'[1]3 Cupos'!BC96)</f>
        <v>20</v>
      </c>
      <c r="J1153" s="7" t="str">
        <f>IF(ISNUMBER('[1]3 Cupos'!BD96), IF('[1]3 Cupos'!BD96-INT('[1]3 Cupos'!BD96)=0,TEXT('[1]3 Cupos'!BD96,"#.##0"),TEXT('[1]3 Cupos'!BD96,"#.##0,00")),'[1]3 Cupos'!BD96)</f>
        <v>95</v>
      </c>
    </row>
    <row r="1154" spans="1:10" x14ac:dyDescent="0.25">
      <c r="A1154" s="7" t="str">
        <f>+'[1]3 Cupos'!AU97</f>
        <v>Barakaldo / Barakaldo</v>
      </c>
      <c r="B1154" s="7" t="str">
        <f>+'[1]3 Cupos'!AV97</f>
        <v>CUPO</v>
      </c>
      <c r="C1154" s="7" t="str">
        <f>+'[1]3 Cupos'!AW97</f>
        <v>1. Extebizitza egokitua / Vivienda adaptada</v>
      </c>
      <c r="D1154" s="7" t="str">
        <f>IF(ISNUMBER('[1]3 Cupos'!AX97), IF('[1]3 Cupos'!AX97-INT('[1]3 Cupos'!AX97)=0,TEXT('[1]3 Cupos'!AX97,"#.##0"),TEXT('[1]3 Cupos'!AX97,"#.##0,00")),'[1]3 Cupos'!AX97)</f>
        <v>6</v>
      </c>
      <c r="E1154" s="7" t="str">
        <f>IF(ISNUMBER('[1]3 Cupos'!AY97), IF('[1]3 Cupos'!AY97-INT('[1]3 Cupos'!AY97)=0,TEXT('[1]3 Cupos'!AY97,"#.##0"),TEXT('[1]3 Cupos'!AY97,"#.##0,00")),'[1]3 Cupos'!AY97)</f>
        <v>36</v>
      </c>
      <c r="F1154" s="7" t="str">
        <f>IF(ISNUMBER('[1]3 Cupos'!AZ97), IF('[1]3 Cupos'!AZ97-INT('[1]3 Cupos'!AZ97)=0,TEXT('[1]3 Cupos'!AZ97,"#.##0"),TEXT('[1]3 Cupos'!AZ97,"#.##0,00")),'[1]3 Cupos'!AZ97)</f>
        <v>42</v>
      </c>
      <c r="G1154" s="7" t="str">
        <f>IF(ISNUMBER('[1]3 Cupos'!BA97), IF('[1]3 Cupos'!BA97-INT('[1]3 Cupos'!BA97)=0,TEXT('[1]3 Cupos'!BA97,"#.##0"),TEXT('[1]3 Cupos'!BA97,"#.##0,00")),'[1]3 Cupos'!BA97)</f>
        <v>s.e.</v>
      </c>
      <c r="H1154" s="7" t="str">
        <f>IF(ISNUMBER('[1]3 Cupos'!BB97), IF('[1]3 Cupos'!BB97-INT('[1]3 Cupos'!BB97)=0,TEXT('[1]3 Cupos'!BB97,"#.##0"),TEXT('[1]3 Cupos'!BB97,"#.##0,00")),'[1]3 Cupos'!BB97)</f>
        <v>s.e.</v>
      </c>
      <c r="I1154" s="7" t="str">
        <f>IF(ISNUMBER('[1]3 Cupos'!BC97), IF('[1]3 Cupos'!BC97-INT('[1]3 Cupos'!BC97)=0,TEXT('[1]3 Cupos'!BC97,"#.##0"),TEXT('[1]3 Cupos'!BC97,"#.##0,00")),'[1]3 Cupos'!BC97)</f>
        <v>20</v>
      </c>
      <c r="J1154" s="7" t="str">
        <f>IF(ISNUMBER('[1]3 Cupos'!BD97), IF('[1]3 Cupos'!BD97-INT('[1]3 Cupos'!BD97)=0,TEXT('[1]3 Cupos'!BD97,"#.##0"),TEXT('[1]3 Cupos'!BD97,"#.##0,00")),'[1]3 Cupos'!BD97)</f>
        <v>62</v>
      </c>
    </row>
    <row r="1155" spans="1:10" x14ac:dyDescent="0.25">
      <c r="A1155" s="7" t="str">
        <f>+'[1]3 Cupos'!AU98</f>
        <v>Barakaldo / Barakaldo</v>
      </c>
      <c r="B1155" s="7" t="str">
        <f>+'[1]3 Cupos'!AV98</f>
        <v>CUPO</v>
      </c>
      <c r="C1155" s="7" t="str">
        <f>+'[1]3 Cupos'!AW98</f>
        <v>2. DSV / DSV</v>
      </c>
      <c r="D1155" s="7" t="str">
        <f>IF(ISNUMBER('[1]3 Cupos'!AX98), IF('[1]3 Cupos'!AX98-INT('[1]3 Cupos'!AX98)=0,TEXT('[1]3 Cupos'!AX98,"#.##0"),TEXT('[1]3 Cupos'!AX98,"#.##0,00")),'[1]3 Cupos'!AX98)</f>
        <v>s.e.</v>
      </c>
      <c r="E1155" s="7" t="str">
        <f>IF(ISNUMBER('[1]3 Cupos'!AY98), IF('[1]3 Cupos'!AY98-INT('[1]3 Cupos'!AY98)=0,TEXT('[1]3 Cupos'!AY98,"#.##0"),TEXT('[1]3 Cupos'!AY98,"#.##0,00")),'[1]3 Cupos'!AY98)</f>
        <v>s.e.</v>
      </c>
      <c r="F1155" s="7" t="str">
        <f>IF(ISNUMBER('[1]3 Cupos'!AZ98), IF('[1]3 Cupos'!AZ98-INT('[1]3 Cupos'!AZ98)=0,TEXT('[1]3 Cupos'!AZ98,"#.##0"),TEXT('[1]3 Cupos'!AZ98,"#.##0,00")),'[1]3 Cupos'!AZ98)</f>
        <v>375</v>
      </c>
      <c r="G1155" s="7" t="str">
        <f>IF(ISNUMBER('[1]3 Cupos'!BA98), IF('[1]3 Cupos'!BA98-INT('[1]3 Cupos'!BA98)=0,TEXT('[1]3 Cupos'!BA98,"#.##0"),TEXT('[1]3 Cupos'!BA98,"#.##0,00")),'[1]3 Cupos'!BA98)</f>
        <v>s.e.</v>
      </c>
      <c r="H1155" s="7" t="str">
        <f>IF(ISNUMBER('[1]3 Cupos'!BB98), IF('[1]3 Cupos'!BB98-INT('[1]3 Cupos'!BB98)=0,TEXT('[1]3 Cupos'!BB98,"#.##0"),TEXT('[1]3 Cupos'!BB98,"#.##0,00")),'[1]3 Cupos'!BB98)</f>
        <v>s.e.</v>
      </c>
      <c r="I1155" s="7" t="str">
        <f>IF(ISNUMBER('[1]3 Cupos'!BC98), IF('[1]3 Cupos'!BC98-INT('[1]3 Cupos'!BC98)=0,TEXT('[1]3 Cupos'!BC98,"#.##0"),TEXT('[1]3 Cupos'!BC98,"#.##0,00")),'[1]3 Cupos'!BC98)</f>
        <v>140</v>
      </c>
      <c r="J1155" s="7" t="str">
        <f>IF(ISNUMBER('[1]3 Cupos'!BD98), IF('[1]3 Cupos'!BD98-INT('[1]3 Cupos'!BD98)=0,TEXT('[1]3 Cupos'!BD98,"#.##0"),TEXT('[1]3 Cupos'!BD98,"#.##0,00")),'[1]3 Cupos'!BD98)</f>
        <v>515</v>
      </c>
    </row>
    <row r="1156" spans="1:10" x14ac:dyDescent="0.25">
      <c r="A1156" s="7" t="str">
        <f>+'[1]3 Cupos'!AU99</f>
        <v>Barakaldo / Barakaldo</v>
      </c>
      <c r="B1156" s="7" t="str">
        <f>+'[1]3 Cupos'!AV99</f>
        <v>CUPO</v>
      </c>
      <c r="C1156" s="7" t="str">
        <f>+'[1]3 Cupos'!AW99</f>
        <v>3. 36 urtetik beherakoak / Menores 36 años</v>
      </c>
      <c r="D1156" s="7" t="str">
        <f>IF(ISNUMBER('[1]3 Cupos'!AX99), IF('[1]3 Cupos'!AX99-INT('[1]3 Cupos'!AX99)=0,TEXT('[1]3 Cupos'!AX99,"#.##0"),TEXT('[1]3 Cupos'!AX99,"#.##0,00")),'[1]3 Cupos'!AX99)</f>
        <v>s.e.</v>
      </c>
      <c r="E1156" s="7" t="str">
        <f>IF(ISNUMBER('[1]3 Cupos'!AY99), IF('[1]3 Cupos'!AY99-INT('[1]3 Cupos'!AY99)=0,TEXT('[1]3 Cupos'!AY99,"#.##0"),TEXT('[1]3 Cupos'!AY99,"#.##0,00")),'[1]3 Cupos'!AY99)</f>
        <v>s.e.</v>
      </c>
      <c r="F1156" s="7" t="str">
        <f>IF(ISNUMBER('[1]3 Cupos'!AZ99), IF('[1]3 Cupos'!AZ99-INT('[1]3 Cupos'!AZ99)=0,TEXT('[1]3 Cupos'!AZ99,"#.##0"),TEXT('[1]3 Cupos'!AZ99,"#.##0,00")),'[1]3 Cupos'!AZ99)</f>
        <v>712</v>
      </c>
      <c r="G1156" s="7" t="str">
        <f>IF(ISNUMBER('[1]3 Cupos'!BA99), IF('[1]3 Cupos'!BA99-INT('[1]3 Cupos'!BA99)=0,TEXT('[1]3 Cupos'!BA99,"#.##0"),TEXT('[1]3 Cupos'!BA99,"#.##0,00")),'[1]3 Cupos'!BA99)</f>
        <v>s.e.</v>
      </c>
      <c r="H1156" s="7" t="str">
        <f>IF(ISNUMBER('[1]3 Cupos'!BB99), IF('[1]3 Cupos'!BB99-INT('[1]3 Cupos'!BB99)=0,TEXT('[1]3 Cupos'!BB99,"#.##0"),TEXT('[1]3 Cupos'!BB99,"#.##0,00")),'[1]3 Cupos'!BB99)</f>
        <v>s.e.</v>
      </c>
      <c r="I1156" s="7" t="str">
        <f>IF(ISNUMBER('[1]3 Cupos'!BC99), IF('[1]3 Cupos'!BC99-INT('[1]3 Cupos'!BC99)=0,TEXT('[1]3 Cupos'!BC99,"#.##0"),TEXT('[1]3 Cupos'!BC99,"#.##0,00")),'[1]3 Cupos'!BC99)</f>
        <v>547</v>
      </c>
      <c r="J1156" s="7" t="str">
        <f>IF(ISNUMBER('[1]3 Cupos'!BD99), IF('[1]3 Cupos'!BD99-INT('[1]3 Cupos'!BD99)=0,TEXT('[1]3 Cupos'!BD99,"#.##0"),TEXT('[1]3 Cupos'!BD99,"#.##0,00")),'[1]3 Cupos'!BD99)</f>
        <v>1.259</v>
      </c>
    </row>
    <row r="1157" spans="1:10" x14ac:dyDescent="0.25">
      <c r="A1157" s="7" t="str">
        <f>+'[1]3 Cupos'!AU100</f>
        <v>Barakaldo / Barakaldo</v>
      </c>
      <c r="B1157" s="7" t="str">
        <f>+'[1]3 Cupos'!AV100</f>
        <v>CUPO</v>
      </c>
      <c r="C1157" s="7" t="str">
        <f>+'[1]3 Cupos'!AW100</f>
        <v>4. Etxebizitza-premia berezia / Especial Necesidad de vivienda</v>
      </c>
      <c r="D1157" s="7" t="str">
        <f>IF(ISNUMBER('[1]3 Cupos'!AX100), IF('[1]3 Cupos'!AX100-INT('[1]3 Cupos'!AX100)=0,TEXT('[1]3 Cupos'!AX100,"#.##0"),TEXT('[1]3 Cupos'!AX100,"#.##0,00")),'[1]3 Cupos'!AX100)</f>
        <v>s.e.</v>
      </c>
      <c r="E1157" s="7" t="str">
        <f>IF(ISNUMBER('[1]3 Cupos'!AY100), IF('[1]3 Cupos'!AY100-INT('[1]3 Cupos'!AY100)=0,TEXT('[1]3 Cupos'!AY100,"#.##0"),TEXT('[1]3 Cupos'!AY100,"#.##0,00")),'[1]3 Cupos'!AY100)</f>
        <v>s.e.</v>
      </c>
      <c r="F1157" s="7" t="str">
        <f>IF(ISNUMBER('[1]3 Cupos'!AZ100), IF('[1]3 Cupos'!AZ100-INT('[1]3 Cupos'!AZ100)=0,TEXT('[1]3 Cupos'!AZ100,"#.##0"),TEXT('[1]3 Cupos'!AZ100,"#.##0,00")),'[1]3 Cupos'!AZ100)</f>
        <v>809</v>
      </c>
      <c r="G1157" s="7" t="str">
        <f>IF(ISNUMBER('[1]3 Cupos'!BA100), IF('[1]3 Cupos'!BA100-INT('[1]3 Cupos'!BA100)=0,TEXT('[1]3 Cupos'!BA100,"#.##0"),TEXT('[1]3 Cupos'!BA100,"#.##0,00")),'[1]3 Cupos'!BA100)</f>
        <v>s.e.</v>
      </c>
      <c r="H1157" s="7" t="str">
        <f>IF(ISNUMBER('[1]3 Cupos'!BB100), IF('[1]3 Cupos'!BB100-INT('[1]3 Cupos'!BB100)=0,TEXT('[1]3 Cupos'!BB100,"#.##0"),TEXT('[1]3 Cupos'!BB100,"#.##0,00")),'[1]3 Cupos'!BB100)</f>
        <v>s.e.</v>
      </c>
      <c r="I1157" s="7" t="str">
        <f>IF(ISNUMBER('[1]3 Cupos'!BC100), IF('[1]3 Cupos'!BC100-INT('[1]3 Cupos'!BC100)=0,TEXT('[1]3 Cupos'!BC100,"#.##0"),TEXT('[1]3 Cupos'!BC100,"#.##0,00")),'[1]3 Cupos'!BC100)</f>
        <v>330</v>
      </c>
      <c r="J1157" s="7" t="str">
        <f>IF(ISNUMBER('[1]3 Cupos'!BD100), IF('[1]3 Cupos'!BD100-INT('[1]3 Cupos'!BD100)=0,TEXT('[1]3 Cupos'!BD100,"#.##0"),TEXT('[1]3 Cupos'!BD100,"#.##0,00")),'[1]3 Cupos'!BD100)</f>
        <v>1.139</v>
      </c>
    </row>
    <row r="1158" spans="1:10" x14ac:dyDescent="0.25">
      <c r="A1158" s="7" t="str">
        <f>+'[1]3 Cupos'!AU101</f>
        <v>Barakaldo / Barakaldo</v>
      </c>
      <c r="B1158" s="7" t="str">
        <f>+'[1]3 Cupos'!AV101</f>
        <v>CUPO</v>
      </c>
      <c r="C1158" s="7" t="str">
        <f>+'[1]3 Cupos'!AW101</f>
        <v>5. Orokorra / General</v>
      </c>
      <c r="D1158" s="7" t="str">
        <f>IF(ISNUMBER('[1]3 Cupos'!AX101), IF('[1]3 Cupos'!AX101-INT('[1]3 Cupos'!AX101)=0,TEXT('[1]3 Cupos'!AX101,"#.##0"),TEXT('[1]3 Cupos'!AX101,"#.##0,00")),'[1]3 Cupos'!AX101)</f>
        <v>554</v>
      </c>
      <c r="E1158" s="7" t="str">
        <f>IF(ISNUMBER('[1]3 Cupos'!AY101), IF('[1]3 Cupos'!AY101-INT('[1]3 Cupos'!AY101)=0,TEXT('[1]3 Cupos'!AY101,"#.##0"),TEXT('[1]3 Cupos'!AY101,"#.##0,00")),'[1]3 Cupos'!AY101)</f>
        <v>750</v>
      </c>
      <c r="F1158" s="7" t="str">
        <f>IF(ISNUMBER('[1]3 Cupos'!AZ101), IF('[1]3 Cupos'!AZ101-INT('[1]3 Cupos'!AZ101)=0,TEXT('[1]3 Cupos'!AZ101,"#.##0"),TEXT('[1]3 Cupos'!AZ101,"#.##0,00")),'[1]3 Cupos'!AZ101)</f>
        <v>1.304</v>
      </c>
      <c r="G1158" s="7" t="str">
        <f>IF(ISNUMBER('[1]3 Cupos'!BA101), IF('[1]3 Cupos'!BA101-INT('[1]3 Cupos'!BA101)=0,TEXT('[1]3 Cupos'!BA101,"#.##0"),TEXT('[1]3 Cupos'!BA101,"#.##0,00")),'[1]3 Cupos'!BA101)</f>
        <v>485</v>
      </c>
      <c r="H1158" s="7" t="str">
        <f>IF(ISNUMBER('[1]3 Cupos'!BB101), IF('[1]3 Cupos'!BB101-INT('[1]3 Cupos'!BB101)=0,TEXT('[1]3 Cupos'!BB101,"#.##0"),TEXT('[1]3 Cupos'!BB101,"#.##0,00")),'[1]3 Cupos'!BB101)</f>
        <v>441</v>
      </c>
      <c r="I1158" s="7" t="str">
        <f>IF(ISNUMBER('[1]3 Cupos'!BC101), IF('[1]3 Cupos'!BC101-INT('[1]3 Cupos'!BC101)=0,TEXT('[1]3 Cupos'!BC101,"#.##0"),TEXT('[1]3 Cupos'!BC101,"#.##0,00")),'[1]3 Cupos'!BC101)</f>
        <v>926</v>
      </c>
      <c r="J1158" s="7" t="str">
        <f>IF(ISNUMBER('[1]3 Cupos'!BD101), IF('[1]3 Cupos'!BD101-INT('[1]3 Cupos'!BD101)=0,TEXT('[1]3 Cupos'!BD101,"#.##0"),TEXT('[1]3 Cupos'!BD101,"#.##0,00")),'[1]3 Cupos'!BD101)</f>
        <v>2.230</v>
      </c>
    </row>
    <row r="1159" spans="1:10" x14ac:dyDescent="0.25">
      <c r="A1159" s="7" t="str">
        <f>+'[1]3 Cupos'!AU102</f>
        <v>Barrika / Barrika</v>
      </c>
      <c r="B1159" s="7" t="str">
        <f>+'[1]3 Cupos'!AV102</f>
        <v>CUPO</v>
      </c>
      <c r="C1159" s="7" t="str">
        <f>+'[1]3 Cupos'!AW102</f>
        <v>2. DSV / DSV</v>
      </c>
      <c r="D1159" s="7" t="str">
        <f>IF(ISNUMBER('[1]3 Cupos'!AX102), IF('[1]3 Cupos'!AX102-INT('[1]3 Cupos'!AX102)=0,TEXT('[1]3 Cupos'!AX102,"#.##0"),TEXT('[1]3 Cupos'!AX102,"#.##0,00")),'[1]3 Cupos'!AX102)</f>
        <v>s.e.</v>
      </c>
      <c r="E1159" s="7" t="str">
        <f>IF(ISNUMBER('[1]3 Cupos'!AY102), IF('[1]3 Cupos'!AY102-INT('[1]3 Cupos'!AY102)=0,TEXT('[1]3 Cupos'!AY102,"#.##0"),TEXT('[1]3 Cupos'!AY102,"#.##0,00")),'[1]3 Cupos'!AY102)</f>
        <v>s.e.</v>
      </c>
      <c r="F1159" s="7" t="str">
        <f>IF(ISNUMBER('[1]3 Cupos'!AZ102), IF('[1]3 Cupos'!AZ102-INT('[1]3 Cupos'!AZ102)=0,TEXT('[1]3 Cupos'!AZ102,"#.##0"),TEXT('[1]3 Cupos'!AZ102,"#.##0,00")),'[1]3 Cupos'!AZ102)</f>
        <v>s.e.</v>
      </c>
      <c r="G1159" s="7" t="str">
        <f>IF(ISNUMBER('[1]3 Cupos'!BA102), IF('[1]3 Cupos'!BA102-INT('[1]3 Cupos'!BA102)=0,TEXT('[1]3 Cupos'!BA102,"#.##0"),TEXT('[1]3 Cupos'!BA102,"#.##0,00")),'[1]3 Cupos'!BA102)</f>
        <v>s.e.</v>
      </c>
      <c r="H1159" s="7" t="str">
        <f>IF(ISNUMBER('[1]3 Cupos'!BB102), IF('[1]3 Cupos'!BB102-INT('[1]3 Cupos'!BB102)=0,TEXT('[1]3 Cupos'!BB102,"#.##0"),TEXT('[1]3 Cupos'!BB102,"#.##0,00")),'[1]3 Cupos'!BB102)</f>
        <v>s.e.</v>
      </c>
      <c r="I1159" s="7" t="str">
        <f>IF(ISNUMBER('[1]3 Cupos'!BC102), IF('[1]3 Cupos'!BC102-INT('[1]3 Cupos'!BC102)=0,TEXT('[1]3 Cupos'!BC102,"#.##0"),TEXT('[1]3 Cupos'!BC102,"#.##0,00")),'[1]3 Cupos'!BC102)</f>
        <v>s.e.</v>
      </c>
      <c r="J1159" s="7" t="str">
        <f>IF(ISNUMBER('[1]3 Cupos'!BD102), IF('[1]3 Cupos'!BD102-INT('[1]3 Cupos'!BD102)=0,TEXT('[1]3 Cupos'!BD102,"#.##0"),TEXT('[1]3 Cupos'!BD102,"#.##0,00")),'[1]3 Cupos'!BD102)</f>
        <v>6</v>
      </c>
    </row>
    <row r="1160" spans="1:10" x14ac:dyDescent="0.25">
      <c r="A1160" s="7" t="str">
        <f>+'[1]3 Cupos'!AU103</f>
        <v>Barrika / Barrika</v>
      </c>
      <c r="B1160" s="7" t="str">
        <f>+'[1]3 Cupos'!AV103</f>
        <v>CUPO</v>
      </c>
      <c r="C1160" s="7" t="str">
        <f>+'[1]3 Cupos'!AW103</f>
        <v>3. 36 urtetik beherakoak / Menores 36 años</v>
      </c>
      <c r="D1160" s="7" t="str">
        <f>IF(ISNUMBER('[1]3 Cupos'!AX103), IF('[1]3 Cupos'!AX103-INT('[1]3 Cupos'!AX103)=0,TEXT('[1]3 Cupos'!AX103,"#.##0"),TEXT('[1]3 Cupos'!AX103,"#.##0,00")),'[1]3 Cupos'!AX103)</f>
        <v>s.e.</v>
      </c>
      <c r="E1160" s="7" t="str">
        <f>IF(ISNUMBER('[1]3 Cupos'!AY103), IF('[1]3 Cupos'!AY103-INT('[1]3 Cupos'!AY103)=0,TEXT('[1]3 Cupos'!AY103,"#.##0"),TEXT('[1]3 Cupos'!AY103,"#.##0,00")),'[1]3 Cupos'!AY103)</f>
        <v>s.e.</v>
      </c>
      <c r="F1160" s="7" t="str">
        <f>IF(ISNUMBER('[1]3 Cupos'!AZ103), IF('[1]3 Cupos'!AZ103-INT('[1]3 Cupos'!AZ103)=0,TEXT('[1]3 Cupos'!AZ103,"#.##0"),TEXT('[1]3 Cupos'!AZ103,"#.##0,00")),'[1]3 Cupos'!AZ103)</f>
        <v>8</v>
      </c>
      <c r="G1160" s="7" t="str">
        <f>IF(ISNUMBER('[1]3 Cupos'!BA103), IF('[1]3 Cupos'!BA103-INT('[1]3 Cupos'!BA103)=0,TEXT('[1]3 Cupos'!BA103,"#.##0"),TEXT('[1]3 Cupos'!BA103,"#.##0,00")),'[1]3 Cupos'!BA103)</f>
        <v>s.e.</v>
      </c>
      <c r="H1160" s="7" t="str">
        <f>IF(ISNUMBER('[1]3 Cupos'!BB103), IF('[1]3 Cupos'!BB103-INT('[1]3 Cupos'!BB103)=0,TEXT('[1]3 Cupos'!BB103,"#.##0"),TEXT('[1]3 Cupos'!BB103,"#.##0,00")),'[1]3 Cupos'!BB103)</f>
        <v>s.e.</v>
      </c>
      <c r="I1160" s="7" t="str">
        <f>IF(ISNUMBER('[1]3 Cupos'!BC103), IF('[1]3 Cupos'!BC103-INT('[1]3 Cupos'!BC103)=0,TEXT('[1]3 Cupos'!BC103,"#.##0"),TEXT('[1]3 Cupos'!BC103,"#.##0,00")),'[1]3 Cupos'!BC103)</f>
        <v>17</v>
      </c>
      <c r="J1160" s="7" t="str">
        <f>IF(ISNUMBER('[1]3 Cupos'!BD103), IF('[1]3 Cupos'!BD103-INT('[1]3 Cupos'!BD103)=0,TEXT('[1]3 Cupos'!BD103,"#.##0"),TEXT('[1]3 Cupos'!BD103,"#.##0,00")),'[1]3 Cupos'!BD103)</f>
        <v>25</v>
      </c>
    </row>
    <row r="1161" spans="1:10" x14ac:dyDescent="0.25">
      <c r="A1161" s="7" t="str">
        <f>+'[1]3 Cupos'!AU104</f>
        <v>Barrika / Barrika</v>
      </c>
      <c r="B1161" s="7" t="str">
        <f>+'[1]3 Cupos'!AV104</f>
        <v>CUPO</v>
      </c>
      <c r="C1161" s="7" t="str">
        <f>+'[1]3 Cupos'!AW104</f>
        <v>4. Etxebizitza-premia berezia / Especial Necesidad de vivienda</v>
      </c>
      <c r="D1161" s="7" t="str">
        <f>IF(ISNUMBER('[1]3 Cupos'!AX104), IF('[1]3 Cupos'!AX104-INT('[1]3 Cupos'!AX104)=0,TEXT('[1]3 Cupos'!AX104,"#.##0"),TEXT('[1]3 Cupos'!AX104,"#.##0,00")),'[1]3 Cupos'!AX104)</f>
        <v>s.e.</v>
      </c>
      <c r="E1161" s="7" t="str">
        <f>IF(ISNUMBER('[1]3 Cupos'!AY104), IF('[1]3 Cupos'!AY104-INT('[1]3 Cupos'!AY104)=0,TEXT('[1]3 Cupos'!AY104,"#.##0"),TEXT('[1]3 Cupos'!AY104,"#.##0,00")),'[1]3 Cupos'!AY104)</f>
        <v>s.e.</v>
      </c>
      <c r="F1161" s="7" t="str">
        <f>IF(ISNUMBER('[1]3 Cupos'!AZ104), IF('[1]3 Cupos'!AZ104-INT('[1]3 Cupos'!AZ104)=0,TEXT('[1]3 Cupos'!AZ104,"#.##0"),TEXT('[1]3 Cupos'!AZ104,"#.##0,00")),'[1]3 Cupos'!AZ104)</f>
        <v>s.e.</v>
      </c>
      <c r="G1161" s="7" t="str">
        <f>IF(ISNUMBER('[1]3 Cupos'!BA104), IF('[1]3 Cupos'!BA104-INT('[1]3 Cupos'!BA104)=0,TEXT('[1]3 Cupos'!BA104,"#.##0"),TEXT('[1]3 Cupos'!BA104,"#.##0,00")),'[1]3 Cupos'!BA104)</f>
        <v>s.e.</v>
      </c>
      <c r="H1161" s="7" t="str">
        <f>IF(ISNUMBER('[1]3 Cupos'!BB104), IF('[1]3 Cupos'!BB104-INT('[1]3 Cupos'!BB104)=0,TEXT('[1]3 Cupos'!BB104,"#.##0"),TEXT('[1]3 Cupos'!BB104,"#.##0,00")),'[1]3 Cupos'!BB104)</f>
        <v>s.e.</v>
      </c>
      <c r="I1161" s="7" t="str">
        <f>IF(ISNUMBER('[1]3 Cupos'!BC104), IF('[1]3 Cupos'!BC104-INT('[1]3 Cupos'!BC104)=0,TEXT('[1]3 Cupos'!BC104,"#.##0"),TEXT('[1]3 Cupos'!BC104,"#.##0,00")),'[1]3 Cupos'!BC104)</f>
        <v>9</v>
      </c>
      <c r="J1161" s="7" t="str">
        <f>IF(ISNUMBER('[1]3 Cupos'!BD104), IF('[1]3 Cupos'!BD104-INT('[1]3 Cupos'!BD104)=0,TEXT('[1]3 Cupos'!BD104,"#.##0"),TEXT('[1]3 Cupos'!BD104,"#.##0,00")),'[1]3 Cupos'!BD104)</f>
        <v>12</v>
      </c>
    </row>
    <row r="1162" spans="1:10" x14ac:dyDescent="0.25">
      <c r="A1162" s="7" t="str">
        <f>+'[1]3 Cupos'!AU105</f>
        <v>Barrika / Barrika</v>
      </c>
      <c r="B1162" s="7" t="str">
        <f>+'[1]3 Cupos'!AV105</f>
        <v>CUPO</v>
      </c>
      <c r="C1162" s="7" t="str">
        <f>+'[1]3 Cupos'!AW105</f>
        <v>5. Orokorra / General</v>
      </c>
      <c r="D1162" s="7" t="str">
        <f>IF(ISNUMBER('[1]3 Cupos'!AX105), IF('[1]3 Cupos'!AX105-INT('[1]3 Cupos'!AX105)=0,TEXT('[1]3 Cupos'!AX105,"#.##0"),TEXT('[1]3 Cupos'!AX105,"#.##0,00")),'[1]3 Cupos'!AX105)</f>
        <v>17</v>
      </c>
      <c r="E1162" s="7" t="str">
        <f>IF(ISNUMBER('[1]3 Cupos'!AY105), IF('[1]3 Cupos'!AY105-INT('[1]3 Cupos'!AY105)=0,TEXT('[1]3 Cupos'!AY105,"#.##0"),TEXT('[1]3 Cupos'!AY105,"#.##0,00")),'[1]3 Cupos'!AY105)</f>
        <v>15</v>
      </c>
      <c r="F1162" s="7" t="str">
        <f>IF(ISNUMBER('[1]3 Cupos'!AZ105), IF('[1]3 Cupos'!AZ105-INT('[1]3 Cupos'!AZ105)=0,TEXT('[1]3 Cupos'!AZ105,"#.##0"),TEXT('[1]3 Cupos'!AZ105,"#.##0,00")),'[1]3 Cupos'!AZ105)</f>
        <v>32</v>
      </c>
      <c r="G1162" s="7" t="str">
        <f>IF(ISNUMBER('[1]3 Cupos'!BA105), IF('[1]3 Cupos'!BA105-INT('[1]3 Cupos'!BA105)=0,TEXT('[1]3 Cupos'!BA105,"#.##0"),TEXT('[1]3 Cupos'!BA105,"#.##0,00")),'[1]3 Cupos'!BA105)</f>
        <v>27</v>
      </c>
      <c r="H1162" s="7" t="str">
        <f>IF(ISNUMBER('[1]3 Cupos'!BB105), IF('[1]3 Cupos'!BB105-INT('[1]3 Cupos'!BB105)=0,TEXT('[1]3 Cupos'!BB105,"#.##0"),TEXT('[1]3 Cupos'!BB105,"#.##0,00")),'[1]3 Cupos'!BB105)</f>
        <v>13</v>
      </c>
      <c r="I1162" s="7" t="str">
        <f>IF(ISNUMBER('[1]3 Cupos'!BC105), IF('[1]3 Cupos'!BC105-INT('[1]3 Cupos'!BC105)=0,TEXT('[1]3 Cupos'!BC105,"#.##0"),TEXT('[1]3 Cupos'!BC105,"#.##0,00")),'[1]3 Cupos'!BC105)</f>
        <v>40</v>
      </c>
      <c r="J1162" s="7" t="str">
        <f>IF(ISNUMBER('[1]3 Cupos'!BD105), IF('[1]3 Cupos'!BD105-INT('[1]3 Cupos'!BD105)=0,TEXT('[1]3 Cupos'!BD105,"#.##0"),TEXT('[1]3 Cupos'!BD105,"#.##0,00")),'[1]3 Cupos'!BD105)</f>
        <v>72</v>
      </c>
    </row>
    <row r="1163" spans="1:10" x14ac:dyDescent="0.25">
      <c r="A1163" s="7" t="str">
        <f>+'[1]3 Cupos'!AU106</f>
        <v>Basauri / Basauri</v>
      </c>
      <c r="B1163" s="7" t="str">
        <f>+'[1]3 Cupos'!AV106</f>
        <v>CUPO</v>
      </c>
      <c r="C1163" s="7" t="str">
        <f>+'[1]3 Cupos'!AW106</f>
        <v>1. Extebizitza egokitua / Vivienda adaptada</v>
      </c>
      <c r="D1163" s="7" t="str">
        <f>IF(ISNUMBER('[1]3 Cupos'!AX106), IF('[1]3 Cupos'!AX106-INT('[1]3 Cupos'!AX106)=0,TEXT('[1]3 Cupos'!AX106,"#.##0"),TEXT('[1]3 Cupos'!AX106,"#.##0,00")),'[1]3 Cupos'!AX106)</f>
        <v>6</v>
      </c>
      <c r="E1163" s="7" t="str">
        <f>IF(ISNUMBER('[1]3 Cupos'!AY106), IF('[1]3 Cupos'!AY106-INT('[1]3 Cupos'!AY106)=0,TEXT('[1]3 Cupos'!AY106,"#.##0"),TEXT('[1]3 Cupos'!AY106,"#.##0,00")),'[1]3 Cupos'!AY106)</f>
        <v>11</v>
      </c>
      <c r="F1163" s="7" t="str">
        <f>IF(ISNUMBER('[1]3 Cupos'!AZ106), IF('[1]3 Cupos'!AZ106-INT('[1]3 Cupos'!AZ106)=0,TEXT('[1]3 Cupos'!AZ106,"#.##0"),TEXT('[1]3 Cupos'!AZ106,"#.##0,00")),'[1]3 Cupos'!AZ106)</f>
        <v>17</v>
      </c>
      <c r="G1163" s="7" t="str">
        <f>IF(ISNUMBER('[1]3 Cupos'!BA106), IF('[1]3 Cupos'!BA106-INT('[1]3 Cupos'!BA106)=0,TEXT('[1]3 Cupos'!BA106,"#.##0"),TEXT('[1]3 Cupos'!BA106,"#.##0,00")),'[1]3 Cupos'!BA106)</f>
        <v>s.e.</v>
      </c>
      <c r="H1163" s="7" t="str">
        <f>IF(ISNUMBER('[1]3 Cupos'!BB106), IF('[1]3 Cupos'!BB106-INT('[1]3 Cupos'!BB106)=0,TEXT('[1]3 Cupos'!BB106,"#.##0"),TEXT('[1]3 Cupos'!BB106,"#.##0,00")),'[1]3 Cupos'!BB106)</f>
        <v>s.e.</v>
      </c>
      <c r="I1163" s="7" t="str">
        <f>IF(ISNUMBER('[1]3 Cupos'!BC106), IF('[1]3 Cupos'!BC106-INT('[1]3 Cupos'!BC106)=0,TEXT('[1]3 Cupos'!BC106,"#.##0"),TEXT('[1]3 Cupos'!BC106,"#.##0,00")),'[1]3 Cupos'!BC106)</f>
        <v>8</v>
      </c>
      <c r="J1163" s="7" t="str">
        <f>IF(ISNUMBER('[1]3 Cupos'!BD106), IF('[1]3 Cupos'!BD106-INT('[1]3 Cupos'!BD106)=0,TEXT('[1]3 Cupos'!BD106,"#.##0"),TEXT('[1]3 Cupos'!BD106,"#.##0,00")),'[1]3 Cupos'!BD106)</f>
        <v>25</v>
      </c>
    </row>
    <row r="1164" spans="1:10" x14ac:dyDescent="0.25">
      <c r="A1164" s="7" t="str">
        <f>+'[1]3 Cupos'!AU107</f>
        <v>Basauri / Basauri</v>
      </c>
      <c r="B1164" s="7" t="str">
        <f>+'[1]3 Cupos'!AV107</f>
        <v>CUPO</v>
      </c>
      <c r="C1164" s="7" t="str">
        <f>+'[1]3 Cupos'!AW107</f>
        <v>2. DSV / DSV</v>
      </c>
      <c r="D1164" s="7" t="str">
        <f>IF(ISNUMBER('[1]3 Cupos'!AX107), IF('[1]3 Cupos'!AX107-INT('[1]3 Cupos'!AX107)=0,TEXT('[1]3 Cupos'!AX107,"#.##0"),TEXT('[1]3 Cupos'!AX107,"#.##0,00")),'[1]3 Cupos'!AX107)</f>
        <v>s.e.</v>
      </c>
      <c r="E1164" s="7" t="str">
        <f>IF(ISNUMBER('[1]3 Cupos'!AY107), IF('[1]3 Cupos'!AY107-INT('[1]3 Cupos'!AY107)=0,TEXT('[1]3 Cupos'!AY107,"#.##0"),TEXT('[1]3 Cupos'!AY107,"#.##0,00")),'[1]3 Cupos'!AY107)</f>
        <v>s.e.</v>
      </c>
      <c r="F1164" s="7" t="str">
        <f>IF(ISNUMBER('[1]3 Cupos'!AZ107), IF('[1]3 Cupos'!AZ107-INT('[1]3 Cupos'!AZ107)=0,TEXT('[1]3 Cupos'!AZ107,"#.##0"),TEXT('[1]3 Cupos'!AZ107,"#.##0,00")),'[1]3 Cupos'!AZ107)</f>
        <v>120</v>
      </c>
      <c r="G1164" s="7" t="str">
        <f>IF(ISNUMBER('[1]3 Cupos'!BA107), IF('[1]3 Cupos'!BA107-INT('[1]3 Cupos'!BA107)=0,TEXT('[1]3 Cupos'!BA107,"#.##0"),TEXT('[1]3 Cupos'!BA107,"#.##0,00")),'[1]3 Cupos'!BA107)</f>
        <v>s.e.</v>
      </c>
      <c r="H1164" s="7" t="str">
        <f>IF(ISNUMBER('[1]3 Cupos'!BB107), IF('[1]3 Cupos'!BB107-INT('[1]3 Cupos'!BB107)=0,TEXT('[1]3 Cupos'!BB107,"#.##0"),TEXT('[1]3 Cupos'!BB107,"#.##0,00")),'[1]3 Cupos'!BB107)</f>
        <v>s.e.</v>
      </c>
      <c r="I1164" s="7" t="str">
        <f>IF(ISNUMBER('[1]3 Cupos'!BC107), IF('[1]3 Cupos'!BC107-INT('[1]3 Cupos'!BC107)=0,TEXT('[1]3 Cupos'!BC107,"#.##0"),TEXT('[1]3 Cupos'!BC107,"#.##0,00")),'[1]3 Cupos'!BC107)</f>
        <v>79</v>
      </c>
      <c r="J1164" s="7" t="str">
        <f>IF(ISNUMBER('[1]3 Cupos'!BD107), IF('[1]3 Cupos'!BD107-INT('[1]3 Cupos'!BD107)=0,TEXT('[1]3 Cupos'!BD107,"#.##0"),TEXT('[1]3 Cupos'!BD107,"#.##0,00")),'[1]3 Cupos'!BD107)</f>
        <v>199</v>
      </c>
    </row>
    <row r="1165" spans="1:10" x14ac:dyDescent="0.25">
      <c r="A1165" s="7" t="str">
        <f>+'[1]3 Cupos'!AU108</f>
        <v>Basauri / Basauri</v>
      </c>
      <c r="B1165" s="7" t="str">
        <f>+'[1]3 Cupos'!AV108</f>
        <v>CUPO</v>
      </c>
      <c r="C1165" s="7" t="str">
        <f>+'[1]3 Cupos'!AW108</f>
        <v>3. 36 urtetik beherakoak / Menores 36 años</v>
      </c>
      <c r="D1165" s="7" t="str">
        <f>IF(ISNUMBER('[1]3 Cupos'!AX108), IF('[1]3 Cupos'!AX108-INT('[1]3 Cupos'!AX108)=0,TEXT('[1]3 Cupos'!AX108,"#.##0"),TEXT('[1]3 Cupos'!AX108,"#.##0,00")),'[1]3 Cupos'!AX108)</f>
        <v>s.e.</v>
      </c>
      <c r="E1165" s="7" t="str">
        <f>IF(ISNUMBER('[1]3 Cupos'!AY108), IF('[1]3 Cupos'!AY108-INT('[1]3 Cupos'!AY108)=0,TEXT('[1]3 Cupos'!AY108,"#.##0"),TEXT('[1]3 Cupos'!AY108,"#.##0,00")),'[1]3 Cupos'!AY108)</f>
        <v>s.e.</v>
      </c>
      <c r="F1165" s="7" t="str">
        <f>IF(ISNUMBER('[1]3 Cupos'!AZ108), IF('[1]3 Cupos'!AZ108-INT('[1]3 Cupos'!AZ108)=0,TEXT('[1]3 Cupos'!AZ108,"#.##0"),TEXT('[1]3 Cupos'!AZ108,"#.##0,00")),'[1]3 Cupos'!AZ108)</f>
        <v>395</v>
      </c>
      <c r="G1165" s="7" t="str">
        <f>IF(ISNUMBER('[1]3 Cupos'!BA108), IF('[1]3 Cupos'!BA108-INT('[1]3 Cupos'!BA108)=0,TEXT('[1]3 Cupos'!BA108,"#.##0"),TEXT('[1]3 Cupos'!BA108,"#.##0,00")),'[1]3 Cupos'!BA108)</f>
        <v>s.e.</v>
      </c>
      <c r="H1165" s="7" t="str">
        <f>IF(ISNUMBER('[1]3 Cupos'!BB108), IF('[1]3 Cupos'!BB108-INT('[1]3 Cupos'!BB108)=0,TEXT('[1]3 Cupos'!BB108,"#.##0"),TEXT('[1]3 Cupos'!BB108,"#.##0,00")),'[1]3 Cupos'!BB108)</f>
        <v>s.e.</v>
      </c>
      <c r="I1165" s="7" t="str">
        <f>IF(ISNUMBER('[1]3 Cupos'!BC108), IF('[1]3 Cupos'!BC108-INT('[1]3 Cupos'!BC108)=0,TEXT('[1]3 Cupos'!BC108,"#.##0"),TEXT('[1]3 Cupos'!BC108,"#.##0,00")),'[1]3 Cupos'!BC108)</f>
        <v>298</v>
      </c>
      <c r="J1165" s="7" t="str">
        <f>IF(ISNUMBER('[1]3 Cupos'!BD108), IF('[1]3 Cupos'!BD108-INT('[1]3 Cupos'!BD108)=0,TEXT('[1]3 Cupos'!BD108,"#.##0"),TEXT('[1]3 Cupos'!BD108,"#.##0,00")),'[1]3 Cupos'!BD108)</f>
        <v>693</v>
      </c>
    </row>
    <row r="1166" spans="1:10" x14ac:dyDescent="0.25">
      <c r="A1166" s="7" t="str">
        <f>+'[1]3 Cupos'!AU109</f>
        <v>Basauri / Basauri</v>
      </c>
      <c r="B1166" s="7" t="str">
        <f>+'[1]3 Cupos'!AV109</f>
        <v>CUPO</v>
      </c>
      <c r="C1166" s="7" t="str">
        <f>+'[1]3 Cupos'!AW109</f>
        <v>4. Etxebizitza-premia berezia / Especial Necesidad de vivienda</v>
      </c>
      <c r="D1166" s="7" t="str">
        <f>IF(ISNUMBER('[1]3 Cupos'!AX109), IF('[1]3 Cupos'!AX109-INT('[1]3 Cupos'!AX109)=0,TEXT('[1]3 Cupos'!AX109,"#.##0"),TEXT('[1]3 Cupos'!AX109,"#.##0,00")),'[1]3 Cupos'!AX109)</f>
        <v>s.e.</v>
      </c>
      <c r="E1166" s="7" t="str">
        <f>IF(ISNUMBER('[1]3 Cupos'!AY109), IF('[1]3 Cupos'!AY109-INT('[1]3 Cupos'!AY109)=0,TEXT('[1]3 Cupos'!AY109,"#.##0"),TEXT('[1]3 Cupos'!AY109,"#.##0,00")),'[1]3 Cupos'!AY109)</f>
        <v>s.e.</v>
      </c>
      <c r="F1166" s="7" t="str">
        <f>IF(ISNUMBER('[1]3 Cupos'!AZ109), IF('[1]3 Cupos'!AZ109-INT('[1]3 Cupos'!AZ109)=0,TEXT('[1]3 Cupos'!AZ109,"#.##0"),TEXT('[1]3 Cupos'!AZ109,"#.##0,00")),'[1]3 Cupos'!AZ109)</f>
        <v>324</v>
      </c>
      <c r="G1166" s="7" t="str">
        <f>IF(ISNUMBER('[1]3 Cupos'!BA109), IF('[1]3 Cupos'!BA109-INT('[1]3 Cupos'!BA109)=0,TEXT('[1]3 Cupos'!BA109,"#.##0"),TEXT('[1]3 Cupos'!BA109,"#.##0,00")),'[1]3 Cupos'!BA109)</f>
        <v>s.e.</v>
      </c>
      <c r="H1166" s="7" t="str">
        <f>IF(ISNUMBER('[1]3 Cupos'!BB109), IF('[1]3 Cupos'!BB109-INT('[1]3 Cupos'!BB109)=0,TEXT('[1]3 Cupos'!BB109,"#.##0"),TEXT('[1]3 Cupos'!BB109,"#.##0,00")),'[1]3 Cupos'!BB109)</f>
        <v>s.e.</v>
      </c>
      <c r="I1166" s="7" t="str">
        <f>IF(ISNUMBER('[1]3 Cupos'!BC109), IF('[1]3 Cupos'!BC109-INT('[1]3 Cupos'!BC109)=0,TEXT('[1]3 Cupos'!BC109,"#.##0"),TEXT('[1]3 Cupos'!BC109,"#.##0,00")),'[1]3 Cupos'!BC109)</f>
        <v>170</v>
      </c>
      <c r="J1166" s="7" t="str">
        <f>IF(ISNUMBER('[1]3 Cupos'!BD109), IF('[1]3 Cupos'!BD109-INT('[1]3 Cupos'!BD109)=0,TEXT('[1]3 Cupos'!BD109,"#.##0"),TEXT('[1]3 Cupos'!BD109,"#.##0,00")),'[1]3 Cupos'!BD109)</f>
        <v>494</v>
      </c>
    </row>
    <row r="1167" spans="1:10" x14ac:dyDescent="0.25">
      <c r="A1167" s="7" t="str">
        <f>+'[1]3 Cupos'!AU110</f>
        <v>Basauri / Basauri</v>
      </c>
      <c r="B1167" s="7" t="str">
        <f>+'[1]3 Cupos'!AV110</f>
        <v>CUPO</v>
      </c>
      <c r="C1167" s="7" t="str">
        <f>+'[1]3 Cupos'!AW110</f>
        <v>5. Orokorra / General</v>
      </c>
      <c r="D1167" s="7" t="str">
        <f>IF(ISNUMBER('[1]3 Cupos'!AX110), IF('[1]3 Cupos'!AX110-INT('[1]3 Cupos'!AX110)=0,TEXT('[1]3 Cupos'!AX110,"#.##0"),TEXT('[1]3 Cupos'!AX110,"#.##0,00")),'[1]3 Cupos'!AX110)</f>
        <v>330</v>
      </c>
      <c r="E1167" s="7" t="str">
        <f>IF(ISNUMBER('[1]3 Cupos'!AY110), IF('[1]3 Cupos'!AY110-INT('[1]3 Cupos'!AY110)=0,TEXT('[1]3 Cupos'!AY110,"#.##0"),TEXT('[1]3 Cupos'!AY110,"#.##0,00")),'[1]3 Cupos'!AY110)</f>
        <v>324</v>
      </c>
      <c r="F1167" s="7" t="str">
        <f>IF(ISNUMBER('[1]3 Cupos'!AZ110), IF('[1]3 Cupos'!AZ110-INT('[1]3 Cupos'!AZ110)=0,TEXT('[1]3 Cupos'!AZ110,"#.##0"),TEXT('[1]3 Cupos'!AZ110,"#.##0,00")),'[1]3 Cupos'!AZ110)</f>
        <v>654</v>
      </c>
      <c r="G1167" s="7" t="str">
        <f>IF(ISNUMBER('[1]3 Cupos'!BA110), IF('[1]3 Cupos'!BA110-INT('[1]3 Cupos'!BA110)=0,TEXT('[1]3 Cupos'!BA110,"#.##0"),TEXT('[1]3 Cupos'!BA110,"#.##0,00")),'[1]3 Cupos'!BA110)</f>
        <v>188</v>
      </c>
      <c r="H1167" s="7" t="str">
        <f>IF(ISNUMBER('[1]3 Cupos'!BB110), IF('[1]3 Cupos'!BB110-INT('[1]3 Cupos'!BB110)=0,TEXT('[1]3 Cupos'!BB110,"#.##0"),TEXT('[1]3 Cupos'!BB110,"#.##0,00")),'[1]3 Cupos'!BB110)</f>
        <v>199</v>
      </c>
      <c r="I1167" s="7" t="str">
        <f>IF(ISNUMBER('[1]3 Cupos'!BC110), IF('[1]3 Cupos'!BC110-INT('[1]3 Cupos'!BC110)=0,TEXT('[1]3 Cupos'!BC110,"#.##0"),TEXT('[1]3 Cupos'!BC110,"#.##0,00")),'[1]3 Cupos'!BC110)</f>
        <v>387</v>
      </c>
      <c r="J1167" s="7" t="str">
        <f>IF(ISNUMBER('[1]3 Cupos'!BD110), IF('[1]3 Cupos'!BD110-INT('[1]3 Cupos'!BD110)=0,TEXT('[1]3 Cupos'!BD110,"#.##0"),TEXT('[1]3 Cupos'!BD110,"#.##0,00")),'[1]3 Cupos'!BD110)</f>
        <v>1.041</v>
      </c>
    </row>
    <row r="1168" spans="1:10" x14ac:dyDescent="0.25">
      <c r="A1168" s="7" t="str">
        <f>+'[1]3 Cupos'!AU111</f>
        <v>Beasain / Beasain</v>
      </c>
      <c r="B1168" s="7" t="str">
        <f>+'[1]3 Cupos'!AV111</f>
        <v>CUPO</v>
      </c>
      <c r="C1168" s="7" t="str">
        <f>+'[1]3 Cupos'!AW111</f>
        <v>1. Extebizitza egokitua / Vivienda adaptada</v>
      </c>
      <c r="D1168" s="7" t="str">
        <f>IF(ISNUMBER('[1]3 Cupos'!AX111), IF('[1]3 Cupos'!AX111-INT('[1]3 Cupos'!AX111)=0,TEXT('[1]3 Cupos'!AX111,"#.##0"),TEXT('[1]3 Cupos'!AX111,"#.##0,00")),'[1]3 Cupos'!AX111)</f>
        <v>s.e.</v>
      </c>
      <c r="E1168" s="7" t="str">
        <f>IF(ISNUMBER('[1]3 Cupos'!AY111), IF('[1]3 Cupos'!AY111-INT('[1]3 Cupos'!AY111)=0,TEXT('[1]3 Cupos'!AY111,"#.##0"),TEXT('[1]3 Cupos'!AY111,"#.##0,00")),'[1]3 Cupos'!AY111)</f>
        <v>s.e.</v>
      </c>
      <c r="F1168" s="7" t="str">
        <f>IF(ISNUMBER('[1]3 Cupos'!AZ111), IF('[1]3 Cupos'!AZ111-INT('[1]3 Cupos'!AZ111)=0,TEXT('[1]3 Cupos'!AZ111,"#.##0"),TEXT('[1]3 Cupos'!AZ111,"#.##0,00")),'[1]3 Cupos'!AZ111)</f>
        <v>s.e.</v>
      </c>
      <c r="G1168" s="7" t="str">
        <f>IF(ISNUMBER('[1]3 Cupos'!BA111), IF('[1]3 Cupos'!BA111-INT('[1]3 Cupos'!BA111)=0,TEXT('[1]3 Cupos'!BA111,"#.##0"),TEXT('[1]3 Cupos'!BA111,"#.##0,00")),'[1]3 Cupos'!BA111)</f>
        <v>s.e.</v>
      </c>
      <c r="H1168" s="7" t="str">
        <f>IF(ISNUMBER('[1]3 Cupos'!BB111), IF('[1]3 Cupos'!BB111-INT('[1]3 Cupos'!BB111)=0,TEXT('[1]3 Cupos'!BB111,"#.##0"),TEXT('[1]3 Cupos'!BB111,"#.##0,00")),'[1]3 Cupos'!BB111)</f>
        <v>s.e.</v>
      </c>
      <c r="I1168" s="7" t="str">
        <f>IF(ISNUMBER('[1]3 Cupos'!BC111), IF('[1]3 Cupos'!BC111-INT('[1]3 Cupos'!BC111)=0,TEXT('[1]3 Cupos'!BC111,"#.##0"),TEXT('[1]3 Cupos'!BC111,"#.##0,00")),'[1]3 Cupos'!BC111)</f>
        <v>s.e.</v>
      </c>
      <c r="J1168" s="7" t="str">
        <f>IF(ISNUMBER('[1]3 Cupos'!BD111), IF('[1]3 Cupos'!BD111-INT('[1]3 Cupos'!BD111)=0,TEXT('[1]3 Cupos'!BD111,"#.##0"),TEXT('[1]3 Cupos'!BD111,"#.##0,00")),'[1]3 Cupos'!BD111)</f>
        <v>s.e.</v>
      </c>
    </row>
    <row r="1169" spans="1:10" x14ac:dyDescent="0.25">
      <c r="A1169" s="7" t="str">
        <f>+'[1]3 Cupos'!AU112</f>
        <v>Beasain / Beasain</v>
      </c>
      <c r="B1169" s="7" t="str">
        <f>+'[1]3 Cupos'!AV112</f>
        <v>CUPO</v>
      </c>
      <c r="C1169" s="7" t="str">
        <f>+'[1]3 Cupos'!AW112</f>
        <v>2. DSV / DSV</v>
      </c>
      <c r="D1169" s="7" t="str">
        <f>IF(ISNUMBER('[1]3 Cupos'!AX112), IF('[1]3 Cupos'!AX112-INT('[1]3 Cupos'!AX112)=0,TEXT('[1]3 Cupos'!AX112,"#.##0"),TEXT('[1]3 Cupos'!AX112,"#.##0,00")),'[1]3 Cupos'!AX112)</f>
        <v>s.e.</v>
      </c>
      <c r="E1169" s="7" t="str">
        <f>IF(ISNUMBER('[1]3 Cupos'!AY112), IF('[1]3 Cupos'!AY112-INT('[1]3 Cupos'!AY112)=0,TEXT('[1]3 Cupos'!AY112,"#.##0"),TEXT('[1]3 Cupos'!AY112,"#.##0,00")),'[1]3 Cupos'!AY112)</f>
        <v>s.e.</v>
      </c>
      <c r="F1169" s="7" t="str">
        <f>IF(ISNUMBER('[1]3 Cupos'!AZ112), IF('[1]3 Cupos'!AZ112-INT('[1]3 Cupos'!AZ112)=0,TEXT('[1]3 Cupos'!AZ112,"#.##0"),TEXT('[1]3 Cupos'!AZ112,"#.##0,00")),'[1]3 Cupos'!AZ112)</f>
        <v>s.e.</v>
      </c>
      <c r="G1169" s="7" t="str">
        <f>IF(ISNUMBER('[1]3 Cupos'!BA112), IF('[1]3 Cupos'!BA112-INT('[1]3 Cupos'!BA112)=0,TEXT('[1]3 Cupos'!BA112,"#.##0"),TEXT('[1]3 Cupos'!BA112,"#.##0,00")),'[1]3 Cupos'!BA112)</f>
        <v>s.e.</v>
      </c>
      <c r="H1169" s="7" t="str">
        <f>IF(ISNUMBER('[1]3 Cupos'!BB112), IF('[1]3 Cupos'!BB112-INT('[1]3 Cupos'!BB112)=0,TEXT('[1]3 Cupos'!BB112,"#.##0"),TEXT('[1]3 Cupos'!BB112,"#.##0,00")),'[1]3 Cupos'!BB112)</f>
        <v>s.e.</v>
      </c>
      <c r="I1169" s="7" t="str">
        <f>IF(ISNUMBER('[1]3 Cupos'!BC112), IF('[1]3 Cupos'!BC112-INT('[1]3 Cupos'!BC112)=0,TEXT('[1]3 Cupos'!BC112,"#.##0"),TEXT('[1]3 Cupos'!BC112,"#.##0,00")),'[1]3 Cupos'!BC112)</f>
        <v>s.e.</v>
      </c>
      <c r="J1169" s="7" t="str">
        <f>IF(ISNUMBER('[1]3 Cupos'!BD112), IF('[1]3 Cupos'!BD112-INT('[1]3 Cupos'!BD112)=0,TEXT('[1]3 Cupos'!BD112,"#.##0"),TEXT('[1]3 Cupos'!BD112,"#.##0,00")),'[1]3 Cupos'!BD112)</f>
        <v>6</v>
      </c>
    </row>
    <row r="1170" spans="1:10" x14ac:dyDescent="0.25">
      <c r="A1170" s="7" t="str">
        <f>+'[1]3 Cupos'!AU113</f>
        <v>Beasain / Beasain</v>
      </c>
      <c r="B1170" s="7" t="str">
        <f>+'[1]3 Cupos'!AV113</f>
        <v>CUPO</v>
      </c>
      <c r="C1170" s="7" t="str">
        <f>+'[1]3 Cupos'!AW113</f>
        <v>3. 36 urtetik beherakoak / Menores 36 años</v>
      </c>
      <c r="D1170" s="7" t="str">
        <f>IF(ISNUMBER('[1]3 Cupos'!AX113), IF('[1]3 Cupos'!AX113-INT('[1]3 Cupos'!AX113)=0,TEXT('[1]3 Cupos'!AX113,"#.##0"),TEXT('[1]3 Cupos'!AX113,"#.##0,00")),'[1]3 Cupos'!AX113)</f>
        <v>s.e.</v>
      </c>
      <c r="E1170" s="7" t="str">
        <f>IF(ISNUMBER('[1]3 Cupos'!AY113), IF('[1]3 Cupos'!AY113-INT('[1]3 Cupos'!AY113)=0,TEXT('[1]3 Cupos'!AY113,"#.##0"),TEXT('[1]3 Cupos'!AY113,"#.##0,00")),'[1]3 Cupos'!AY113)</f>
        <v>s.e.</v>
      </c>
      <c r="F1170" s="7" t="str">
        <f>IF(ISNUMBER('[1]3 Cupos'!AZ113), IF('[1]3 Cupos'!AZ113-INT('[1]3 Cupos'!AZ113)=0,TEXT('[1]3 Cupos'!AZ113,"#.##0"),TEXT('[1]3 Cupos'!AZ113,"#.##0,00")),'[1]3 Cupos'!AZ113)</f>
        <v>64</v>
      </c>
      <c r="G1170" s="7" t="str">
        <f>IF(ISNUMBER('[1]3 Cupos'!BA113), IF('[1]3 Cupos'!BA113-INT('[1]3 Cupos'!BA113)=0,TEXT('[1]3 Cupos'!BA113,"#.##0"),TEXT('[1]3 Cupos'!BA113,"#.##0,00")),'[1]3 Cupos'!BA113)</f>
        <v>s.e.</v>
      </c>
      <c r="H1170" s="7" t="str">
        <f>IF(ISNUMBER('[1]3 Cupos'!BB113), IF('[1]3 Cupos'!BB113-INT('[1]3 Cupos'!BB113)=0,TEXT('[1]3 Cupos'!BB113,"#.##0"),TEXT('[1]3 Cupos'!BB113,"#.##0,00")),'[1]3 Cupos'!BB113)</f>
        <v>s.e.</v>
      </c>
      <c r="I1170" s="7" t="str">
        <f>IF(ISNUMBER('[1]3 Cupos'!BC113), IF('[1]3 Cupos'!BC113-INT('[1]3 Cupos'!BC113)=0,TEXT('[1]3 Cupos'!BC113,"#.##0"),TEXT('[1]3 Cupos'!BC113,"#.##0,00")),'[1]3 Cupos'!BC113)</f>
        <v>51</v>
      </c>
      <c r="J1170" s="7" t="str">
        <f>IF(ISNUMBER('[1]3 Cupos'!BD113), IF('[1]3 Cupos'!BD113-INT('[1]3 Cupos'!BD113)=0,TEXT('[1]3 Cupos'!BD113,"#.##0"),TEXT('[1]3 Cupos'!BD113,"#.##0,00")),'[1]3 Cupos'!BD113)</f>
        <v>115</v>
      </c>
    </row>
    <row r="1171" spans="1:10" x14ac:dyDescent="0.25">
      <c r="A1171" s="7" t="str">
        <f>+'[1]3 Cupos'!AU114</f>
        <v>Beasain / Beasain</v>
      </c>
      <c r="B1171" s="7" t="str">
        <f>+'[1]3 Cupos'!AV114</f>
        <v>CUPO</v>
      </c>
      <c r="C1171" s="7" t="str">
        <f>+'[1]3 Cupos'!AW114</f>
        <v>4. Etxebizitza-premia berezia / Especial Necesidad de vivienda</v>
      </c>
      <c r="D1171" s="7" t="str">
        <f>IF(ISNUMBER('[1]3 Cupos'!AX114), IF('[1]3 Cupos'!AX114-INT('[1]3 Cupos'!AX114)=0,TEXT('[1]3 Cupos'!AX114,"#.##0"),TEXT('[1]3 Cupos'!AX114,"#.##0,00")),'[1]3 Cupos'!AX114)</f>
        <v>s.e.</v>
      </c>
      <c r="E1171" s="7" t="str">
        <f>IF(ISNUMBER('[1]3 Cupos'!AY114), IF('[1]3 Cupos'!AY114-INT('[1]3 Cupos'!AY114)=0,TEXT('[1]3 Cupos'!AY114,"#.##0"),TEXT('[1]3 Cupos'!AY114,"#.##0,00")),'[1]3 Cupos'!AY114)</f>
        <v>s.e.</v>
      </c>
      <c r="F1171" s="7" t="str">
        <f>IF(ISNUMBER('[1]3 Cupos'!AZ114), IF('[1]3 Cupos'!AZ114-INT('[1]3 Cupos'!AZ114)=0,TEXT('[1]3 Cupos'!AZ114,"#.##0"),TEXT('[1]3 Cupos'!AZ114,"#.##0,00")),'[1]3 Cupos'!AZ114)</f>
        <v>32</v>
      </c>
      <c r="G1171" s="7" t="str">
        <f>IF(ISNUMBER('[1]3 Cupos'!BA114), IF('[1]3 Cupos'!BA114-INT('[1]3 Cupos'!BA114)=0,TEXT('[1]3 Cupos'!BA114,"#.##0"),TEXT('[1]3 Cupos'!BA114,"#.##0,00")),'[1]3 Cupos'!BA114)</f>
        <v>s.e.</v>
      </c>
      <c r="H1171" s="7" t="str">
        <f>IF(ISNUMBER('[1]3 Cupos'!BB114), IF('[1]3 Cupos'!BB114-INT('[1]3 Cupos'!BB114)=0,TEXT('[1]3 Cupos'!BB114,"#.##0"),TEXT('[1]3 Cupos'!BB114,"#.##0,00")),'[1]3 Cupos'!BB114)</f>
        <v>s.e.</v>
      </c>
      <c r="I1171" s="7" t="str">
        <f>IF(ISNUMBER('[1]3 Cupos'!BC114), IF('[1]3 Cupos'!BC114-INT('[1]3 Cupos'!BC114)=0,TEXT('[1]3 Cupos'!BC114,"#.##0"),TEXT('[1]3 Cupos'!BC114,"#.##0,00")),'[1]3 Cupos'!BC114)</f>
        <v>25</v>
      </c>
      <c r="J1171" s="7" t="str">
        <f>IF(ISNUMBER('[1]3 Cupos'!BD114), IF('[1]3 Cupos'!BD114-INT('[1]3 Cupos'!BD114)=0,TEXT('[1]3 Cupos'!BD114,"#.##0"),TEXT('[1]3 Cupos'!BD114,"#.##0,00")),'[1]3 Cupos'!BD114)</f>
        <v>57</v>
      </c>
    </row>
    <row r="1172" spans="1:10" x14ac:dyDescent="0.25">
      <c r="A1172" s="7" t="str">
        <f>+'[1]3 Cupos'!AU115</f>
        <v>Beasain / Beasain</v>
      </c>
      <c r="B1172" s="7" t="str">
        <f>+'[1]3 Cupos'!AV115</f>
        <v>CUPO</v>
      </c>
      <c r="C1172" s="7" t="str">
        <f>+'[1]3 Cupos'!AW115</f>
        <v>5. Orokorra / General</v>
      </c>
      <c r="D1172" s="7" t="str">
        <f>IF(ISNUMBER('[1]3 Cupos'!AX115), IF('[1]3 Cupos'!AX115-INT('[1]3 Cupos'!AX115)=0,TEXT('[1]3 Cupos'!AX115,"#.##0"),TEXT('[1]3 Cupos'!AX115,"#.##0,00")),'[1]3 Cupos'!AX115)</f>
        <v>80</v>
      </c>
      <c r="E1172" s="7" t="str">
        <f>IF(ISNUMBER('[1]3 Cupos'!AY115), IF('[1]3 Cupos'!AY115-INT('[1]3 Cupos'!AY115)=0,TEXT('[1]3 Cupos'!AY115,"#.##0"),TEXT('[1]3 Cupos'!AY115,"#.##0,00")),'[1]3 Cupos'!AY115)</f>
        <v>74</v>
      </c>
      <c r="F1172" s="7" t="str">
        <f>IF(ISNUMBER('[1]3 Cupos'!AZ115), IF('[1]3 Cupos'!AZ115-INT('[1]3 Cupos'!AZ115)=0,TEXT('[1]3 Cupos'!AZ115,"#.##0"),TEXT('[1]3 Cupos'!AZ115,"#.##0,00")),'[1]3 Cupos'!AZ115)</f>
        <v>154</v>
      </c>
      <c r="G1172" s="7" t="str">
        <f>IF(ISNUMBER('[1]3 Cupos'!BA115), IF('[1]3 Cupos'!BA115-INT('[1]3 Cupos'!BA115)=0,TEXT('[1]3 Cupos'!BA115,"#.##0"),TEXT('[1]3 Cupos'!BA115,"#.##0,00")),'[1]3 Cupos'!BA115)</f>
        <v>38</v>
      </c>
      <c r="H1172" s="7" t="str">
        <f>IF(ISNUMBER('[1]3 Cupos'!BB115), IF('[1]3 Cupos'!BB115-INT('[1]3 Cupos'!BB115)=0,TEXT('[1]3 Cupos'!BB115,"#.##0"),TEXT('[1]3 Cupos'!BB115,"#.##0,00")),'[1]3 Cupos'!BB115)</f>
        <v>43</v>
      </c>
      <c r="I1172" s="7" t="str">
        <f>IF(ISNUMBER('[1]3 Cupos'!BC115), IF('[1]3 Cupos'!BC115-INT('[1]3 Cupos'!BC115)=0,TEXT('[1]3 Cupos'!BC115,"#.##0"),TEXT('[1]3 Cupos'!BC115,"#.##0,00")),'[1]3 Cupos'!BC115)</f>
        <v>81</v>
      </c>
      <c r="J1172" s="7" t="str">
        <f>IF(ISNUMBER('[1]3 Cupos'!BD115), IF('[1]3 Cupos'!BD115-INT('[1]3 Cupos'!BD115)=0,TEXT('[1]3 Cupos'!BD115,"#.##0"),TEXT('[1]3 Cupos'!BD115,"#.##0,00")),'[1]3 Cupos'!BD115)</f>
        <v>235</v>
      </c>
    </row>
    <row r="1173" spans="1:10" x14ac:dyDescent="0.25">
      <c r="A1173" s="7" t="str">
        <f>+'[1]3 Cupos'!AU116</f>
        <v>Berango / Berango</v>
      </c>
      <c r="B1173" s="7" t="str">
        <f>+'[1]3 Cupos'!AV116</f>
        <v>CUPO</v>
      </c>
      <c r="C1173" s="7" t="str">
        <f>+'[1]3 Cupos'!AW116</f>
        <v>1. Extebizitza egokitua / Vivienda adaptada</v>
      </c>
      <c r="D1173" s="7" t="str">
        <f>IF(ISNUMBER('[1]3 Cupos'!AX116), IF('[1]3 Cupos'!AX116-INT('[1]3 Cupos'!AX116)=0,TEXT('[1]3 Cupos'!AX116,"#.##0"),TEXT('[1]3 Cupos'!AX116,"#.##0,00")),'[1]3 Cupos'!AX116)</f>
        <v>s.e.</v>
      </c>
      <c r="E1173" s="7" t="str">
        <f>IF(ISNUMBER('[1]3 Cupos'!AY116), IF('[1]3 Cupos'!AY116-INT('[1]3 Cupos'!AY116)=0,TEXT('[1]3 Cupos'!AY116,"#.##0"),TEXT('[1]3 Cupos'!AY116,"#.##0,00")),'[1]3 Cupos'!AY116)</f>
        <v>s.e.</v>
      </c>
      <c r="F1173" s="7" t="str">
        <f>IF(ISNUMBER('[1]3 Cupos'!AZ116), IF('[1]3 Cupos'!AZ116-INT('[1]3 Cupos'!AZ116)=0,TEXT('[1]3 Cupos'!AZ116,"#.##0"),TEXT('[1]3 Cupos'!AZ116,"#.##0,00")),'[1]3 Cupos'!AZ116)</f>
        <v>s.e.</v>
      </c>
      <c r="G1173" s="7" t="str">
        <f>IF(ISNUMBER('[1]3 Cupos'!BA116), IF('[1]3 Cupos'!BA116-INT('[1]3 Cupos'!BA116)=0,TEXT('[1]3 Cupos'!BA116,"#.##0"),TEXT('[1]3 Cupos'!BA116,"#.##0,00")),'[1]3 Cupos'!BA116)</f>
        <v>s.e.</v>
      </c>
      <c r="H1173" s="7" t="str">
        <f>IF(ISNUMBER('[1]3 Cupos'!BB116), IF('[1]3 Cupos'!BB116-INT('[1]3 Cupos'!BB116)=0,TEXT('[1]3 Cupos'!BB116,"#.##0"),TEXT('[1]3 Cupos'!BB116,"#.##0,00")),'[1]3 Cupos'!BB116)</f>
        <v>s.e.</v>
      </c>
      <c r="I1173" s="7" t="str">
        <f>IF(ISNUMBER('[1]3 Cupos'!BC116), IF('[1]3 Cupos'!BC116-INT('[1]3 Cupos'!BC116)=0,TEXT('[1]3 Cupos'!BC116,"#.##0"),TEXT('[1]3 Cupos'!BC116,"#.##0,00")),'[1]3 Cupos'!BC116)</f>
        <v>5</v>
      </c>
      <c r="J1173" s="7" t="str">
        <f>IF(ISNUMBER('[1]3 Cupos'!BD116), IF('[1]3 Cupos'!BD116-INT('[1]3 Cupos'!BD116)=0,TEXT('[1]3 Cupos'!BD116,"#.##0"),TEXT('[1]3 Cupos'!BD116,"#.##0,00")),'[1]3 Cupos'!BD116)</f>
        <v>7</v>
      </c>
    </row>
    <row r="1174" spans="1:10" x14ac:dyDescent="0.25">
      <c r="A1174" s="7" t="str">
        <f>+'[1]3 Cupos'!AU117</f>
        <v>Berango / Berango</v>
      </c>
      <c r="B1174" s="7" t="str">
        <f>+'[1]3 Cupos'!AV117</f>
        <v>CUPO</v>
      </c>
      <c r="C1174" s="7" t="str">
        <f>+'[1]3 Cupos'!AW117</f>
        <v>2. DSV / DSV</v>
      </c>
      <c r="D1174" s="7" t="str">
        <f>IF(ISNUMBER('[1]3 Cupos'!AX117), IF('[1]3 Cupos'!AX117-INT('[1]3 Cupos'!AX117)=0,TEXT('[1]3 Cupos'!AX117,"#.##0"),TEXT('[1]3 Cupos'!AX117,"#.##0,00")),'[1]3 Cupos'!AX117)</f>
        <v>s.e.</v>
      </c>
      <c r="E1174" s="7" t="str">
        <f>IF(ISNUMBER('[1]3 Cupos'!AY117), IF('[1]3 Cupos'!AY117-INT('[1]3 Cupos'!AY117)=0,TEXT('[1]3 Cupos'!AY117,"#.##0"),TEXT('[1]3 Cupos'!AY117,"#.##0,00")),'[1]3 Cupos'!AY117)</f>
        <v>s.e.</v>
      </c>
      <c r="F1174" s="7" t="str">
        <f>IF(ISNUMBER('[1]3 Cupos'!AZ117), IF('[1]3 Cupos'!AZ117-INT('[1]3 Cupos'!AZ117)=0,TEXT('[1]3 Cupos'!AZ117,"#.##0"),TEXT('[1]3 Cupos'!AZ117,"#.##0,00")),'[1]3 Cupos'!AZ117)</f>
        <v>18</v>
      </c>
      <c r="G1174" s="7" t="str">
        <f>IF(ISNUMBER('[1]3 Cupos'!BA117), IF('[1]3 Cupos'!BA117-INT('[1]3 Cupos'!BA117)=0,TEXT('[1]3 Cupos'!BA117,"#.##0"),TEXT('[1]3 Cupos'!BA117,"#.##0,00")),'[1]3 Cupos'!BA117)</f>
        <v>s.e.</v>
      </c>
      <c r="H1174" s="7" t="str">
        <f>IF(ISNUMBER('[1]3 Cupos'!BB117), IF('[1]3 Cupos'!BB117-INT('[1]3 Cupos'!BB117)=0,TEXT('[1]3 Cupos'!BB117,"#.##0"),TEXT('[1]3 Cupos'!BB117,"#.##0,00")),'[1]3 Cupos'!BB117)</f>
        <v>s.e.</v>
      </c>
      <c r="I1174" s="7" t="str">
        <f>IF(ISNUMBER('[1]3 Cupos'!BC117), IF('[1]3 Cupos'!BC117-INT('[1]3 Cupos'!BC117)=0,TEXT('[1]3 Cupos'!BC117,"#.##0"),TEXT('[1]3 Cupos'!BC117,"#.##0,00")),'[1]3 Cupos'!BC117)</f>
        <v>19</v>
      </c>
      <c r="J1174" s="7" t="str">
        <f>IF(ISNUMBER('[1]3 Cupos'!BD117), IF('[1]3 Cupos'!BD117-INT('[1]3 Cupos'!BD117)=0,TEXT('[1]3 Cupos'!BD117,"#.##0"),TEXT('[1]3 Cupos'!BD117,"#.##0,00")),'[1]3 Cupos'!BD117)</f>
        <v>37</v>
      </c>
    </row>
    <row r="1175" spans="1:10" x14ac:dyDescent="0.25">
      <c r="A1175" s="7" t="str">
        <f>+'[1]3 Cupos'!AU118</f>
        <v>Berango / Berango</v>
      </c>
      <c r="B1175" s="7" t="str">
        <f>+'[1]3 Cupos'!AV118</f>
        <v>CUPO</v>
      </c>
      <c r="C1175" s="7" t="str">
        <f>+'[1]3 Cupos'!AW118</f>
        <v>3. 36 urtetik beherakoak / Menores 36 años</v>
      </c>
      <c r="D1175" s="7" t="str">
        <f>IF(ISNUMBER('[1]3 Cupos'!AX118), IF('[1]3 Cupos'!AX118-INT('[1]3 Cupos'!AX118)=0,TEXT('[1]3 Cupos'!AX118,"#.##0"),TEXT('[1]3 Cupos'!AX118,"#.##0,00")),'[1]3 Cupos'!AX118)</f>
        <v>s.e.</v>
      </c>
      <c r="E1175" s="7" t="str">
        <f>IF(ISNUMBER('[1]3 Cupos'!AY118), IF('[1]3 Cupos'!AY118-INT('[1]3 Cupos'!AY118)=0,TEXT('[1]3 Cupos'!AY118,"#.##0"),TEXT('[1]3 Cupos'!AY118,"#.##0,00")),'[1]3 Cupos'!AY118)</f>
        <v>s.e.</v>
      </c>
      <c r="F1175" s="7" t="str">
        <f>IF(ISNUMBER('[1]3 Cupos'!AZ118), IF('[1]3 Cupos'!AZ118-INT('[1]3 Cupos'!AZ118)=0,TEXT('[1]3 Cupos'!AZ118,"#.##0"),TEXT('[1]3 Cupos'!AZ118,"#.##0,00")),'[1]3 Cupos'!AZ118)</f>
        <v>28</v>
      </c>
      <c r="G1175" s="7" t="str">
        <f>IF(ISNUMBER('[1]3 Cupos'!BA118), IF('[1]3 Cupos'!BA118-INT('[1]3 Cupos'!BA118)=0,TEXT('[1]3 Cupos'!BA118,"#.##0"),TEXT('[1]3 Cupos'!BA118,"#.##0,00")),'[1]3 Cupos'!BA118)</f>
        <v>s.e.</v>
      </c>
      <c r="H1175" s="7" t="str">
        <f>IF(ISNUMBER('[1]3 Cupos'!BB118), IF('[1]3 Cupos'!BB118-INT('[1]3 Cupos'!BB118)=0,TEXT('[1]3 Cupos'!BB118,"#.##0"),TEXT('[1]3 Cupos'!BB118,"#.##0,00")),'[1]3 Cupos'!BB118)</f>
        <v>s.e.</v>
      </c>
      <c r="I1175" s="7" t="str">
        <f>IF(ISNUMBER('[1]3 Cupos'!BC118), IF('[1]3 Cupos'!BC118-INT('[1]3 Cupos'!BC118)=0,TEXT('[1]3 Cupos'!BC118,"#.##0"),TEXT('[1]3 Cupos'!BC118,"#.##0,00")),'[1]3 Cupos'!BC118)</f>
        <v>148</v>
      </c>
      <c r="J1175" s="7" t="str">
        <f>IF(ISNUMBER('[1]3 Cupos'!BD118), IF('[1]3 Cupos'!BD118-INT('[1]3 Cupos'!BD118)=0,TEXT('[1]3 Cupos'!BD118,"#.##0"),TEXT('[1]3 Cupos'!BD118,"#.##0,00")),'[1]3 Cupos'!BD118)</f>
        <v>176</v>
      </c>
    </row>
    <row r="1176" spans="1:10" x14ac:dyDescent="0.25">
      <c r="A1176" s="7" t="str">
        <f>+'[1]3 Cupos'!AU119</f>
        <v>Berango / Berango</v>
      </c>
      <c r="B1176" s="7" t="str">
        <f>+'[1]3 Cupos'!AV119</f>
        <v>CUPO</v>
      </c>
      <c r="C1176" s="7" t="str">
        <f>+'[1]3 Cupos'!AW119</f>
        <v>4. Etxebizitza-premia berezia / Especial Necesidad de vivienda</v>
      </c>
      <c r="D1176" s="7" t="str">
        <f>IF(ISNUMBER('[1]3 Cupos'!AX119), IF('[1]3 Cupos'!AX119-INT('[1]3 Cupos'!AX119)=0,TEXT('[1]3 Cupos'!AX119,"#.##0"),TEXT('[1]3 Cupos'!AX119,"#.##0,00")),'[1]3 Cupos'!AX119)</f>
        <v>s.e.</v>
      </c>
      <c r="E1176" s="7" t="str">
        <f>IF(ISNUMBER('[1]3 Cupos'!AY119), IF('[1]3 Cupos'!AY119-INT('[1]3 Cupos'!AY119)=0,TEXT('[1]3 Cupos'!AY119,"#.##0"),TEXT('[1]3 Cupos'!AY119,"#.##0,00")),'[1]3 Cupos'!AY119)</f>
        <v>s.e.</v>
      </c>
      <c r="F1176" s="7" t="str">
        <f>IF(ISNUMBER('[1]3 Cupos'!AZ119), IF('[1]3 Cupos'!AZ119-INT('[1]3 Cupos'!AZ119)=0,TEXT('[1]3 Cupos'!AZ119,"#.##0"),TEXT('[1]3 Cupos'!AZ119,"#.##0,00")),'[1]3 Cupos'!AZ119)</f>
        <v>35</v>
      </c>
      <c r="G1176" s="7" t="str">
        <f>IF(ISNUMBER('[1]3 Cupos'!BA119), IF('[1]3 Cupos'!BA119-INT('[1]3 Cupos'!BA119)=0,TEXT('[1]3 Cupos'!BA119,"#.##0"),TEXT('[1]3 Cupos'!BA119,"#.##0,00")),'[1]3 Cupos'!BA119)</f>
        <v>s.e.</v>
      </c>
      <c r="H1176" s="7" t="str">
        <f>IF(ISNUMBER('[1]3 Cupos'!BB119), IF('[1]3 Cupos'!BB119-INT('[1]3 Cupos'!BB119)=0,TEXT('[1]3 Cupos'!BB119,"#.##0"),TEXT('[1]3 Cupos'!BB119,"#.##0,00")),'[1]3 Cupos'!BB119)</f>
        <v>s.e.</v>
      </c>
      <c r="I1176" s="7" t="str">
        <f>IF(ISNUMBER('[1]3 Cupos'!BC119), IF('[1]3 Cupos'!BC119-INT('[1]3 Cupos'!BC119)=0,TEXT('[1]3 Cupos'!BC119,"#.##0"),TEXT('[1]3 Cupos'!BC119,"#.##0,00")),'[1]3 Cupos'!BC119)</f>
        <v>86</v>
      </c>
      <c r="J1176" s="7" t="str">
        <f>IF(ISNUMBER('[1]3 Cupos'!BD119), IF('[1]3 Cupos'!BD119-INT('[1]3 Cupos'!BD119)=0,TEXT('[1]3 Cupos'!BD119,"#.##0"),TEXT('[1]3 Cupos'!BD119,"#.##0,00")),'[1]3 Cupos'!BD119)</f>
        <v>121</v>
      </c>
    </row>
    <row r="1177" spans="1:10" x14ac:dyDescent="0.25">
      <c r="A1177" s="7" t="str">
        <f>+'[1]3 Cupos'!AU120</f>
        <v>Berango / Berango</v>
      </c>
      <c r="B1177" s="7" t="str">
        <f>+'[1]3 Cupos'!AV120</f>
        <v>CUPO</v>
      </c>
      <c r="C1177" s="7" t="str">
        <f>+'[1]3 Cupos'!AW120</f>
        <v>5. Orokorra / General</v>
      </c>
      <c r="D1177" s="7" t="str">
        <f>IF(ISNUMBER('[1]3 Cupos'!AX120), IF('[1]3 Cupos'!AX120-INT('[1]3 Cupos'!AX120)=0,TEXT('[1]3 Cupos'!AX120,"#.##0"),TEXT('[1]3 Cupos'!AX120,"#.##0,00")),'[1]3 Cupos'!AX120)</f>
        <v>46</v>
      </c>
      <c r="E1177" s="7" t="str">
        <f>IF(ISNUMBER('[1]3 Cupos'!AY120), IF('[1]3 Cupos'!AY120-INT('[1]3 Cupos'!AY120)=0,TEXT('[1]3 Cupos'!AY120,"#.##0"),TEXT('[1]3 Cupos'!AY120,"#.##0,00")),'[1]3 Cupos'!AY120)</f>
        <v>32</v>
      </c>
      <c r="F1177" s="7" t="str">
        <f>IF(ISNUMBER('[1]3 Cupos'!AZ120), IF('[1]3 Cupos'!AZ120-INT('[1]3 Cupos'!AZ120)=0,TEXT('[1]3 Cupos'!AZ120,"#.##0"),TEXT('[1]3 Cupos'!AZ120,"#.##0,00")),'[1]3 Cupos'!AZ120)</f>
        <v>78</v>
      </c>
      <c r="G1177" s="7" t="str">
        <f>IF(ISNUMBER('[1]3 Cupos'!BA120), IF('[1]3 Cupos'!BA120-INT('[1]3 Cupos'!BA120)=0,TEXT('[1]3 Cupos'!BA120,"#.##0"),TEXT('[1]3 Cupos'!BA120,"#.##0,00")),'[1]3 Cupos'!BA120)</f>
        <v>389</v>
      </c>
      <c r="H1177" s="7" t="str">
        <f>IF(ISNUMBER('[1]3 Cupos'!BB120), IF('[1]3 Cupos'!BB120-INT('[1]3 Cupos'!BB120)=0,TEXT('[1]3 Cupos'!BB120,"#.##0"),TEXT('[1]3 Cupos'!BB120,"#.##0,00")),'[1]3 Cupos'!BB120)</f>
        <v>103</v>
      </c>
      <c r="I1177" s="7" t="str">
        <f>IF(ISNUMBER('[1]3 Cupos'!BC120), IF('[1]3 Cupos'!BC120-INT('[1]3 Cupos'!BC120)=0,TEXT('[1]3 Cupos'!BC120,"#.##0"),TEXT('[1]3 Cupos'!BC120,"#.##0,00")),'[1]3 Cupos'!BC120)</f>
        <v>492</v>
      </c>
      <c r="J1177" s="7" t="str">
        <f>IF(ISNUMBER('[1]3 Cupos'!BD120), IF('[1]3 Cupos'!BD120-INT('[1]3 Cupos'!BD120)=0,TEXT('[1]3 Cupos'!BD120,"#.##0"),TEXT('[1]3 Cupos'!BD120,"#.##0,00")),'[1]3 Cupos'!BD120)</f>
        <v>570</v>
      </c>
    </row>
    <row r="1178" spans="1:10" x14ac:dyDescent="0.25">
      <c r="A1178" s="7" t="str">
        <f>+'[1]3 Cupos'!AU121</f>
        <v>Bergara / Bergara</v>
      </c>
      <c r="B1178" s="7" t="str">
        <f>+'[1]3 Cupos'!AV121</f>
        <v>CUPO</v>
      </c>
      <c r="C1178" s="7" t="str">
        <f>+'[1]3 Cupos'!AW121</f>
        <v>1. Extebizitza egokitua / Vivienda adaptada</v>
      </c>
      <c r="D1178" s="7" t="str">
        <f>IF(ISNUMBER('[1]3 Cupos'!AX121), IF('[1]3 Cupos'!AX121-INT('[1]3 Cupos'!AX121)=0,TEXT('[1]3 Cupos'!AX121,"#.##0"),TEXT('[1]3 Cupos'!AX121,"#.##0,00")),'[1]3 Cupos'!AX121)</f>
        <v>s.e.</v>
      </c>
      <c r="E1178" s="7" t="str">
        <f>IF(ISNUMBER('[1]3 Cupos'!AY121), IF('[1]3 Cupos'!AY121-INT('[1]3 Cupos'!AY121)=0,TEXT('[1]3 Cupos'!AY121,"#.##0"),TEXT('[1]3 Cupos'!AY121,"#.##0,00")),'[1]3 Cupos'!AY121)</f>
        <v>s.e.</v>
      </c>
      <c r="F1178" s="7" t="str">
        <f>IF(ISNUMBER('[1]3 Cupos'!AZ121), IF('[1]3 Cupos'!AZ121-INT('[1]3 Cupos'!AZ121)=0,TEXT('[1]3 Cupos'!AZ121,"#.##0"),TEXT('[1]3 Cupos'!AZ121,"#.##0,00")),'[1]3 Cupos'!AZ121)</f>
        <v>7</v>
      </c>
      <c r="G1178" s="7" t="str">
        <f>IF(ISNUMBER('[1]3 Cupos'!BA121), IF('[1]3 Cupos'!BA121-INT('[1]3 Cupos'!BA121)=0,TEXT('[1]3 Cupos'!BA121,"#.##0"),TEXT('[1]3 Cupos'!BA121,"#.##0,00")),'[1]3 Cupos'!BA121)</f>
        <v>s.e.</v>
      </c>
      <c r="H1178" s="7" t="str">
        <f>IF(ISNUMBER('[1]3 Cupos'!BB121), IF('[1]3 Cupos'!BB121-INT('[1]3 Cupos'!BB121)=0,TEXT('[1]3 Cupos'!BB121,"#.##0"),TEXT('[1]3 Cupos'!BB121,"#.##0,00")),'[1]3 Cupos'!BB121)</f>
        <v>s.e.</v>
      </c>
      <c r="I1178" s="7" t="str">
        <f>IF(ISNUMBER('[1]3 Cupos'!BC121), IF('[1]3 Cupos'!BC121-INT('[1]3 Cupos'!BC121)=0,TEXT('[1]3 Cupos'!BC121,"#.##0"),TEXT('[1]3 Cupos'!BC121,"#.##0,00")),'[1]3 Cupos'!BC121)</f>
        <v>s.e.</v>
      </c>
      <c r="J1178" s="7" t="str">
        <f>IF(ISNUMBER('[1]3 Cupos'!BD121), IF('[1]3 Cupos'!BD121-INT('[1]3 Cupos'!BD121)=0,TEXT('[1]3 Cupos'!BD121,"#.##0"),TEXT('[1]3 Cupos'!BD121,"#.##0,00")),'[1]3 Cupos'!BD121)</f>
        <v>8</v>
      </c>
    </row>
    <row r="1179" spans="1:10" x14ac:dyDescent="0.25">
      <c r="A1179" s="7" t="str">
        <f>+'[1]3 Cupos'!AU122</f>
        <v>Bergara / Bergara</v>
      </c>
      <c r="B1179" s="7" t="str">
        <f>+'[1]3 Cupos'!AV122</f>
        <v>CUPO</v>
      </c>
      <c r="C1179" s="7" t="str">
        <f>+'[1]3 Cupos'!AW122</f>
        <v>2. DSV / DSV</v>
      </c>
      <c r="D1179" s="7" t="str">
        <f>IF(ISNUMBER('[1]3 Cupos'!AX122), IF('[1]3 Cupos'!AX122-INT('[1]3 Cupos'!AX122)=0,TEXT('[1]3 Cupos'!AX122,"#.##0"),TEXT('[1]3 Cupos'!AX122,"#.##0,00")),'[1]3 Cupos'!AX122)</f>
        <v>s.e.</v>
      </c>
      <c r="E1179" s="7" t="str">
        <f>IF(ISNUMBER('[1]3 Cupos'!AY122), IF('[1]3 Cupos'!AY122-INT('[1]3 Cupos'!AY122)=0,TEXT('[1]3 Cupos'!AY122,"#.##0"),TEXT('[1]3 Cupos'!AY122,"#.##0,00")),'[1]3 Cupos'!AY122)</f>
        <v>s.e.</v>
      </c>
      <c r="F1179" s="7" t="str">
        <f>IF(ISNUMBER('[1]3 Cupos'!AZ122), IF('[1]3 Cupos'!AZ122-INT('[1]3 Cupos'!AZ122)=0,TEXT('[1]3 Cupos'!AZ122,"#.##0"),TEXT('[1]3 Cupos'!AZ122,"#.##0,00")),'[1]3 Cupos'!AZ122)</f>
        <v>s.e.</v>
      </c>
      <c r="G1179" s="7" t="str">
        <f>IF(ISNUMBER('[1]3 Cupos'!BA122), IF('[1]3 Cupos'!BA122-INT('[1]3 Cupos'!BA122)=0,TEXT('[1]3 Cupos'!BA122,"#.##0"),TEXT('[1]3 Cupos'!BA122,"#.##0,00")),'[1]3 Cupos'!BA122)</f>
        <v>s.e.</v>
      </c>
      <c r="H1179" s="7" t="str">
        <f>IF(ISNUMBER('[1]3 Cupos'!BB122), IF('[1]3 Cupos'!BB122-INT('[1]3 Cupos'!BB122)=0,TEXT('[1]3 Cupos'!BB122,"#.##0"),TEXT('[1]3 Cupos'!BB122,"#.##0,00")),'[1]3 Cupos'!BB122)</f>
        <v>s.e.</v>
      </c>
      <c r="I1179" s="7" t="str">
        <f>IF(ISNUMBER('[1]3 Cupos'!BC122), IF('[1]3 Cupos'!BC122-INT('[1]3 Cupos'!BC122)=0,TEXT('[1]3 Cupos'!BC122,"#.##0"),TEXT('[1]3 Cupos'!BC122,"#.##0,00")),'[1]3 Cupos'!BC122)</f>
        <v>s.e.</v>
      </c>
      <c r="J1179" s="7" t="str">
        <f>IF(ISNUMBER('[1]3 Cupos'!BD122), IF('[1]3 Cupos'!BD122-INT('[1]3 Cupos'!BD122)=0,TEXT('[1]3 Cupos'!BD122,"#.##0"),TEXT('[1]3 Cupos'!BD122,"#.##0,00")),'[1]3 Cupos'!BD122)</f>
        <v>5</v>
      </c>
    </row>
    <row r="1180" spans="1:10" x14ac:dyDescent="0.25">
      <c r="A1180" s="7" t="str">
        <f>+'[1]3 Cupos'!AU123</f>
        <v>Bergara / Bergara</v>
      </c>
      <c r="B1180" s="7" t="str">
        <f>+'[1]3 Cupos'!AV123</f>
        <v>CUPO</v>
      </c>
      <c r="C1180" s="7" t="str">
        <f>+'[1]3 Cupos'!AW123</f>
        <v>3. 36 urtetik beherakoak / Menores 36 años</v>
      </c>
      <c r="D1180" s="7" t="str">
        <f>IF(ISNUMBER('[1]3 Cupos'!AX123), IF('[1]3 Cupos'!AX123-INT('[1]3 Cupos'!AX123)=0,TEXT('[1]3 Cupos'!AX123,"#.##0"),TEXT('[1]3 Cupos'!AX123,"#.##0,00")),'[1]3 Cupos'!AX123)</f>
        <v>s.e.</v>
      </c>
      <c r="E1180" s="7" t="str">
        <f>IF(ISNUMBER('[1]3 Cupos'!AY123), IF('[1]3 Cupos'!AY123-INT('[1]3 Cupos'!AY123)=0,TEXT('[1]3 Cupos'!AY123,"#.##0"),TEXT('[1]3 Cupos'!AY123,"#.##0,00")),'[1]3 Cupos'!AY123)</f>
        <v>s.e.</v>
      </c>
      <c r="F1180" s="7" t="str">
        <f>IF(ISNUMBER('[1]3 Cupos'!AZ123), IF('[1]3 Cupos'!AZ123-INT('[1]3 Cupos'!AZ123)=0,TEXT('[1]3 Cupos'!AZ123,"#.##0"),TEXT('[1]3 Cupos'!AZ123,"#.##0,00")),'[1]3 Cupos'!AZ123)</f>
        <v>71</v>
      </c>
      <c r="G1180" s="7" t="str">
        <f>IF(ISNUMBER('[1]3 Cupos'!BA123), IF('[1]3 Cupos'!BA123-INT('[1]3 Cupos'!BA123)=0,TEXT('[1]3 Cupos'!BA123,"#.##0"),TEXT('[1]3 Cupos'!BA123,"#.##0,00")),'[1]3 Cupos'!BA123)</f>
        <v>s.e.</v>
      </c>
      <c r="H1180" s="7" t="str">
        <f>IF(ISNUMBER('[1]3 Cupos'!BB123), IF('[1]3 Cupos'!BB123-INT('[1]3 Cupos'!BB123)=0,TEXT('[1]3 Cupos'!BB123,"#.##0"),TEXT('[1]3 Cupos'!BB123,"#.##0,00")),'[1]3 Cupos'!BB123)</f>
        <v>s.e.</v>
      </c>
      <c r="I1180" s="7" t="str">
        <f>IF(ISNUMBER('[1]3 Cupos'!BC123), IF('[1]3 Cupos'!BC123-INT('[1]3 Cupos'!BC123)=0,TEXT('[1]3 Cupos'!BC123,"#.##0"),TEXT('[1]3 Cupos'!BC123,"#.##0,00")),'[1]3 Cupos'!BC123)</f>
        <v>22</v>
      </c>
      <c r="J1180" s="7" t="str">
        <f>IF(ISNUMBER('[1]3 Cupos'!BD123), IF('[1]3 Cupos'!BD123-INT('[1]3 Cupos'!BD123)=0,TEXT('[1]3 Cupos'!BD123,"#.##0"),TEXT('[1]3 Cupos'!BD123,"#.##0,00")),'[1]3 Cupos'!BD123)</f>
        <v>93</v>
      </c>
    </row>
    <row r="1181" spans="1:10" x14ac:dyDescent="0.25">
      <c r="A1181" s="7" t="str">
        <f>+'[1]3 Cupos'!AU124</f>
        <v>Bergara / Bergara</v>
      </c>
      <c r="B1181" s="7" t="str">
        <f>+'[1]3 Cupos'!AV124</f>
        <v>CUPO</v>
      </c>
      <c r="C1181" s="7" t="str">
        <f>+'[1]3 Cupos'!AW124</f>
        <v>4. Etxebizitza-premia berezia / Especial Necesidad de vivienda</v>
      </c>
      <c r="D1181" s="7" t="str">
        <f>IF(ISNUMBER('[1]3 Cupos'!AX124), IF('[1]3 Cupos'!AX124-INT('[1]3 Cupos'!AX124)=0,TEXT('[1]3 Cupos'!AX124,"#.##0"),TEXT('[1]3 Cupos'!AX124,"#.##0,00")),'[1]3 Cupos'!AX124)</f>
        <v>s.e.</v>
      </c>
      <c r="E1181" s="7" t="str">
        <f>IF(ISNUMBER('[1]3 Cupos'!AY124), IF('[1]3 Cupos'!AY124-INT('[1]3 Cupos'!AY124)=0,TEXT('[1]3 Cupos'!AY124,"#.##0"),TEXT('[1]3 Cupos'!AY124,"#.##0,00")),'[1]3 Cupos'!AY124)</f>
        <v>s.e.</v>
      </c>
      <c r="F1181" s="7" t="str">
        <f>IF(ISNUMBER('[1]3 Cupos'!AZ124), IF('[1]3 Cupos'!AZ124-INT('[1]3 Cupos'!AZ124)=0,TEXT('[1]3 Cupos'!AZ124,"#.##0"),TEXT('[1]3 Cupos'!AZ124,"#.##0,00")),'[1]3 Cupos'!AZ124)</f>
        <v>53</v>
      </c>
      <c r="G1181" s="7" t="str">
        <f>IF(ISNUMBER('[1]3 Cupos'!BA124), IF('[1]3 Cupos'!BA124-INT('[1]3 Cupos'!BA124)=0,TEXT('[1]3 Cupos'!BA124,"#.##0"),TEXT('[1]3 Cupos'!BA124,"#.##0,00")),'[1]3 Cupos'!BA124)</f>
        <v>s.e.</v>
      </c>
      <c r="H1181" s="7" t="str">
        <f>IF(ISNUMBER('[1]3 Cupos'!BB124), IF('[1]3 Cupos'!BB124-INT('[1]3 Cupos'!BB124)=0,TEXT('[1]3 Cupos'!BB124,"#.##0"),TEXT('[1]3 Cupos'!BB124,"#.##0,00")),'[1]3 Cupos'!BB124)</f>
        <v>s.e.</v>
      </c>
      <c r="I1181" s="7" t="str">
        <f>IF(ISNUMBER('[1]3 Cupos'!BC124), IF('[1]3 Cupos'!BC124-INT('[1]3 Cupos'!BC124)=0,TEXT('[1]3 Cupos'!BC124,"#.##0"),TEXT('[1]3 Cupos'!BC124,"#.##0,00")),'[1]3 Cupos'!BC124)</f>
        <v>17</v>
      </c>
      <c r="J1181" s="7" t="str">
        <f>IF(ISNUMBER('[1]3 Cupos'!BD124), IF('[1]3 Cupos'!BD124-INT('[1]3 Cupos'!BD124)=0,TEXT('[1]3 Cupos'!BD124,"#.##0"),TEXT('[1]3 Cupos'!BD124,"#.##0,00")),'[1]3 Cupos'!BD124)</f>
        <v>70</v>
      </c>
    </row>
    <row r="1182" spans="1:10" x14ac:dyDescent="0.25">
      <c r="A1182" s="7" t="str">
        <f>+'[1]3 Cupos'!AU125</f>
        <v>Bergara / Bergara</v>
      </c>
      <c r="B1182" s="7" t="str">
        <f>+'[1]3 Cupos'!AV125</f>
        <v>CUPO</v>
      </c>
      <c r="C1182" s="7" t="str">
        <f>+'[1]3 Cupos'!AW125</f>
        <v>5. Orokorra / General</v>
      </c>
      <c r="D1182" s="7" t="str">
        <f>IF(ISNUMBER('[1]3 Cupos'!AX125), IF('[1]3 Cupos'!AX125-INT('[1]3 Cupos'!AX125)=0,TEXT('[1]3 Cupos'!AX125,"#.##0"),TEXT('[1]3 Cupos'!AX125,"#.##0,00")),'[1]3 Cupos'!AX125)</f>
        <v>35</v>
      </c>
      <c r="E1182" s="7" t="str">
        <f>IF(ISNUMBER('[1]3 Cupos'!AY125), IF('[1]3 Cupos'!AY125-INT('[1]3 Cupos'!AY125)=0,TEXT('[1]3 Cupos'!AY125,"#.##0"),TEXT('[1]3 Cupos'!AY125,"#.##0,00")),'[1]3 Cupos'!AY125)</f>
        <v>73</v>
      </c>
      <c r="F1182" s="7" t="str">
        <f>IF(ISNUMBER('[1]3 Cupos'!AZ125), IF('[1]3 Cupos'!AZ125-INT('[1]3 Cupos'!AZ125)=0,TEXT('[1]3 Cupos'!AZ125,"#.##0"),TEXT('[1]3 Cupos'!AZ125,"#.##0,00")),'[1]3 Cupos'!AZ125)</f>
        <v>108</v>
      </c>
      <c r="G1182" s="7" t="str">
        <f>IF(ISNUMBER('[1]3 Cupos'!BA125), IF('[1]3 Cupos'!BA125-INT('[1]3 Cupos'!BA125)=0,TEXT('[1]3 Cupos'!BA125,"#.##0"),TEXT('[1]3 Cupos'!BA125,"#.##0,00")),'[1]3 Cupos'!BA125)</f>
        <v>20</v>
      </c>
      <c r="H1182" s="7" t="str">
        <f>IF(ISNUMBER('[1]3 Cupos'!BB125), IF('[1]3 Cupos'!BB125-INT('[1]3 Cupos'!BB125)=0,TEXT('[1]3 Cupos'!BB125,"#.##0"),TEXT('[1]3 Cupos'!BB125,"#.##0,00")),'[1]3 Cupos'!BB125)</f>
        <v>33</v>
      </c>
      <c r="I1182" s="7" t="str">
        <f>IF(ISNUMBER('[1]3 Cupos'!BC125), IF('[1]3 Cupos'!BC125-INT('[1]3 Cupos'!BC125)=0,TEXT('[1]3 Cupos'!BC125,"#.##0"),TEXT('[1]3 Cupos'!BC125,"#.##0,00")),'[1]3 Cupos'!BC125)</f>
        <v>53</v>
      </c>
      <c r="J1182" s="7" t="str">
        <f>IF(ISNUMBER('[1]3 Cupos'!BD125), IF('[1]3 Cupos'!BD125-INT('[1]3 Cupos'!BD125)=0,TEXT('[1]3 Cupos'!BD125,"#.##0"),TEXT('[1]3 Cupos'!BD125,"#.##0,00")),'[1]3 Cupos'!BD125)</f>
        <v>161</v>
      </c>
    </row>
    <row r="1183" spans="1:10" x14ac:dyDescent="0.25">
      <c r="A1183" s="7" t="str">
        <f>+'[1]3 Cupos'!AU126</f>
        <v>Bermeo / Bermeo</v>
      </c>
      <c r="B1183" s="7" t="str">
        <f>+'[1]3 Cupos'!AV126</f>
        <v>CUPO</v>
      </c>
      <c r="C1183" s="7" t="str">
        <f>+'[1]3 Cupos'!AW126</f>
        <v>1. Extebizitza egokitua / Vivienda adaptada</v>
      </c>
      <c r="D1183" s="7" t="str">
        <f>IF(ISNUMBER('[1]3 Cupos'!AX126), IF('[1]3 Cupos'!AX126-INT('[1]3 Cupos'!AX126)=0,TEXT('[1]3 Cupos'!AX126,"#.##0"),TEXT('[1]3 Cupos'!AX126,"#.##0,00")),'[1]3 Cupos'!AX126)</f>
        <v>s.e.</v>
      </c>
      <c r="E1183" s="7" t="str">
        <f>IF(ISNUMBER('[1]3 Cupos'!AY126), IF('[1]3 Cupos'!AY126-INT('[1]3 Cupos'!AY126)=0,TEXT('[1]3 Cupos'!AY126,"#.##0"),TEXT('[1]3 Cupos'!AY126,"#.##0,00")),'[1]3 Cupos'!AY126)</f>
        <v>s.e.</v>
      </c>
      <c r="F1183" s="7" t="str">
        <f>IF(ISNUMBER('[1]3 Cupos'!AZ126), IF('[1]3 Cupos'!AZ126-INT('[1]3 Cupos'!AZ126)=0,TEXT('[1]3 Cupos'!AZ126,"#.##0"),TEXT('[1]3 Cupos'!AZ126,"#.##0,00")),'[1]3 Cupos'!AZ126)</f>
        <v>5</v>
      </c>
      <c r="G1183" s="7" t="str">
        <f>IF(ISNUMBER('[1]3 Cupos'!BA126), IF('[1]3 Cupos'!BA126-INT('[1]3 Cupos'!BA126)=0,TEXT('[1]3 Cupos'!BA126,"#.##0"),TEXT('[1]3 Cupos'!BA126,"#.##0,00")),'[1]3 Cupos'!BA126)</f>
        <v>s.e.</v>
      </c>
      <c r="H1183" s="7" t="str">
        <f>IF(ISNUMBER('[1]3 Cupos'!BB126), IF('[1]3 Cupos'!BB126-INT('[1]3 Cupos'!BB126)=0,TEXT('[1]3 Cupos'!BB126,"#.##0"),TEXT('[1]3 Cupos'!BB126,"#.##0,00")),'[1]3 Cupos'!BB126)</f>
        <v>s.e.</v>
      </c>
      <c r="I1183" s="7" t="str">
        <f>IF(ISNUMBER('[1]3 Cupos'!BC126), IF('[1]3 Cupos'!BC126-INT('[1]3 Cupos'!BC126)=0,TEXT('[1]3 Cupos'!BC126,"#.##0"),TEXT('[1]3 Cupos'!BC126,"#.##0,00")),'[1]3 Cupos'!BC126)</f>
        <v>s.e.</v>
      </c>
      <c r="J1183" s="7" t="str">
        <f>IF(ISNUMBER('[1]3 Cupos'!BD126), IF('[1]3 Cupos'!BD126-INT('[1]3 Cupos'!BD126)=0,TEXT('[1]3 Cupos'!BD126,"#.##0"),TEXT('[1]3 Cupos'!BD126,"#.##0,00")),'[1]3 Cupos'!BD126)</f>
        <v>6</v>
      </c>
    </row>
    <row r="1184" spans="1:10" x14ac:dyDescent="0.25">
      <c r="A1184" s="7" t="str">
        <f>+'[1]3 Cupos'!AU127</f>
        <v>Bermeo / Bermeo</v>
      </c>
      <c r="B1184" s="7" t="str">
        <f>+'[1]3 Cupos'!AV127</f>
        <v>CUPO</v>
      </c>
      <c r="C1184" s="7" t="str">
        <f>+'[1]3 Cupos'!AW127</f>
        <v>2. DSV / DSV</v>
      </c>
      <c r="D1184" s="7" t="str">
        <f>IF(ISNUMBER('[1]3 Cupos'!AX127), IF('[1]3 Cupos'!AX127-INT('[1]3 Cupos'!AX127)=0,TEXT('[1]3 Cupos'!AX127,"#.##0"),TEXT('[1]3 Cupos'!AX127,"#.##0,00")),'[1]3 Cupos'!AX127)</f>
        <v>s.e.</v>
      </c>
      <c r="E1184" s="7" t="str">
        <f>IF(ISNUMBER('[1]3 Cupos'!AY127), IF('[1]3 Cupos'!AY127-INT('[1]3 Cupos'!AY127)=0,TEXT('[1]3 Cupos'!AY127,"#.##0"),TEXT('[1]3 Cupos'!AY127,"#.##0,00")),'[1]3 Cupos'!AY127)</f>
        <v>s.e.</v>
      </c>
      <c r="F1184" s="7" t="str">
        <f>IF(ISNUMBER('[1]3 Cupos'!AZ127), IF('[1]3 Cupos'!AZ127-INT('[1]3 Cupos'!AZ127)=0,TEXT('[1]3 Cupos'!AZ127,"#.##0"),TEXT('[1]3 Cupos'!AZ127,"#.##0,00")),'[1]3 Cupos'!AZ127)</f>
        <v>17</v>
      </c>
      <c r="G1184" s="7" t="str">
        <f>IF(ISNUMBER('[1]3 Cupos'!BA127), IF('[1]3 Cupos'!BA127-INT('[1]3 Cupos'!BA127)=0,TEXT('[1]3 Cupos'!BA127,"#.##0"),TEXT('[1]3 Cupos'!BA127,"#.##0,00")),'[1]3 Cupos'!BA127)</f>
        <v>s.e.</v>
      </c>
      <c r="H1184" s="7" t="str">
        <f>IF(ISNUMBER('[1]3 Cupos'!BB127), IF('[1]3 Cupos'!BB127-INT('[1]3 Cupos'!BB127)=0,TEXT('[1]3 Cupos'!BB127,"#.##0"),TEXT('[1]3 Cupos'!BB127,"#.##0,00")),'[1]3 Cupos'!BB127)</f>
        <v>s.e.</v>
      </c>
      <c r="I1184" s="7" t="str">
        <f>IF(ISNUMBER('[1]3 Cupos'!BC127), IF('[1]3 Cupos'!BC127-INT('[1]3 Cupos'!BC127)=0,TEXT('[1]3 Cupos'!BC127,"#.##0"),TEXT('[1]3 Cupos'!BC127,"#.##0,00")),'[1]3 Cupos'!BC127)</f>
        <v>s.e.</v>
      </c>
      <c r="J1184" s="7" t="str">
        <f>IF(ISNUMBER('[1]3 Cupos'!BD127), IF('[1]3 Cupos'!BD127-INT('[1]3 Cupos'!BD127)=0,TEXT('[1]3 Cupos'!BD127,"#.##0"),TEXT('[1]3 Cupos'!BD127,"#.##0,00")),'[1]3 Cupos'!BD127)</f>
        <v>20</v>
      </c>
    </row>
    <row r="1185" spans="1:10" x14ac:dyDescent="0.25">
      <c r="A1185" s="7" t="str">
        <f>+'[1]3 Cupos'!AU128</f>
        <v>Bermeo / Bermeo</v>
      </c>
      <c r="B1185" s="7" t="str">
        <f>+'[1]3 Cupos'!AV128</f>
        <v>CUPO</v>
      </c>
      <c r="C1185" s="7" t="str">
        <f>+'[1]3 Cupos'!AW128</f>
        <v>3. 36 urtetik beherakoak / Menores 36 años</v>
      </c>
      <c r="D1185" s="7" t="str">
        <f>IF(ISNUMBER('[1]3 Cupos'!AX128), IF('[1]3 Cupos'!AX128-INT('[1]3 Cupos'!AX128)=0,TEXT('[1]3 Cupos'!AX128,"#.##0"),TEXT('[1]3 Cupos'!AX128,"#.##0,00")),'[1]3 Cupos'!AX128)</f>
        <v>s.e.</v>
      </c>
      <c r="E1185" s="7" t="str">
        <f>IF(ISNUMBER('[1]3 Cupos'!AY128), IF('[1]3 Cupos'!AY128-INT('[1]3 Cupos'!AY128)=0,TEXT('[1]3 Cupos'!AY128,"#.##0"),TEXT('[1]3 Cupos'!AY128,"#.##0,00")),'[1]3 Cupos'!AY128)</f>
        <v>s.e.</v>
      </c>
      <c r="F1185" s="7" t="str">
        <f>IF(ISNUMBER('[1]3 Cupos'!AZ128), IF('[1]3 Cupos'!AZ128-INT('[1]3 Cupos'!AZ128)=0,TEXT('[1]3 Cupos'!AZ128,"#.##0"),TEXT('[1]3 Cupos'!AZ128,"#.##0,00")),'[1]3 Cupos'!AZ128)</f>
        <v>77</v>
      </c>
      <c r="G1185" s="7" t="str">
        <f>IF(ISNUMBER('[1]3 Cupos'!BA128), IF('[1]3 Cupos'!BA128-INT('[1]3 Cupos'!BA128)=0,TEXT('[1]3 Cupos'!BA128,"#.##0"),TEXT('[1]3 Cupos'!BA128,"#.##0,00")),'[1]3 Cupos'!BA128)</f>
        <v>s.e.</v>
      </c>
      <c r="H1185" s="7" t="str">
        <f>IF(ISNUMBER('[1]3 Cupos'!BB128), IF('[1]3 Cupos'!BB128-INT('[1]3 Cupos'!BB128)=0,TEXT('[1]3 Cupos'!BB128,"#.##0"),TEXT('[1]3 Cupos'!BB128,"#.##0,00")),'[1]3 Cupos'!BB128)</f>
        <v>s.e.</v>
      </c>
      <c r="I1185" s="7" t="str">
        <f>IF(ISNUMBER('[1]3 Cupos'!BC128), IF('[1]3 Cupos'!BC128-INT('[1]3 Cupos'!BC128)=0,TEXT('[1]3 Cupos'!BC128,"#.##0"),TEXT('[1]3 Cupos'!BC128,"#.##0,00")),'[1]3 Cupos'!BC128)</f>
        <v>14</v>
      </c>
      <c r="J1185" s="7" t="str">
        <f>IF(ISNUMBER('[1]3 Cupos'!BD128), IF('[1]3 Cupos'!BD128-INT('[1]3 Cupos'!BD128)=0,TEXT('[1]3 Cupos'!BD128,"#.##0"),TEXT('[1]3 Cupos'!BD128,"#.##0,00")),'[1]3 Cupos'!BD128)</f>
        <v>91</v>
      </c>
    </row>
    <row r="1186" spans="1:10" x14ac:dyDescent="0.25">
      <c r="A1186" s="7" t="str">
        <f>+'[1]3 Cupos'!AU129</f>
        <v>Bermeo / Bermeo</v>
      </c>
      <c r="B1186" s="7" t="str">
        <f>+'[1]3 Cupos'!AV129</f>
        <v>CUPO</v>
      </c>
      <c r="C1186" s="7" t="str">
        <f>+'[1]3 Cupos'!AW129</f>
        <v>4. Etxebizitza-premia berezia / Especial Necesidad de vivienda</v>
      </c>
      <c r="D1186" s="7" t="str">
        <f>IF(ISNUMBER('[1]3 Cupos'!AX129), IF('[1]3 Cupos'!AX129-INT('[1]3 Cupos'!AX129)=0,TEXT('[1]3 Cupos'!AX129,"#.##0"),TEXT('[1]3 Cupos'!AX129,"#.##0,00")),'[1]3 Cupos'!AX129)</f>
        <v>s.e.</v>
      </c>
      <c r="E1186" s="7" t="str">
        <f>IF(ISNUMBER('[1]3 Cupos'!AY129), IF('[1]3 Cupos'!AY129-INT('[1]3 Cupos'!AY129)=0,TEXT('[1]3 Cupos'!AY129,"#.##0"),TEXT('[1]3 Cupos'!AY129,"#.##0,00")),'[1]3 Cupos'!AY129)</f>
        <v>s.e.</v>
      </c>
      <c r="F1186" s="7" t="str">
        <f>IF(ISNUMBER('[1]3 Cupos'!AZ129), IF('[1]3 Cupos'!AZ129-INT('[1]3 Cupos'!AZ129)=0,TEXT('[1]3 Cupos'!AZ129,"#.##0"),TEXT('[1]3 Cupos'!AZ129,"#.##0,00")),'[1]3 Cupos'!AZ129)</f>
        <v>104</v>
      </c>
      <c r="G1186" s="7" t="str">
        <f>IF(ISNUMBER('[1]3 Cupos'!BA129), IF('[1]3 Cupos'!BA129-INT('[1]3 Cupos'!BA129)=0,TEXT('[1]3 Cupos'!BA129,"#.##0"),TEXT('[1]3 Cupos'!BA129,"#.##0,00")),'[1]3 Cupos'!BA129)</f>
        <v>s.e.</v>
      </c>
      <c r="H1186" s="7" t="str">
        <f>IF(ISNUMBER('[1]3 Cupos'!BB129), IF('[1]3 Cupos'!BB129-INT('[1]3 Cupos'!BB129)=0,TEXT('[1]3 Cupos'!BB129,"#.##0"),TEXT('[1]3 Cupos'!BB129,"#.##0,00")),'[1]3 Cupos'!BB129)</f>
        <v>s.e.</v>
      </c>
      <c r="I1186" s="7" t="str">
        <f>IF(ISNUMBER('[1]3 Cupos'!BC129), IF('[1]3 Cupos'!BC129-INT('[1]3 Cupos'!BC129)=0,TEXT('[1]3 Cupos'!BC129,"#.##0"),TEXT('[1]3 Cupos'!BC129,"#.##0,00")),'[1]3 Cupos'!BC129)</f>
        <v>7</v>
      </c>
      <c r="J1186" s="7" t="str">
        <f>IF(ISNUMBER('[1]3 Cupos'!BD129), IF('[1]3 Cupos'!BD129-INT('[1]3 Cupos'!BD129)=0,TEXT('[1]3 Cupos'!BD129,"#.##0"),TEXT('[1]3 Cupos'!BD129,"#.##0,00")),'[1]3 Cupos'!BD129)</f>
        <v>111</v>
      </c>
    </row>
    <row r="1187" spans="1:10" x14ac:dyDescent="0.25">
      <c r="A1187" s="7" t="str">
        <f>+'[1]3 Cupos'!AU130</f>
        <v>Bermeo / Bermeo</v>
      </c>
      <c r="B1187" s="7" t="str">
        <f>+'[1]3 Cupos'!AV130</f>
        <v>CUPO</v>
      </c>
      <c r="C1187" s="7" t="str">
        <f>+'[1]3 Cupos'!AW130</f>
        <v>5. Orokorra / General</v>
      </c>
      <c r="D1187" s="7" t="str">
        <f>IF(ISNUMBER('[1]3 Cupos'!AX130), IF('[1]3 Cupos'!AX130-INT('[1]3 Cupos'!AX130)=0,TEXT('[1]3 Cupos'!AX130,"#.##0"),TEXT('[1]3 Cupos'!AX130,"#.##0,00")),'[1]3 Cupos'!AX130)</f>
        <v>94</v>
      </c>
      <c r="E1187" s="7" t="str">
        <f>IF(ISNUMBER('[1]3 Cupos'!AY130), IF('[1]3 Cupos'!AY130-INT('[1]3 Cupos'!AY130)=0,TEXT('[1]3 Cupos'!AY130,"#.##0"),TEXT('[1]3 Cupos'!AY130,"#.##0,00")),'[1]3 Cupos'!AY130)</f>
        <v>77</v>
      </c>
      <c r="F1187" s="7" t="str">
        <f>IF(ISNUMBER('[1]3 Cupos'!AZ130), IF('[1]3 Cupos'!AZ130-INT('[1]3 Cupos'!AZ130)=0,TEXT('[1]3 Cupos'!AZ130,"#.##0"),TEXT('[1]3 Cupos'!AZ130,"#.##0,00")),'[1]3 Cupos'!AZ130)</f>
        <v>171</v>
      </c>
      <c r="G1187" s="7" t="str">
        <f>IF(ISNUMBER('[1]3 Cupos'!BA130), IF('[1]3 Cupos'!BA130-INT('[1]3 Cupos'!BA130)=0,TEXT('[1]3 Cupos'!BA130,"#.##0"),TEXT('[1]3 Cupos'!BA130,"#.##0,00")),'[1]3 Cupos'!BA130)</f>
        <v>18</v>
      </c>
      <c r="H1187" s="7" t="str">
        <f>IF(ISNUMBER('[1]3 Cupos'!BB130), IF('[1]3 Cupos'!BB130-INT('[1]3 Cupos'!BB130)=0,TEXT('[1]3 Cupos'!BB130,"#.##0"),TEXT('[1]3 Cupos'!BB130,"#.##0,00")),'[1]3 Cupos'!BB130)</f>
        <v>12</v>
      </c>
      <c r="I1187" s="7" t="str">
        <f>IF(ISNUMBER('[1]3 Cupos'!BC130), IF('[1]3 Cupos'!BC130-INT('[1]3 Cupos'!BC130)=0,TEXT('[1]3 Cupos'!BC130,"#.##0"),TEXT('[1]3 Cupos'!BC130,"#.##0,00")),'[1]3 Cupos'!BC130)</f>
        <v>30</v>
      </c>
      <c r="J1187" s="7" t="str">
        <f>IF(ISNUMBER('[1]3 Cupos'!BD130), IF('[1]3 Cupos'!BD130-INT('[1]3 Cupos'!BD130)=0,TEXT('[1]3 Cupos'!BD130,"#.##0"),TEXT('[1]3 Cupos'!BD130,"#.##0,00")),'[1]3 Cupos'!BD130)</f>
        <v>201</v>
      </c>
    </row>
    <row r="1188" spans="1:10" x14ac:dyDescent="0.25">
      <c r="A1188" s="7" t="str">
        <f>+'[1]3 Cupos'!AU131</f>
        <v>Berriz / Berriz</v>
      </c>
      <c r="B1188" s="7" t="str">
        <f>+'[1]3 Cupos'!AV131</f>
        <v>CUPO</v>
      </c>
      <c r="C1188" s="7" t="str">
        <f>+'[1]3 Cupos'!AW131</f>
        <v>1. Extebizitza egokitua / Vivienda adaptada</v>
      </c>
      <c r="D1188" s="7" t="str">
        <f>IF(ISNUMBER('[1]3 Cupos'!AX131), IF('[1]3 Cupos'!AX131-INT('[1]3 Cupos'!AX131)=0,TEXT('[1]3 Cupos'!AX131,"#.##0"),TEXT('[1]3 Cupos'!AX131,"#.##0,00")),'[1]3 Cupos'!AX131)</f>
        <v>s.e.</v>
      </c>
      <c r="E1188" s="7" t="str">
        <f>IF(ISNUMBER('[1]3 Cupos'!AY131), IF('[1]3 Cupos'!AY131-INT('[1]3 Cupos'!AY131)=0,TEXT('[1]3 Cupos'!AY131,"#.##0"),TEXT('[1]3 Cupos'!AY131,"#.##0,00")),'[1]3 Cupos'!AY131)</f>
        <v>s.e.</v>
      </c>
      <c r="F1188" s="7" t="str">
        <f>IF(ISNUMBER('[1]3 Cupos'!AZ131), IF('[1]3 Cupos'!AZ131-INT('[1]3 Cupos'!AZ131)=0,TEXT('[1]3 Cupos'!AZ131,"#.##0"),TEXT('[1]3 Cupos'!AZ131,"#.##0,00")),'[1]3 Cupos'!AZ131)</f>
        <v>s.e.</v>
      </c>
      <c r="G1188" s="7" t="str">
        <f>IF(ISNUMBER('[1]3 Cupos'!BA131), IF('[1]3 Cupos'!BA131-INT('[1]3 Cupos'!BA131)=0,TEXT('[1]3 Cupos'!BA131,"#.##0"),TEXT('[1]3 Cupos'!BA131,"#.##0,00")),'[1]3 Cupos'!BA131)</f>
        <v>s.e.</v>
      </c>
      <c r="H1188" s="7" t="str">
        <f>IF(ISNUMBER('[1]3 Cupos'!BB131), IF('[1]3 Cupos'!BB131-INT('[1]3 Cupos'!BB131)=0,TEXT('[1]3 Cupos'!BB131,"#.##0"),TEXT('[1]3 Cupos'!BB131,"#.##0,00")),'[1]3 Cupos'!BB131)</f>
        <v>s.e.</v>
      </c>
      <c r="I1188" s="7" t="str">
        <f>IF(ISNUMBER('[1]3 Cupos'!BC131), IF('[1]3 Cupos'!BC131-INT('[1]3 Cupos'!BC131)=0,TEXT('[1]3 Cupos'!BC131,"#.##0"),TEXT('[1]3 Cupos'!BC131,"#.##0,00")),'[1]3 Cupos'!BC131)</f>
        <v>s.e.</v>
      </c>
      <c r="J1188" s="7" t="str">
        <f>IF(ISNUMBER('[1]3 Cupos'!BD131), IF('[1]3 Cupos'!BD131-INT('[1]3 Cupos'!BD131)=0,TEXT('[1]3 Cupos'!BD131,"#.##0"),TEXT('[1]3 Cupos'!BD131,"#.##0,00")),'[1]3 Cupos'!BD131)</f>
        <v>s.e.</v>
      </c>
    </row>
    <row r="1189" spans="1:10" x14ac:dyDescent="0.25">
      <c r="A1189" s="7" t="str">
        <f>+'[1]3 Cupos'!AU132</f>
        <v>Berriz / Berriz</v>
      </c>
      <c r="B1189" s="7" t="str">
        <f>+'[1]3 Cupos'!AV132</f>
        <v>CUPO</v>
      </c>
      <c r="C1189" s="7" t="str">
        <f>+'[1]3 Cupos'!AW132</f>
        <v>2. DSV / DSV</v>
      </c>
      <c r="D1189" s="7" t="str">
        <f>IF(ISNUMBER('[1]3 Cupos'!AX132), IF('[1]3 Cupos'!AX132-INT('[1]3 Cupos'!AX132)=0,TEXT('[1]3 Cupos'!AX132,"#.##0"),TEXT('[1]3 Cupos'!AX132,"#.##0,00")),'[1]3 Cupos'!AX132)</f>
        <v>s.e.</v>
      </c>
      <c r="E1189" s="7" t="str">
        <f>IF(ISNUMBER('[1]3 Cupos'!AY132), IF('[1]3 Cupos'!AY132-INT('[1]3 Cupos'!AY132)=0,TEXT('[1]3 Cupos'!AY132,"#.##0"),TEXT('[1]3 Cupos'!AY132,"#.##0,00")),'[1]3 Cupos'!AY132)</f>
        <v>s.e.</v>
      </c>
      <c r="F1189" s="7" t="str">
        <f>IF(ISNUMBER('[1]3 Cupos'!AZ132), IF('[1]3 Cupos'!AZ132-INT('[1]3 Cupos'!AZ132)=0,TEXT('[1]3 Cupos'!AZ132,"#.##0"),TEXT('[1]3 Cupos'!AZ132,"#.##0,00")),'[1]3 Cupos'!AZ132)</f>
        <v>s.e.</v>
      </c>
      <c r="G1189" s="7" t="str">
        <f>IF(ISNUMBER('[1]3 Cupos'!BA132), IF('[1]3 Cupos'!BA132-INT('[1]3 Cupos'!BA132)=0,TEXT('[1]3 Cupos'!BA132,"#.##0"),TEXT('[1]3 Cupos'!BA132,"#.##0,00")),'[1]3 Cupos'!BA132)</f>
        <v>s.e.</v>
      </c>
      <c r="H1189" s="7" t="str">
        <f>IF(ISNUMBER('[1]3 Cupos'!BB132), IF('[1]3 Cupos'!BB132-INT('[1]3 Cupos'!BB132)=0,TEXT('[1]3 Cupos'!BB132,"#.##0"),TEXT('[1]3 Cupos'!BB132,"#.##0,00")),'[1]3 Cupos'!BB132)</f>
        <v>s.e.</v>
      </c>
      <c r="I1189" s="7" t="str">
        <f>IF(ISNUMBER('[1]3 Cupos'!BC132), IF('[1]3 Cupos'!BC132-INT('[1]3 Cupos'!BC132)=0,TEXT('[1]3 Cupos'!BC132,"#.##0"),TEXT('[1]3 Cupos'!BC132,"#.##0,00")),'[1]3 Cupos'!BC132)</f>
        <v>s.e.</v>
      </c>
      <c r="J1189" s="7" t="str">
        <f>IF(ISNUMBER('[1]3 Cupos'!BD132), IF('[1]3 Cupos'!BD132-INT('[1]3 Cupos'!BD132)=0,TEXT('[1]3 Cupos'!BD132,"#.##0"),TEXT('[1]3 Cupos'!BD132,"#.##0,00")),'[1]3 Cupos'!BD132)</f>
        <v>s.e.</v>
      </c>
    </row>
    <row r="1190" spans="1:10" x14ac:dyDescent="0.25">
      <c r="A1190" s="7" t="str">
        <f>+'[1]3 Cupos'!AU133</f>
        <v>Berriz / Berriz</v>
      </c>
      <c r="B1190" s="7" t="str">
        <f>+'[1]3 Cupos'!AV133</f>
        <v>CUPO</v>
      </c>
      <c r="C1190" s="7" t="str">
        <f>+'[1]3 Cupos'!AW133</f>
        <v>3. 36 urtetik beherakoak / Menores 36 años</v>
      </c>
      <c r="D1190" s="7" t="str">
        <f>IF(ISNUMBER('[1]3 Cupos'!AX133), IF('[1]3 Cupos'!AX133-INT('[1]3 Cupos'!AX133)=0,TEXT('[1]3 Cupos'!AX133,"#.##0"),TEXT('[1]3 Cupos'!AX133,"#.##0,00")),'[1]3 Cupos'!AX133)</f>
        <v>s.e.</v>
      </c>
      <c r="E1190" s="7" t="str">
        <f>IF(ISNUMBER('[1]3 Cupos'!AY133), IF('[1]3 Cupos'!AY133-INT('[1]3 Cupos'!AY133)=0,TEXT('[1]3 Cupos'!AY133,"#.##0"),TEXT('[1]3 Cupos'!AY133,"#.##0,00")),'[1]3 Cupos'!AY133)</f>
        <v>s.e.</v>
      </c>
      <c r="F1190" s="7" t="str">
        <f>IF(ISNUMBER('[1]3 Cupos'!AZ133), IF('[1]3 Cupos'!AZ133-INT('[1]3 Cupos'!AZ133)=0,TEXT('[1]3 Cupos'!AZ133,"#.##0"),TEXT('[1]3 Cupos'!AZ133,"#.##0,00")),'[1]3 Cupos'!AZ133)</f>
        <v>13</v>
      </c>
      <c r="G1190" s="7" t="str">
        <f>IF(ISNUMBER('[1]3 Cupos'!BA133), IF('[1]3 Cupos'!BA133-INT('[1]3 Cupos'!BA133)=0,TEXT('[1]3 Cupos'!BA133,"#.##0"),TEXT('[1]3 Cupos'!BA133,"#.##0,00")),'[1]3 Cupos'!BA133)</f>
        <v>s.e.</v>
      </c>
      <c r="H1190" s="7" t="str">
        <f>IF(ISNUMBER('[1]3 Cupos'!BB133), IF('[1]3 Cupos'!BB133-INT('[1]3 Cupos'!BB133)=0,TEXT('[1]3 Cupos'!BB133,"#.##0"),TEXT('[1]3 Cupos'!BB133,"#.##0,00")),'[1]3 Cupos'!BB133)</f>
        <v>s.e.</v>
      </c>
      <c r="I1190" s="7" t="str">
        <f>IF(ISNUMBER('[1]3 Cupos'!BC133), IF('[1]3 Cupos'!BC133-INT('[1]3 Cupos'!BC133)=0,TEXT('[1]3 Cupos'!BC133,"#.##0"),TEXT('[1]3 Cupos'!BC133,"#.##0,00")),'[1]3 Cupos'!BC133)</f>
        <v>17</v>
      </c>
      <c r="J1190" s="7" t="str">
        <f>IF(ISNUMBER('[1]3 Cupos'!BD133), IF('[1]3 Cupos'!BD133-INT('[1]3 Cupos'!BD133)=0,TEXT('[1]3 Cupos'!BD133,"#.##0"),TEXT('[1]3 Cupos'!BD133,"#.##0,00")),'[1]3 Cupos'!BD133)</f>
        <v>30</v>
      </c>
    </row>
    <row r="1191" spans="1:10" x14ac:dyDescent="0.25">
      <c r="A1191" s="7" t="str">
        <f>+'[1]3 Cupos'!AU134</f>
        <v>Berriz / Berriz</v>
      </c>
      <c r="B1191" s="7" t="str">
        <f>+'[1]3 Cupos'!AV134</f>
        <v>CUPO</v>
      </c>
      <c r="C1191" s="7" t="str">
        <f>+'[1]3 Cupos'!AW134</f>
        <v>4. Etxebizitza-premia berezia / Especial Necesidad de vivienda</v>
      </c>
      <c r="D1191" s="7" t="str">
        <f>IF(ISNUMBER('[1]3 Cupos'!AX134), IF('[1]3 Cupos'!AX134-INT('[1]3 Cupos'!AX134)=0,TEXT('[1]3 Cupos'!AX134,"#.##0"),TEXT('[1]3 Cupos'!AX134,"#.##0,00")),'[1]3 Cupos'!AX134)</f>
        <v>s.e.</v>
      </c>
      <c r="E1191" s="7" t="str">
        <f>IF(ISNUMBER('[1]3 Cupos'!AY134), IF('[1]3 Cupos'!AY134-INT('[1]3 Cupos'!AY134)=0,TEXT('[1]3 Cupos'!AY134,"#.##0"),TEXT('[1]3 Cupos'!AY134,"#.##0,00")),'[1]3 Cupos'!AY134)</f>
        <v>s.e.</v>
      </c>
      <c r="F1191" s="7" t="str">
        <f>IF(ISNUMBER('[1]3 Cupos'!AZ134), IF('[1]3 Cupos'!AZ134-INT('[1]3 Cupos'!AZ134)=0,TEXT('[1]3 Cupos'!AZ134,"#.##0"),TEXT('[1]3 Cupos'!AZ134,"#.##0,00")),'[1]3 Cupos'!AZ134)</f>
        <v>18</v>
      </c>
      <c r="G1191" s="7" t="str">
        <f>IF(ISNUMBER('[1]3 Cupos'!BA134), IF('[1]3 Cupos'!BA134-INT('[1]3 Cupos'!BA134)=0,TEXT('[1]3 Cupos'!BA134,"#.##0"),TEXT('[1]3 Cupos'!BA134,"#.##0,00")),'[1]3 Cupos'!BA134)</f>
        <v>s.e.</v>
      </c>
      <c r="H1191" s="7" t="str">
        <f>IF(ISNUMBER('[1]3 Cupos'!BB134), IF('[1]3 Cupos'!BB134-INT('[1]3 Cupos'!BB134)=0,TEXT('[1]3 Cupos'!BB134,"#.##0"),TEXT('[1]3 Cupos'!BB134,"#.##0,00")),'[1]3 Cupos'!BB134)</f>
        <v>s.e.</v>
      </c>
      <c r="I1191" s="7" t="str">
        <f>IF(ISNUMBER('[1]3 Cupos'!BC134), IF('[1]3 Cupos'!BC134-INT('[1]3 Cupos'!BC134)=0,TEXT('[1]3 Cupos'!BC134,"#.##0"),TEXT('[1]3 Cupos'!BC134,"#.##0,00")),'[1]3 Cupos'!BC134)</f>
        <v>10</v>
      </c>
      <c r="J1191" s="7" t="str">
        <f>IF(ISNUMBER('[1]3 Cupos'!BD134), IF('[1]3 Cupos'!BD134-INT('[1]3 Cupos'!BD134)=0,TEXT('[1]3 Cupos'!BD134,"#.##0"),TEXT('[1]3 Cupos'!BD134,"#.##0,00")),'[1]3 Cupos'!BD134)</f>
        <v>28</v>
      </c>
    </row>
    <row r="1192" spans="1:10" x14ac:dyDescent="0.25">
      <c r="A1192" s="7" t="str">
        <f>+'[1]3 Cupos'!AU135</f>
        <v>Berriz / Berriz</v>
      </c>
      <c r="B1192" s="7" t="str">
        <f>+'[1]3 Cupos'!AV135</f>
        <v>CUPO</v>
      </c>
      <c r="C1192" s="7" t="str">
        <f>+'[1]3 Cupos'!AW135</f>
        <v>5. Orokorra / General</v>
      </c>
      <c r="D1192" s="7" t="str">
        <f>IF(ISNUMBER('[1]3 Cupos'!AX135), IF('[1]3 Cupos'!AX135-INT('[1]3 Cupos'!AX135)=0,TEXT('[1]3 Cupos'!AX135,"#.##0"),TEXT('[1]3 Cupos'!AX135,"#.##0,00")),'[1]3 Cupos'!AX135)</f>
        <v>8</v>
      </c>
      <c r="E1192" s="7" t="str">
        <f>IF(ISNUMBER('[1]3 Cupos'!AY135), IF('[1]3 Cupos'!AY135-INT('[1]3 Cupos'!AY135)=0,TEXT('[1]3 Cupos'!AY135,"#.##0"),TEXT('[1]3 Cupos'!AY135,"#.##0,00")),'[1]3 Cupos'!AY135)</f>
        <v>20</v>
      </c>
      <c r="F1192" s="7" t="str">
        <f>IF(ISNUMBER('[1]3 Cupos'!AZ135), IF('[1]3 Cupos'!AZ135-INT('[1]3 Cupos'!AZ135)=0,TEXT('[1]3 Cupos'!AZ135,"#.##0"),TEXT('[1]3 Cupos'!AZ135,"#.##0,00")),'[1]3 Cupos'!AZ135)</f>
        <v>28</v>
      </c>
      <c r="G1192" s="7" t="str">
        <f>IF(ISNUMBER('[1]3 Cupos'!BA135), IF('[1]3 Cupos'!BA135-INT('[1]3 Cupos'!BA135)=0,TEXT('[1]3 Cupos'!BA135,"#.##0"),TEXT('[1]3 Cupos'!BA135,"#.##0,00")),'[1]3 Cupos'!BA135)</f>
        <v>15</v>
      </c>
      <c r="H1192" s="7" t="str">
        <f>IF(ISNUMBER('[1]3 Cupos'!BB135), IF('[1]3 Cupos'!BB135-INT('[1]3 Cupos'!BB135)=0,TEXT('[1]3 Cupos'!BB135,"#.##0"),TEXT('[1]3 Cupos'!BB135,"#.##0,00")),'[1]3 Cupos'!BB135)</f>
        <v>10</v>
      </c>
      <c r="I1192" s="7" t="str">
        <f>IF(ISNUMBER('[1]3 Cupos'!BC135), IF('[1]3 Cupos'!BC135-INT('[1]3 Cupos'!BC135)=0,TEXT('[1]3 Cupos'!BC135,"#.##0"),TEXT('[1]3 Cupos'!BC135,"#.##0,00")),'[1]3 Cupos'!BC135)</f>
        <v>25</v>
      </c>
      <c r="J1192" s="7" t="str">
        <f>IF(ISNUMBER('[1]3 Cupos'!BD135), IF('[1]3 Cupos'!BD135-INT('[1]3 Cupos'!BD135)=0,TEXT('[1]3 Cupos'!BD135,"#.##0"),TEXT('[1]3 Cupos'!BD135,"#.##0,00")),'[1]3 Cupos'!BD135)</f>
        <v>53</v>
      </c>
    </row>
    <row r="1193" spans="1:10" x14ac:dyDescent="0.25">
      <c r="A1193" s="7" t="str">
        <f>+'[1]3 Cupos'!AU136</f>
        <v>Bilbao / Bilbao</v>
      </c>
      <c r="B1193" s="7" t="str">
        <f>+'[1]3 Cupos'!AV136</f>
        <v>CUPO</v>
      </c>
      <c r="C1193" s="7" t="str">
        <f>+'[1]3 Cupos'!AW136</f>
        <v>1. Extebizitza egokitua / Vivienda adaptada</v>
      </c>
      <c r="D1193" s="7" t="str">
        <f>IF(ISNUMBER('[1]3 Cupos'!AX136), IF('[1]3 Cupos'!AX136-INT('[1]3 Cupos'!AX136)=0,TEXT('[1]3 Cupos'!AX136,"#.##0"),TEXT('[1]3 Cupos'!AX136,"#.##0,00")),'[1]3 Cupos'!AX136)</f>
        <v>21</v>
      </c>
      <c r="E1193" s="7" t="str">
        <f>IF(ISNUMBER('[1]3 Cupos'!AY136), IF('[1]3 Cupos'!AY136-INT('[1]3 Cupos'!AY136)=0,TEXT('[1]3 Cupos'!AY136,"#.##0"),TEXT('[1]3 Cupos'!AY136,"#.##0,00")),'[1]3 Cupos'!AY136)</f>
        <v>87</v>
      </c>
      <c r="F1193" s="7" t="str">
        <f>IF(ISNUMBER('[1]3 Cupos'!AZ136), IF('[1]3 Cupos'!AZ136-INT('[1]3 Cupos'!AZ136)=0,TEXT('[1]3 Cupos'!AZ136,"#.##0"),TEXT('[1]3 Cupos'!AZ136,"#.##0,00")),'[1]3 Cupos'!AZ136)</f>
        <v>108</v>
      </c>
      <c r="G1193" s="7" t="str">
        <f>IF(ISNUMBER('[1]3 Cupos'!BA136), IF('[1]3 Cupos'!BA136-INT('[1]3 Cupos'!BA136)=0,TEXT('[1]3 Cupos'!BA136,"#.##0"),TEXT('[1]3 Cupos'!BA136,"#.##0,00")),'[1]3 Cupos'!BA136)</f>
        <v>8</v>
      </c>
      <c r="H1193" s="7" t="str">
        <f>IF(ISNUMBER('[1]3 Cupos'!BB136), IF('[1]3 Cupos'!BB136-INT('[1]3 Cupos'!BB136)=0,TEXT('[1]3 Cupos'!BB136,"#.##0"),TEXT('[1]3 Cupos'!BB136,"#.##0,00")),'[1]3 Cupos'!BB136)</f>
        <v>29</v>
      </c>
      <c r="I1193" s="7" t="str">
        <f>IF(ISNUMBER('[1]3 Cupos'!BC136), IF('[1]3 Cupos'!BC136-INT('[1]3 Cupos'!BC136)=0,TEXT('[1]3 Cupos'!BC136,"#.##0"),TEXT('[1]3 Cupos'!BC136,"#.##0,00")),'[1]3 Cupos'!BC136)</f>
        <v>37</v>
      </c>
      <c r="J1193" s="7" t="str">
        <f>IF(ISNUMBER('[1]3 Cupos'!BD136), IF('[1]3 Cupos'!BD136-INT('[1]3 Cupos'!BD136)=0,TEXT('[1]3 Cupos'!BD136,"#.##0"),TEXT('[1]3 Cupos'!BD136,"#.##0,00")),'[1]3 Cupos'!BD136)</f>
        <v>145</v>
      </c>
    </row>
    <row r="1194" spans="1:10" x14ac:dyDescent="0.25">
      <c r="A1194" s="7" t="str">
        <f>+'[1]3 Cupos'!AU137</f>
        <v>Bilbao / Bilbao</v>
      </c>
      <c r="B1194" s="7" t="str">
        <f>+'[1]3 Cupos'!AV137</f>
        <v>CUPO</v>
      </c>
      <c r="C1194" s="7" t="str">
        <f>+'[1]3 Cupos'!AW137</f>
        <v>2. DSV / DSV</v>
      </c>
      <c r="D1194" s="7" t="str">
        <f>IF(ISNUMBER('[1]3 Cupos'!AX137), IF('[1]3 Cupos'!AX137-INT('[1]3 Cupos'!AX137)=0,TEXT('[1]3 Cupos'!AX137,"#.##0"),TEXT('[1]3 Cupos'!AX137,"#.##0,00")),'[1]3 Cupos'!AX137)</f>
        <v>s.e.</v>
      </c>
      <c r="E1194" s="7" t="str">
        <f>IF(ISNUMBER('[1]3 Cupos'!AY137), IF('[1]3 Cupos'!AY137-INT('[1]3 Cupos'!AY137)=0,TEXT('[1]3 Cupos'!AY137,"#.##0"),TEXT('[1]3 Cupos'!AY137,"#.##0,00")),'[1]3 Cupos'!AY137)</f>
        <v>s.e.</v>
      </c>
      <c r="F1194" s="7" t="str">
        <f>IF(ISNUMBER('[1]3 Cupos'!AZ137), IF('[1]3 Cupos'!AZ137-INT('[1]3 Cupos'!AZ137)=0,TEXT('[1]3 Cupos'!AZ137,"#.##0"),TEXT('[1]3 Cupos'!AZ137,"#.##0,00")),'[1]3 Cupos'!AZ137)</f>
        <v>1.514</v>
      </c>
      <c r="G1194" s="7" t="str">
        <f>IF(ISNUMBER('[1]3 Cupos'!BA137), IF('[1]3 Cupos'!BA137-INT('[1]3 Cupos'!BA137)=0,TEXT('[1]3 Cupos'!BA137,"#.##0"),TEXT('[1]3 Cupos'!BA137,"#.##0,00")),'[1]3 Cupos'!BA137)</f>
        <v>s.e.</v>
      </c>
      <c r="H1194" s="7" t="str">
        <f>IF(ISNUMBER('[1]3 Cupos'!BB137), IF('[1]3 Cupos'!BB137-INT('[1]3 Cupos'!BB137)=0,TEXT('[1]3 Cupos'!BB137,"#.##0"),TEXT('[1]3 Cupos'!BB137,"#.##0,00")),'[1]3 Cupos'!BB137)</f>
        <v>s.e.</v>
      </c>
      <c r="I1194" s="7" t="str">
        <f>IF(ISNUMBER('[1]3 Cupos'!BC137), IF('[1]3 Cupos'!BC137-INT('[1]3 Cupos'!BC137)=0,TEXT('[1]3 Cupos'!BC137,"#.##0"),TEXT('[1]3 Cupos'!BC137,"#.##0,00")),'[1]3 Cupos'!BC137)</f>
        <v>298</v>
      </c>
      <c r="J1194" s="7" t="str">
        <f>IF(ISNUMBER('[1]3 Cupos'!BD137), IF('[1]3 Cupos'!BD137-INT('[1]3 Cupos'!BD137)=0,TEXT('[1]3 Cupos'!BD137,"#.##0"),TEXT('[1]3 Cupos'!BD137,"#.##0,00")),'[1]3 Cupos'!BD137)</f>
        <v>1.812</v>
      </c>
    </row>
    <row r="1195" spans="1:10" x14ac:dyDescent="0.25">
      <c r="A1195" s="7" t="str">
        <f>+'[1]3 Cupos'!AU138</f>
        <v>Bilbao / Bilbao</v>
      </c>
      <c r="B1195" s="7" t="str">
        <f>+'[1]3 Cupos'!AV138</f>
        <v>CUPO</v>
      </c>
      <c r="C1195" s="7" t="str">
        <f>+'[1]3 Cupos'!AW138</f>
        <v>3. 36 urtetik beherakoak / Menores 36 años</v>
      </c>
      <c r="D1195" s="7" t="str">
        <f>IF(ISNUMBER('[1]3 Cupos'!AX138), IF('[1]3 Cupos'!AX138-INT('[1]3 Cupos'!AX138)=0,TEXT('[1]3 Cupos'!AX138,"#.##0"),TEXT('[1]3 Cupos'!AX138,"#.##0,00")),'[1]3 Cupos'!AX138)</f>
        <v>s.e.</v>
      </c>
      <c r="E1195" s="7" t="str">
        <f>IF(ISNUMBER('[1]3 Cupos'!AY138), IF('[1]3 Cupos'!AY138-INT('[1]3 Cupos'!AY138)=0,TEXT('[1]3 Cupos'!AY138,"#.##0"),TEXT('[1]3 Cupos'!AY138,"#.##0,00")),'[1]3 Cupos'!AY138)</f>
        <v>s.e.</v>
      </c>
      <c r="F1195" s="7" t="str">
        <f>IF(ISNUMBER('[1]3 Cupos'!AZ138), IF('[1]3 Cupos'!AZ138-INT('[1]3 Cupos'!AZ138)=0,TEXT('[1]3 Cupos'!AZ138,"#.##0"),TEXT('[1]3 Cupos'!AZ138,"#.##0,00")),'[1]3 Cupos'!AZ138)</f>
        <v>3.186</v>
      </c>
      <c r="G1195" s="7" t="str">
        <f>IF(ISNUMBER('[1]3 Cupos'!BA138), IF('[1]3 Cupos'!BA138-INT('[1]3 Cupos'!BA138)=0,TEXT('[1]3 Cupos'!BA138,"#.##0"),TEXT('[1]3 Cupos'!BA138,"#.##0,00")),'[1]3 Cupos'!BA138)</f>
        <v>s.e.</v>
      </c>
      <c r="H1195" s="7" t="str">
        <f>IF(ISNUMBER('[1]3 Cupos'!BB138), IF('[1]3 Cupos'!BB138-INT('[1]3 Cupos'!BB138)=0,TEXT('[1]3 Cupos'!BB138,"#.##0"),TEXT('[1]3 Cupos'!BB138,"#.##0,00")),'[1]3 Cupos'!BB138)</f>
        <v>s.e.</v>
      </c>
      <c r="I1195" s="7" t="str">
        <f>IF(ISNUMBER('[1]3 Cupos'!BC138), IF('[1]3 Cupos'!BC138-INT('[1]3 Cupos'!BC138)=0,TEXT('[1]3 Cupos'!BC138,"#.##0"),TEXT('[1]3 Cupos'!BC138,"#.##0,00")),'[1]3 Cupos'!BC138)</f>
        <v>1.315</v>
      </c>
      <c r="J1195" s="7" t="str">
        <f>IF(ISNUMBER('[1]3 Cupos'!BD138), IF('[1]3 Cupos'!BD138-INT('[1]3 Cupos'!BD138)=0,TEXT('[1]3 Cupos'!BD138,"#.##0"),TEXT('[1]3 Cupos'!BD138,"#.##0,00")),'[1]3 Cupos'!BD138)</f>
        <v>4.501</v>
      </c>
    </row>
    <row r="1196" spans="1:10" x14ac:dyDescent="0.25">
      <c r="A1196" s="7" t="str">
        <f>+'[1]3 Cupos'!AU139</f>
        <v>Bilbao / Bilbao</v>
      </c>
      <c r="B1196" s="7" t="str">
        <f>+'[1]3 Cupos'!AV139</f>
        <v>CUPO</v>
      </c>
      <c r="C1196" s="7" t="str">
        <f>+'[1]3 Cupos'!AW139</f>
        <v>4. Etxebizitza-premia berezia / Especial Necesidad de vivienda</v>
      </c>
      <c r="D1196" s="7" t="str">
        <f>IF(ISNUMBER('[1]3 Cupos'!AX139), IF('[1]3 Cupos'!AX139-INT('[1]3 Cupos'!AX139)=0,TEXT('[1]3 Cupos'!AX139,"#.##0"),TEXT('[1]3 Cupos'!AX139,"#.##0,00")),'[1]3 Cupos'!AX139)</f>
        <v>s.e.</v>
      </c>
      <c r="E1196" s="7" t="str">
        <f>IF(ISNUMBER('[1]3 Cupos'!AY139), IF('[1]3 Cupos'!AY139-INT('[1]3 Cupos'!AY139)=0,TEXT('[1]3 Cupos'!AY139,"#.##0"),TEXT('[1]3 Cupos'!AY139,"#.##0,00")),'[1]3 Cupos'!AY139)</f>
        <v>s.e.</v>
      </c>
      <c r="F1196" s="7" t="str">
        <f>IF(ISNUMBER('[1]3 Cupos'!AZ139), IF('[1]3 Cupos'!AZ139-INT('[1]3 Cupos'!AZ139)=0,TEXT('[1]3 Cupos'!AZ139,"#.##0"),TEXT('[1]3 Cupos'!AZ139,"#.##0,00")),'[1]3 Cupos'!AZ139)</f>
        <v>3.307</v>
      </c>
      <c r="G1196" s="7" t="str">
        <f>IF(ISNUMBER('[1]3 Cupos'!BA139), IF('[1]3 Cupos'!BA139-INT('[1]3 Cupos'!BA139)=0,TEXT('[1]3 Cupos'!BA139,"#.##0"),TEXT('[1]3 Cupos'!BA139,"#.##0,00")),'[1]3 Cupos'!BA139)</f>
        <v>s.e.</v>
      </c>
      <c r="H1196" s="7" t="str">
        <f>IF(ISNUMBER('[1]3 Cupos'!BB139), IF('[1]3 Cupos'!BB139-INT('[1]3 Cupos'!BB139)=0,TEXT('[1]3 Cupos'!BB139,"#.##0"),TEXT('[1]3 Cupos'!BB139,"#.##0,00")),'[1]3 Cupos'!BB139)</f>
        <v>s.e.</v>
      </c>
      <c r="I1196" s="7" t="str">
        <f>IF(ISNUMBER('[1]3 Cupos'!BC139), IF('[1]3 Cupos'!BC139-INT('[1]3 Cupos'!BC139)=0,TEXT('[1]3 Cupos'!BC139,"#.##0"),TEXT('[1]3 Cupos'!BC139,"#.##0,00")),'[1]3 Cupos'!BC139)</f>
        <v>895</v>
      </c>
      <c r="J1196" s="7" t="str">
        <f>IF(ISNUMBER('[1]3 Cupos'!BD139), IF('[1]3 Cupos'!BD139-INT('[1]3 Cupos'!BD139)=0,TEXT('[1]3 Cupos'!BD139,"#.##0"),TEXT('[1]3 Cupos'!BD139,"#.##0,00")),'[1]3 Cupos'!BD139)</f>
        <v>4.202</v>
      </c>
    </row>
    <row r="1197" spans="1:10" x14ac:dyDescent="0.25">
      <c r="A1197" s="7" t="str">
        <f>+'[1]3 Cupos'!AU140</f>
        <v>Bilbao / Bilbao</v>
      </c>
      <c r="B1197" s="7" t="str">
        <f>+'[1]3 Cupos'!AV140</f>
        <v>CUPO</v>
      </c>
      <c r="C1197" s="7" t="str">
        <f>+'[1]3 Cupos'!AW140</f>
        <v>5. Orokorra / General</v>
      </c>
      <c r="D1197" s="7" t="str">
        <f>IF(ISNUMBER('[1]3 Cupos'!AX140), IF('[1]3 Cupos'!AX140-INT('[1]3 Cupos'!AX140)=0,TEXT('[1]3 Cupos'!AX140,"#.##0"),TEXT('[1]3 Cupos'!AX140,"#.##0,00")),'[1]3 Cupos'!AX140)</f>
        <v>3.367</v>
      </c>
      <c r="E1197" s="7" t="str">
        <f>IF(ISNUMBER('[1]3 Cupos'!AY140), IF('[1]3 Cupos'!AY140-INT('[1]3 Cupos'!AY140)=0,TEXT('[1]3 Cupos'!AY140,"#.##0"),TEXT('[1]3 Cupos'!AY140,"#.##0,00")),'[1]3 Cupos'!AY140)</f>
        <v>3.823</v>
      </c>
      <c r="F1197" s="7" t="str">
        <f>IF(ISNUMBER('[1]3 Cupos'!AZ140), IF('[1]3 Cupos'!AZ140-INT('[1]3 Cupos'!AZ140)=0,TEXT('[1]3 Cupos'!AZ140,"#.##0"),TEXT('[1]3 Cupos'!AZ140,"#.##0,00")),'[1]3 Cupos'!AZ140)</f>
        <v>7.190</v>
      </c>
      <c r="G1197" s="7" t="str">
        <f>IF(ISNUMBER('[1]3 Cupos'!BA140), IF('[1]3 Cupos'!BA140-INT('[1]3 Cupos'!BA140)=0,TEXT('[1]3 Cupos'!BA140,"#.##0"),TEXT('[1]3 Cupos'!BA140,"#.##0,00")),'[1]3 Cupos'!BA140)</f>
        <v>1.591</v>
      </c>
      <c r="H1197" s="7" t="str">
        <f>IF(ISNUMBER('[1]3 Cupos'!BB140), IF('[1]3 Cupos'!BB140-INT('[1]3 Cupos'!BB140)=0,TEXT('[1]3 Cupos'!BB140,"#.##0"),TEXT('[1]3 Cupos'!BB140,"#.##0,00")),'[1]3 Cupos'!BB140)</f>
        <v>973</v>
      </c>
      <c r="I1197" s="7" t="str">
        <f>IF(ISNUMBER('[1]3 Cupos'!BC140), IF('[1]3 Cupos'!BC140-INT('[1]3 Cupos'!BC140)=0,TEXT('[1]3 Cupos'!BC140,"#.##0"),TEXT('[1]3 Cupos'!BC140,"#.##0,00")),'[1]3 Cupos'!BC140)</f>
        <v>2.564</v>
      </c>
      <c r="J1197" s="7" t="str">
        <f>IF(ISNUMBER('[1]3 Cupos'!BD140), IF('[1]3 Cupos'!BD140-INT('[1]3 Cupos'!BD140)=0,TEXT('[1]3 Cupos'!BD140,"#.##0"),TEXT('[1]3 Cupos'!BD140,"#.##0,00")),'[1]3 Cupos'!BD140)</f>
        <v>9.754</v>
      </c>
    </row>
    <row r="1198" spans="1:10" x14ac:dyDescent="0.25">
      <c r="A1198" s="7" t="str">
        <f>+'[1]3 Cupos'!AU141</f>
        <v>Deba / Deba</v>
      </c>
      <c r="B1198" s="7" t="str">
        <f>+'[1]3 Cupos'!AV141</f>
        <v>CUPO</v>
      </c>
      <c r="C1198" s="7" t="str">
        <f>+'[1]3 Cupos'!AW141</f>
        <v>1. Extebizitza egokitua / Vivienda adaptada</v>
      </c>
      <c r="D1198" s="7" t="str">
        <f>IF(ISNUMBER('[1]3 Cupos'!AX141), IF('[1]3 Cupos'!AX141-INT('[1]3 Cupos'!AX141)=0,TEXT('[1]3 Cupos'!AX141,"#.##0"),TEXT('[1]3 Cupos'!AX141,"#.##0,00")),'[1]3 Cupos'!AX141)</f>
        <v>s.e.</v>
      </c>
      <c r="E1198" s="7" t="str">
        <f>IF(ISNUMBER('[1]3 Cupos'!AY141), IF('[1]3 Cupos'!AY141-INT('[1]3 Cupos'!AY141)=0,TEXT('[1]3 Cupos'!AY141,"#.##0"),TEXT('[1]3 Cupos'!AY141,"#.##0,00")),'[1]3 Cupos'!AY141)</f>
        <v>s.e.</v>
      </c>
      <c r="F1198" s="7" t="str">
        <f>IF(ISNUMBER('[1]3 Cupos'!AZ141), IF('[1]3 Cupos'!AZ141-INT('[1]3 Cupos'!AZ141)=0,TEXT('[1]3 Cupos'!AZ141,"#.##0"),TEXT('[1]3 Cupos'!AZ141,"#.##0,00")),'[1]3 Cupos'!AZ141)</f>
        <v>s.e.</v>
      </c>
      <c r="G1198" s="7" t="str">
        <f>IF(ISNUMBER('[1]3 Cupos'!BA141), IF('[1]3 Cupos'!BA141-INT('[1]3 Cupos'!BA141)=0,TEXT('[1]3 Cupos'!BA141,"#.##0"),TEXT('[1]3 Cupos'!BA141,"#.##0,00")),'[1]3 Cupos'!BA141)</f>
        <v>s.e.</v>
      </c>
      <c r="H1198" s="7" t="str">
        <f>IF(ISNUMBER('[1]3 Cupos'!BB141), IF('[1]3 Cupos'!BB141-INT('[1]3 Cupos'!BB141)=0,TEXT('[1]3 Cupos'!BB141,"#.##0"),TEXT('[1]3 Cupos'!BB141,"#.##0,00")),'[1]3 Cupos'!BB141)</f>
        <v>s.e.</v>
      </c>
      <c r="I1198" s="7" t="str">
        <f>IF(ISNUMBER('[1]3 Cupos'!BC141), IF('[1]3 Cupos'!BC141-INT('[1]3 Cupos'!BC141)=0,TEXT('[1]3 Cupos'!BC141,"#.##0"),TEXT('[1]3 Cupos'!BC141,"#.##0,00")),'[1]3 Cupos'!BC141)</f>
        <v>s.e.</v>
      </c>
      <c r="J1198" s="7" t="str">
        <f>IF(ISNUMBER('[1]3 Cupos'!BD141), IF('[1]3 Cupos'!BD141-INT('[1]3 Cupos'!BD141)=0,TEXT('[1]3 Cupos'!BD141,"#.##0"),TEXT('[1]3 Cupos'!BD141,"#.##0,00")),'[1]3 Cupos'!BD141)</f>
        <v>s.e.</v>
      </c>
    </row>
    <row r="1199" spans="1:10" x14ac:dyDescent="0.25">
      <c r="A1199" s="7" t="str">
        <f>+'[1]3 Cupos'!AU142</f>
        <v>Deba / Deba</v>
      </c>
      <c r="B1199" s="7" t="str">
        <f>+'[1]3 Cupos'!AV142</f>
        <v>CUPO</v>
      </c>
      <c r="C1199" s="7" t="str">
        <f>+'[1]3 Cupos'!AW142</f>
        <v>2. DSV / DSV</v>
      </c>
      <c r="D1199" s="7" t="str">
        <f>IF(ISNUMBER('[1]3 Cupos'!AX142), IF('[1]3 Cupos'!AX142-INT('[1]3 Cupos'!AX142)=0,TEXT('[1]3 Cupos'!AX142,"#.##0"),TEXT('[1]3 Cupos'!AX142,"#.##0,00")),'[1]3 Cupos'!AX142)</f>
        <v>s.e.</v>
      </c>
      <c r="E1199" s="7" t="str">
        <f>IF(ISNUMBER('[1]3 Cupos'!AY142), IF('[1]3 Cupos'!AY142-INT('[1]3 Cupos'!AY142)=0,TEXT('[1]3 Cupos'!AY142,"#.##0"),TEXT('[1]3 Cupos'!AY142,"#.##0,00")),'[1]3 Cupos'!AY142)</f>
        <v>s.e.</v>
      </c>
      <c r="F1199" s="7" t="str">
        <f>IF(ISNUMBER('[1]3 Cupos'!AZ142), IF('[1]3 Cupos'!AZ142-INT('[1]3 Cupos'!AZ142)=0,TEXT('[1]3 Cupos'!AZ142,"#.##0"),TEXT('[1]3 Cupos'!AZ142,"#.##0,00")),'[1]3 Cupos'!AZ142)</f>
        <v>s.e.</v>
      </c>
      <c r="G1199" s="7" t="str">
        <f>IF(ISNUMBER('[1]3 Cupos'!BA142), IF('[1]3 Cupos'!BA142-INT('[1]3 Cupos'!BA142)=0,TEXT('[1]3 Cupos'!BA142,"#.##0"),TEXT('[1]3 Cupos'!BA142,"#.##0,00")),'[1]3 Cupos'!BA142)</f>
        <v>s.e.</v>
      </c>
      <c r="H1199" s="7" t="str">
        <f>IF(ISNUMBER('[1]3 Cupos'!BB142), IF('[1]3 Cupos'!BB142-INT('[1]3 Cupos'!BB142)=0,TEXT('[1]3 Cupos'!BB142,"#.##0"),TEXT('[1]3 Cupos'!BB142,"#.##0,00")),'[1]3 Cupos'!BB142)</f>
        <v>s.e.</v>
      </c>
      <c r="I1199" s="7" t="str">
        <f>IF(ISNUMBER('[1]3 Cupos'!BC142), IF('[1]3 Cupos'!BC142-INT('[1]3 Cupos'!BC142)=0,TEXT('[1]3 Cupos'!BC142,"#.##0"),TEXT('[1]3 Cupos'!BC142,"#.##0,00")),'[1]3 Cupos'!BC142)</f>
        <v>s.e.</v>
      </c>
      <c r="J1199" s="7" t="str">
        <f>IF(ISNUMBER('[1]3 Cupos'!BD142), IF('[1]3 Cupos'!BD142-INT('[1]3 Cupos'!BD142)=0,TEXT('[1]3 Cupos'!BD142,"#.##0"),TEXT('[1]3 Cupos'!BD142,"#.##0,00")),'[1]3 Cupos'!BD142)</f>
        <v>s.e.</v>
      </c>
    </row>
    <row r="1200" spans="1:10" x14ac:dyDescent="0.25">
      <c r="A1200" s="7" t="str">
        <f>+'[1]3 Cupos'!AU143</f>
        <v>Deba / Deba</v>
      </c>
      <c r="B1200" s="7" t="str">
        <f>+'[1]3 Cupos'!AV143</f>
        <v>CUPO</v>
      </c>
      <c r="C1200" s="7" t="str">
        <f>+'[1]3 Cupos'!AW143</f>
        <v>3. 36 urtetik beherakoak / Menores 36 años</v>
      </c>
      <c r="D1200" s="7" t="str">
        <f>IF(ISNUMBER('[1]3 Cupos'!AX143), IF('[1]3 Cupos'!AX143-INT('[1]3 Cupos'!AX143)=0,TEXT('[1]3 Cupos'!AX143,"#.##0"),TEXT('[1]3 Cupos'!AX143,"#.##0,00")),'[1]3 Cupos'!AX143)</f>
        <v>s.e.</v>
      </c>
      <c r="E1200" s="7" t="str">
        <f>IF(ISNUMBER('[1]3 Cupos'!AY143), IF('[1]3 Cupos'!AY143-INT('[1]3 Cupos'!AY143)=0,TEXT('[1]3 Cupos'!AY143,"#.##0"),TEXT('[1]3 Cupos'!AY143,"#.##0,00")),'[1]3 Cupos'!AY143)</f>
        <v>s.e.</v>
      </c>
      <c r="F1200" s="7" t="str">
        <f>IF(ISNUMBER('[1]3 Cupos'!AZ143), IF('[1]3 Cupos'!AZ143-INT('[1]3 Cupos'!AZ143)=0,TEXT('[1]3 Cupos'!AZ143,"#.##0"),TEXT('[1]3 Cupos'!AZ143,"#.##0,00")),'[1]3 Cupos'!AZ143)</f>
        <v>12</v>
      </c>
      <c r="G1200" s="7" t="str">
        <f>IF(ISNUMBER('[1]3 Cupos'!BA143), IF('[1]3 Cupos'!BA143-INT('[1]3 Cupos'!BA143)=0,TEXT('[1]3 Cupos'!BA143,"#.##0"),TEXT('[1]3 Cupos'!BA143,"#.##0,00")),'[1]3 Cupos'!BA143)</f>
        <v>s.e.</v>
      </c>
      <c r="H1200" s="7" t="str">
        <f>IF(ISNUMBER('[1]3 Cupos'!BB143), IF('[1]3 Cupos'!BB143-INT('[1]3 Cupos'!BB143)=0,TEXT('[1]3 Cupos'!BB143,"#.##0"),TEXT('[1]3 Cupos'!BB143,"#.##0,00")),'[1]3 Cupos'!BB143)</f>
        <v>s.e.</v>
      </c>
      <c r="I1200" s="7" t="str">
        <f>IF(ISNUMBER('[1]3 Cupos'!BC143), IF('[1]3 Cupos'!BC143-INT('[1]3 Cupos'!BC143)=0,TEXT('[1]3 Cupos'!BC143,"#.##0"),TEXT('[1]3 Cupos'!BC143,"#.##0,00")),'[1]3 Cupos'!BC143)</f>
        <v>16</v>
      </c>
      <c r="J1200" s="7" t="str">
        <f>IF(ISNUMBER('[1]3 Cupos'!BD143), IF('[1]3 Cupos'!BD143-INT('[1]3 Cupos'!BD143)=0,TEXT('[1]3 Cupos'!BD143,"#.##0"),TEXT('[1]3 Cupos'!BD143,"#.##0,00")),'[1]3 Cupos'!BD143)</f>
        <v>28</v>
      </c>
    </row>
    <row r="1201" spans="1:10" x14ac:dyDescent="0.25">
      <c r="A1201" s="7" t="str">
        <f>+'[1]3 Cupos'!AU144</f>
        <v>Deba / Deba</v>
      </c>
      <c r="B1201" s="7" t="str">
        <f>+'[1]3 Cupos'!AV144</f>
        <v>CUPO</v>
      </c>
      <c r="C1201" s="7" t="str">
        <f>+'[1]3 Cupos'!AW144</f>
        <v>4. Etxebizitza-premia berezia / Especial Necesidad de vivienda</v>
      </c>
      <c r="D1201" s="7" t="str">
        <f>IF(ISNUMBER('[1]3 Cupos'!AX144), IF('[1]3 Cupos'!AX144-INT('[1]3 Cupos'!AX144)=0,TEXT('[1]3 Cupos'!AX144,"#.##0"),TEXT('[1]3 Cupos'!AX144,"#.##0,00")),'[1]3 Cupos'!AX144)</f>
        <v>s.e.</v>
      </c>
      <c r="E1201" s="7" t="str">
        <f>IF(ISNUMBER('[1]3 Cupos'!AY144), IF('[1]3 Cupos'!AY144-INT('[1]3 Cupos'!AY144)=0,TEXT('[1]3 Cupos'!AY144,"#.##0"),TEXT('[1]3 Cupos'!AY144,"#.##0,00")),'[1]3 Cupos'!AY144)</f>
        <v>s.e.</v>
      </c>
      <c r="F1201" s="7" t="str">
        <f>IF(ISNUMBER('[1]3 Cupos'!AZ144), IF('[1]3 Cupos'!AZ144-INT('[1]3 Cupos'!AZ144)=0,TEXT('[1]3 Cupos'!AZ144,"#.##0"),TEXT('[1]3 Cupos'!AZ144,"#.##0,00")),'[1]3 Cupos'!AZ144)</f>
        <v>19</v>
      </c>
      <c r="G1201" s="7" t="str">
        <f>IF(ISNUMBER('[1]3 Cupos'!BA144), IF('[1]3 Cupos'!BA144-INT('[1]3 Cupos'!BA144)=0,TEXT('[1]3 Cupos'!BA144,"#.##0"),TEXT('[1]3 Cupos'!BA144,"#.##0,00")),'[1]3 Cupos'!BA144)</f>
        <v>s.e.</v>
      </c>
      <c r="H1201" s="7" t="str">
        <f>IF(ISNUMBER('[1]3 Cupos'!BB144), IF('[1]3 Cupos'!BB144-INT('[1]3 Cupos'!BB144)=0,TEXT('[1]3 Cupos'!BB144,"#.##0"),TEXT('[1]3 Cupos'!BB144,"#.##0,00")),'[1]3 Cupos'!BB144)</f>
        <v>s.e.</v>
      </c>
      <c r="I1201" s="7" t="str">
        <f>IF(ISNUMBER('[1]3 Cupos'!BC144), IF('[1]3 Cupos'!BC144-INT('[1]3 Cupos'!BC144)=0,TEXT('[1]3 Cupos'!BC144,"#.##0"),TEXT('[1]3 Cupos'!BC144,"#.##0,00")),'[1]3 Cupos'!BC144)</f>
        <v>8</v>
      </c>
      <c r="J1201" s="7" t="str">
        <f>IF(ISNUMBER('[1]3 Cupos'!BD144), IF('[1]3 Cupos'!BD144-INT('[1]3 Cupos'!BD144)=0,TEXT('[1]3 Cupos'!BD144,"#.##0"),TEXT('[1]3 Cupos'!BD144,"#.##0,00")),'[1]3 Cupos'!BD144)</f>
        <v>27</v>
      </c>
    </row>
    <row r="1202" spans="1:10" x14ac:dyDescent="0.25">
      <c r="A1202" s="7" t="str">
        <f>+'[1]3 Cupos'!AU145</f>
        <v>Deba / Deba</v>
      </c>
      <c r="B1202" s="7" t="str">
        <f>+'[1]3 Cupos'!AV145</f>
        <v>CUPO</v>
      </c>
      <c r="C1202" s="7" t="str">
        <f>+'[1]3 Cupos'!AW145</f>
        <v>5. Orokorra / General</v>
      </c>
      <c r="D1202" s="7" t="str">
        <f>IF(ISNUMBER('[1]3 Cupos'!AX145), IF('[1]3 Cupos'!AX145-INT('[1]3 Cupos'!AX145)=0,TEXT('[1]3 Cupos'!AX145,"#.##0"),TEXT('[1]3 Cupos'!AX145,"#.##0,00")),'[1]3 Cupos'!AX145)</f>
        <v>24</v>
      </c>
      <c r="E1202" s="7" t="str">
        <f>IF(ISNUMBER('[1]3 Cupos'!AY145), IF('[1]3 Cupos'!AY145-INT('[1]3 Cupos'!AY145)=0,TEXT('[1]3 Cupos'!AY145,"#.##0"),TEXT('[1]3 Cupos'!AY145,"#.##0,00")),'[1]3 Cupos'!AY145)</f>
        <v>21</v>
      </c>
      <c r="F1202" s="7" t="str">
        <f>IF(ISNUMBER('[1]3 Cupos'!AZ145), IF('[1]3 Cupos'!AZ145-INT('[1]3 Cupos'!AZ145)=0,TEXT('[1]3 Cupos'!AZ145,"#.##0"),TEXT('[1]3 Cupos'!AZ145,"#.##0,00")),'[1]3 Cupos'!AZ145)</f>
        <v>45</v>
      </c>
      <c r="G1202" s="7" t="str">
        <f>IF(ISNUMBER('[1]3 Cupos'!BA145), IF('[1]3 Cupos'!BA145-INT('[1]3 Cupos'!BA145)=0,TEXT('[1]3 Cupos'!BA145,"#.##0"),TEXT('[1]3 Cupos'!BA145,"#.##0,00")),'[1]3 Cupos'!BA145)</f>
        <v>24</v>
      </c>
      <c r="H1202" s="7" t="str">
        <f>IF(ISNUMBER('[1]3 Cupos'!BB145), IF('[1]3 Cupos'!BB145-INT('[1]3 Cupos'!BB145)=0,TEXT('[1]3 Cupos'!BB145,"#.##0"),TEXT('[1]3 Cupos'!BB145,"#.##0,00")),'[1]3 Cupos'!BB145)</f>
        <v>13</v>
      </c>
      <c r="I1202" s="7" t="str">
        <f>IF(ISNUMBER('[1]3 Cupos'!BC145), IF('[1]3 Cupos'!BC145-INT('[1]3 Cupos'!BC145)=0,TEXT('[1]3 Cupos'!BC145,"#.##0"),TEXT('[1]3 Cupos'!BC145,"#.##0,00")),'[1]3 Cupos'!BC145)</f>
        <v>37</v>
      </c>
      <c r="J1202" s="7" t="str">
        <f>IF(ISNUMBER('[1]3 Cupos'!BD145), IF('[1]3 Cupos'!BD145-INT('[1]3 Cupos'!BD145)=0,TEXT('[1]3 Cupos'!BD145,"#.##0"),TEXT('[1]3 Cupos'!BD145,"#.##0,00")),'[1]3 Cupos'!BD145)</f>
        <v>82</v>
      </c>
    </row>
    <row r="1203" spans="1:10" x14ac:dyDescent="0.25">
      <c r="A1203" s="7" t="str">
        <f>+'[1]3 Cupos'!AU146</f>
        <v>Derio / Derio</v>
      </c>
      <c r="B1203" s="7" t="str">
        <f>+'[1]3 Cupos'!AV146</f>
        <v>CUPO</v>
      </c>
      <c r="C1203" s="7" t="str">
        <f>+'[1]3 Cupos'!AW146</f>
        <v>1. Extebizitza egokitua / Vivienda adaptada</v>
      </c>
      <c r="D1203" s="7" t="str">
        <f>IF(ISNUMBER('[1]3 Cupos'!AX146), IF('[1]3 Cupos'!AX146-INT('[1]3 Cupos'!AX146)=0,TEXT('[1]3 Cupos'!AX146,"#.##0"),TEXT('[1]3 Cupos'!AX146,"#.##0,00")),'[1]3 Cupos'!AX146)</f>
        <v>s.e.</v>
      </c>
      <c r="E1203" s="7" t="str">
        <f>IF(ISNUMBER('[1]3 Cupos'!AY146), IF('[1]3 Cupos'!AY146-INT('[1]3 Cupos'!AY146)=0,TEXT('[1]3 Cupos'!AY146,"#.##0"),TEXT('[1]3 Cupos'!AY146,"#.##0,00")),'[1]3 Cupos'!AY146)</f>
        <v>s.e.</v>
      </c>
      <c r="F1203" s="7" t="str">
        <f>IF(ISNUMBER('[1]3 Cupos'!AZ146), IF('[1]3 Cupos'!AZ146-INT('[1]3 Cupos'!AZ146)=0,TEXT('[1]3 Cupos'!AZ146,"#.##0"),TEXT('[1]3 Cupos'!AZ146,"#.##0,00")),'[1]3 Cupos'!AZ146)</f>
        <v>s.e.</v>
      </c>
      <c r="G1203" s="7" t="str">
        <f>IF(ISNUMBER('[1]3 Cupos'!BA146), IF('[1]3 Cupos'!BA146-INT('[1]3 Cupos'!BA146)=0,TEXT('[1]3 Cupos'!BA146,"#.##0"),TEXT('[1]3 Cupos'!BA146,"#.##0,00")),'[1]3 Cupos'!BA146)</f>
        <v>s.e.</v>
      </c>
      <c r="H1203" s="7" t="str">
        <f>IF(ISNUMBER('[1]3 Cupos'!BB146), IF('[1]3 Cupos'!BB146-INT('[1]3 Cupos'!BB146)=0,TEXT('[1]3 Cupos'!BB146,"#.##0"),TEXT('[1]3 Cupos'!BB146,"#.##0,00")),'[1]3 Cupos'!BB146)</f>
        <v>s.e.</v>
      </c>
      <c r="I1203" s="7" t="str">
        <f>IF(ISNUMBER('[1]3 Cupos'!BC146), IF('[1]3 Cupos'!BC146-INT('[1]3 Cupos'!BC146)=0,TEXT('[1]3 Cupos'!BC146,"#.##0"),TEXT('[1]3 Cupos'!BC146,"#.##0,00")),'[1]3 Cupos'!BC146)</f>
        <v>s.e.</v>
      </c>
      <c r="J1203" s="7" t="str">
        <f>IF(ISNUMBER('[1]3 Cupos'!BD146), IF('[1]3 Cupos'!BD146-INT('[1]3 Cupos'!BD146)=0,TEXT('[1]3 Cupos'!BD146,"#.##0"),TEXT('[1]3 Cupos'!BD146,"#.##0,00")),'[1]3 Cupos'!BD146)</f>
        <v>s.e.</v>
      </c>
    </row>
    <row r="1204" spans="1:10" x14ac:dyDescent="0.25">
      <c r="A1204" s="7" t="str">
        <f>+'[1]3 Cupos'!AU147</f>
        <v>Derio / Derio</v>
      </c>
      <c r="B1204" s="7" t="str">
        <f>+'[1]3 Cupos'!AV147</f>
        <v>CUPO</v>
      </c>
      <c r="C1204" s="7" t="str">
        <f>+'[1]3 Cupos'!AW147</f>
        <v>2. DSV / DSV</v>
      </c>
      <c r="D1204" s="7" t="str">
        <f>IF(ISNUMBER('[1]3 Cupos'!AX147), IF('[1]3 Cupos'!AX147-INT('[1]3 Cupos'!AX147)=0,TEXT('[1]3 Cupos'!AX147,"#.##0"),TEXT('[1]3 Cupos'!AX147,"#.##0,00")),'[1]3 Cupos'!AX147)</f>
        <v>s.e.</v>
      </c>
      <c r="E1204" s="7" t="str">
        <f>IF(ISNUMBER('[1]3 Cupos'!AY147), IF('[1]3 Cupos'!AY147-INT('[1]3 Cupos'!AY147)=0,TEXT('[1]3 Cupos'!AY147,"#.##0"),TEXT('[1]3 Cupos'!AY147,"#.##0,00")),'[1]3 Cupos'!AY147)</f>
        <v>s.e.</v>
      </c>
      <c r="F1204" s="7" t="str">
        <f>IF(ISNUMBER('[1]3 Cupos'!AZ147), IF('[1]3 Cupos'!AZ147-INT('[1]3 Cupos'!AZ147)=0,TEXT('[1]3 Cupos'!AZ147,"#.##0"),TEXT('[1]3 Cupos'!AZ147,"#.##0,00")),'[1]3 Cupos'!AZ147)</f>
        <v>5</v>
      </c>
      <c r="G1204" s="7" t="str">
        <f>IF(ISNUMBER('[1]3 Cupos'!BA147), IF('[1]3 Cupos'!BA147-INT('[1]3 Cupos'!BA147)=0,TEXT('[1]3 Cupos'!BA147,"#.##0"),TEXT('[1]3 Cupos'!BA147,"#.##0,00")),'[1]3 Cupos'!BA147)</f>
        <v>s.e.</v>
      </c>
      <c r="H1204" s="7" t="str">
        <f>IF(ISNUMBER('[1]3 Cupos'!BB147), IF('[1]3 Cupos'!BB147-INT('[1]3 Cupos'!BB147)=0,TEXT('[1]3 Cupos'!BB147,"#.##0"),TEXT('[1]3 Cupos'!BB147,"#.##0,00")),'[1]3 Cupos'!BB147)</f>
        <v>s.e.</v>
      </c>
      <c r="I1204" s="7" t="str">
        <f>IF(ISNUMBER('[1]3 Cupos'!BC147), IF('[1]3 Cupos'!BC147-INT('[1]3 Cupos'!BC147)=0,TEXT('[1]3 Cupos'!BC147,"#.##0"),TEXT('[1]3 Cupos'!BC147,"#.##0,00")),'[1]3 Cupos'!BC147)</f>
        <v>6</v>
      </c>
      <c r="J1204" s="7" t="str">
        <f>IF(ISNUMBER('[1]3 Cupos'!BD147), IF('[1]3 Cupos'!BD147-INT('[1]3 Cupos'!BD147)=0,TEXT('[1]3 Cupos'!BD147,"#.##0"),TEXT('[1]3 Cupos'!BD147,"#.##0,00")),'[1]3 Cupos'!BD147)</f>
        <v>11</v>
      </c>
    </row>
    <row r="1205" spans="1:10" x14ac:dyDescent="0.25">
      <c r="A1205" s="7" t="str">
        <f>+'[1]3 Cupos'!AU148</f>
        <v>Derio / Derio</v>
      </c>
      <c r="B1205" s="7" t="str">
        <f>+'[1]3 Cupos'!AV148</f>
        <v>CUPO</v>
      </c>
      <c r="C1205" s="7" t="str">
        <f>+'[1]3 Cupos'!AW148</f>
        <v>3. 36 urtetik beherakoak / Menores 36 años</v>
      </c>
      <c r="D1205" s="7" t="str">
        <f>IF(ISNUMBER('[1]3 Cupos'!AX148), IF('[1]3 Cupos'!AX148-INT('[1]3 Cupos'!AX148)=0,TEXT('[1]3 Cupos'!AX148,"#.##0"),TEXT('[1]3 Cupos'!AX148,"#.##0,00")),'[1]3 Cupos'!AX148)</f>
        <v>s.e.</v>
      </c>
      <c r="E1205" s="7" t="str">
        <f>IF(ISNUMBER('[1]3 Cupos'!AY148), IF('[1]3 Cupos'!AY148-INT('[1]3 Cupos'!AY148)=0,TEXT('[1]3 Cupos'!AY148,"#.##0"),TEXT('[1]3 Cupos'!AY148,"#.##0,00")),'[1]3 Cupos'!AY148)</f>
        <v>s.e.</v>
      </c>
      <c r="F1205" s="7" t="str">
        <f>IF(ISNUMBER('[1]3 Cupos'!AZ148), IF('[1]3 Cupos'!AZ148-INT('[1]3 Cupos'!AZ148)=0,TEXT('[1]3 Cupos'!AZ148,"#.##0"),TEXT('[1]3 Cupos'!AZ148,"#.##0,00")),'[1]3 Cupos'!AZ148)</f>
        <v>16</v>
      </c>
      <c r="G1205" s="7" t="str">
        <f>IF(ISNUMBER('[1]3 Cupos'!BA148), IF('[1]3 Cupos'!BA148-INT('[1]3 Cupos'!BA148)=0,TEXT('[1]3 Cupos'!BA148,"#.##0"),TEXT('[1]3 Cupos'!BA148,"#.##0,00")),'[1]3 Cupos'!BA148)</f>
        <v>s.e.</v>
      </c>
      <c r="H1205" s="7" t="str">
        <f>IF(ISNUMBER('[1]3 Cupos'!BB148), IF('[1]3 Cupos'!BB148-INT('[1]3 Cupos'!BB148)=0,TEXT('[1]3 Cupos'!BB148,"#.##0"),TEXT('[1]3 Cupos'!BB148,"#.##0,00")),'[1]3 Cupos'!BB148)</f>
        <v>s.e.</v>
      </c>
      <c r="I1205" s="7" t="str">
        <f>IF(ISNUMBER('[1]3 Cupos'!BC148), IF('[1]3 Cupos'!BC148-INT('[1]3 Cupos'!BC148)=0,TEXT('[1]3 Cupos'!BC148,"#.##0"),TEXT('[1]3 Cupos'!BC148,"#.##0,00")),'[1]3 Cupos'!BC148)</f>
        <v>60</v>
      </c>
      <c r="J1205" s="7" t="str">
        <f>IF(ISNUMBER('[1]3 Cupos'!BD148), IF('[1]3 Cupos'!BD148-INT('[1]3 Cupos'!BD148)=0,TEXT('[1]3 Cupos'!BD148,"#.##0"),TEXT('[1]3 Cupos'!BD148,"#.##0,00")),'[1]3 Cupos'!BD148)</f>
        <v>76</v>
      </c>
    </row>
    <row r="1206" spans="1:10" x14ac:dyDescent="0.25">
      <c r="A1206" s="7" t="str">
        <f>+'[1]3 Cupos'!AU149</f>
        <v>Derio / Derio</v>
      </c>
      <c r="B1206" s="7" t="str">
        <f>+'[1]3 Cupos'!AV149</f>
        <v>CUPO</v>
      </c>
      <c r="C1206" s="7" t="str">
        <f>+'[1]3 Cupos'!AW149</f>
        <v>4. Etxebizitza-premia berezia / Especial Necesidad de vivienda</v>
      </c>
      <c r="D1206" s="7" t="str">
        <f>IF(ISNUMBER('[1]3 Cupos'!AX149), IF('[1]3 Cupos'!AX149-INT('[1]3 Cupos'!AX149)=0,TEXT('[1]3 Cupos'!AX149,"#.##0"),TEXT('[1]3 Cupos'!AX149,"#.##0,00")),'[1]3 Cupos'!AX149)</f>
        <v>s.e.</v>
      </c>
      <c r="E1206" s="7" t="str">
        <f>IF(ISNUMBER('[1]3 Cupos'!AY149), IF('[1]3 Cupos'!AY149-INT('[1]3 Cupos'!AY149)=0,TEXT('[1]3 Cupos'!AY149,"#.##0"),TEXT('[1]3 Cupos'!AY149,"#.##0,00")),'[1]3 Cupos'!AY149)</f>
        <v>s.e.</v>
      </c>
      <c r="F1206" s="7" t="str">
        <f>IF(ISNUMBER('[1]3 Cupos'!AZ149), IF('[1]3 Cupos'!AZ149-INT('[1]3 Cupos'!AZ149)=0,TEXT('[1]3 Cupos'!AZ149,"#.##0"),TEXT('[1]3 Cupos'!AZ149,"#.##0,00")),'[1]3 Cupos'!AZ149)</f>
        <v>29</v>
      </c>
      <c r="G1206" s="7" t="str">
        <f>IF(ISNUMBER('[1]3 Cupos'!BA149), IF('[1]3 Cupos'!BA149-INT('[1]3 Cupos'!BA149)=0,TEXT('[1]3 Cupos'!BA149,"#.##0"),TEXT('[1]3 Cupos'!BA149,"#.##0,00")),'[1]3 Cupos'!BA149)</f>
        <v>s.e.</v>
      </c>
      <c r="H1206" s="7" t="str">
        <f>IF(ISNUMBER('[1]3 Cupos'!BB149), IF('[1]3 Cupos'!BB149-INT('[1]3 Cupos'!BB149)=0,TEXT('[1]3 Cupos'!BB149,"#.##0"),TEXT('[1]3 Cupos'!BB149,"#.##0,00")),'[1]3 Cupos'!BB149)</f>
        <v>s.e.</v>
      </c>
      <c r="I1206" s="7" t="str">
        <f>IF(ISNUMBER('[1]3 Cupos'!BC149), IF('[1]3 Cupos'!BC149-INT('[1]3 Cupos'!BC149)=0,TEXT('[1]3 Cupos'!BC149,"#.##0"),TEXT('[1]3 Cupos'!BC149,"#.##0,00")),'[1]3 Cupos'!BC149)</f>
        <v>40</v>
      </c>
      <c r="J1206" s="7" t="str">
        <f>IF(ISNUMBER('[1]3 Cupos'!BD149), IF('[1]3 Cupos'!BD149-INT('[1]3 Cupos'!BD149)=0,TEXT('[1]3 Cupos'!BD149,"#.##0"),TEXT('[1]3 Cupos'!BD149,"#.##0,00")),'[1]3 Cupos'!BD149)</f>
        <v>69</v>
      </c>
    </row>
    <row r="1207" spans="1:10" x14ac:dyDescent="0.25">
      <c r="A1207" s="7" t="str">
        <f>+'[1]3 Cupos'!AU150</f>
        <v>Derio / Derio</v>
      </c>
      <c r="B1207" s="7" t="str">
        <f>+'[1]3 Cupos'!AV150</f>
        <v>CUPO</v>
      </c>
      <c r="C1207" s="7" t="str">
        <f>+'[1]3 Cupos'!AW150</f>
        <v>5. Orokorra / General</v>
      </c>
      <c r="D1207" s="7" t="str">
        <f>IF(ISNUMBER('[1]3 Cupos'!AX150), IF('[1]3 Cupos'!AX150-INT('[1]3 Cupos'!AX150)=0,TEXT('[1]3 Cupos'!AX150,"#.##0"),TEXT('[1]3 Cupos'!AX150,"#.##0,00")),'[1]3 Cupos'!AX150)</f>
        <v>21</v>
      </c>
      <c r="E1207" s="7" t="str">
        <f>IF(ISNUMBER('[1]3 Cupos'!AY150), IF('[1]3 Cupos'!AY150-INT('[1]3 Cupos'!AY150)=0,TEXT('[1]3 Cupos'!AY150,"#.##0"),TEXT('[1]3 Cupos'!AY150,"#.##0,00")),'[1]3 Cupos'!AY150)</f>
        <v>26</v>
      </c>
      <c r="F1207" s="7" t="str">
        <f>IF(ISNUMBER('[1]3 Cupos'!AZ150), IF('[1]3 Cupos'!AZ150-INT('[1]3 Cupos'!AZ150)=0,TEXT('[1]3 Cupos'!AZ150,"#.##0"),TEXT('[1]3 Cupos'!AZ150,"#.##0,00")),'[1]3 Cupos'!AZ150)</f>
        <v>47</v>
      </c>
      <c r="G1207" s="7" t="str">
        <f>IF(ISNUMBER('[1]3 Cupos'!BA150), IF('[1]3 Cupos'!BA150-INT('[1]3 Cupos'!BA150)=0,TEXT('[1]3 Cupos'!BA150,"#.##0"),TEXT('[1]3 Cupos'!BA150,"#.##0,00")),'[1]3 Cupos'!BA150)</f>
        <v>146</v>
      </c>
      <c r="H1207" s="7" t="str">
        <f>IF(ISNUMBER('[1]3 Cupos'!BB150), IF('[1]3 Cupos'!BB150-INT('[1]3 Cupos'!BB150)=0,TEXT('[1]3 Cupos'!BB150,"#.##0"),TEXT('[1]3 Cupos'!BB150,"#.##0,00")),'[1]3 Cupos'!BB150)</f>
        <v>61</v>
      </c>
      <c r="I1207" s="7" t="str">
        <f>IF(ISNUMBER('[1]3 Cupos'!BC150), IF('[1]3 Cupos'!BC150-INT('[1]3 Cupos'!BC150)=0,TEXT('[1]3 Cupos'!BC150,"#.##0"),TEXT('[1]3 Cupos'!BC150,"#.##0,00")),'[1]3 Cupos'!BC150)</f>
        <v>207</v>
      </c>
      <c r="J1207" s="7" t="str">
        <f>IF(ISNUMBER('[1]3 Cupos'!BD150), IF('[1]3 Cupos'!BD150-INT('[1]3 Cupos'!BD150)=0,TEXT('[1]3 Cupos'!BD150,"#.##0"),TEXT('[1]3 Cupos'!BD150,"#.##0,00")),'[1]3 Cupos'!BD150)</f>
        <v>254</v>
      </c>
    </row>
    <row r="1208" spans="1:10" x14ac:dyDescent="0.25">
      <c r="A1208" s="7" t="str">
        <f>+'[1]3 Cupos'!AU151</f>
        <v>Donostia / San Sebastián / Donostia / San Sebastián</v>
      </c>
      <c r="B1208" s="7" t="str">
        <f>+'[1]3 Cupos'!AV151</f>
        <v>CUPO</v>
      </c>
      <c r="C1208" s="7" t="str">
        <f>+'[1]3 Cupos'!AW151</f>
        <v>1. Extebizitza egokitua / Vivienda adaptada</v>
      </c>
      <c r="D1208" s="7" t="str">
        <f>IF(ISNUMBER('[1]3 Cupos'!AX151), IF('[1]3 Cupos'!AX151-INT('[1]3 Cupos'!AX151)=0,TEXT('[1]3 Cupos'!AX151,"#.##0"),TEXT('[1]3 Cupos'!AX151,"#.##0,00")),'[1]3 Cupos'!AX151)</f>
        <v>16</v>
      </c>
      <c r="E1208" s="7" t="str">
        <f>IF(ISNUMBER('[1]3 Cupos'!AY151), IF('[1]3 Cupos'!AY151-INT('[1]3 Cupos'!AY151)=0,TEXT('[1]3 Cupos'!AY151,"#.##0"),TEXT('[1]3 Cupos'!AY151,"#.##0,00")),'[1]3 Cupos'!AY151)</f>
        <v>113</v>
      </c>
      <c r="F1208" s="7" t="str">
        <f>IF(ISNUMBER('[1]3 Cupos'!AZ151), IF('[1]3 Cupos'!AZ151-INT('[1]3 Cupos'!AZ151)=0,TEXT('[1]3 Cupos'!AZ151,"#.##0"),TEXT('[1]3 Cupos'!AZ151,"#.##0,00")),'[1]3 Cupos'!AZ151)</f>
        <v>129</v>
      </c>
      <c r="G1208" s="7" t="str">
        <f>IF(ISNUMBER('[1]3 Cupos'!BA151), IF('[1]3 Cupos'!BA151-INT('[1]3 Cupos'!BA151)=0,TEXT('[1]3 Cupos'!BA151,"#.##0"),TEXT('[1]3 Cupos'!BA151,"#.##0,00")),'[1]3 Cupos'!BA151)</f>
        <v>12</v>
      </c>
      <c r="H1208" s="7" t="str">
        <f>IF(ISNUMBER('[1]3 Cupos'!BB151), IF('[1]3 Cupos'!BB151-INT('[1]3 Cupos'!BB151)=0,TEXT('[1]3 Cupos'!BB151,"#.##0"),TEXT('[1]3 Cupos'!BB151,"#.##0,00")),'[1]3 Cupos'!BB151)</f>
        <v>48</v>
      </c>
      <c r="I1208" s="7" t="str">
        <f>IF(ISNUMBER('[1]3 Cupos'!BC151), IF('[1]3 Cupos'!BC151-INT('[1]3 Cupos'!BC151)=0,TEXT('[1]3 Cupos'!BC151,"#.##0"),TEXT('[1]3 Cupos'!BC151,"#.##0,00")),'[1]3 Cupos'!BC151)</f>
        <v>60</v>
      </c>
      <c r="J1208" s="7" t="str">
        <f>IF(ISNUMBER('[1]3 Cupos'!BD151), IF('[1]3 Cupos'!BD151-INT('[1]3 Cupos'!BD151)=0,TEXT('[1]3 Cupos'!BD151,"#.##0"),TEXT('[1]3 Cupos'!BD151,"#.##0,00")),'[1]3 Cupos'!BD151)</f>
        <v>189</v>
      </c>
    </row>
    <row r="1209" spans="1:10" x14ac:dyDescent="0.25">
      <c r="A1209" s="7" t="str">
        <f>+'[1]3 Cupos'!AU152</f>
        <v>Donostia / San Sebastián / Donostia / San Sebastián</v>
      </c>
      <c r="B1209" s="7" t="str">
        <f>+'[1]3 Cupos'!AV152</f>
        <v>CUPO</v>
      </c>
      <c r="C1209" s="7" t="str">
        <f>+'[1]3 Cupos'!AW152</f>
        <v>2. DSV / DSV</v>
      </c>
      <c r="D1209" s="7" t="str">
        <f>IF(ISNUMBER('[1]3 Cupos'!AX152), IF('[1]3 Cupos'!AX152-INT('[1]3 Cupos'!AX152)=0,TEXT('[1]3 Cupos'!AX152,"#.##0"),TEXT('[1]3 Cupos'!AX152,"#.##0,00")),'[1]3 Cupos'!AX152)</f>
        <v>s.e.</v>
      </c>
      <c r="E1209" s="7" t="str">
        <f>IF(ISNUMBER('[1]3 Cupos'!AY152), IF('[1]3 Cupos'!AY152-INT('[1]3 Cupos'!AY152)=0,TEXT('[1]3 Cupos'!AY152,"#.##0"),TEXT('[1]3 Cupos'!AY152,"#.##0,00")),'[1]3 Cupos'!AY152)</f>
        <v>s.e.</v>
      </c>
      <c r="F1209" s="7" t="str">
        <f>IF(ISNUMBER('[1]3 Cupos'!AZ152), IF('[1]3 Cupos'!AZ152-INT('[1]3 Cupos'!AZ152)=0,TEXT('[1]3 Cupos'!AZ152,"#.##0"),TEXT('[1]3 Cupos'!AZ152,"#.##0,00")),'[1]3 Cupos'!AZ152)</f>
        <v>167</v>
      </c>
      <c r="G1209" s="7" t="str">
        <f>IF(ISNUMBER('[1]3 Cupos'!BA152), IF('[1]3 Cupos'!BA152-INT('[1]3 Cupos'!BA152)=0,TEXT('[1]3 Cupos'!BA152,"#.##0"),TEXT('[1]3 Cupos'!BA152,"#.##0,00")),'[1]3 Cupos'!BA152)</f>
        <v>s.e.</v>
      </c>
      <c r="H1209" s="7" t="str">
        <f>IF(ISNUMBER('[1]3 Cupos'!BB152), IF('[1]3 Cupos'!BB152-INT('[1]3 Cupos'!BB152)=0,TEXT('[1]3 Cupos'!BB152,"#.##0"),TEXT('[1]3 Cupos'!BB152,"#.##0,00")),'[1]3 Cupos'!BB152)</f>
        <v>s.e.</v>
      </c>
      <c r="I1209" s="7" t="str">
        <f>IF(ISNUMBER('[1]3 Cupos'!BC152), IF('[1]3 Cupos'!BC152-INT('[1]3 Cupos'!BC152)=0,TEXT('[1]3 Cupos'!BC152,"#.##0"),TEXT('[1]3 Cupos'!BC152,"#.##0,00")),'[1]3 Cupos'!BC152)</f>
        <v>103</v>
      </c>
      <c r="J1209" s="7" t="str">
        <f>IF(ISNUMBER('[1]3 Cupos'!BD152), IF('[1]3 Cupos'!BD152-INT('[1]3 Cupos'!BD152)=0,TEXT('[1]3 Cupos'!BD152,"#.##0"),TEXT('[1]3 Cupos'!BD152,"#.##0,00")),'[1]3 Cupos'!BD152)</f>
        <v>270</v>
      </c>
    </row>
    <row r="1210" spans="1:10" x14ac:dyDescent="0.25">
      <c r="A1210" s="7" t="str">
        <f>+'[1]3 Cupos'!AU153</f>
        <v>Donostia / San Sebastián / Donostia / San Sebastián</v>
      </c>
      <c r="B1210" s="7" t="str">
        <f>+'[1]3 Cupos'!AV153</f>
        <v>CUPO</v>
      </c>
      <c r="C1210" s="7" t="str">
        <f>+'[1]3 Cupos'!AW153</f>
        <v>3. 36 urtetik beherakoak / Menores 36 años</v>
      </c>
      <c r="D1210" s="7" t="str">
        <f>IF(ISNUMBER('[1]3 Cupos'!AX153), IF('[1]3 Cupos'!AX153-INT('[1]3 Cupos'!AX153)=0,TEXT('[1]3 Cupos'!AX153,"#.##0"),TEXT('[1]3 Cupos'!AX153,"#.##0,00")),'[1]3 Cupos'!AX153)</f>
        <v>s.e.</v>
      </c>
      <c r="E1210" s="7" t="str">
        <f>IF(ISNUMBER('[1]3 Cupos'!AY153), IF('[1]3 Cupos'!AY153-INT('[1]3 Cupos'!AY153)=0,TEXT('[1]3 Cupos'!AY153,"#.##0"),TEXT('[1]3 Cupos'!AY153,"#.##0,00")),'[1]3 Cupos'!AY153)</f>
        <v>s.e.</v>
      </c>
      <c r="F1210" s="7" t="str">
        <f>IF(ISNUMBER('[1]3 Cupos'!AZ153), IF('[1]3 Cupos'!AZ153-INT('[1]3 Cupos'!AZ153)=0,TEXT('[1]3 Cupos'!AZ153,"#.##0"),TEXT('[1]3 Cupos'!AZ153,"#.##0,00")),'[1]3 Cupos'!AZ153)</f>
        <v>2.014</v>
      </c>
      <c r="G1210" s="7" t="str">
        <f>IF(ISNUMBER('[1]3 Cupos'!BA153), IF('[1]3 Cupos'!BA153-INT('[1]3 Cupos'!BA153)=0,TEXT('[1]3 Cupos'!BA153,"#.##0"),TEXT('[1]3 Cupos'!BA153,"#.##0,00")),'[1]3 Cupos'!BA153)</f>
        <v>s.e.</v>
      </c>
      <c r="H1210" s="7" t="str">
        <f>IF(ISNUMBER('[1]3 Cupos'!BB153), IF('[1]3 Cupos'!BB153-INT('[1]3 Cupos'!BB153)=0,TEXT('[1]3 Cupos'!BB153,"#.##0"),TEXT('[1]3 Cupos'!BB153,"#.##0,00")),'[1]3 Cupos'!BB153)</f>
        <v>s.e.</v>
      </c>
      <c r="I1210" s="7" t="str">
        <f>IF(ISNUMBER('[1]3 Cupos'!BC153), IF('[1]3 Cupos'!BC153-INT('[1]3 Cupos'!BC153)=0,TEXT('[1]3 Cupos'!BC153,"#.##0"),TEXT('[1]3 Cupos'!BC153,"#.##0,00")),'[1]3 Cupos'!BC153)</f>
        <v>1.039</v>
      </c>
      <c r="J1210" s="7" t="str">
        <f>IF(ISNUMBER('[1]3 Cupos'!BD153), IF('[1]3 Cupos'!BD153-INT('[1]3 Cupos'!BD153)=0,TEXT('[1]3 Cupos'!BD153,"#.##0"),TEXT('[1]3 Cupos'!BD153,"#.##0,00")),'[1]3 Cupos'!BD153)</f>
        <v>3.053</v>
      </c>
    </row>
    <row r="1211" spans="1:10" x14ac:dyDescent="0.25">
      <c r="A1211" s="7" t="str">
        <f>+'[1]3 Cupos'!AU154</f>
        <v>Donostia / San Sebastián / Donostia / San Sebastián</v>
      </c>
      <c r="B1211" s="7" t="str">
        <f>+'[1]3 Cupos'!AV154</f>
        <v>CUPO</v>
      </c>
      <c r="C1211" s="7" t="str">
        <f>+'[1]3 Cupos'!AW154</f>
        <v>4. Etxebizitza-premia berezia / Especial Necesidad de vivienda</v>
      </c>
      <c r="D1211" s="7" t="str">
        <f>IF(ISNUMBER('[1]3 Cupos'!AX154), IF('[1]3 Cupos'!AX154-INT('[1]3 Cupos'!AX154)=0,TEXT('[1]3 Cupos'!AX154,"#.##0"),TEXT('[1]3 Cupos'!AX154,"#.##0,00")),'[1]3 Cupos'!AX154)</f>
        <v>s.e.</v>
      </c>
      <c r="E1211" s="7" t="str">
        <f>IF(ISNUMBER('[1]3 Cupos'!AY154), IF('[1]3 Cupos'!AY154-INT('[1]3 Cupos'!AY154)=0,TEXT('[1]3 Cupos'!AY154,"#.##0"),TEXT('[1]3 Cupos'!AY154,"#.##0,00")),'[1]3 Cupos'!AY154)</f>
        <v>s.e.</v>
      </c>
      <c r="F1211" s="7" t="str">
        <f>IF(ISNUMBER('[1]3 Cupos'!AZ154), IF('[1]3 Cupos'!AZ154-INT('[1]3 Cupos'!AZ154)=0,TEXT('[1]3 Cupos'!AZ154,"#.##0"),TEXT('[1]3 Cupos'!AZ154,"#.##0,00")),'[1]3 Cupos'!AZ154)</f>
        <v>1.819</v>
      </c>
      <c r="G1211" s="7" t="str">
        <f>IF(ISNUMBER('[1]3 Cupos'!BA154), IF('[1]3 Cupos'!BA154-INT('[1]3 Cupos'!BA154)=0,TEXT('[1]3 Cupos'!BA154,"#.##0"),TEXT('[1]3 Cupos'!BA154,"#.##0,00")),'[1]3 Cupos'!BA154)</f>
        <v>s.e.</v>
      </c>
      <c r="H1211" s="7" t="str">
        <f>IF(ISNUMBER('[1]3 Cupos'!BB154), IF('[1]3 Cupos'!BB154-INT('[1]3 Cupos'!BB154)=0,TEXT('[1]3 Cupos'!BB154,"#.##0"),TEXT('[1]3 Cupos'!BB154,"#.##0,00")),'[1]3 Cupos'!BB154)</f>
        <v>s.e.</v>
      </c>
      <c r="I1211" s="7" t="str">
        <f>IF(ISNUMBER('[1]3 Cupos'!BC154), IF('[1]3 Cupos'!BC154-INT('[1]3 Cupos'!BC154)=0,TEXT('[1]3 Cupos'!BC154,"#.##0"),TEXT('[1]3 Cupos'!BC154,"#.##0,00")),'[1]3 Cupos'!BC154)</f>
        <v>617</v>
      </c>
      <c r="J1211" s="7" t="str">
        <f>IF(ISNUMBER('[1]3 Cupos'!BD154), IF('[1]3 Cupos'!BD154-INT('[1]3 Cupos'!BD154)=0,TEXT('[1]3 Cupos'!BD154,"#.##0"),TEXT('[1]3 Cupos'!BD154,"#.##0,00")),'[1]3 Cupos'!BD154)</f>
        <v>2.436</v>
      </c>
    </row>
    <row r="1212" spans="1:10" x14ac:dyDescent="0.25">
      <c r="A1212" s="7" t="str">
        <f>+'[1]3 Cupos'!AU155</f>
        <v>Donostia / San Sebastián / Donostia / San Sebastián</v>
      </c>
      <c r="B1212" s="7" t="str">
        <f>+'[1]3 Cupos'!AV155</f>
        <v>CUPO</v>
      </c>
      <c r="C1212" s="7" t="str">
        <f>+'[1]3 Cupos'!AW155</f>
        <v>5. Orokorra / General</v>
      </c>
      <c r="D1212" s="7" t="str">
        <f>IF(ISNUMBER('[1]3 Cupos'!AX155), IF('[1]3 Cupos'!AX155-INT('[1]3 Cupos'!AX155)=0,TEXT('[1]3 Cupos'!AX155,"#.##0"),TEXT('[1]3 Cupos'!AX155,"#.##0,00")),'[1]3 Cupos'!AX155)</f>
        <v>2.357</v>
      </c>
      <c r="E1212" s="7" t="str">
        <f>IF(ISNUMBER('[1]3 Cupos'!AY155), IF('[1]3 Cupos'!AY155-INT('[1]3 Cupos'!AY155)=0,TEXT('[1]3 Cupos'!AY155,"#.##0"),TEXT('[1]3 Cupos'!AY155,"#.##0,00")),'[1]3 Cupos'!AY155)</f>
        <v>1.962</v>
      </c>
      <c r="F1212" s="7" t="str">
        <f>IF(ISNUMBER('[1]3 Cupos'!AZ155), IF('[1]3 Cupos'!AZ155-INT('[1]3 Cupos'!AZ155)=0,TEXT('[1]3 Cupos'!AZ155,"#.##0"),TEXT('[1]3 Cupos'!AZ155,"#.##0,00")),'[1]3 Cupos'!AZ155)</f>
        <v>4.319</v>
      </c>
      <c r="G1212" s="7" t="str">
        <f>IF(ISNUMBER('[1]3 Cupos'!BA155), IF('[1]3 Cupos'!BA155-INT('[1]3 Cupos'!BA155)=0,TEXT('[1]3 Cupos'!BA155,"#.##0"),TEXT('[1]3 Cupos'!BA155,"#.##0,00")),'[1]3 Cupos'!BA155)</f>
        <v>1.465</v>
      </c>
      <c r="H1212" s="7" t="str">
        <f>IF(ISNUMBER('[1]3 Cupos'!BB155), IF('[1]3 Cupos'!BB155-INT('[1]3 Cupos'!BB155)=0,TEXT('[1]3 Cupos'!BB155,"#.##0"),TEXT('[1]3 Cupos'!BB155,"#.##0,00")),'[1]3 Cupos'!BB155)</f>
        <v>816</v>
      </c>
      <c r="I1212" s="7" t="str">
        <f>IF(ISNUMBER('[1]3 Cupos'!BC155), IF('[1]3 Cupos'!BC155-INT('[1]3 Cupos'!BC155)=0,TEXT('[1]3 Cupos'!BC155,"#.##0"),TEXT('[1]3 Cupos'!BC155,"#.##0,00")),'[1]3 Cupos'!BC155)</f>
        <v>2.281</v>
      </c>
      <c r="J1212" s="7" t="str">
        <f>IF(ISNUMBER('[1]3 Cupos'!BD155), IF('[1]3 Cupos'!BD155-INT('[1]3 Cupos'!BD155)=0,TEXT('[1]3 Cupos'!BD155,"#.##0"),TEXT('[1]3 Cupos'!BD155,"#.##0,00")),'[1]3 Cupos'!BD155)</f>
        <v>6.600</v>
      </c>
    </row>
    <row r="1213" spans="1:10" x14ac:dyDescent="0.25">
      <c r="A1213" s="7" t="str">
        <f>+'[1]3 Cupos'!AU156</f>
        <v>Durango / Durango</v>
      </c>
      <c r="B1213" s="7" t="str">
        <f>+'[1]3 Cupos'!AV156</f>
        <v>CUPO</v>
      </c>
      <c r="C1213" s="7" t="str">
        <f>+'[1]3 Cupos'!AW156</f>
        <v>1. Extebizitza egokitua / Vivienda adaptada</v>
      </c>
      <c r="D1213" s="7" t="str">
        <f>IF(ISNUMBER('[1]3 Cupos'!AX156), IF('[1]3 Cupos'!AX156-INT('[1]3 Cupos'!AX156)=0,TEXT('[1]3 Cupos'!AX156,"#.##0"),TEXT('[1]3 Cupos'!AX156,"#.##0,00")),'[1]3 Cupos'!AX156)</f>
        <v>s.e.</v>
      </c>
      <c r="E1213" s="7" t="str">
        <f>IF(ISNUMBER('[1]3 Cupos'!AY156), IF('[1]3 Cupos'!AY156-INT('[1]3 Cupos'!AY156)=0,TEXT('[1]3 Cupos'!AY156,"#.##0"),TEXT('[1]3 Cupos'!AY156,"#.##0,00")),'[1]3 Cupos'!AY156)</f>
        <v>s.e.</v>
      </c>
      <c r="F1213" s="7" t="str">
        <f>IF(ISNUMBER('[1]3 Cupos'!AZ156), IF('[1]3 Cupos'!AZ156-INT('[1]3 Cupos'!AZ156)=0,TEXT('[1]3 Cupos'!AZ156,"#.##0"),TEXT('[1]3 Cupos'!AZ156,"#.##0,00")),'[1]3 Cupos'!AZ156)</f>
        <v>s.e.</v>
      </c>
      <c r="G1213" s="7" t="str">
        <f>IF(ISNUMBER('[1]3 Cupos'!BA156), IF('[1]3 Cupos'!BA156-INT('[1]3 Cupos'!BA156)=0,TEXT('[1]3 Cupos'!BA156,"#.##0"),TEXT('[1]3 Cupos'!BA156,"#.##0,00")),'[1]3 Cupos'!BA156)</f>
        <v>s.e.</v>
      </c>
      <c r="H1213" s="7" t="str">
        <f>IF(ISNUMBER('[1]3 Cupos'!BB156), IF('[1]3 Cupos'!BB156-INT('[1]3 Cupos'!BB156)=0,TEXT('[1]3 Cupos'!BB156,"#.##0"),TEXT('[1]3 Cupos'!BB156,"#.##0,00")),'[1]3 Cupos'!BB156)</f>
        <v>s.e.</v>
      </c>
      <c r="I1213" s="7" t="str">
        <f>IF(ISNUMBER('[1]3 Cupos'!BC156), IF('[1]3 Cupos'!BC156-INT('[1]3 Cupos'!BC156)=0,TEXT('[1]3 Cupos'!BC156,"#.##0"),TEXT('[1]3 Cupos'!BC156,"#.##0,00")),'[1]3 Cupos'!BC156)</f>
        <v>6</v>
      </c>
      <c r="J1213" s="7" t="str">
        <f>IF(ISNUMBER('[1]3 Cupos'!BD156), IF('[1]3 Cupos'!BD156-INT('[1]3 Cupos'!BD156)=0,TEXT('[1]3 Cupos'!BD156,"#.##0"),TEXT('[1]3 Cupos'!BD156,"#.##0,00")),'[1]3 Cupos'!BD156)</f>
        <v>8</v>
      </c>
    </row>
    <row r="1214" spans="1:10" x14ac:dyDescent="0.25">
      <c r="A1214" s="7" t="str">
        <f>+'[1]3 Cupos'!AU157</f>
        <v>Durango / Durango</v>
      </c>
      <c r="B1214" s="7" t="str">
        <f>+'[1]3 Cupos'!AV157</f>
        <v>CUPO</v>
      </c>
      <c r="C1214" s="7" t="str">
        <f>+'[1]3 Cupos'!AW157</f>
        <v>2. DSV / DSV</v>
      </c>
      <c r="D1214" s="7" t="str">
        <f>IF(ISNUMBER('[1]3 Cupos'!AX157), IF('[1]3 Cupos'!AX157-INT('[1]3 Cupos'!AX157)=0,TEXT('[1]3 Cupos'!AX157,"#.##0"),TEXT('[1]3 Cupos'!AX157,"#.##0,00")),'[1]3 Cupos'!AX157)</f>
        <v>s.e.</v>
      </c>
      <c r="E1214" s="7" t="str">
        <f>IF(ISNUMBER('[1]3 Cupos'!AY157), IF('[1]3 Cupos'!AY157-INT('[1]3 Cupos'!AY157)=0,TEXT('[1]3 Cupos'!AY157,"#.##0"),TEXT('[1]3 Cupos'!AY157,"#.##0,00")),'[1]3 Cupos'!AY157)</f>
        <v>s.e.</v>
      </c>
      <c r="F1214" s="7" t="str">
        <f>IF(ISNUMBER('[1]3 Cupos'!AZ157), IF('[1]3 Cupos'!AZ157-INT('[1]3 Cupos'!AZ157)=0,TEXT('[1]3 Cupos'!AZ157,"#.##0"),TEXT('[1]3 Cupos'!AZ157,"#.##0,00")),'[1]3 Cupos'!AZ157)</f>
        <v>40</v>
      </c>
      <c r="G1214" s="7" t="str">
        <f>IF(ISNUMBER('[1]3 Cupos'!BA157), IF('[1]3 Cupos'!BA157-INT('[1]3 Cupos'!BA157)=0,TEXT('[1]3 Cupos'!BA157,"#.##0"),TEXT('[1]3 Cupos'!BA157,"#.##0,00")),'[1]3 Cupos'!BA157)</f>
        <v>s.e.</v>
      </c>
      <c r="H1214" s="7" t="str">
        <f>IF(ISNUMBER('[1]3 Cupos'!BB157), IF('[1]3 Cupos'!BB157-INT('[1]3 Cupos'!BB157)=0,TEXT('[1]3 Cupos'!BB157,"#.##0"),TEXT('[1]3 Cupos'!BB157,"#.##0,00")),'[1]3 Cupos'!BB157)</f>
        <v>s.e.</v>
      </c>
      <c r="I1214" s="7" t="str">
        <f>IF(ISNUMBER('[1]3 Cupos'!BC157), IF('[1]3 Cupos'!BC157-INT('[1]3 Cupos'!BC157)=0,TEXT('[1]3 Cupos'!BC157,"#.##0"),TEXT('[1]3 Cupos'!BC157,"#.##0,00")),'[1]3 Cupos'!BC157)</f>
        <v>16</v>
      </c>
      <c r="J1214" s="7" t="str">
        <f>IF(ISNUMBER('[1]3 Cupos'!BD157), IF('[1]3 Cupos'!BD157-INT('[1]3 Cupos'!BD157)=0,TEXT('[1]3 Cupos'!BD157,"#.##0"),TEXT('[1]3 Cupos'!BD157,"#.##0,00")),'[1]3 Cupos'!BD157)</f>
        <v>56</v>
      </c>
    </row>
    <row r="1215" spans="1:10" x14ac:dyDescent="0.25">
      <c r="A1215" s="7" t="str">
        <f>+'[1]3 Cupos'!AU158</f>
        <v>Durango / Durango</v>
      </c>
      <c r="B1215" s="7" t="str">
        <f>+'[1]3 Cupos'!AV158</f>
        <v>CUPO</v>
      </c>
      <c r="C1215" s="7" t="str">
        <f>+'[1]3 Cupos'!AW158</f>
        <v>3. 36 urtetik beherakoak / Menores 36 años</v>
      </c>
      <c r="D1215" s="7" t="str">
        <f>IF(ISNUMBER('[1]3 Cupos'!AX158), IF('[1]3 Cupos'!AX158-INT('[1]3 Cupos'!AX158)=0,TEXT('[1]3 Cupos'!AX158,"#.##0"),TEXT('[1]3 Cupos'!AX158,"#.##0,00")),'[1]3 Cupos'!AX158)</f>
        <v>s.e.</v>
      </c>
      <c r="E1215" s="7" t="str">
        <f>IF(ISNUMBER('[1]3 Cupos'!AY158), IF('[1]3 Cupos'!AY158-INT('[1]3 Cupos'!AY158)=0,TEXT('[1]3 Cupos'!AY158,"#.##0"),TEXT('[1]3 Cupos'!AY158,"#.##0,00")),'[1]3 Cupos'!AY158)</f>
        <v>s.e.</v>
      </c>
      <c r="F1215" s="7" t="str">
        <f>IF(ISNUMBER('[1]3 Cupos'!AZ158), IF('[1]3 Cupos'!AZ158-INT('[1]3 Cupos'!AZ158)=0,TEXT('[1]3 Cupos'!AZ158,"#.##0"),TEXT('[1]3 Cupos'!AZ158,"#.##0,00")),'[1]3 Cupos'!AZ158)</f>
        <v>134</v>
      </c>
      <c r="G1215" s="7" t="str">
        <f>IF(ISNUMBER('[1]3 Cupos'!BA158), IF('[1]3 Cupos'!BA158-INT('[1]3 Cupos'!BA158)=0,TEXT('[1]3 Cupos'!BA158,"#.##0"),TEXT('[1]3 Cupos'!BA158,"#.##0,00")),'[1]3 Cupos'!BA158)</f>
        <v>s.e.</v>
      </c>
      <c r="H1215" s="7" t="str">
        <f>IF(ISNUMBER('[1]3 Cupos'!BB158), IF('[1]3 Cupos'!BB158-INT('[1]3 Cupos'!BB158)=0,TEXT('[1]3 Cupos'!BB158,"#.##0"),TEXT('[1]3 Cupos'!BB158,"#.##0,00")),'[1]3 Cupos'!BB158)</f>
        <v>s.e.</v>
      </c>
      <c r="I1215" s="7" t="str">
        <f>IF(ISNUMBER('[1]3 Cupos'!BC158), IF('[1]3 Cupos'!BC158-INT('[1]3 Cupos'!BC158)=0,TEXT('[1]3 Cupos'!BC158,"#.##0"),TEXT('[1]3 Cupos'!BC158,"#.##0,00")),'[1]3 Cupos'!BC158)</f>
        <v>113</v>
      </c>
      <c r="J1215" s="7" t="str">
        <f>IF(ISNUMBER('[1]3 Cupos'!BD158), IF('[1]3 Cupos'!BD158-INT('[1]3 Cupos'!BD158)=0,TEXT('[1]3 Cupos'!BD158,"#.##0"),TEXT('[1]3 Cupos'!BD158,"#.##0,00")),'[1]3 Cupos'!BD158)</f>
        <v>247</v>
      </c>
    </row>
    <row r="1216" spans="1:10" x14ac:dyDescent="0.25">
      <c r="A1216" s="7" t="str">
        <f>+'[1]3 Cupos'!AU159</f>
        <v>Durango / Durango</v>
      </c>
      <c r="B1216" s="7" t="str">
        <f>+'[1]3 Cupos'!AV159</f>
        <v>CUPO</v>
      </c>
      <c r="C1216" s="7" t="str">
        <f>+'[1]3 Cupos'!AW159</f>
        <v>4. Etxebizitza-premia berezia / Especial Necesidad de vivienda</v>
      </c>
      <c r="D1216" s="7" t="str">
        <f>IF(ISNUMBER('[1]3 Cupos'!AX159), IF('[1]3 Cupos'!AX159-INT('[1]3 Cupos'!AX159)=0,TEXT('[1]3 Cupos'!AX159,"#.##0"),TEXT('[1]3 Cupos'!AX159,"#.##0,00")),'[1]3 Cupos'!AX159)</f>
        <v>s.e.</v>
      </c>
      <c r="E1216" s="7" t="str">
        <f>IF(ISNUMBER('[1]3 Cupos'!AY159), IF('[1]3 Cupos'!AY159-INT('[1]3 Cupos'!AY159)=0,TEXT('[1]3 Cupos'!AY159,"#.##0"),TEXT('[1]3 Cupos'!AY159,"#.##0,00")),'[1]3 Cupos'!AY159)</f>
        <v>s.e.</v>
      </c>
      <c r="F1216" s="7" t="str">
        <f>IF(ISNUMBER('[1]3 Cupos'!AZ159), IF('[1]3 Cupos'!AZ159-INT('[1]3 Cupos'!AZ159)=0,TEXT('[1]3 Cupos'!AZ159,"#.##0"),TEXT('[1]3 Cupos'!AZ159,"#.##0,00")),'[1]3 Cupos'!AZ159)</f>
        <v>171</v>
      </c>
      <c r="G1216" s="7" t="str">
        <f>IF(ISNUMBER('[1]3 Cupos'!BA159), IF('[1]3 Cupos'!BA159-INT('[1]3 Cupos'!BA159)=0,TEXT('[1]3 Cupos'!BA159,"#.##0"),TEXT('[1]3 Cupos'!BA159,"#.##0,00")),'[1]3 Cupos'!BA159)</f>
        <v>s.e.</v>
      </c>
      <c r="H1216" s="7" t="str">
        <f>IF(ISNUMBER('[1]3 Cupos'!BB159), IF('[1]3 Cupos'!BB159-INT('[1]3 Cupos'!BB159)=0,TEXT('[1]3 Cupos'!BB159,"#.##0"),TEXT('[1]3 Cupos'!BB159,"#.##0,00")),'[1]3 Cupos'!BB159)</f>
        <v>s.e.</v>
      </c>
      <c r="I1216" s="7" t="str">
        <f>IF(ISNUMBER('[1]3 Cupos'!BC159), IF('[1]3 Cupos'!BC159-INT('[1]3 Cupos'!BC159)=0,TEXT('[1]3 Cupos'!BC159,"#.##0"),TEXT('[1]3 Cupos'!BC159,"#.##0,00")),'[1]3 Cupos'!BC159)</f>
        <v>73</v>
      </c>
      <c r="J1216" s="7" t="str">
        <f>IF(ISNUMBER('[1]3 Cupos'!BD159), IF('[1]3 Cupos'!BD159-INT('[1]3 Cupos'!BD159)=0,TEXT('[1]3 Cupos'!BD159,"#.##0"),TEXT('[1]3 Cupos'!BD159,"#.##0,00")),'[1]3 Cupos'!BD159)</f>
        <v>244</v>
      </c>
    </row>
    <row r="1217" spans="1:10" x14ac:dyDescent="0.25">
      <c r="A1217" s="7" t="str">
        <f>+'[1]3 Cupos'!AU160</f>
        <v>Durango / Durango</v>
      </c>
      <c r="B1217" s="7" t="str">
        <f>+'[1]3 Cupos'!AV160</f>
        <v>CUPO</v>
      </c>
      <c r="C1217" s="7" t="str">
        <f>+'[1]3 Cupos'!AW160</f>
        <v>5. Orokorra / General</v>
      </c>
      <c r="D1217" s="7" t="str">
        <f>IF(ISNUMBER('[1]3 Cupos'!AX160), IF('[1]3 Cupos'!AX160-INT('[1]3 Cupos'!AX160)=0,TEXT('[1]3 Cupos'!AX160,"#.##0"),TEXT('[1]3 Cupos'!AX160,"#.##0,00")),'[1]3 Cupos'!AX160)</f>
        <v>238</v>
      </c>
      <c r="E1217" s="7" t="str">
        <f>IF(ISNUMBER('[1]3 Cupos'!AY160), IF('[1]3 Cupos'!AY160-INT('[1]3 Cupos'!AY160)=0,TEXT('[1]3 Cupos'!AY160,"#.##0"),TEXT('[1]3 Cupos'!AY160,"#.##0,00")),'[1]3 Cupos'!AY160)</f>
        <v>181</v>
      </c>
      <c r="F1217" s="7" t="str">
        <f>IF(ISNUMBER('[1]3 Cupos'!AZ160), IF('[1]3 Cupos'!AZ160-INT('[1]3 Cupos'!AZ160)=0,TEXT('[1]3 Cupos'!AZ160,"#.##0"),TEXT('[1]3 Cupos'!AZ160,"#.##0,00")),'[1]3 Cupos'!AZ160)</f>
        <v>419</v>
      </c>
      <c r="G1217" s="7" t="str">
        <f>IF(ISNUMBER('[1]3 Cupos'!BA160), IF('[1]3 Cupos'!BA160-INT('[1]3 Cupos'!BA160)=0,TEXT('[1]3 Cupos'!BA160,"#.##0"),TEXT('[1]3 Cupos'!BA160,"#.##0,00")),'[1]3 Cupos'!BA160)</f>
        <v>125</v>
      </c>
      <c r="H1217" s="7" t="str">
        <f>IF(ISNUMBER('[1]3 Cupos'!BB160), IF('[1]3 Cupos'!BB160-INT('[1]3 Cupos'!BB160)=0,TEXT('[1]3 Cupos'!BB160,"#.##0"),TEXT('[1]3 Cupos'!BB160,"#.##0,00")),'[1]3 Cupos'!BB160)</f>
        <v>122</v>
      </c>
      <c r="I1217" s="7" t="str">
        <f>IF(ISNUMBER('[1]3 Cupos'!BC160), IF('[1]3 Cupos'!BC160-INT('[1]3 Cupos'!BC160)=0,TEXT('[1]3 Cupos'!BC160,"#.##0"),TEXT('[1]3 Cupos'!BC160,"#.##0,00")),'[1]3 Cupos'!BC160)</f>
        <v>247</v>
      </c>
      <c r="J1217" s="7" t="str">
        <f>IF(ISNUMBER('[1]3 Cupos'!BD160), IF('[1]3 Cupos'!BD160-INT('[1]3 Cupos'!BD160)=0,TEXT('[1]3 Cupos'!BD160,"#.##0"),TEXT('[1]3 Cupos'!BD160,"#.##0,00")),'[1]3 Cupos'!BD160)</f>
        <v>666</v>
      </c>
    </row>
    <row r="1218" spans="1:10" x14ac:dyDescent="0.25">
      <c r="A1218" s="7" t="str">
        <f>+'[1]3 Cupos'!AU161</f>
        <v>Eibar / Eibar</v>
      </c>
      <c r="B1218" s="7" t="str">
        <f>+'[1]3 Cupos'!AV161</f>
        <v>CUPO</v>
      </c>
      <c r="C1218" s="7" t="str">
        <f>+'[1]3 Cupos'!AW161</f>
        <v>1. Extebizitza egokitua / Vivienda adaptada</v>
      </c>
      <c r="D1218" s="7" t="str">
        <f>IF(ISNUMBER('[1]3 Cupos'!AX161), IF('[1]3 Cupos'!AX161-INT('[1]3 Cupos'!AX161)=0,TEXT('[1]3 Cupos'!AX161,"#.##0"),TEXT('[1]3 Cupos'!AX161,"#.##0,00")),'[1]3 Cupos'!AX161)</f>
        <v>s.e.</v>
      </c>
      <c r="E1218" s="7" t="str">
        <f>IF(ISNUMBER('[1]3 Cupos'!AY161), IF('[1]3 Cupos'!AY161-INT('[1]3 Cupos'!AY161)=0,TEXT('[1]3 Cupos'!AY161,"#.##0"),TEXT('[1]3 Cupos'!AY161,"#.##0,00")),'[1]3 Cupos'!AY161)</f>
        <v>s.e.</v>
      </c>
      <c r="F1218" s="7" t="str">
        <f>IF(ISNUMBER('[1]3 Cupos'!AZ161), IF('[1]3 Cupos'!AZ161-INT('[1]3 Cupos'!AZ161)=0,TEXT('[1]3 Cupos'!AZ161,"#.##0"),TEXT('[1]3 Cupos'!AZ161,"#.##0,00")),'[1]3 Cupos'!AZ161)</f>
        <v>13</v>
      </c>
      <c r="G1218" s="7" t="str">
        <f>IF(ISNUMBER('[1]3 Cupos'!BA161), IF('[1]3 Cupos'!BA161-INT('[1]3 Cupos'!BA161)=0,TEXT('[1]3 Cupos'!BA161,"#.##0"),TEXT('[1]3 Cupos'!BA161,"#.##0,00")),'[1]3 Cupos'!BA161)</f>
        <v>s.e.</v>
      </c>
      <c r="H1218" s="7" t="str">
        <f>IF(ISNUMBER('[1]3 Cupos'!BB161), IF('[1]3 Cupos'!BB161-INT('[1]3 Cupos'!BB161)=0,TEXT('[1]3 Cupos'!BB161,"#.##0"),TEXT('[1]3 Cupos'!BB161,"#.##0,00")),'[1]3 Cupos'!BB161)</f>
        <v>s.e.</v>
      </c>
      <c r="I1218" s="7" t="str">
        <f>IF(ISNUMBER('[1]3 Cupos'!BC161), IF('[1]3 Cupos'!BC161-INT('[1]3 Cupos'!BC161)=0,TEXT('[1]3 Cupos'!BC161,"#.##0"),TEXT('[1]3 Cupos'!BC161,"#.##0,00")),'[1]3 Cupos'!BC161)</f>
        <v>s.e.</v>
      </c>
      <c r="J1218" s="7" t="str">
        <f>IF(ISNUMBER('[1]3 Cupos'!BD161), IF('[1]3 Cupos'!BD161-INT('[1]3 Cupos'!BD161)=0,TEXT('[1]3 Cupos'!BD161,"#.##0"),TEXT('[1]3 Cupos'!BD161,"#.##0,00")),'[1]3 Cupos'!BD161)</f>
        <v>14</v>
      </c>
    </row>
    <row r="1219" spans="1:10" x14ac:dyDescent="0.25">
      <c r="A1219" s="7" t="str">
        <f>+'[1]3 Cupos'!AU162</f>
        <v>Eibar / Eibar</v>
      </c>
      <c r="B1219" s="7" t="str">
        <f>+'[1]3 Cupos'!AV162</f>
        <v>CUPO</v>
      </c>
      <c r="C1219" s="7" t="str">
        <f>+'[1]3 Cupos'!AW162</f>
        <v>2. DSV / DSV</v>
      </c>
      <c r="D1219" s="7" t="str">
        <f>IF(ISNUMBER('[1]3 Cupos'!AX162), IF('[1]3 Cupos'!AX162-INT('[1]3 Cupos'!AX162)=0,TEXT('[1]3 Cupos'!AX162,"#.##0"),TEXT('[1]3 Cupos'!AX162,"#.##0,00")),'[1]3 Cupos'!AX162)</f>
        <v>s.e.</v>
      </c>
      <c r="E1219" s="7" t="str">
        <f>IF(ISNUMBER('[1]3 Cupos'!AY162), IF('[1]3 Cupos'!AY162-INT('[1]3 Cupos'!AY162)=0,TEXT('[1]3 Cupos'!AY162,"#.##0"),TEXT('[1]3 Cupos'!AY162,"#.##0,00")),'[1]3 Cupos'!AY162)</f>
        <v>s.e.</v>
      </c>
      <c r="F1219" s="7" t="str">
        <f>IF(ISNUMBER('[1]3 Cupos'!AZ162), IF('[1]3 Cupos'!AZ162-INT('[1]3 Cupos'!AZ162)=0,TEXT('[1]3 Cupos'!AZ162,"#.##0"),TEXT('[1]3 Cupos'!AZ162,"#.##0,00")),'[1]3 Cupos'!AZ162)</f>
        <v>29</v>
      </c>
      <c r="G1219" s="7" t="str">
        <f>IF(ISNUMBER('[1]3 Cupos'!BA162), IF('[1]3 Cupos'!BA162-INT('[1]3 Cupos'!BA162)=0,TEXT('[1]3 Cupos'!BA162,"#.##0"),TEXT('[1]3 Cupos'!BA162,"#.##0,00")),'[1]3 Cupos'!BA162)</f>
        <v>s.e.</v>
      </c>
      <c r="H1219" s="7" t="str">
        <f>IF(ISNUMBER('[1]3 Cupos'!BB162), IF('[1]3 Cupos'!BB162-INT('[1]3 Cupos'!BB162)=0,TEXT('[1]3 Cupos'!BB162,"#.##0"),TEXT('[1]3 Cupos'!BB162,"#.##0,00")),'[1]3 Cupos'!BB162)</f>
        <v>s.e.</v>
      </c>
      <c r="I1219" s="7" t="str">
        <f>IF(ISNUMBER('[1]3 Cupos'!BC162), IF('[1]3 Cupos'!BC162-INT('[1]3 Cupos'!BC162)=0,TEXT('[1]3 Cupos'!BC162,"#.##0"),TEXT('[1]3 Cupos'!BC162,"#.##0,00")),'[1]3 Cupos'!BC162)</f>
        <v>5</v>
      </c>
      <c r="J1219" s="7" t="str">
        <f>IF(ISNUMBER('[1]3 Cupos'!BD162), IF('[1]3 Cupos'!BD162-INT('[1]3 Cupos'!BD162)=0,TEXT('[1]3 Cupos'!BD162,"#.##0"),TEXT('[1]3 Cupos'!BD162,"#.##0,00")),'[1]3 Cupos'!BD162)</f>
        <v>34</v>
      </c>
    </row>
    <row r="1220" spans="1:10" x14ac:dyDescent="0.25">
      <c r="A1220" s="7" t="str">
        <f>+'[1]3 Cupos'!AU163</f>
        <v>Eibar / Eibar</v>
      </c>
      <c r="B1220" s="7" t="str">
        <f>+'[1]3 Cupos'!AV163</f>
        <v>CUPO</v>
      </c>
      <c r="C1220" s="7" t="str">
        <f>+'[1]3 Cupos'!AW163</f>
        <v>3. 36 urtetik beherakoak / Menores 36 años</v>
      </c>
      <c r="D1220" s="7" t="str">
        <f>IF(ISNUMBER('[1]3 Cupos'!AX163), IF('[1]3 Cupos'!AX163-INT('[1]3 Cupos'!AX163)=0,TEXT('[1]3 Cupos'!AX163,"#.##0"),TEXT('[1]3 Cupos'!AX163,"#.##0,00")),'[1]3 Cupos'!AX163)</f>
        <v>s.e.</v>
      </c>
      <c r="E1220" s="7" t="str">
        <f>IF(ISNUMBER('[1]3 Cupos'!AY163), IF('[1]3 Cupos'!AY163-INT('[1]3 Cupos'!AY163)=0,TEXT('[1]3 Cupos'!AY163,"#.##0"),TEXT('[1]3 Cupos'!AY163,"#.##0,00")),'[1]3 Cupos'!AY163)</f>
        <v>s.e.</v>
      </c>
      <c r="F1220" s="7" t="str">
        <f>IF(ISNUMBER('[1]3 Cupos'!AZ163), IF('[1]3 Cupos'!AZ163-INT('[1]3 Cupos'!AZ163)=0,TEXT('[1]3 Cupos'!AZ163,"#.##0"),TEXT('[1]3 Cupos'!AZ163,"#.##0,00")),'[1]3 Cupos'!AZ163)</f>
        <v>255</v>
      </c>
      <c r="G1220" s="7" t="str">
        <f>IF(ISNUMBER('[1]3 Cupos'!BA163), IF('[1]3 Cupos'!BA163-INT('[1]3 Cupos'!BA163)=0,TEXT('[1]3 Cupos'!BA163,"#.##0"),TEXT('[1]3 Cupos'!BA163,"#.##0,00")),'[1]3 Cupos'!BA163)</f>
        <v>s.e.</v>
      </c>
      <c r="H1220" s="7" t="str">
        <f>IF(ISNUMBER('[1]3 Cupos'!BB163), IF('[1]3 Cupos'!BB163-INT('[1]3 Cupos'!BB163)=0,TEXT('[1]3 Cupos'!BB163,"#.##0"),TEXT('[1]3 Cupos'!BB163,"#.##0,00")),'[1]3 Cupos'!BB163)</f>
        <v>s.e.</v>
      </c>
      <c r="I1220" s="7" t="str">
        <f>IF(ISNUMBER('[1]3 Cupos'!BC163), IF('[1]3 Cupos'!BC163-INT('[1]3 Cupos'!BC163)=0,TEXT('[1]3 Cupos'!BC163,"#.##0"),TEXT('[1]3 Cupos'!BC163,"#.##0,00")),'[1]3 Cupos'!BC163)</f>
        <v>80</v>
      </c>
      <c r="J1220" s="7" t="str">
        <f>IF(ISNUMBER('[1]3 Cupos'!BD163), IF('[1]3 Cupos'!BD163-INT('[1]3 Cupos'!BD163)=0,TEXT('[1]3 Cupos'!BD163,"#.##0"),TEXT('[1]3 Cupos'!BD163,"#.##0,00")),'[1]3 Cupos'!BD163)</f>
        <v>335</v>
      </c>
    </row>
    <row r="1221" spans="1:10" x14ac:dyDescent="0.25">
      <c r="A1221" s="7" t="str">
        <f>+'[1]3 Cupos'!AU164</f>
        <v>Eibar / Eibar</v>
      </c>
      <c r="B1221" s="7" t="str">
        <f>+'[1]3 Cupos'!AV164</f>
        <v>CUPO</v>
      </c>
      <c r="C1221" s="7" t="str">
        <f>+'[1]3 Cupos'!AW164</f>
        <v>4. Etxebizitza-premia berezia / Especial Necesidad de vivienda</v>
      </c>
      <c r="D1221" s="7" t="str">
        <f>IF(ISNUMBER('[1]3 Cupos'!AX164), IF('[1]3 Cupos'!AX164-INT('[1]3 Cupos'!AX164)=0,TEXT('[1]3 Cupos'!AX164,"#.##0"),TEXT('[1]3 Cupos'!AX164,"#.##0,00")),'[1]3 Cupos'!AX164)</f>
        <v>s.e.</v>
      </c>
      <c r="E1221" s="7" t="str">
        <f>IF(ISNUMBER('[1]3 Cupos'!AY164), IF('[1]3 Cupos'!AY164-INT('[1]3 Cupos'!AY164)=0,TEXT('[1]3 Cupos'!AY164,"#.##0"),TEXT('[1]3 Cupos'!AY164,"#.##0,00")),'[1]3 Cupos'!AY164)</f>
        <v>s.e.</v>
      </c>
      <c r="F1221" s="7" t="str">
        <f>IF(ISNUMBER('[1]3 Cupos'!AZ164), IF('[1]3 Cupos'!AZ164-INT('[1]3 Cupos'!AZ164)=0,TEXT('[1]3 Cupos'!AZ164,"#.##0"),TEXT('[1]3 Cupos'!AZ164,"#.##0,00")),'[1]3 Cupos'!AZ164)</f>
        <v>178</v>
      </c>
      <c r="G1221" s="7" t="str">
        <f>IF(ISNUMBER('[1]3 Cupos'!BA164), IF('[1]3 Cupos'!BA164-INT('[1]3 Cupos'!BA164)=0,TEXT('[1]3 Cupos'!BA164,"#.##0"),TEXT('[1]3 Cupos'!BA164,"#.##0,00")),'[1]3 Cupos'!BA164)</f>
        <v>s.e.</v>
      </c>
      <c r="H1221" s="7" t="str">
        <f>IF(ISNUMBER('[1]3 Cupos'!BB164), IF('[1]3 Cupos'!BB164-INT('[1]3 Cupos'!BB164)=0,TEXT('[1]3 Cupos'!BB164,"#.##0"),TEXT('[1]3 Cupos'!BB164,"#.##0,00")),'[1]3 Cupos'!BB164)</f>
        <v>s.e.</v>
      </c>
      <c r="I1221" s="7" t="str">
        <f>IF(ISNUMBER('[1]3 Cupos'!BC164), IF('[1]3 Cupos'!BC164-INT('[1]3 Cupos'!BC164)=0,TEXT('[1]3 Cupos'!BC164,"#.##0"),TEXT('[1]3 Cupos'!BC164,"#.##0,00")),'[1]3 Cupos'!BC164)</f>
        <v>43</v>
      </c>
      <c r="J1221" s="7" t="str">
        <f>IF(ISNUMBER('[1]3 Cupos'!BD164), IF('[1]3 Cupos'!BD164-INT('[1]3 Cupos'!BD164)=0,TEXT('[1]3 Cupos'!BD164,"#.##0"),TEXT('[1]3 Cupos'!BD164,"#.##0,00")),'[1]3 Cupos'!BD164)</f>
        <v>221</v>
      </c>
    </row>
    <row r="1222" spans="1:10" x14ac:dyDescent="0.25">
      <c r="A1222" s="7" t="str">
        <f>+'[1]3 Cupos'!AU165</f>
        <v>Eibar / Eibar</v>
      </c>
      <c r="B1222" s="7" t="str">
        <f>+'[1]3 Cupos'!AV165</f>
        <v>CUPO</v>
      </c>
      <c r="C1222" s="7" t="str">
        <f>+'[1]3 Cupos'!AW165</f>
        <v>5. Orokorra / General</v>
      </c>
      <c r="D1222" s="7" t="str">
        <f>IF(ISNUMBER('[1]3 Cupos'!AX165), IF('[1]3 Cupos'!AX165-INT('[1]3 Cupos'!AX165)=0,TEXT('[1]3 Cupos'!AX165,"#.##0"),TEXT('[1]3 Cupos'!AX165,"#.##0,00")),'[1]3 Cupos'!AX165)</f>
        <v>83</v>
      </c>
      <c r="E1222" s="7" t="str">
        <f>IF(ISNUMBER('[1]3 Cupos'!AY165), IF('[1]3 Cupos'!AY165-INT('[1]3 Cupos'!AY165)=0,TEXT('[1]3 Cupos'!AY165,"#.##0"),TEXT('[1]3 Cupos'!AY165,"#.##0,00")),'[1]3 Cupos'!AY165)</f>
        <v>230</v>
      </c>
      <c r="F1222" s="7" t="str">
        <f>IF(ISNUMBER('[1]3 Cupos'!AZ165), IF('[1]3 Cupos'!AZ165-INT('[1]3 Cupos'!AZ165)=0,TEXT('[1]3 Cupos'!AZ165,"#.##0"),TEXT('[1]3 Cupos'!AZ165,"#.##0,00")),'[1]3 Cupos'!AZ165)</f>
        <v>313</v>
      </c>
      <c r="G1222" s="7" t="str">
        <f>IF(ISNUMBER('[1]3 Cupos'!BA165), IF('[1]3 Cupos'!BA165-INT('[1]3 Cupos'!BA165)=0,TEXT('[1]3 Cupos'!BA165,"#.##0"),TEXT('[1]3 Cupos'!BA165,"#.##0,00")),'[1]3 Cupos'!BA165)</f>
        <v>53</v>
      </c>
      <c r="H1222" s="7" t="str">
        <f>IF(ISNUMBER('[1]3 Cupos'!BB165), IF('[1]3 Cupos'!BB165-INT('[1]3 Cupos'!BB165)=0,TEXT('[1]3 Cupos'!BB165,"#.##0"),TEXT('[1]3 Cupos'!BB165,"#.##0,00")),'[1]3 Cupos'!BB165)</f>
        <v>67</v>
      </c>
      <c r="I1222" s="7" t="str">
        <f>IF(ISNUMBER('[1]3 Cupos'!BC165), IF('[1]3 Cupos'!BC165-INT('[1]3 Cupos'!BC165)=0,TEXT('[1]3 Cupos'!BC165,"#.##0"),TEXT('[1]3 Cupos'!BC165,"#.##0,00")),'[1]3 Cupos'!BC165)</f>
        <v>120</v>
      </c>
      <c r="J1222" s="7" t="str">
        <f>IF(ISNUMBER('[1]3 Cupos'!BD165), IF('[1]3 Cupos'!BD165-INT('[1]3 Cupos'!BD165)=0,TEXT('[1]3 Cupos'!BD165,"#.##0"),TEXT('[1]3 Cupos'!BD165,"#.##0,00")),'[1]3 Cupos'!BD165)</f>
        <v>433</v>
      </c>
    </row>
    <row r="1223" spans="1:10" x14ac:dyDescent="0.25">
      <c r="A1223" s="7" t="str">
        <f>+'[1]3 Cupos'!AU166</f>
        <v>Elgoibar / Elgoibar</v>
      </c>
      <c r="B1223" s="7" t="str">
        <f>+'[1]3 Cupos'!AV166</f>
        <v>CUPO</v>
      </c>
      <c r="C1223" s="7" t="str">
        <f>+'[1]3 Cupos'!AW166</f>
        <v>1. Extebizitza egokitua / Vivienda adaptada</v>
      </c>
      <c r="D1223" s="7" t="str">
        <f>IF(ISNUMBER('[1]3 Cupos'!AX166), IF('[1]3 Cupos'!AX166-INT('[1]3 Cupos'!AX166)=0,TEXT('[1]3 Cupos'!AX166,"#.##0"),TEXT('[1]3 Cupos'!AX166,"#.##0,00")),'[1]3 Cupos'!AX166)</f>
        <v>s.e.</v>
      </c>
      <c r="E1223" s="7" t="str">
        <f>IF(ISNUMBER('[1]3 Cupos'!AY166), IF('[1]3 Cupos'!AY166-INT('[1]3 Cupos'!AY166)=0,TEXT('[1]3 Cupos'!AY166,"#.##0"),TEXT('[1]3 Cupos'!AY166,"#.##0,00")),'[1]3 Cupos'!AY166)</f>
        <v>s.e.</v>
      </c>
      <c r="F1223" s="7" t="str">
        <f>IF(ISNUMBER('[1]3 Cupos'!AZ166), IF('[1]3 Cupos'!AZ166-INT('[1]3 Cupos'!AZ166)=0,TEXT('[1]3 Cupos'!AZ166,"#.##0"),TEXT('[1]3 Cupos'!AZ166,"#.##0,00")),'[1]3 Cupos'!AZ166)</f>
        <v>s.e.</v>
      </c>
      <c r="G1223" s="7" t="str">
        <f>IF(ISNUMBER('[1]3 Cupos'!BA166), IF('[1]3 Cupos'!BA166-INT('[1]3 Cupos'!BA166)=0,TEXT('[1]3 Cupos'!BA166,"#.##0"),TEXT('[1]3 Cupos'!BA166,"#.##0,00")),'[1]3 Cupos'!BA166)</f>
        <v>s.e.</v>
      </c>
      <c r="H1223" s="7" t="str">
        <f>IF(ISNUMBER('[1]3 Cupos'!BB166), IF('[1]3 Cupos'!BB166-INT('[1]3 Cupos'!BB166)=0,TEXT('[1]3 Cupos'!BB166,"#.##0"),TEXT('[1]3 Cupos'!BB166,"#.##0,00")),'[1]3 Cupos'!BB166)</f>
        <v>s.e.</v>
      </c>
      <c r="I1223" s="7" t="str">
        <f>IF(ISNUMBER('[1]3 Cupos'!BC166), IF('[1]3 Cupos'!BC166-INT('[1]3 Cupos'!BC166)=0,TEXT('[1]3 Cupos'!BC166,"#.##0"),TEXT('[1]3 Cupos'!BC166,"#.##0,00")),'[1]3 Cupos'!BC166)</f>
        <v>s.e.</v>
      </c>
      <c r="J1223" s="7" t="str">
        <f>IF(ISNUMBER('[1]3 Cupos'!BD166), IF('[1]3 Cupos'!BD166-INT('[1]3 Cupos'!BD166)=0,TEXT('[1]3 Cupos'!BD166,"#.##0"),TEXT('[1]3 Cupos'!BD166,"#.##0,00")),'[1]3 Cupos'!BD166)</f>
        <v>s.e.</v>
      </c>
    </row>
    <row r="1224" spans="1:10" x14ac:dyDescent="0.25">
      <c r="A1224" s="7" t="str">
        <f>+'[1]3 Cupos'!AU167</f>
        <v>Elgoibar / Elgoibar</v>
      </c>
      <c r="B1224" s="7" t="str">
        <f>+'[1]3 Cupos'!AV167</f>
        <v>CUPO</v>
      </c>
      <c r="C1224" s="7" t="str">
        <f>+'[1]3 Cupos'!AW167</f>
        <v>2. DSV / DSV</v>
      </c>
      <c r="D1224" s="7" t="str">
        <f>IF(ISNUMBER('[1]3 Cupos'!AX167), IF('[1]3 Cupos'!AX167-INT('[1]3 Cupos'!AX167)=0,TEXT('[1]3 Cupos'!AX167,"#.##0"),TEXT('[1]3 Cupos'!AX167,"#.##0,00")),'[1]3 Cupos'!AX167)</f>
        <v>s.e.</v>
      </c>
      <c r="E1224" s="7" t="str">
        <f>IF(ISNUMBER('[1]3 Cupos'!AY167), IF('[1]3 Cupos'!AY167-INT('[1]3 Cupos'!AY167)=0,TEXT('[1]3 Cupos'!AY167,"#.##0"),TEXT('[1]3 Cupos'!AY167,"#.##0,00")),'[1]3 Cupos'!AY167)</f>
        <v>s.e.</v>
      </c>
      <c r="F1224" s="7" t="str">
        <f>IF(ISNUMBER('[1]3 Cupos'!AZ167), IF('[1]3 Cupos'!AZ167-INT('[1]3 Cupos'!AZ167)=0,TEXT('[1]3 Cupos'!AZ167,"#.##0"),TEXT('[1]3 Cupos'!AZ167,"#.##0,00")),'[1]3 Cupos'!AZ167)</f>
        <v>s.e.</v>
      </c>
      <c r="G1224" s="7" t="str">
        <f>IF(ISNUMBER('[1]3 Cupos'!BA167), IF('[1]3 Cupos'!BA167-INT('[1]3 Cupos'!BA167)=0,TEXT('[1]3 Cupos'!BA167,"#.##0"),TEXT('[1]3 Cupos'!BA167,"#.##0,00")),'[1]3 Cupos'!BA167)</f>
        <v>s.e.</v>
      </c>
      <c r="H1224" s="7" t="str">
        <f>IF(ISNUMBER('[1]3 Cupos'!BB167), IF('[1]3 Cupos'!BB167-INT('[1]3 Cupos'!BB167)=0,TEXT('[1]3 Cupos'!BB167,"#.##0"),TEXT('[1]3 Cupos'!BB167,"#.##0,00")),'[1]3 Cupos'!BB167)</f>
        <v>s.e.</v>
      </c>
      <c r="I1224" s="7" t="str">
        <f>IF(ISNUMBER('[1]3 Cupos'!BC167), IF('[1]3 Cupos'!BC167-INT('[1]3 Cupos'!BC167)=0,TEXT('[1]3 Cupos'!BC167,"#.##0"),TEXT('[1]3 Cupos'!BC167,"#.##0,00")),'[1]3 Cupos'!BC167)</f>
        <v>s.e.</v>
      </c>
      <c r="J1224" s="7" t="str">
        <f>IF(ISNUMBER('[1]3 Cupos'!BD167), IF('[1]3 Cupos'!BD167-INT('[1]3 Cupos'!BD167)=0,TEXT('[1]3 Cupos'!BD167,"#.##0"),TEXT('[1]3 Cupos'!BD167,"#.##0,00")),'[1]3 Cupos'!BD167)</f>
        <v>s.e.</v>
      </c>
    </row>
    <row r="1225" spans="1:10" x14ac:dyDescent="0.25">
      <c r="A1225" s="7" t="str">
        <f>+'[1]3 Cupos'!AU168</f>
        <v>Elgoibar / Elgoibar</v>
      </c>
      <c r="B1225" s="7" t="str">
        <f>+'[1]3 Cupos'!AV168</f>
        <v>CUPO</v>
      </c>
      <c r="C1225" s="7" t="str">
        <f>+'[1]3 Cupos'!AW168</f>
        <v>3. 36 urtetik beherakoak / Menores 36 años</v>
      </c>
      <c r="D1225" s="7" t="str">
        <f>IF(ISNUMBER('[1]3 Cupos'!AX168), IF('[1]3 Cupos'!AX168-INT('[1]3 Cupos'!AX168)=0,TEXT('[1]3 Cupos'!AX168,"#.##0"),TEXT('[1]3 Cupos'!AX168,"#.##0,00")),'[1]3 Cupos'!AX168)</f>
        <v>s.e.</v>
      </c>
      <c r="E1225" s="7" t="str">
        <f>IF(ISNUMBER('[1]3 Cupos'!AY168), IF('[1]3 Cupos'!AY168-INT('[1]3 Cupos'!AY168)=0,TEXT('[1]3 Cupos'!AY168,"#.##0"),TEXT('[1]3 Cupos'!AY168,"#.##0,00")),'[1]3 Cupos'!AY168)</f>
        <v>s.e.</v>
      </c>
      <c r="F1225" s="7" t="str">
        <f>IF(ISNUMBER('[1]3 Cupos'!AZ168), IF('[1]3 Cupos'!AZ168-INT('[1]3 Cupos'!AZ168)=0,TEXT('[1]3 Cupos'!AZ168,"#.##0"),TEXT('[1]3 Cupos'!AZ168,"#.##0,00")),'[1]3 Cupos'!AZ168)</f>
        <v>73</v>
      </c>
      <c r="G1225" s="7" t="str">
        <f>IF(ISNUMBER('[1]3 Cupos'!BA168), IF('[1]3 Cupos'!BA168-INT('[1]3 Cupos'!BA168)=0,TEXT('[1]3 Cupos'!BA168,"#.##0"),TEXT('[1]3 Cupos'!BA168,"#.##0,00")),'[1]3 Cupos'!BA168)</f>
        <v>s.e.</v>
      </c>
      <c r="H1225" s="7" t="str">
        <f>IF(ISNUMBER('[1]3 Cupos'!BB168), IF('[1]3 Cupos'!BB168-INT('[1]3 Cupos'!BB168)=0,TEXT('[1]3 Cupos'!BB168,"#.##0"),TEXT('[1]3 Cupos'!BB168,"#.##0,00")),'[1]3 Cupos'!BB168)</f>
        <v>s.e.</v>
      </c>
      <c r="I1225" s="7" t="str">
        <f>IF(ISNUMBER('[1]3 Cupos'!BC168), IF('[1]3 Cupos'!BC168-INT('[1]3 Cupos'!BC168)=0,TEXT('[1]3 Cupos'!BC168,"#.##0"),TEXT('[1]3 Cupos'!BC168,"#.##0,00")),'[1]3 Cupos'!BC168)</f>
        <v>39</v>
      </c>
      <c r="J1225" s="7" t="str">
        <f>IF(ISNUMBER('[1]3 Cupos'!BD168), IF('[1]3 Cupos'!BD168-INT('[1]3 Cupos'!BD168)=0,TEXT('[1]3 Cupos'!BD168,"#.##0"),TEXT('[1]3 Cupos'!BD168,"#.##0,00")),'[1]3 Cupos'!BD168)</f>
        <v>112</v>
      </c>
    </row>
    <row r="1226" spans="1:10" x14ac:dyDescent="0.25">
      <c r="A1226" s="7" t="str">
        <f>+'[1]3 Cupos'!AU169</f>
        <v>Elgoibar / Elgoibar</v>
      </c>
      <c r="B1226" s="7" t="str">
        <f>+'[1]3 Cupos'!AV169</f>
        <v>CUPO</v>
      </c>
      <c r="C1226" s="7" t="str">
        <f>+'[1]3 Cupos'!AW169</f>
        <v>4. Etxebizitza-premia berezia / Especial Necesidad de vivienda</v>
      </c>
      <c r="D1226" s="7" t="str">
        <f>IF(ISNUMBER('[1]3 Cupos'!AX169), IF('[1]3 Cupos'!AX169-INT('[1]3 Cupos'!AX169)=0,TEXT('[1]3 Cupos'!AX169,"#.##0"),TEXT('[1]3 Cupos'!AX169,"#.##0,00")),'[1]3 Cupos'!AX169)</f>
        <v>s.e.</v>
      </c>
      <c r="E1226" s="7" t="str">
        <f>IF(ISNUMBER('[1]3 Cupos'!AY169), IF('[1]3 Cupos'!AY169-INT('[1]3 Cupos'!AY169)=0,TEXT('[1]3 Cupos'!AY169,"#.##0"),TEXT('[1]3 Cupos'!AY169,"#.##0,00")),'[1]3 Cupos'!AY169)</f>
        <v>s.e.</v>
      </c>
      <c r="F1226" s="7" t="str">
        <f>IF(ISNUMBER('[1]3 Cupos'!AZ169), IF('[1]3 Cupos'!AZ169-INT('[1]3 Cupos'!AZ169)=0,TEXT('[1]3 Cupos'!AZ169,"#.##0"),TEXT('[1]3 Cupos'!AZ169,"#.##0,00")),'[1]3 Cupos'!AZ169)</f>
        <v>52</v>
      </c>
      <c r="G1226" s="7" t="str">
        <f>IF(ISNUMBER('[1]3 Cupos'!BA169), IF('[1]3 Cupos'!BA169-INT('[1]3 Cupos'!BA169)=0,TEXT('[1]3 Cupos'!BA169,"#.##0"),TEXT('[1]3 Cupos'!BA169,"#.##0,00")),'[1]3 Cupos'!BA169)</f>
        <v>s.e.</v>
      </c>
      <c r="H1226" s="7" t="str">
        <f>IF(ISNUMBER('[1]3 Cupos'!BB169), IF('[1]3 Cupos'!BB169-INT('[1]3 Cupos'!BB169)=0,TEXT('[1]3 Cupos'!BB169,"#.##0"),TEXT('[1]3 Cupos'!BB169,"#.##0,00")),'[1]3 Cupos'!BB169)</f>
        <v>s.e.</v>
      </c>
      <c r="I1226" s="7" t="str">
        <f>IF(ISNUMBER('[1]3 Cupos'!BC169), IF('[1]3 Cupos'!BC169-INT('[1]3 Cupos'!BC169)=0,TEXT('[1]3 Cupos'!BC169,"#.##0"),TEXT('[1]3 Cupos'!BC169,"#.##0,00")),'[1]3 Cupos'!BC169)</f>
        <v>13</v>
      </c>
      <c r="J1226" s="7" t="str">
        <f>IF(ISNUMBER('[1]3 Cupos'!BD169), IF('[1]3 Cupos'!BD169-INT('[1]3 Cupos'!BD169)=0,TEXT('[1]3 Cupos'!BD169,"#.##0"),TEXT('[1]3 Cupos'!BD169,"#.##0,00")),'[1]3 Cupos'!BD169)</f>
        <v>65</v>
      </c>
    </row>
    <row r="1227" spans="1:10" x14ac:dyDescent="0.25">
      <c r="A1227" s="7" t="str">
        <f>+'[1]3 Cupos'!AU170</f>
        <v>Elgoibar / Elgoibar</v>
      </c>
      <c r="B1227" s="7" t="str">
        <f>+'[1]3 Cupos'!AV170</f>
        <v>CUPO</v>
      </c>
      <c r="C1227" s="7" t="str">
        <f>+'[1]3 Cupos'!AW170</f>
        <v>5. Orokorra / General</v>
      </c>
      <c r="D1227" s="7" t="str">
        <f>IF(ISNUMBER('[1]3 Cupos'!AX170), IF('[1]3 Cupos'!AX170-INT('[1]3 Cupos'!AX170)=0,TEXT('[1]3 Cupos'!AX170,"#.##0"),TEXT('[1]3 Cupos'!AX170,"#.##0,00")),'[1]3 Cupos'!AX170)</f>
        <v>42</v>
      </c>
      <c r="E1227" s="7" t="str">
        <f>IF(ISNUMBER('[1]3 Cupos'!AY170), IF('[1]3 Cupos'!AY170-INT('[1]3 Cupos'!AY170)=0,TEXT('[1]3 Cupos'!AY170,"#.##0"),TEXT('[1]3 Cupos'!AY170,"#.##0,00")),'[1]3 Cupos'!AY170)</f>
        <v>62</v>
      </c>
      <c r="F1227" s="7" t="str">
        <f>IF(ISNUMBER('[1]3 Cupos'!AZ170), IF('[1]3 Cupos'!AZ170-INT('[1]3 Cupos'!AZ170)=0,TEXT('[1]3 Cupos'!AZ170,"#.##0"),TEXT('[1]3 Cupos'!AZ170,"#.##0,00")),'[1]3 Cupos'!AZ170)</f>
        <v>104</v>
      </c>
      <c r="G1227" s="7" t="str">
        <f>IF(ISNUMBER('[1]3 Cupos'!BA170), IF('[1]3 Cupos'!BA170-INT('[1]3 Cupos'!BA170)=0,TEXT('[1]3 Cupos'!BA170,"#.##0"),TEXT('[1]3 Cupos'!BA170,"#.##0,00")),'[1]3 Cupos'!BA170)</f>
        <v>28</v>
      </c>
      <c r="H1227" s="7" t="str">
        <f>IF(ISNUMBER('[1]3 Cupos'!BB170), IF('[1]3 Cupos'!BB170-INT('[1]3 Cupos'!BB170)=0,TEXT('[1]3 Cupos'!BB170,"#.##0"),TEXT('[1]3 Cupos'!BB170,"#.##0,00")),'[1]3 Cupos'!BB170)</f>
        <v>19</v>
      </c>
      <c r="I1227" s="7" t="str">
        <f>IF(ISNUMBER('[1]3 Cupos'!BC170), IF('[1]3 Cupos'!BC170-INT('[1]3 Cupos'!BC170)=0,TEXT('[1]3 Cupos'!BC170,"#.##0"),TEXT('[1]3 Cupos'!BC170,"#.##0,00")),'[1]3 Cupos'!BC170)</f>
        <v>47</v>
      </c>
      <c r="J1227" s="7" t="str">
        <f>IF(ISNUMBER('[1]3 Cupos'!BD170), IF('[1]3 Cupos'!BD170-INT('[1]3 Cupos'!BD170)=0,TEXT('[1]3 Cupos'!BD170,"#.##0"),TEXT('[1]3 Cupos'!BD170,"#.##0,00")),'[1]3 Cupos'!BD170)</f>
        <v>151</v>
      </c>
    </row>
    <row r="1228" spans="1:10" x14ac:dyDescent="0.25">
      <c r="A1228" s="7" t="str">
        <f>+'[1]3 Cupos'!AU171</f>
        <v>Elorrio / Elorrio</v>
      </c>
      <c r="B1228" s="7" t="str">
        <f>+'[1]3 Cupos'!AV171</f>
        <v>CUPO</v>
      </c>
      <c r="C1228" s="7" t="str">
        <f>+'[1]3 Cupos'!AW171</f>
        <v>3. 36 urtetik beherakoak / Menores 36 años</v>
      </c>
      <c r="D1228" s="7" t="str">
        <f>IF(ISNUMBER('[1]3 Cupos'!AX171), IF('[1]3 Cupos'!AX171-INT('[1]3 Cupos'!AX171)=0,TEXT('[1]3 Cupos'!AX171,"#.##0"),TEXT('[1]3 Cupos'!AX171,"#.##0,00")),'[1]3 Cupos'!AX171)</f>
        <v>s.e.</v>
      </c>
      <c r="E1228" s="7" t="str">
        <f>IF(ISNUMBER('[1]3 Cupos'!AY171), IF('[1]3 Cupos'!AY171-INT('[1]3 Cupos'!AY171)=0,TEXT('[1]3 Cupos'!AY171,"#.##0"),TEXT('[1]3 Cupos'!AY171,"#.##0,00")),'[1]3 Cupos'!AY171)</f>
        <v>s.e.</v>
      </c>
      <c r="F1228" s="7" t="str">
        <f>IF(ISNUMBER('[1]3 Cupos'!AZ171), IF('[1]3 Cupos'!AZ171-INT('[1]3 Cupos'!AZ171)=0,TEXT('[1]3 Cupos'!AZ171,"#.##0"),TEXT('[1]3 Cupos'!AZ171,"#.##0,00")),'[1]3 Cupos'!AZ171)</f>
        <v>20</v>
      </c>
      <c r="G1228" s="7" t="str">
        <f>IF(ISNUMBER('[1]3 Cupos'!BA171), IF('[1]3 Cupos'!BA171-INT('[1]3 Cupos'!BA171)=0,TEXT('[1]3 Cupos'!BA171,"#.##0"),TEXT('[1]3 Cupos'!BA171,"#.##0,00")),'[1]3 Cupos'!BA171)</f>
        <v>s.e.</v>
      </c>
      <c r="H1228" s="7" t="str">
        <f>IF(ISNUMBER('[1]3 Cupos'!BB171), IF('[1]3 Cupos'!BB171-INT('[1]3 Cupos'!BB171)=0,TEXT('[1]3 Cupos'!BB171,"#.##0"),TEXT('[1]3 Cupos'!BB171,"#.##0,00")),'[1]3 Cupos'!BB171)</f>
        <v>s.e.</v>
      </c>
      <c r="I1228" s="7" t="str">
        <f>IF(ISNUMBER('[1]3 Cupos'!BC171), IF('[1]3 Cupos'!BC171-INT('[1]3 Cupos'!BC171)=0,TEXT('[1]3 Cupos'!BC171,"#.##0"),TEXT('[1]3 Cupos'!BC171,"#.##0,00")),'[1]3 Cupos'!BC171)</f>
        <v>15</v>
      </c>
      <c r="J1228" s="7" t="str">
        <f>IF(ISNUMBER('[1]3 Cupos'!BD171), IF('[1]3 Cupos'!BD171-INT('[1]3 Cupos'!BD171)=0,TEXT('[1]3 Cupos'!BD171,"#.##0"),TEXT('[1]3 Cupos'!BD171,"#.##0,00")),'[1]3 Cupos'!BD171)</f>
        <v>35</v>
      </c>
    </row>
    <row r="1229" spans="1:10" x14ac:dyDescent="0.25">
      <c r="A1229" s="7" t="str">
        <f>+'[1]3 Cupos'!AU172</f>
        <v>Elorrio / Elorrio</v>
      </c>
      <c r="B1229" s="7" t="str">
        <f>+'[1]3 Cupos'!AV172</f>
        <v>CUPO</v>
      </c>
      <c r="C1229" s="7" t="str">
        <f>+'[1]3 Cupos'!AW172</f>
        <v>4. Etxebizitza-premia berezia / Especial Necesidad de vivienda</v>
      </c>
      <c r="D1229" s="7" t="str">
        <f>IF(ISNUMBER('[1]3 Cupos'!AX172), IF('[1]3 Cupos'!AX172-INT('[1]3 Cupos'!AX172)=0,TEXT('[1]3 Cupos'!AX172,"#.##0"),TEXT('[1]3 Cupos'!AX172,"#.##0,00")),'[1]3 Cupos'!AX172)</f>
        <v>s.e.</v>
      </c>
      <c r="E1229" s="7" t="str">
        <f>IF(ISNUMBER('[1]3 Cupos'!AY172), IF('[1]3 Cupos'!AY172-INT('[1]3 Cupos'!AY172)=0,TEXT('[1]3 Cupos'!AY172,"#.##0"),TEXT('[1]3 Cupos'!AY172,"#.##0,00")),'[1]3 Cupos'!AY172)</f>
        <v>s.e.</v>
      </c>
      <c r="F1229" s="7" t="str">
        <f>IF(ISNUMBER('[1]3 Cupos'!AZ172), IF('[1]3 Cupos'!AZ172-INT('[1]3 Cupos'!AZ172)=0,TEXT('[1]3 Cupos'!AZ172,"#.##0"),TEXT('[1]3 Cupos'!AZ172,"#.##0,00")),'[1]3 Cupos'!AZ172)</f>
        <v>10</v>
      </c>
      <c r="G1229" s="7" t="str">
        <f>IF(ISNUMBER('[1]3 Cupos'!BA172), IF('[1]3 Cupos'!BA172-INT('[1]3 Cupos'!BA172)=0,TEXT('[1]3 Cupos'!BA172,"#.##0"),TEXT('[1]3 Cupos'!BA172,"#.##0,00")),'[1]3 Cupos'!BA172)</f>
        <v>s.e.</v>
      </c>
      <c r="H1229" s="7" t="str">
        <f>IF(ISNUMBER('[1]3 Cupos'!BB172), IF('[1]3 Cupos'!BB172-INT('[1]3 Cupos'!BB172)=0,TEXT('[1]3 Cupos'!BB172,"#.##0"),TEXT('[1]3 Cupos'!BB172,"#.##0,00")),'[1]3 Cupos'!BB172)</f>
        <v>s.e.</v>
      </c>
      <c r="I1229" s="7" t="str">
        <f>IF(ISNUMBER('[1]3 Cupos'!BC172), IF('[1]3 Cupos'!BC172-INT('[1]3 Cupos'!BC172)=0,TEXT('[1]3 Cupos'!BC172,"#.##0"),TEXT('[1]3 Cupos'!BC172,"#.##0,00")),'[1]3 Cupos'!BC172)</f>
        <v>7</v>
      </c>
      <c r="J1229" s="7" t="str">
        <f>IF(ISNUMBER('[1]3 Cupos'!BD172), IF('[1]3 Cupos'!BD172-INT('[1]3 Cupos'!BD172)=0,TEXT('[1]3 Cupos'!BD172,"#.##0"),TEXT('[1]3 Cupos'!BD172,"#.##0,00")),'[1]3 Cupos'!BD172)</f>
        <v>17</v>
      </c>
    </row>
    <row r="1230" spans="1:10" x14ac:dyDescent="0.25">
      <c r="A1230" s="7" t="str">
        <f>+'[1]3 Cupos'!AU173</f>
        <v>Elorrio / Elorrio</v>
      </c>
      <c r="B1230" s="7" t="str">
        <f>+'[1]3 Cupos'!AV173</f>
        <v>CUPO</v>
      </c>
      <c r="C1230" s="7" t="str">
        <f>+'[1]3 Cupos'!AW173</f>
        <v>5. Orokorra / General</v>
      </c>
      <c r="D1230" s="7" t="str">
        <f>IF(ISNUMBER('[1]3 Cupos'!AX173), IF('[1]3 Cupos'!AX173-INT('[1]3 Cupos'!AX173)=0,TEXT('[1]3 Cupos'!AX173,"#.##0"),TEXT('[1]3 Cupos'!AX173,"#.##0,00")),'[1]3 Cupos'!AX173)</f>
        <v>17</v>
      </c>
      <c r="E1230" s="7" t="str">
        <f>IF(ISNUMBER('[1]3 Cupos'!AY173), IF('[1]3 Cupos'!AY173-INT('[1]3 Cupos'!AY173)=0,TEXT('[1]3 Cupos'!AY173,"#.##0"),TEXT('[1]3 Cupos'!AY173,"#.##0,00")),'[1]3 Cupos'!AY173)</f>
        <v>28</v>
      </c>
      <c r="F1230" s="7" t="str">
        <f>IF(ISNUMBER('[1]3 Cupos'!AZ173), IF('[1]3 Cupos'!AZ173-INT('[1]3 Cupos'!AZ173)=0,TEXT('[1]3 Cupos'!AZ173,"#.##0"),TEXT('[1]3 Cupos'!AZ173,"#.##0,00")),'[1]3 Cupos'!AZ173)</f>
        <v>45</v>
      </c>
      <c r="G1230" s="7" t="str">
        <f>IF(ISNUMBER('[1]3 Cupos'!BA173), IF('[1]3 Cupos'!BA173-INT('[1]3 Cupos'!BA173)=0,TEXT('[1]3 Cupos'!BA173,"#.##0"),TEXT('[1]3 Cupos'!BA173,"#.##0,00")),'[1]3 Cupos'!BA173)</f>
        <v>14</v>
      </c>
      <c r="H1230" s="7" t="str">
        <f>IF(ISNUMBER('[1]3 Cupos'!BB173), IF('[1]3 Cupos'!BB173-INT('[1]3 Cupos'!BB173)=0,TEXT('[1]3 Cupos'!BB173,"#.##0"),TEXT('[1]3 Cupos'!BB173,"#.##0,00")),'[1]3 Cupos'!BB173)</f>
        <v>16</v>
      </c>
      <c r="I1230" s="7" t="str">
        <f>IF(ISNUMBER('[1]3 Cupos'!BC173), IF('[1]3 Cupos'!BC173-INT('[1]3 Cupos'!BC173)=0,TEXT('[1]3 Cupos'!BC173,"#.##0"),TEXT('[1]3 Cupos'!BC173,"#.##0,00")),'[1]3 Cupos'!BC173)</f>
        <v>30</v>
      </c>
      <c r="J1230" s="7" t="str">
        <f>IF(ISNUMBER('[1]3 Cupos'!BD173), IF('[1]3 Cupos'!BD173-INT('[1]3 Cupos'!BD173)=0,TEXT('[1]3 Cupos'!BD173,"#.##0"),TEXT('[1]3 Cupos'!BD173,"#.##0,00")),'[1]3 Cupos'!BD173)</f>
        <v>75</v>
      </c>
    </row>
    <row r="1231" spans="1:10" x14ac:dyDescent="0.25">
      <c r="A1231" s="7" t="str">
        <f>+'[1]3 Cupos'!AU174</f>
        <v>Erandio / Erandio</v>
      </c>
      <c r="B1231" s="7" t="str">
        <f>+'[1]3 Cupos'!AV174</f>
        <v>CUPO</v>
      </c>
      <c r="C1231" s="7" t="str">
        <f>+'[1]3 Cupos'!AW174</f>
        <v>1. Extebizitza egokitua / Vivienda adaptada</v>
      </c>
      <c r="D1231" s="7" t="str">
        <f>IF(ISNUMBER('[1]3 Cupos'!AX174), IF('[1]3 Cupos'!AX174-INT('[1]3 Cupos'!AX174)=0,TEXT('[1]3 Cupos'!AX174,"#.##0"),TEXT('[1]3 Cupos'!AX174,"#.##0,00")),'[1]3 Cupos'!AX174)</f>
        <v>s.e.</v>
      </c>
      <c r="E1231" s="7" t="str">
        <f>IF(ISNUMBER('[1]3 Cupos'!AY174), IF('[1]3 Cupos'!AY174-INT('[1]3 Cupos'!AY174)=0,TEXT('[1]3 Cupos'!AY174,"#.##0"),TEXT('[1]3 Cupos'!AY174,"#.##0,00")),'[1]3 Cupos'!AY174)</f>
        <v>s.e.</v>
      </c>
      <c r="F1231" s="7" t="str">
        <f>IF(ISNUMBER('[1]3 Cupos'!AZ174), IF('[1]3 Cupos'!AZ174-INT('[1]3 Cupos'!AZ174)=0,TEXT('[1]3 Cupos'!AZ174,"#.##0"),TEXT('[1]3 Cupos'!AZ174,"#.##0,00")),'[1]3 Cupos'!AZ174)</f>
        <v>6</v>
      </c>
      <c r="G1231" s="7" t="str">
        <f>IF(ISNUMBER('[1]3 Cupos'!BA174), IF('[1]3 Cupos'!BA174-INT('[1]3 Cupos'!BA174)=0,TEXT('[1]3 Cupos'!BA174,"#.##0"),TEXT('[1]3 Cupos'!BA174,"#.##0,00")),'[1]3 Cupos'!BA174)</f>
        <v>s.e.</v>
      </c>
      <c r="H1231" s="7" t="str">
        <f>IF(ISNUMBER('[1]3 Cupos'!BB174), IF('[1]3 Cupos'!BB174-INT('[1]3 Cupos'!BB174)=0,TEXT('[1]3 Cupos'!BB174,"#.##0"),TEXT('[1]3 Cupos'!BB174,"#.##0,00")),'[1]3 Cupos'!BB174)</f>
        <v>s.e.</v>
      </c>
      <c r="I1231" s="7" t="str">
        <f>IF(ISNUMBER('[1]3 Cupos'!BC174), IF('[1]3 Cupos'!BC174-INT('[1]3 Cupos'!BC174)=0,TEXT('[1]3 Cupos'!BC174,"#.##0"),TEXT('[1]3 Cupos'!BC174,"#.##0,00")),'[1]3 Cupos'!BC174)</f>
        <v>s.e.</v>
      </c>
      <c r="J1231" s="7" t="str">
        <f>IF(ISNUMBER('[1]3 Cupos'!BD174), IF('[1]3 Cupos'!BD174-INT('[1]3 Cupos'!BD174)=0,TEXT('[1]3 Cupos'!BD174,"#.##0"),TEXT('[1]3 Cupos'!BD174,"#.##0,00")),'[1]3 Cupos'!BD174)</f>
        <v>10</v>
      </c>
    </row>
    <row r="1232" spans="1:10" x14ac:dyDescent="0.25">
      <c r="A1232" s="7" t="str">
        <f>+'[1]3 Cupos'!AU175</f>
        <v>Erandio / Erandio</v>
      </c>
      <c r="B1232" s="7" t="str">
        <f>+'[1]3 Cupos'!AV175</f>
        <v>CUPO</v>
      </c>
      <c r="C1232" s="7" t="str">
        <f>+'[1]3 Cupos'!AW175</f>
        <v>2. DSV / DSV</v>
      </c>
      <c r="D1232" s="7" t="str">
        <f>IF(ISNUMBER('[1]3 Cupos'!AX175), IF('[1]3 Cupos'!AX175-INT('[1]3 Cupos'!AX175)=0,TEXT('[1]3 Cupos'!AX175,"#.##0"),TEXT('[1]3 Cupos'!AX175,"#.##0,00")),'[1]3 Cupos'!AX175)</f>
        <v>s.e.</v>
      </c>
      <c r="E1232" s="7" t="str">
        <f>IF(ISNUMBER('[1]3 Cupos'!AY175), IF('[1]3 Cupos'!AY175-INT('[1]3 Cupos'!AY175)=0,TEXT('[1]3 Cupos'!AY175,"#.##0"),TEXT('[1]3 Cupos'!AY175,"#.##0,00")),'[1]3 Cupos'!AY175)</f>
        <v>s.e.</v>
      </c>
      <c r="F1232" s="7" t="str">
        <f>IF(ISNUMBER('[1]3 Cupos'!AZ175), IF('[1]3 Cupos'!AZ175-INT('[1]3 Cupos'!AZ175)=0,TEXT('[1]3 Cupos'!AZ175,"#.##0"),TEXT('[1]3 Cupos'!AZ175,"#.##0,00")),'[1]3 Cupos'!AZ175)</f>
        <v>113</v>
      </c>
      <c r="G1232" s="7" t="str">
        <f>IF(ISNUMBER('[1]3 Cupos'!BA175), IF('[1]3 Cupos'!BA175-INT('[1]3 Cupos'!BA175)=0,TEXT('[1]3 Cupos'!BA175,"#.##0"),TEXT('[1]3 Cupos'!BA175,"#.##0,00")),'[1]3 Cupos'!BA175)</f>
        <v>s.e.</v>
      </c>
      <c r="H1232" s="7" t="str">
        <f>IF(ISNUMBER('[1]3 Cupos'!BB175), IF('[1]3 Cupos'!BB175-INT('[1]3 Cupos'!BB175)=0,TEXT('[1]3 Cupos'!BB175,"#.##0"),TEXT('[1]3 Cupos'!BB175,"#.##0,00")),'[1]3 Cupos'!BB175)</f>
        <v>s.e.</v>
      </c>
      <c r="I1232" s="7" t="str">
        <f>IF(ISNUMBER('[1]3 Cupos'!BC175), IF('[1]3 Cupos'!BC175-INT('[1]3 Cupos'!BC175)=0,TEXT('[1]3 Cupos'!BC175,"#.##0"),TEXT('[1]3 Cupos'!BC175,"#.##0,00")),'[1]3 Cupos'!BC175)</f>
        <v>46</v>
      </c>
      <c r="J1232" s="7" t="str">
        <f>IF(ISNUMBER('[1]3 Cupos'!BD175), IF('[1]3 Cupos'!BD175-INT('[1]3 Cupos'!BD175)=0,TEXT('[1]3 Cupos'!BD175,"#.##0"),TEXT('[1]3 Cupos'!BD175,"#.##0,00")),'[1]3 Cupos'!BD175)</f>
        <v>159</v>
      </c>
    </row>
    <row r="1233" spans="1:10" x14ac:dyDescent="0.25">
      <c r="A1233" s="7" t="str">
        <f>+'[1]3 Cupos'!AU176</f>
        <v>Erandio / Erandio</v>
      </c>
      <c r="B1233" s="7" t="str">
        <f>+'[1]3 Cupos'!AV176</f>
        <v>CUPO</v>
      </c>
      <c r="C1233" s="7" t="str">
        <f>+'[1]3 Cupos'!AW176</f>
        <v>3. 36 urtetik beherakoak / Menores 36 años</v>
      </c>
      <c r="D1233" s="7" t="str">
        <f>IF(ISNUMBER('[1]3 Cupos'!AX176), IF('[1]3 Cupos'!AX176-INT('[1]3 Cupos'!AX176)=0,TEXT('[1]3 Cupos'!AX176,"#.##0"),TEXT('[1]3 Cupos'!AX176,"#.##0,00")),'[1]3 Cupos'!AX176)</f>
        <v>s.e.</v>
      </c>
      <c r="E1233" s="7" t="str">
        <f>IF(ISNUMBER('[1]3 Cupos'!AY176), IF('[1]3 Cupos'!AY176-INT('[1]3 Cupos'!AY176)=0,TEXT('[1]3 Cupos'!AY176,"#.##0"),TEXT('[1]3 Cupos'!AY176,"#.##0,00")),'[1]3 Cupos'!AY176)</f>
        <v>s.e.</v>
      </c>
      <c r="F1233" s="7" t="str">
        <f>IF(ISNUMBER('[1]3 Cupos'!AZ176), IF('[1]3 Cupos'!AZ176-INT('[1]3 Cupos'!AZ176)=0,TEXT('[1]3 Cupos'!AZ176,"#.##0"),TEXT('[1]3 Cupos'!AZ176,"#.##0,00")),'[1]3 Cupos'!AZ176)</f>
        <v>188</v>
      </c>
      <c r="G1233" s="7" t="str">
        <f>IF(ISNUMBER('[1]3 Cupos'!BA176), IF('[1]3 Cupos'!BA176-INT('[1]3 Cupos'!BA176)=0,TEXT('[1]3 Cupos'!BA176,"#.##0"),TEXT('[1]3 Cupos'!BA176,"#.##0,00")),'[1]3 Cupos'!BA176)</f>
        <v>s.e.</v>
      </c>
      <c r="H1233" s="7" t="str">
        <f>IF(ISNUMBER('[1]3 Cupos'!BB176), IF('[1]3 Cupos'!BB176-INT('[1]3 Cupos'!BB176)=0,TEXT('[1]3 Cupos'!BB176,"#.##0"),TEXT('[1]3 Cupos'!BB176,"#.##0,00")),'[1]3 Cupos'!BB176)</f>
        <v>s.e.</v>
      </c>
      <c r="I1233" s="7" t="str">
        <f>IF(ISNUMBER('[1]3 Cupos'!BC176), IF('[1]3 Cupos'!BC176-INT('[1]3 Cupos'!BC176)=0,TEXT('[1]3 Cupos'!BC176,"#.##0"),TEXT('[1]3 Cupos'!BC176,"#.##0,00")),'[1]3 Cupos'!BC176)</f>
        <v>128</v>
      </c>
      <c r="J1233" s="7" t="str">
        <f>IF(ISNUMBER('[1]3 Cupos'!BD176), IF('[1]3 Cupos'!BD176-INT('[1]3 Cupos'!BD176)=0,TEXT('[1]3 Cupos'!BD176,"#.##0"),TEXT('[1]3 Cupos'!BD176,"#.##0,00")),'[1]3 Cupos'!BD176)</f>
        <v>316</v>
      </c>
    </row>
    <row r="1234" spans="1:10" x14ac:dyDescent="0.25">
      <c r="A1234" s="7" t="str">
        <f>+'[1]3 Cupos'!AU177</f>
        <v>Erandio / Erandio</v>
      </c>
      <c r="B1234" s="7" t="str">
        <f>+'[1]3 Cupos'!AV177</f>
        <v>CUPO</v>
      </c>
      <c r="C1234" s="7" t="str">
        <f>+'[1]3 Cupos'!AW177</f>
        <v>4. Etxebizitza-premia berezia / Especial Necesidad de vivienda</v>
      </c>
      <c r="D1234" s="7" t="str">
        <f>IF(ISNUMBER('[1]3 Cupos'!AX177), IF('[1]3 Cupos'!AX177-INT('[1]3 Cupos'!AX177)=0,TEXT('[1]3 Cupos'!AX177,"#.##0"),TEXT('[1]3 Cupos'!AX177,"#.##0,00")),'[1]3 Cupos'!AX177)</f>
        <v>s.e.</v>
      </c>
      <c r="E1234" s="7" t="str">
        <f>IF(ISNUMBER('[1]3 Cupos'!AY177), IF('[1]3 Cupos'!AY177-INT('[1]3 Cupos'!AY177)=0,TEXT('[1]3 Cupos'!AY177,"#.##0"),TEXT('[1]3 Cupos'!AY177,"#.##0,00")),'[1]3 Cupos'!AY177)</f>
        <v>s.e.</v>
      </c>
      <c r="F1234" s="7" t="str">
        <f>IF(ISNUMBER('[1]3 Cupos'!AZ177), IF('[1]3 Cupos'!AZ177-INT('[1]3 Cupos'!AZ177)=0,TEXT('[1]3 Cupos'!AZ177,"#.##0"),TEXT('[1]3 Cupos'!AZ177,"#.##0,00")),'[1]3 Cupos'!AZ177)</f>
        <v>232</v>
      </c>
      <c r="G1234" s="7" t="str">
        <f>IF(ISNUMBER('[1]3 Cupos'!BA177), IF('[1]3 Cupos'!BA177-INT('[1]3 Cupos'!BA177)=0,TEXT('[1]3 Cupos'!BA177,"#.##0"),TEXT('[1]3 Cupos'!BA177,"#.##0,00")),'[1]3 Cupos'!BA177)</f>
        <v>s.e.</v>
      </c>
      <c r="H1234" s="7" t="str">
        <f>IF(ISNUMBER('[1]3 Cupos'!BB177), IF('[1]3 Cupos'!BB177-INT('[1]3 Cupos'!BB177)=0,TEXT('[1]3 Cupos'!BB177,"#.##0"),TEXT('[1]3 Cupos'!BB177,"#.##0,00")),'[1]3 Cupos'!BB177)</f>
        <v>s.e.</v>
      </c>
      <c r="I1234" s="7" t="str">
        <f>IF(ISNUMBER('[1]3 Cupos'!BC177), IF('[1]3 Cupos'!BC177-INT('[1]3 Cupos'!BC177)=0,TEXT('[1]3 Cupos'!BC177,"#.##0"),TEXT('[1]3 Cupos'!BC177,"#.##0,00")),'[1]3 Cupos'!BC177)</f>
        <v>127</v>
      </c>
      <c r="J1234" s="7" t="str">
        <f>IF(ISNUMBER('[1]3 Cupos'!BD177), IF('[1]3 Cupos'!BD177-INT('[1]3 Cupos'!BD177)=0,TEXT('[1]3 Cupos'!BD177,"#.##0"),TEXT('[1]3 Cupos'!BD177,"#.##0,00")),'[1]3 Cupos'!BD177)</f>
        <v>359</v>
      </c>
    </row>
    <row r="1235" spans="1:10" x14ac:dyDescent="0.25">
      <c r="A1235" s="7" t="str">
        <f>+'[1]3 Cupos'!AU178</f>
        <v>Erandio / Erandio</v>
      </c>
      <c r="B1235" s="7" t="str">
        <f>+'[1]3 Cupos'!AV178</f>
        <v>CUPO</v>
      </c>
      <c r="C1235" s="7" t="str">
        <f>+'[1]3 Cupos'!AW178</f>
        <v>5. Orokorra / General</v>
      </c>
      <c r="D1235" s="7" t="str">
        <f>IF(ISNUMBER('[1]3 Cupos'!AX178), IF('[1]3 Cupos'!AX178-INT('[1]3 Cupos'!AX178)=0,TEXT('[1]3 Cupos'!AX178,"#.##0"),TEXT('[1]3 Cupos'!AX178,"#.##0,00")),'[1]3 Cupos'!AX178)</f>
        <v>230</v>
      </c>
      <c r="E1235" s="7" t="str">
        <f>IF(ISNUMBER('[1]3 Cupos'!AY178), IF('[1]3 Cupos'!AY178-INT('[1]3 Cupos'!AY178)=0,TEXT('[1]3 Cupos'!AY178,"#.##0"),TEXT('[1]3 Cupos'!AY178,"#.##0,00")),'[1]3 Cupos'!AY178)</f>
        <v>210</v>
      </c>
      <c r="F1235" s="7" t="str">
        <f>IF(ISNUMBER('[1]3 Cupos'!AZ178), IF('[1]3 Cupos'!AZ178-INT('[1]3 Cupos'!AZ178)=0,TEXT('[1]3 Cupos'!AZ178,"#.##0"),TEXT('[1]3 Cupos'!AZ178,"#.##0,00")),'[1]3 Cupos'!AZ178)</f>
        <v>440</v>
      </c>
      <c r="G1235" s="7" t="str">
        <f>IF(ISNUMBER('[1]3 Cupos'!BA178), IF('[1]3 Cupos'!BA178-INT('[1]3 Cupos'!BA178)=0,TEXT('[1]3 Cupos'!BA178,"#.##0"),TEXT('[1]3 Cupos'!BA178,"#.##0,00")),'[1]3 Cupos'!BA178)</f>
        <v>229</v>
      </c>
      <c r="H1235" s="7" t="str">
        <f>IF(ISNUMBER('[1]3 Cupos'!BB178), IF('[1]3 Cupos'!BB178-INT('[1]3 Cupos'!BB178)=0,TEXT('[1]3 Cupos'!BB178,"#.##0"),TEXT('[1]3 Cupos'!BB178,"#.##0,00")),'[1]3 Cupos'!BB178)</f>
        <v>150</v>
      </c>
      <c r="I1235" s="7" t="str">
        <f>IF(ISNUMBER('[1]3 Cupos'!BC178), IF('[1]3 Cupos'!BC178-INT('[1]3 Cupos'!BC178)=0,TEXT('[1]3 Cupos'!BC178,"#.##0"),TEXT('[1]3 Cupos'!BC178,"#.##0,00")),'[1]3 Cupos'!BC178)</f>
        <v>379</v>
      </c>
      <c r="J1235" s="7" t="str">
        <f>IF(ISNUMBER('[1]3 Cupos'!BD178), IF('[1]3 Cupos'!BD178-INT('[1]3 Cupos'!BD178)=0,TEXT('[1]3 Cupos'!BD178,"#.##0"),TEXT('[1]3 Cupos'!BD178,"#.##0,00")),'[1]3 Cupos'!BD178)</f>
        <v>819</v>
      </c>
    </row>
    <row r="1236" spans="1:10" x14ac:dyDescent="0.25">
      <c r="A1236" s="7" t="str">
        <f>+'[1]3 Cupos'!AU179</f>
        <v>Ermua / Ermua</v>
      </c>
      <c r="B1236" s="7" t="str">
        <f>+'[1]3 Cupos'!AV179</f>
        <v>CUPO</v>
      </c>
      <c r="C1236" s="7" t="str">
        <f>+'[1]3 Cupos'!AW179</f>
        <v>1. Extebizitza egokitua / Vivienda adaptada</v>
      </c>
      <c r="D1236" s="7" t="str">
        <f>IF(ISNUMBER('[1]3 Cupos'!AX179), IF('[1]3 Cupos'!AX179-INT('[1]3 Cupos'!AX179)=0,TEXT('[1]3 Cupos'!AX179,"#.##0"),TEXT('[1]3 Cupos'!AX179,"#.##0,00")),'[1]3 Cupos'!AX179)</f>
        <v>s.e.</v>
      </c>
      <c r="E1236" s="7" t="str">
        <f>IF(ISNUMBER('[1]3 Cupos'!AY179), IF('[1]3 Cupos'!AY179-INT('[1]3 Cupos'!AY179)=0,TEXT('[1]3 Cupos'!AY179,"#.##0"),TEXT('[1]3 Cupos'!AY179,"#.##0,00")),'[1]3 Cupos'!AY179)</f>
        <v>s.e.</v>
      </c>
      <c r="F1236" s="7" t="str">
        <f>IF(ISNUMBER('[1]3 Cupos'!AZ179), IF('[1]3 Cupos'!AZ179-INT('[1]3 Cupos'!AZ179)=0,TEXT('[1]3 Cupos'!AZ179,"#.##0"),TEXT('[1]3 Cupos'!AZ179,"#.##0,00")),'[1]3 Cupos'!AZ179)</f>
        <v>7</v>
      </c>
      <c r="G1236" s="7" t="str">
        <f>IF(ISNUMBER('[1]3 Cupos'!BA179), IF('[1]3 Cupos'!BA179-INT('[1]3 Cupos'!BA179)=0,TEXT('[1]3 Cupos'!BA179,"#.##0"),TEXT('[1]3 Cupos'!BA179,"#.##0,00")),'[1]3 Cupos'!BA179)</f>
        <v>s.e.</v>
      </c>
      <c r="H1236" s="7" t="str">
        <f>IF(ISNUMBER('[1]3 Cupos'!BB179), IF('[1]3 Cupos'!BB179-INT('[1]3 Cupos'!BB179)=0,TEXT('[1]3 Cupos'!BB179,"#.##0"),TEXT('[1]3 Cupos'!BB179,"#.##0,00")),'[1]3 Cupos'!BB179)</f>
        <v>s.e.</v>
      </c>
      <c r="I1236" s="7" t="str">
        <f>IF(ISNUMBER('[1]3 Cupos'!BC179), IF('[1]3 Cupos'!BC179-INT('[1]3 Cupos'!BC179)=0,TEXT('[1]3 Cupos'!BC179,"#.##0"),TEXT('[1]3 Cupos'!BC179,"#.##0,00")),'[1]3 Cupos'!BC179)</f>
        <v>s.e.</v>
      </c>
      <c r="J1236" s="7" t="str">
        <f>IF(ISNUMBER('[1]3 Cupos'!BD179), IF('[1]3 Cupos'!BD179-INT('[1]3 Cupos'!BD179)=0,TEXT('[1]3 Cupos'!BD179,"#.##0"),TEXT('[1]3 Cupos'!BD179,"#.##0,00")),'[1]3 Cupos'!BD179)</f>
        <v>9</v>
      </c>
    </row>
    <row r="1237" spans="1:10" x14ac:dyDescent="0.25">
      <c r="A1237" s="7" t="str">
        <f>+'[1]3 Cupos'!AU180</f>
        <v>Ermua / Ermua</v>
      </c>
      <c r="B1237" s="7" t="str">
        <f>+'[1]3 Cupos'!AV180</f>
        <v>CUPO</v>
      </c>
      <c r="C1237" s="7" t="str">
        <f>+'[1]3 Cupos'!AW180</f>
        <v>2. DSV / DSV</v>
      </c>
      <c r="D1237" s="7" t="str">
        <f>IF(ISNUMBER('[1]3 Cupos'!AX180), IF('[1]3 Cupos'!AX180-INT('[1]3 Cupos'!AX180)=0,TEXT('[1]3 Cupos'!AX180,"#.##0"),TEXT('[1]3 Cupos'!AX180,"#.##0,00")),'[1]3 Cupos'!AX180)</f>
        <v>s.e.</v>
      </c>
      <c r="E1237" s="7" t="str">
        <f>IF(ISNUMBER('[1]3 Cupos'!AY180), IF('[1]3 Cupos'!AY180-INT('[1]3 Cupos'!AY180)=0,TEXT('[1]3 Cupos'!AY180,"#.##0"),TEXT('[1]3 Cupos'!AY180,"#.##0,00")),'[1]3 Cupos'!AY180)</f>
        <v>s.e.</v>
      </c>
      <c r="F1237" s="7" t="str">
        <f>IF(ISNUMBER('[1]3 Cupos'!AZ180), IF('[1]3 Cupos'!AZ180-INT('[1]3 Cupos'!AZ180)=0,TEXT('[1]3 Cupos'!AZ180,"#.##0"),TEXT('[1]3 Cupos'!AZ180,"#.##0,00")),'[1]3 Cupos'!AZ180)</f>
        <v>18</v>
      </c>
      <c r="G1237" s="7" t="str">
        <f>IF(ISNUMBER('[1]3 Cupos'!BA180), IF('[1]3 Cupos'!BA180-INT('[1]3 Cupos'!BA180)=0,TEXT('[1]3 Cupos'!BA180,"#.##0"),TEXT('[1]3 Cupos'!BA180,"#.##0,00")),'[1]3 Cupos'!BA180)</f>
        <v>s.e.</v>
      </c>
      <c r="H1237" s="7" t="str">
        <f>IF(ISNUMBER('[1]3 Cupos'!BB180), IF('[1]3 Cupos'!BB180-INT('[1]3 Cupos'!BB180)=0,TEXT('[1]3 Cupos'!BB180,"#.##0"),TEXT('[1]3 Cupos'!BB180,"#.##0,00")),'[1]3 Cupos'!BB180)</f>
        <v>s.e.</v>
      </c>
      <c r="I1237" s="7" t="str">
        <f>IF(ISNUMBER('[1]3 Cupos'!BC180), IF('[1]3 Cupos'!BC180-INT('[1]3 Cupos'!BC180)=0,TEXT('[1]3 Cupos'!BC180,"#.##0"),TEXT('[1]3 Cupos'!BC180,"#.##0,00")),'[1]3 Cupos'!BC180)</f>
        <v>s.e.</v>
      </c>
      <c r="J1237" s="7" t="str">
        <f>IF(ISNUMBER('[1]3 Cupos'!BD180), IF('[1]3 Cupos'!BD180-INT('[1]3 Cupos'!BD180)=0,TEXT('[1]3 Cupos'!BD180,"#.##0"),TEXT('[1]3 Cupos'!BD180,"#.##0,00")),'[1]3 Cupos'!BD180)</f>
        <v>21</v>
      </c>
    </row>
    <row r="1238" spans="1:10" x14ac:dyDescent="0.25">
      <c r="A1238" s="7" t="str">
        <f>+'[1]3 Cupos'!AU181</f>
        <v>Ermua / Ermua</v>
      </c>
      <c r="B1238" s="7" t="str">
        <f>+'[1]3 Cupos'!AV181</f>
        <v>CUPO</v>
      </c>
      <c r="C1238" s="7" t="str">
        <f>+'[1]3 Cupos'!AW181</f>
        <v>3. 36 urtetik beherakoak / Menores 36 años</v>
      </c>
      <c r="D1238" s="7" t="str">
        <f>IF(ISNUMBER('[1]3 Cupos'!AX181), IF('[1]3 Cupos'!AX181-INT('[1]3 Cupos'!AX181)=0,TEXT('[1]3 Cupos'!AX181,"#.##0"),TEXT('[1]3 Cupos'!AX181,"#.##0,00")),'[1]3 Cupos'!AX181)</f>
        <v>s.e.</v>
      </c>
      <c r="E1238" s="7" t="str">
        <f>IF(ISNUMBER('[1]3 Cupos'!AY181), IF('[1]3 Cupos'!AY181-INT('[1]3 Cupos'!AY181)=0,TEXT('[1]3 Cupos'!AY181,"#.##0"),TEXT('[1]3 Cupos'!AY181,"#.##0,00")),'[1]3 Cupos'!AY181)</f>
        <v>s.e.</v>
      </c>
      <c r="F1238" s="7" t="str">
        <f>IF(ISNUMBER('[1]3 Cupos'!AZ181), IF('[1]3 Cupos'!AZ181-INT('[1]3 Cupos'!AZ181)=0,TEXT('[1]3 Cupos'!AZ181,"#.##0"),TEXT('[1]3 Cupos'!AZ181,"#.##0,00")),'[1]3 Cupos'!AZ181)</f>
        <v>76</v>
      </c>
      <c r="G1238" s="7" t="str">
        <f>IF(ISNUMBER('[1]3 Cupos'!BA181), IF('[1]3 Cupos'!BA181-INT('[1]3 Cupos'!BA181)=0,TEXT('[1]3 Cupos'!BA181,"#.##0"),TEXT('[1]3 Cupos'!BA181,"#.##0,00")),'[1]3 Cupos'!BA181)</f>
        <v>s.e.</v>
      </c>
      <c r="H1238" s="7" t="str">
        <f>IF(ISNUMBER('[1]3 Cupos'!BB181), IF('[1]3 Cupos'!BB181-INT('[1]3 Cupos'!BB181)=0,TEXT('[1]3 Cupos'!BB181,"#.##0"),TEXT('[1]3 Cupos'!BB181,"#.##0,00")),'[1]3 Cupos'!BB181)</f>
        <v>s.e.</v>
      </c>
      <c r="I1238" s="7" t="str">
        <f>IF(ISNUMBER('[1]3 Cupos'!BC181), IF('[1]3 Cupos'!BC181-INT('[1]3 Cupos'!BC181)=0,TEXT('[1]3 Cupos'!BC181,"#.##0"),TEXT('[1]3 Cupos'!BC181,"#.##0,00")),'[1]3 Cupos'!BC181)</f>
        <v>33</v>
      </c>
      <c r="J1238" s="7" t="str">
        <f>IF(ISNUMBER('[1]3 Cupos'!BD181), IF('[1]3 Cupos'!BD181-INT('[1]3 Cupos'!BD181)=0,TEXT('[1]3 Cupos'!BD181,"#.##0"),TEXT('[1]3 Cupos'!BD181,"#.##0,00")),'[1]3 Cupos'!BD181)</f>
        <v>109</v>
      </c>
    </row>
    <row r="1239" spans="1:10" x14ac:dyDescent="0.25">
      <c r="A1239" s="7" t="str">
        <f>+'[1]3 Cupos'!AU182</f>
        <v>Ermua / Ermua</v>
      </c>
      <c r="B1239" s="7" t="str">
        <f>+'[1]3 Cupos'!AV182</f>
        <v>CUPO</v>
      </c>
      <c r="C1239" s="7" t="str">
        <f>+'[1]3 Cupos'!AW182</f>
        <v>4. Etxebizitza-premia berezia / Especial Necesidad de vivienda</v>
      </c>
      <c r="D1239" s="7" t="str">
        <f>IF(ISNUMBER('[1]3 Cupos'!AX182), IF('[1]3 Cupos'!AX182-INT('[1]3 Cupos'!AX182)=0,TEXT('[1]3 Cupos'!AX182,"#.##0"),TEXT('[1]3 Cupos'!AX182,"#.##0,00")),'[1]3 Cupos'!AX182)</f>
        <v>s.e.</v>
      </c>
      <c r="E1239" s="7" t="str">
        <f>IF(ISNUMBER('[1]3 Cupos'!AY182), IF('[1]3 Cupos'!AY182-INT('[1]3 Cupos'!AY182)=0,TEXT('[1]3 Cupos'!AY182,"#.##0"),TEXT('[1]3 Cupos'!AY182,"#.##0,00")),'[1]3 Cupos'!AY182)</f>
        <v>s.e.</v>
      </c>
      <c r="F1239" s="7" t="str">
        <f>IF(ISNUMBER('[1]3 Cupos'!AZ182), IF('[1]3 Cupos'!AZ182-INT('[1]3 Cupos'!AZ182)=0,TEXT('[1]3 Cupos'!AZ182,"#.##0"),TEXT('[1]3 Cupos'!AZ182,"#.##0,00")),'[1]3 Cupos'!AZ182)</f>
        <v>74</v>
      </c>
      <c r="G1239" s="7" t="str">
        <f>IF(ISNUMBER('[1]3 Cupos'!BA182), IF('[1]3 Cupos'!BA182-INT('[1]3 Cupos'!BA182)=0,TEXT('[1]3 Cupos'!BA182,"#.##0"),TEXT('[1]3 Cupos'!BA182,"#.##0,00")),'[1]3 Cupos'!BA182)</f>
        <v>s.e.</v>
      </c>
      <c r="H1239" s="7" t="str">
        <f>IF(ISNUMBER('[1]3 Cupos'!BB182), IF('[1]3 Cupos'!BB182-INT('[1]3 Cupos'!BB182)=0,TEXT('[1]3 Cupos'!BB182,"#.##0"),TEXT('[1]3 Cupos'!BB182,"#.##0,00")),'[1]3 Cupos'!BB182)</f>
        <v>s.e.</v>
      </c>
      <c r="I1239" s="7" t="str">
        <f>IF(ISNUMBER('[1]3 Cupos'!BC182), IF('[1]3 Cupos'!BC182-INT('[1]3 Cupos'!BC182)=0,TEXT('[1]3 Cupos'!BC182,"#.##0"),TEXT('[1]3 Cupos'!BC182,"#.##0,00")),'[1]3 Cupos'!BC182)</f>
        <v>15</v>
      </c>
      <c r="J1239" s="7" t="str">
        <f>IF(ISNUMBER('[1]3 Cupos'!BD182), IF('[1]3 Cupos'!BD182-INT('[1]3 Cupos'!BD182)=0,TEXT('[1]3 Cupos'!BD182,"#.##0"),TEXT('[1]3 Cupos'!BD182,"#.##0,00")),'[1]3 Cupos'!BD182)</f>
        <v>89</v>
      </c>
    </row>
    <row r="1240" spans="1:10" x14ac:dyDescent="0.25">
      <c r="A1240" s="7" t="str">
        <f>+'[1]3 Cupos'!AU183</f>
        <v>Ermua / Ermua</v>
      </c>
      <c r="B1240" s="7" t="str">
        <f>+'[1]3 Cupos'!AV183</f>
        <v>CUPO</v>
      </c>
      <c r="C1240" s="7" t="str">
        <f>+'[1]3 Cupos'!AW183</f>
        <v>5. Orokorra / General</v>
      </c>
      <c r="D1240" s="7" t="str">
        <f>IF(ISNUMBER('[1]3 Cupos'!AX183), IF('[1]3 Cupos'!AX183-INT('[1]3 Cupos'!AX183)=0,TEXT('[1]3 Cupos'!AX183,"#.##0"),TEXT('[1]3 Cupos'!AX183,"#.##0,00")),'[1]3 Cupos'!AX183)</f>
        <v>66</v>
      </c>
      <c r="E1240" s="7" t="str">
        <f>IF(ISNUMBER('[1]3 Cupos'!AY183), IF('[1]3 Cupos'!AY183-INT('[1]3 Cupos'!AY183)=0,TEXT('[1]3 Cupos'!AY183,"#.##0"),TEXT('[1]3 Cupos'!AY183,"#.##0,00")),'[1]3 Cupos'!AY183)</f>
        <v>92</v>
      </c>
      <c r="F1240" s="7" t="str">
        <f>IF(ISNUMBER('[1]3 Cupos'!AZ183), IF('[1]3 Cupos'!AZ183-INT('[1]3 Cupos'!AZ183)=0,TEXT('[1]3 Cupos'!AZ183,"#.##0"),TEXT('[1]3 Cupos'!AZ183,"#.##0,00")),'[1]3 Cupos'!AZ183)</f>
        <v>158</v>
      </c>
      <c r="G1240" s="7" t="str">
        <f>IF(ISNUMBER('[1]3 Cupos'!BA183), IF('[1]3 Cupos'!BA183-INT('[1]3 Cupos'!BA183)=0,TEXT('[1]3 Cupos'!BA183,"#.##0"),TEXT('[1]3 Cupos'!BA183,"#.##0,00")),'[1]3 Cupos'!BA183)</f>
        <v>22</v>
      </c>
      <c r="H1240" s="7" t="str">
        <f>IF(ISNUMBER('[1]3 Cupos'!BB183), IF('[1]3 Cupos'!BB183-INT('[1]3 Cupos'!BB183)=0,TEXT('[1]3 Cupos'!BB183,"#.##0"),TEXT('[1]3 Cupos'!BB183,"#.##0,00")),'[1]3 Cupos'!BB183)</f>
        <v>24</v>
      </c>
      <c r="I1240" s="7" t="str">
        <f>IF(ISNUMBER('[1]3 Cupos'!BC183), IF('[1]3 Cupos'!BC183-INT('[1]3 Cupos'!BC183)=0,TEXT('[1]3 Cupos'!BC183,"#.##0"),TEXT('[1]3 Cupos'!BC183,"#.##0,00")),'[1]3 Cupos'!BC183)</f>
        <v>46</v>
      </c>
      <c r="J1240" s="7" t="str">
        <f>IF(ISNUMBER('[1]3 Cupos'!BD183), IF('[1]3 Cupos'!BD183-INT('[1]3 Cupos'!BD183)=0,TEXT('[1]3 Cupos'!BD183,"#.##0"),TEXT('[1]3 Cupos'!BD183,"#.##0,00")),'[1]3 Cupos'!BD183)</f>
        <v>204</v>
      </c>
    </row>
    <row r="1241" spans="1:10" x14ac:dyDescent="0.25">
      <c r="A1241" s="7" t="str">
        <f>+'[1]3 Cupos'!AU184</f>
        <v>Errenteria / Errenteria</v>
      </c>
      <c r="B1241" s="7" t="str">
        <f>+'[1]3 Cupos'!AV184</f>
        <v>CUPO</v>
      </c>
      <c r="C1241" s="7" t="str">
        <f>+'[1]3 Cupos'!AW184</f>
        <v>1. Extebizitza egokitua / Vivienda adaptada</v>
      </c>
      <c r="D1241" s="7" t="str">
        <f>IF(ISNUMBER('[1]3 Cupos'!AX184), IF('[1]3 Cupos'!AX184-INT('[1]3 Cupos'!AX184)=0,TEXT('[1]3 Cupos'!AX184,"#.##0"),TEXT('[1]3 Cupos'!AX184,"#.##0,00")),'[1]3 Cupos'!AX184)</f>
        <v>s.e.</v>
      </c>
      <c r="E1241" s="7" t="str">
        <f>IF(ISNUMBER('[1]3 Cupos'!AY184), IF('[1]3 Cupos'!AY184-INT('[1]3 Cupos'!AY184)=0,TEXT('[1]3 Cupos'!AY184,"#.##0"),TEXT('[1]3 Cupos'!AY184,"#.##0,00")),'[1]3 Cupos'!AY184)</f>
        <v>s.e.</v>
      </c>
      <c r="F1241" s="7" t="str">
        <f>IF(ISNUMBER('[1]3 Cupos'!AZ184), IF('[1]3 Cupos'!AZ184-INT('[1]3 Cupos'!AZ184)=0,TEXT('[1]3 Cupos'!AZ184,"#.##0"),TEXT('[1]3 Cupos'!AZ184,"#.##0,00")),'[1]3 Cupos'!AZ184)</f>
        <v>35</v>
      </c>
      <c r="G1241" s="7" t="str">
        <f>IF(ISNUMBER('[1]3 Cupos'!BA184), IF('[1]3 Cupos'!BA184-INT('[1]3 Cupos'!BA184)=0,TEXT('[1]3 Cupos'!BA184,"#.##0"),TEXT('[1]3 Cupos'!BA184,"#.##0,00")),'[1]3 Cupos'!BA184)</f>
        <v>s.e.</v>
      </c>
      <c r="H1241" s="7" t="str">
        <f>IF(ISNUMBER('[1]3 Cupos'!BB184), IF('[1]3 Cupos'!BB184-INT('[1]3 Cupos'!BB184)=0,TEXT('[1]3 Cupos'!BB184,"#.##0"),TEXT('[1]3 Cupos'!BB184,"#.##0,00")),'[1]3 Cupos'!BB184)</f>
        <v>s.e.</v>
      </c>
      <c r="I1241" s="7" t="str">
        <f>IF(ISNUMBER('[1]3 Cupos'!BC184), IF('[1]3 Cupos'!BC184-INT('[1]3 Cupos'!BC184)=0,TEXT('[1]3 Cupos'!BC184,"#.##0"),TEXT('[1]3 Cupos'!BC184,"#.##0,00")),'[1]3 Cupos'!BC184)</f>
        <v>11</v>
      </c>
      <c r="J1241" s="7" t="str">
        <f>IF(ISNUMBER('[1]3 Cupos'!BD184), IF('[1]3 Cupos'!BD184-INT('[1]3 Cupos'!BD184)=0,TEXT('[1]3 Cupos'!BD184,"#.##0"),TEXT('[1]3 Cupos'!BD184,"#.##0,00")),'[1]3 Cupos'!BD184)</f>
        <v>46</v>
      </c>
    </row>
    <row r="1242" spans="1:10" x14ac:dyDescent="0.25">
      <c r="A1242" s="7" t="str">
        <f>+'[1]3 Cupos'!AU185</f>
        <v>Errenteria / Errenteria</v>
      </c>
      <c r="B1242" s="7" t="str">
        <f>+'[1]3 Cupos'!AV185</f>
        <v>CUPO</v>
      </c>
      <c r="C1242" s="7" t="str">
        <f>+'[1]3 Cupos'!AW185</f>
        <v>2. DSV / DSV</v>
      </c>
      <c r="D1242" s="7" t="str">
        <f>IF(ISNUMBER('[1]3 Cupos'!AX185), IF('[1]3 Cupos'!AX185-INT('[1]3 Cupos'!AX185)=0,TEXT('[1]3 Cupos'!AX185,"#.##0"),TEXT('[1]3 Cupos'!AX185,"#.##0,00")),'[1]3 Cupos'!AX185)</f>
        <v>s.e.</v>
      </c>
      <c r="E1242" s="7" t="str">
        <f>IF(ISNUMBER('[1]3 Cupos'!AY185), IF('[1]3 Cupos'!AY185-INT('[1]3 Cupos'!AY185)=0,TEXT('[1]3 Cupos'!AY185,"#.##0"),TEXT('[1]3 Cupos'!AY185,"#.##0,00")),'[1]3 Cupos'!AY185)</f>
        <v>s.e.</v>
      </c>
      <c r="F1242" s="7" t="str">
        <f>IF(ISNUMBER('[1]3 Cupos'!AZ185), IF('[1]3 Cupos'!AZ185-INT('[1]3 Cupos'!AZ185)=0,TEXT('[1]3 Cupos'!AZ185,"#.##0"),TEXT('[1]3 Cupos'!AZ185,"#.##0,00")),'[1]3 Cupos'!AZ185)</f>
        <v>62</v>
      </c>
      <c r="G1242" s="7" t="str">
        <f>IF(ISNUMBER('[1]3 Cupos'!BA185), IF('[1]3 Cupos'!BA185-INT('[1]3 Cupos'!BA185)=0,TEXT('[1]3 Cupos'!BA185,"#.##0"),TEXT('[1]3 Cupos'!BA185,"#.##0,00")),'[1]3 Cupos'!BA185)</f>
        <v>s.e.</v>
      </c>
      <c r="H1242" s="7" t="str">
        <f>IF(ISNUMBER('[1]3 Cupos'!BB185), IF('[1]3 Cupos'!BB185-INT('[1]3 Cupos'!BB185)=0,TEXT('[1]3 Cupos'!BB185,"#.##0"),TEXT('[1]3 Cupos'!BB185,"#.##0,00")),'[1]3 Cupos'!BB185)</f>
        <v>s.e.</v>
      </c>
      <c r="I1242" s="7" t="str">
        <f>IF(ISNUMBER('[1]3 Cupos'!BC185), IF('[1]3 Cupos'!BC185-INT('[1]3 Cupos'!BC185)=0,TEXT('[1]3 Cupos'!BC185,"#.##0"),TEXT('[1]3 Cupos'!BC185,"#.##0,00")),'[1]3 Cupos'!BC185)</f>
        <v>11</v>
      </c>
      <c r="J1242" s="7" t="str">
        <f>IF(ISNUMBER('[1]3 Cupos'!BD185), IF('[1]3 Cupos'!BD185-INT('[1]3 Cupos'!BD185)=0,TEXT('[1]3 Cupos'!BD185,"#.##0"),TEXT('[1]3 Cupos'!BD185,"#.##0,00")),'[1]3 Cupos'!BD185)</f>
        <v>73</v>
      </c>
    </row>
    <row r="1243" spans="1:10" x14ac:dyDescent="0.25">
      <c r="A1243" s="7" t="str">
        <f>+'[1]3 Cupos'!AU186</f>
        <v>Errenteria / Errenteria</v>
      </c>
      <c r="B1243" s="7" t="str">
        <f>+'[1]3 Cupos'!AV186</f>
        <v>CUPO</v>
      </c>
      <c r="C1243" s="7" t="str">
        <f>+'[1]3 Cupos'!AW186</f>
        <v>3. 36 urtetik beherakoak / Menores 36 años</v>
      </c>
      <c r="D1243" s="7" t="str">
        <f>IF(ISNUMBER('[1]3 Cupos'!AX186), IF('[1]3 Cupos'!AX186-INT('[1]3 Cupos'!AX186)=0,TEXT('[1]3 Cupos'!AX186,"#.##0"),TEXT('[1]3 Cupos'!AX186,"#.##0,00")),'[1]3 Cupos'!AX186)</f>
        <v>s.e.</v>
      </c>
      <c r="E1243" s="7" t="str">
        <f>IF(ISNUMBER('[1]3 Cupos'!AY186), IF('[1]3 Cupos'!AY186-INT('[1]3 Cupos'!AY186)=0,TEXT('[1]3 Cupos'!AY186,"#.##0"),TEXT('[1]3 Cupos'!AY186,"#.##0,00")),'[1]3 Cupos'!AY186)</f>
        <v>s.e.</v>
      </c>
      <c r="F1243" s="7" t="str">
        <f>IF(ISNUMBER('[1]3 Cupos'!AZ186), IF('[1]3 Cupos'!AZ186-INT('[1]3 Cupos'!AZ186)=0,TEXT('[1]3 Cupos'!AZ186,"#.##0"),TEXT('[1]3 Cupos'!AZ186,"#.##0,00")),'[1]3 Cupos'!AZ186)</f>
        <v>462</v>
      </c>
      <c r="G1243" s="7" t="str">
        <f>IF(ISNUMBER('[1]3 Cupos'!BA186), IF('[1]3 Cupos'!BA186-INT('[1]3 Cupos'!BA186)=0,TEXT('[1]3 Cupos'!BA186,"#.##0"),TEXT('[1]3 Cupos'!BA186,"#.##0,00")),'[1]3 Cupos'!BA186)</f>
        <v>s.e.</v>
      </c>
      <c r="H1243" s="7" t="str">
        <f>IF(ISNUMBER('[1]3 Cupos'!BB186), IF('[1]3 Cupos'!BB186-INT('[1]3 Cupos'!BB186)=0,TEXT('[1]3 Cupos'!BB186,"#.##0"),TEXT('[1]3 Cupos'!BB186,"#.##0,00")),'[1]3 Cupos'!BB186)</f>
        <v>s.e.</v>
      </c>
      <c r="I1243" s="7" t="str">
        <f>IF(ISNUMBER('[1]3 Cupos'!BC186), IF('[1]3 Cupos'!BC186-INT('[1]3 Cupos'!BC186)=0,TEXT('[1]3 Cupos'!BC186,"#.##0"),TEXT('[1]3 Cupos'!BC186,"#.##0,00")),'[1]3 Cupos'!BC186)</f>
        <v>224</v>
      </c>
      <c r="J1243" s="7" t="str">
        <f>IF(ISNUMBER('[1]3 Cupos'!BD186), IF('[1]3 Cupos'!BD186-INT('[1]3 Cupos'!BD186)=0,TEXT('[1]3 Cupos'!BD186,"#.##0"),TEXT('[1]3 Cupos'!BD186,"#.##0,00")),'[1]3 Cupos'!BD186)</f>
        <v>686</v>
      </c>
    </row>
    <row r="1244" spans="1:10" x14ac:dyDescent="0.25">
      <c r="A1244" s="7" t="str">
        <f>+'[1]3 Cupos'!AU187</f>
        <v>Errenteria / Errenteria</v>
      </c>
      <c r="B1244" s="7" t="str">
        <f>+'[1]3 Cupos'!AV187</f>
        <v>CUPO</v>
      </c>
      <c r="C1244" s="7" t="str">
        <f>+'[1]3 Cupos'!AW187</f>
        <v>4. Etxebizitza-premia berezia / Especial Necesidad de vivienda</v>
      </c>
      <c r="D1244" s="7" t="str">
        <f>IF(ISNUMBER('[1]3 Cupos'!AX187), IF('[1]3 Cupos'!AX187-INT('[1]3 Cupos'!AX187)=0,TEXT('[1]3 Cupos'!AX187,"#.##0"),TEXT('[1]3 Cupos'!AX187,"#.##0,00")),'[1]3 Cupos'!AX187)</f>
        <v>s.e.</v>
      </c>
      <c r="E1244" s="7" t="str">
        <f>IF(ISNUMBER('[1]3 Cupos'!AY187), IF('[1]3 Cupos'!AY187-INT('[1]3 Cupos'!AY187)=0,TEXT('[1]3 Cupos'!AY187,"#.##0"),TEXT('[1]3 Cupos'!AY187,"#.##0,00")),'[1]3 Cupos'!AY187)</f>
        <v>s.e.</v>
      </c>
      <c r="F1244" s="7" t="str">
        <f>IF(ISNUMBER('[1]3 Cupos'!AZ187), IF('[1]3 Cupos'!AZ187-INT('[1]3 Cupos'!AZ187)=0,TEXT('[1]3 Cupos'!AZ187,"#.##0"),TEXT('[1]3 Cupos'!AZ187,"#.##0,00")),'[1]3 Cupos'!AZ187)</f>
        <v>373</v>
      </c>
      <c r="G1244" s="7" t="str">
        <f>IF(ISNUMBER('[1]3 Cupos'!BA187), IF('[1]3 Cupos'!BA187-INT('[1]3 Cupos'!BA187)=0,TEXT('[1]3 Cupos'!BA187,"#.##0"),TEXT('[1]3 Cupos'!BA187,"#.##0,00")),'[1]3 Cupos'!BA187)</f>
        <v>s.e.</v>
      </c>
      <c r="H1244" s="7" t="str">
        <f>IF(ISNUMBER('[1]3 Cupos'!BB187), IF('[1]3 Cupos'!BB187-INT('[1]3 Cupos'!BB187)=0,TEXT('[1]3 Cupos'!BB187,"#.##0"),TEXT('[1]3 Cupos'!BB187,"#.##0,00")),'[1]3 Cupos'!BB187)</f>
        <v>s.e.</v>
      </c>
      <c r="I1244" s="7" t="str">
        <f>IF(ISNUMBER('[1]3 Cupos'!BC187), IF('[1]3 Cupos'!BC187-INT('[1]3 Cupos'!BC187)=0,TEXT('[1]3 Cupos'!BC187,"#.##0"),TEXT('[1]3 Cupos'!BC187,"#.##0,00")),'[1]3 Cupos'!BC187)</f>
        <v>130</v>
      </c>
      <c r="J1244" s="7" t="str">
        <f>IF(ISNUMBER('[1]3 Cupos'!BD187), IF('[1]3 Cupos'!BD187-INT('[1]3 Cupos'!BD187)=0,TEXT('[1]3 Cupos'!BD187,"#.##0"),TEXT('[1]3 Cupos'!BD187,"#.##0,00")),'[1]3 Cupos'!BD187)</f>
        <v>503</v>
      </c>
    </row>
    <row r="1245" spans="1:10" x14ac:dyDescent="0.25">
      <c r="A1245" s="7" t="str">
        <f>+'[1]3 Cupos'!AU188</f>
        <v>Errenteria / Errenteria</v>
      </c>
      <c r="B1245" s="7" t="str">
        <f>+'[1]3 Cupos'!AV188</f>
        <v>CUPO</v>
      </c>
      <c r="C1245" s="7" t="str">
        <f>+'[1]3 Cupos'!AW188</f>
        <v>5. Orokorra / General</v>
      </c>
      <c r="D1245" s="7" t="str">
        <f>IF(ISNUMBER('[1]3 Cupos'!AX188), IF('[1]3 Cupos'!AX188-INT('[1]3 Cupos'!AX188)=0,TEXT('[1]3 Cupos'!AX188,"#.##0"),TEXT('[1]3 Cupos'!AX188,"#.##0,00")),'[1]3 Cupos'!AX188)</f>
        <v>427</v>
      </c>
      <c r="E1245" s="7" t="str">
        <f>IF(ISNUMBER('[1]3 Cupos'!AY188), IF('[1]3 Cupos'!AY188-INT('[1]3 Cupos'!AY188)=0,TEXT('[1]3 Cupos'!AY188,"#.##0"),TEXT('[1]3 Cupos'!AY188,"#.##0,00")),'[1]3 Cupos'!AY188)</f>
        <v>423</v>
      </c>
      <c r="F1245" s="7" t="str">
        <f>IF(ISNUMBER('[1]3 Cupos'!AZ188), IF('[1]3 Cupos'!AZ188-INT('[1]3 Cupos'!AZ188)=0,TEXT('[1]3 Cupos'!AZ188,"#.##0"),TEXT('[1]3 Cupos'!AZ188,"#.##0,00")),'[1]3 Cupos'!AZ188)</f>
        <v>850</v>
      </c>
      <c r="G1245" s="7" t="str">
        <f>IF(ISNUMBER('[1]3 Cupos'!BA188), IF('[1]3 Cupos'!BA188-INT('[1]3 Cupos'!BA188)=0,TEXT('[1]3 Cupos'!BA188,"#.##0"),TEXT('[1]3 Cupos'!BA188,"#.##0,00")),'[1]3 Cupos'!BA188)</f>
        <v>226</v>
      </c>
      <c r="H1245" s="7" t="str">
        <f>IF(ISNUMBER('[1]3 Cupos'!BB188), IF('[1]3 Cupos'!BB188-INT('[1]3 Cupos'!BB188)=0,TEXT('[1]3 Cupos'!BB188,"#.##0"),TEXT('[1]3 Cupos'!BB188,"#.##0,00")),'[1]3 Cupos'!BB188)</f>
        <v>145</v>
      </c>
      <c r="I1245" s="7" t="str">
        <f>IF(ISNUMBER('[1]3 Cupos'!BC188), IF('[1]3 Cupos'!BC188-INT('[1]3 Cupos'!BC188)=0,TEXT('[1]3 Cupos'!BC188,"#.##0"),TEXT('[1]3 Cupos'!BC188,"#.##0,00")),'[1]3 Cupos'!BC188)</f>
        <v>371</v>
      </c>
      <c r="J1245" s="7" t="str">
        <f>IF(ISNUMBER('[1]3 Cupos'!BD188), IF('[1]3 Cupos'!BD188-INT('[1]3 Cupos'!BD188)=0,TEXT('[1]3 Cupos'!BD188,"#.##0"),TEXT('[1]3 Cupos'!BD188,"#.##0,00")),'[1]3 Cupos'!BD188)</f>
        <v>1.221</v>
      </c>
    </row>
    <row r="1246" spans="1:10" x14ac:dyDescent="0.25">
      <c r="A1246" s="7" t="str">
        <f>+'[1]3 Cupos'!AU189</f>
        <v>Eskoriatza / Eskoriatza</v>
      </c>
      <c r="B1246" s="7" t="str">
        <f>+'[1]3 Cupos'!AV189</f>
        <v>CUPO</v>
      </c>
      <c r="C1246" s="7" t="str">
        <f>+'[1]3 Cupos'!AW189</f>
        <v>1. Extebizitza egokitua / Vivienda adaptada</v>
      </c>
      <c r="D1246" s="7" t="str">
        <f>IF(ISNUMBER('[1]3 Cupos'!AX189), IF('[1]3 Cupos'!AX189-INT('[1]3 Cupos'!AX189)=0,TEXT('[1]3 Cupos'!AX189,"#.##0"),TEXT('[1]3 Cupos'!AX189,"#.##0,00")),'[1]3 Cupos'!AX189)</f>
        <v>s.e.</v>
      </c>
      <c r="E1246" s="7" t="str">
        <f>IF(ISNUMBER('[1]3 Cupos'!AY189), IF('[1]3 Cupos'!AY189-INT('[1]3 Cupos'!AY189)=0,TEXT('[1]3 Cupos'!AY189,"#.##0"),TEXT('[1]3 Cupos'!AY189,"#.##0,00")),'[1]3 Cupos'!AY189)</f>
        <v>s.e.</v>
      </c>
      <c r="F1246" s="7" t="str">
        <f>IF(ISNUMBER('[1]3 Cupos'!AZ189), IF('[1]3 Cupos'!AZ189-INT('[1]3 Cupos'!AZ189)=0,TEXT('[1]3 Cupos'!AZ189,"#.##0"),TEXT('[1]3 Cupos'!AZ189,"#.##0,00")),'[1]3 Cupos'!AZ189)</f>
        <v>s.e.</v>
      </c>
      <c r="G1246" s="7" t="str">
        <f>IF(ISNUMBER('[1]3 Cupos'!BA189), IF('[1]3 Cupos'!BA189-INT('[1]3 Cupos'!BA189)=0,TEXT('[1]3 Cupos'!BA189,"#.##0"),TEXT('[1]3 Cupos'!BA189,"#.##0,00")),'[1]3 Cupos'!BA189)</f>
        <v>s.e.</v>
      </c>
      <c r="H1246" s="7" t="str">
        <f>IF(ISNUMBER('[1]3 Cupos'!BB189), IF('[1]3 Cupos'!BB189-INT('[1]3 Cupos'!BB189)=0,TEXT('[1]3 Cupos'!BB189,"#.##0"),TEXT('[1]3 Cupos'!BB189,"#.##0,00")),'[1]3 Cupos'!BB189)</f>
        <v>s.e.</v>
      </c>
      <c r="I1246" s="7" t="str">
        <f>IF(ISNUMBER('[1]3 Cupos'!BC189), IF('[1]3 Cupos'!BC189-INT('[1]3 Cupos'!BC189)=0,TEXT('[1]3 Cupos'!BC189,"#.##0"),TEXT('[1]3 Cupos'!BC189,"#.##0,00")),'[1]3 Cupos'!BC189)</f>
        <v>s.e.</v>
      </c>
      <c r="J1246" s="7" t="str">
        <f>IF(ISNUMBER('[1]3 Cupos'!BD189), IF('[1]3 Cupos'!BD189-INT('[1]3 Cupos'!BD189)=0,TEXT('[1]3 Cupos'!BD189,"#.##0"),TEXT('[1]3 Cupos'!BD189,"#.##0,00")),'[1]3 Cupos'!BD189)</f>
        <v>s.e.</v>
      </c>
    </row>
    <row r="1247" spans="1:10" x14ac:dyDescent="0.25">
      <c r="A1247" s="7" t="str">
        <f>+'[1]3 Cupos'!AU190</f>
        <v>Eskoriatza / Eskoriatza</v>
      </c>
      <c r="B1247" s="7" t="str">
        <f>+'[1]3 Cupos'!AV190</f>
        <v>CUPO</v>
      </c>
      <c r="C1247" s="7" t="str">
        <f>+'[1]3 Cupos'!AW190</f>
        <v>3. 36 urtetik beherakoak / Menores 36 años</v>
      </c>
      <c r="D1247" s="7" t="str">
        <f>IF(ISNUMBER('[1]3 Cupos'!AX190), IF('[1]3 Cupos'!AX190-INT('[1]3 Cupos'!AX190)=0,TEXT('[1]3 Cupos'!AX190,"#.##0"),TEXT('[1]3 Cupos'!AX190,"#.##0,00")),'[1]3 Cupos'!AX190)</f>
        <v>s.e.</v>
      </c>
      <c r="E1247" s="7" t="str">
        <f>IF(ISNUMBER('[1]3 Cupos'!AY190), IF('[1]3 Cupos'!AY190-INT('[1]3 Cupos'!AY190)=0,TEXT('[1]3 Cupos'!AY190,"#.##0"),TEXT('[1]3 Cupos'!AY190,"#.##0,00")),'[1]3 Cupos'!AY190)</f>
        <v>s.e.</v>
      </c>
      <c r="F1247" s="7" t="str">
        <f>IF(ISNUMBER('[1]3 Cupos'!AZ190), IF('[1]3 Cupos'!AZ190-INT('[1]3 Cupos'!AZ190)=0,TEXT('[1]3 Cupos'!AZ190,"#.##0"),TEXT('[1]3 Cupos'!AZ190,"#.##0,00")),'[1]3 Cupos'!AZ190)</f>
        <v>17</v>
      </c>
      <c r="G1247" s="7" t="str">
        <f>IF(ISNUMBER('[1]3 Cupos'!BA190), IF('[1]3 Cupos'!BA190-INT('[1]3 Cupos'!BA190)=0,TEXT('[1]3 Cupos'!BA190,"#.##0"),TEXT('[1]3 Cupos'!BA190,"#.##0,00")),'[1]3 Cupos'!BA190)</f>
        <v>s.e.</v>
      </c>
      <c r="H1247" s="7" t="str">
        <f>IF(ISNUMBER('[1]3 Cupos'!BB190), IF('[1]3 Cupos'!BB190-INT('[1]3 Cupos'!BB190)=0,TEXT('[1]3 Cupos'!BB190,"#.##0"),TEXT('[1]3 Cupos'!BB190,"#.##0,00")),'[1]3 Cupos'!BB190)</f>
        <v>s.e.</v>
      </c>
      <c r="I1247" s="7" t="str">
        <f>IF(ISNUMBER('[1]3 Cupos'!BC190), IF('[1]3 Cupos'!BC190-INT('[1]3 Cupos'!BC190)=0,TEXT('[1]3 Cupos'!BC190,"#.##0"),TEXT('[1]3 Cupos'!BC190,"#.##0,00")),'[1]3 Cupos'!BC190)</f>
        <v>7</v>
      </c>
      <c r="J1247" s="7" t="str">
        <f>IF(ISNUMBER('[1]3 Cupos'!BD190), IF('[1]3 Cupos'!BD190-INT('[1]3 Cupos'!BD190)=0,TEXT('[1]3 Cupos'!BD190,"#.##0"),TEXT('[1]3 Cupos'!BD190,"#.##0,00")),'[1]3 Cupos'!BD190)</f>
        <v>24</v>
      </c>
    </row>
    <row r="1248" spans="1:10" x14ac:dyDescent="0.25">
      <c r="A1248" s="7" t="str">
        <f>+'[1]3 Cupos'!AU191</f>
        <v>Eskoriatza / Eskoriatza</v>
      </c>
      <c r="B1248" s="7" t="str">
        <f>+'[1]3 Cupos'!AV191</f>
        <v>CUPO</v>
      </c>
      <c r="C1248" s="7" t="str">
        <f>+'[1]3 Cupos'!AW191</f>
        <v>4. Etxebizitza-premia berezia / Especial Necesidad de vivienda</v>
      </c>
      <c r="D1248" s="7" t="str">
        <f>IF(ISNUMBER('[1]3 Cupos'!AX191), IF('[1]3 Cupos'!AX191-INT('[1]3 Cupos'!AX191)=0,TEXT('[1]3 Cupos'!AX191,"#.##0"),TEXT('[1]3 Cupos'!AX191,"#.##0,00")),'[1]3 Cupos'!AX191)</f>
        <v>s.e.</v>
      </c>
      <c r="E1248" s="7" t="str">
        <f>IF(ISNUMBER('[1]3 Cupos'!AY191), IF('[1]3 Cupos'!AY191-INT('[1]3 Cupos'!AY191)=0,TEXT('[1]3 Cupos'!AY191,"#.##0"),TEXT('[1]3 Cupos'!AY191,"#.##0,00")),'[1]3 Cupos'!AY191)</f>
        <v>s.e.</v>
      </c>
      <c r="F1248" s="7" t="str">
        <f>IF(ISNUMBER('[1]3 Cupos'!AZ191), IF('[1]3 Cupos'!AZ191-INT('[1]3 Cupos'!AZ191)=0,TEXT('[1]3 Cupos'!AZ191,"#.##0"),TEXT('[1]3 Cupos'!AZ191,"#.##0,00")),'[1]3 Cupos'!AZ191)</f>
        <v>11</v>
      </c>
      <c r="G1248" s="7" t="str">
        <f>IF(ISNUMBER('[1]3 Cupos'!BA191), IF('[1]3 Cupos'!BA191-INT('[1]3 Cupos'!BA191)=0,TEXT('[1]3 Cupos'!BA191,"#.##0"),TEXT('[1]3 Cupos'!BA191,"#.##0,00")),'[1]3 Cupos'!BA191)</f>
        <v>s.e.</v>
      </c>
      <c r="H1248" s="7" t="str">
        <f>IF(ISNUMBER('[1]3 Cupos'!BB191), IF('[1]3 Cupos'!BB191-INT('[1]3 Cupos'!BB191)=0,TEXT('[1]3 Cupos'!BB191,"#.##0"),TEXT('[1]3 Cupos'!BB191,"#.##0,00")),'[1]3 Cupos'!BB191)</f>
        <v>s.e.</v>
      </c>
      <c r="I1248" s="7" t="str">
        <f>IF(ISNUMBER('[1]3 Cupos'!BC191), IF('[1]3 Cupos'!BC191-INT('[1]3 Cupos'!BC191)=0,TEXT('[1]3 Cupos'!BC191,"#.##0"),TEXT('[1]3 Cupos'!BC191,"#.##0,00")),'[1]3 Cupos'!BC191)</f>
        <v>s.e.</v>
      </c>
      <c r="J1248" s="7" t="str">
        <f>IF(ISNUMBER('[1]3 Cupos'!BD191), IF('[1]3 Cupos'!BD191-INT('[1]3 Cupos'!BD191)=0,TEXT('[1]3 Cupos'!BD191,"#.##0"),TEXT('[1]3 Cupos'!BD191,"#.##0,00")),'[1]3 Cupos'!BD191)</f>
        <v>15</v>
      </c>
    </row>
    <row r="1249" spans="1:10" x14ac:dyDescent="0.25">
      <c r="A1249" s="7" t="str">
        <f>+'[1]3 Cupos'!AU192</f>
        <v>Eskoriatza / Eskoriatza</v>
      </c>
      <c r="B1249" s="7" t="str">
        <f>+'[1]3 Cupos'!AV192</f>
        <v>CUPO</v>
      </c>
      <c r="C1249" s="7" t="str">
        <f>+'[1]3 Cupos'!AW192</f>
        <v>5. Orokorra / General</v>
      </c>
      <c r="D1249" s="7" t="str">
        <f>IF(ISNUMBER('[1]3 Cupos'!AX192), IF('[1]3 Cupos'!AX192-INT('[1]3 Cupos'!AX192)=0,TEXT('[1]3 Cupos'!AX192,"#.##0"),TEXT('[1]3 Cupos'!AX192,"#.##0,00")),'[1]3 Cupos'!AX192)</f>
        <v>6</v>
      </c>
      <c r="E1249" s="7" t="str">
        <f>IF(ISNUMBER('[1]3 Cupos'!AY192), IF('[1]3 Cupos'!AY192-INT('[1]3 Cupos'!AY192)=0,TEXT('[1]3 Cupos'!AY192,"#.##0"),TEXT('[1]3 Cupos'!AY192,"#.##0,00")),'[1]3 Cupos'!AY192)</f>
        <v>16</v>
      </c>
      <c r="F1249" s="7" t="str">
        <f>IF(ISNUMBER('[1]3 Cupos'!AZ192), IF('[1]3 Cupos'!AZ192-INT('[1]3 Cupos'!AZ192)=0,TEXT('[1]3 Cupos'!AZ192,"#.##0"),TEXT('[1]3 Cupos'!AZ192,"#.##0,00")),'[1]3 Cupos'!AZ192)</f>
        <v>22</v>
      </c>
      <c r="G1249" s="7" t="str">
        <f>IF(ISNUMBER('[1]3 Cupos'!BA192), IF('[1]3 Cupos'!BA192-INT('[1]3 Cupos'!BA192)=0,TEXT('[1]3 Cupos'!BA192,"#.##0"),TEXT('[1]3 Cupos'!BA192,"#.##0,00")),'[1]3 Cupos'!BA192)</f>
        <v>5</v>
      </c>
      <c r="H1249" s="7" t="str">
        <f>IF(ISNUMBER('[1]3 Cupos'!BB192), IF('[1]3 Cupos'!BB192-INT('[1]3 Cupos'!BB192)=0,TEXT('[1]3 Cupos'!BB192,"#.##0"),TEXT('[1]3 Cupos'!BB192,"#.##0,00")),'[1]3 Cupos'!BB192)</f>
        <v>6</v>
      </c>
      <c r="I1249" s="7" t="str">
        <f>IF(ISNUMBER('[1]3 Cupos'!BC192), IF('[1]3 Cupos'!BC192-INT('[1]3 Cupos'!BC192)=0,TEXT('[1]3 Cupos'!BC192,"#.##0"),TEXT('[1]3 Cupos'!BC192,"#.##0,00")),'[1]3 Cupos'!BC192)</f>
        <v>11</v>
      </c>
      <c r="J1249" s="7" t="str">
        <f>IF(ISNUMBER('[1]3 Cupos'!BD192), IF('[1]3 Cupos'!BD192-INT('[1]3 Cupos'!BD192)=0,TEXT('[1]3 Cupos'!BD192,"#.##0"),TEXT('[1]3 Cupos'!BD192,"#.##0,00")),'[1]3 Cupos'!BD192)</f>
        <v>33</v>
      </c>
    </row>
    <row r="1250" spans="1:10" x14ac:dyDescent="0.25">
      <c r="A1250" s="7" t="str">
        <f>+'[1]3 Cupos'!AU193</f>
        <v>Etxebarri / Etxebarri</v>
      </c>
      <c r="B1250" s="7" t="str">
        <f>+'[1]3 Cupos'!AV193</f>
        <v>CUPO</v>
      </c>
      <c r="C1250" s="7" t="str">
        <f>+'[1]3 Cupos'!AW193</f>
        <v>1. Extebizitza egokitua / Vivienda adaptada</v>
      </c>
      <c r="D1250" s="7" t="str">
        <f>IF(ISNUMBER('[1]3 Cupos'!AX193), IF('[1]3 Cupos'!AX193-INT('[1]3 Cupos'!AX193)=0,TEXT('[1]3 Cupos'!AX193,"#.##0"),TEXT('[1]3 Cupos'!AX193,"#.##0,00")),'[1]3 Cupos'!AX193)</f>
        <v>s.e.</v>
      </c>
      <c r="E1250" s="7" t="str">
        <f>IF(ISNUMBER('[1]3 Cupos'!AY193), IF('[1]3 Cupos'!AY193-INT('[1]3 Cupos'!AY193)=0,TEXT('[1]3 Cupos'!AY193,"#.##0"),TEXT('[1]3 Cupos'!AY193,"#.##0,00")),'[1]3 Cupos'!AY193)</f>
        <v>s.e.</v>
      </c>
      <c r="F1250" s="7" t="str">
        <f>IF(ISNUMBER('[1]3 Cupos'!AZ193), IF('[1]3 Cupos'!AZ193-INT('[1]3 Cupos'!AZ193)=0,TEXT('[1]3 Cupos'!AZ193,"#.##0"),TEXT('[1]3 Cupos'!AZ193,"#.##0,00")),'[1]3 Cupos'!AZ193)</f>
        <v>s.e.</v>
      </c>
      <c r="G1250" s="7" t="str">
        <f>IF(ISNUMBER('[1]3 Cupos'!BA193), IF('[1]3 Cupos'!BA193-INT('[1]3 Cupos'!BA193)=0,TEXT('[1]3 Cupos'!BA193,"#.##0"),TEXT('[1]3 Cupos'!BA193,"#.##0,00")),'[1]3 Cupos'!BA193)</f>
        <v>s.e.</v>
      </c>
      <c r="H1250" s="7" t="str">
        <f>IF(ISNUMBER('[1]3 Cupos'!BB193), IF('[1]3 Cupos'!BB193-INT('[1]3 Cupos'!BB193)=0,TEXT('[1]3 Cupos'!BB193,"#.##0"),TEXT('[1]3 Cupos'!BB193,"#.##0,00")),'[1]3 Cupos'!BB193)</f>
        <v>s.e.</v>
      </c>
      <c r="I1250" s="7" t="str">
        <f>IF(ISNUMBER('[1]3 Cupos'!BC193), IF('[1]3 Cupos'!BC193-INT('[1]3 Cupos'!BC193)=0,TEXT('[1]3 Cupos'!BC193,"#.##0"),TEXT('[1]3 Cupos'!BC193,"#.##0,00")),'[1]3 Cupos'!BC193)</f>
        <v>7</v>
      </c>
      <c r="J1250" s="7" t="str">
        <f>IF(ISNUMBER('[1]3 Cupos'!BD193), IF('[1]3 Cupos'!BD193-INT('[1]3 Cupos'!BD193)=0,TEXT('[1]3 Cupos'!BD193,"#.##0"),TEXT('[1]3 Cupos'!BD193,"#.##0,00")),'[1]3 Cupos'!BD193)</f>
        <v>11</v>
      </c>
    </row>
    <row r="1251" spans="1:10" x14ac:dyDescent="0.25">
      <c r="A1251" s="7" t="str">
        <f>+'[1]3 Cupos'!AU194</f>
        <v>Etxebarri / Etxebarri</v>
      </c>
      <c r="B1251" s="7" t="str">
        <f>+'[1]3 Cupos'!AV194</f>
        <v>CUPO</v>
      </c>
      <c r="C1251" s="7" t="str">
        <f>+'[1]3 Cupos'!AW194</f>
        <v>2. DSV / DSV</v>
      </c>
      <c r="D1251" s="7" t="str">
        <f>IF(ISNUMBER('[1]3 Cupos'!AX194), IF('[1]3 Cupos'!AX194-INT('[1]3 Cupos'!AX194)=0,TEXT('[1]3 Cupos'!AX194,"#.##0"),TEXT('[1]3 Cupos'!AX194,"#.##0,00")),'[1]3 Cupos'!AX194)</f>
        <v>s.e.</v>
      </c>
      <c r="E1251" s="7" t="str">
        <f>IF(ISNUMBER('[1]3 Cupos'!AY194), IF('[1]3 Cupos'!AY194-INT('[1]3 Cupos'!AY194)=0,TEXT('[1]3 Cupos'!AY194,"#.##0"),TEXT('[1]3 Cupos'!AY194,"#.##0,00")),'[1]3 Cupos'!AY194)</f>
        <v>s.e.</v>
      </c>
      <c r="F1251" s="7" t="str">
        <f>IF(ISNUMBER('[1]3 Cupos'!AZ194), IF('[1]3 Cupos'!AZ194-INT('[1]3 Cupos'!AZ194)=0,TEXT('[1]3 Cupos'!AZ194,"#.##0"),TEXT('[1]3 Cupos'!AZ194,"#.##0,00")),'[1]3 Cupos'!AZ194)</f>
        <v>18</v>
      </c>
      <c r="G1251" s="7" t="str">
        <f>IF(ISNUMBER('[1]3 Cupos'!BA194), IF('[1]3 Cupos'!BA194-INT('[1]3 Cupos'!BA194)=0,TEXT('[1]3 Cupos'!BA194,"#.##0"),TEXT('[1]3 Cupos'!BA194,"#.##0,00")),'[1]3 Cupos'!BA194)</f>
        <v>s.e.</v>
      </c>
      <c r="H1251" s="7" t="str">
        <f>IF(ISNUMBER('[1]3 Cupos'!BB194), IF('[1]3 Cupos'!BB194-INT('[1]3 Cupos'!BB194)=0,TEXT('[1]3 Cupos'!BB194,"#.##0"),TEXT('[1]3 Cupos'!BB194,"#.##0,00")),'[1]3 Cupos'!BB194)</f>
        <v>s.e.</v>
      </c>
      <c r="I1251" s="7" t="str">
        <f>IF(ISNUMBER('[1]3 Cupos'!BC194), IF('[1]3 Cupos'!BC194-INT('[1]3 Cupos'!BC194)=0,TEXT('[1]3 Cupos'!BC194,"#.##0"),TEXT('[1]3 Cupos'!BC194,"#.##0,00")),'[1]3 Cupos'!BC194)</f>
        <v>21</v>
      </c>
      <c r="J1251" s="7" t="str">
        <f>IF(ISNUMBER('[1]3 Cupos'!BD194), IF('[1]3 Cupos'!BD194-INT('[1]3 Cupos'!BD194)=0,TEXT('[1]3 Cupos'!BD194,"#.##0"),TEXT('[1]3 Cupos'!BD194,"#.##0,00")),'[1]3 Cupos'!BD194)</f>
        <v>39</v>
      </c>
    </row>
    <row r="1252" spans="1:10" x14ac:dyDescent="0.25">
      <c r="A1252" s="7" t="str">
        <f>+'[1]3 Cupos'!AU195</f>
        <v>Etxebarri / Etxebarri</v>
      </c>
      <c r="B1252" s="7" t="str">
        <f>+'[1]3 Cupos'!AV195</f>
        <v>CUPO</v>
      </c>
      <c r="C1252" s="7" t="str">
        <f>+'[1]3 Cupos'!AW195</f>
        <v>3. 36 urtetik beherakoak / Menores 36 años</v>
      </c>
      <c r="D1252" s="7" t="str">
        <f>IF(ISNUMBER('[1]3 Cupos'!AX195), IF('[1]3 Cupos'!AX195-INT('[1]3 Cupos'!AX195)=0,TEXT('[1]3 Cupos'!AX195,"#.##0"),TEXT('[1]3 Cupos'!AX195,"#.##0,00")),'[1]3 Cupos'!AX195)</f>
        <v>s.e.</v>
      </c>
      <c r="E1252" s="7" t="str">
        <f>IF(ISNUMBER('[1]3 Cupos'!AY195), IF('[1]3 Cupos'!AY195-INT('[1]3 Cupos'!AY195)=0,TEXT('[1]3 Cupos'!AY195,"#.##0"),TEXT('[1]3 Cupos'!AY195,"#.##0,00")),'[1]3 Cupos'!AY195)</f>
        <v>s.e.</v>
      </c>
      <c r="F1252" s="7" t="str">
        <f>IF(ISNUMBER('[1]3 Cupos'!AZ195), IF('[1]3 Cupos'!AZ195-INT('[1]3 Cupos'!AZ195)=0,TEXT('[1]3 Cupos'!AZ195,"#.##0"),TEXT('[1]3 Cupos'!AZ195,"#.##0,00")),'[1]3 Cupos'!AZ195)</f>
        <v>63</v>
      </c>
      <c r="G1252" s="7" t="str">
        <f>IF(ISNUMBER('[1]3 Cupos'!BA195), IF('[1]3 Cupos'!BA195-INT('[1]3 Cupos'!BA195)=0,TEXT('[1]3 Cupos'!BA195,"#.##0"),TEXT('[1]3 Cupos'!BA195,"#.##0,00")),'[1]3 Cupos'!BA195)</f>
        <v>s.e.</v>
      </c>
      <c r="H1252" s="7" t="str">
        <f>IF(ISNUMBER('[1]3 Cupos'!BB195), IF('[1]3 Cupos'!BB195-INT('[1]3 Cupos'!BB195)=0,TEXT('[1]3 Cupos'!BB195,"#.##0"),TEXT('[1]3 Cupos'!BB195,"#.##0,00")),'[1]3 Cupos'!BB195)</f>
        <v>s.e.</v>
      </c>
      <c r="I1252" s="7" t="str">
        <f>IF(ISNUMBER('[1]3 Cupos'!BC195), IF('[1]3 Cupos'!BC195-INT('[1]3 Cupos'!BC195)=0,TEXT('[1]3 Cupos'!BC195,"#.##0"),TEXT('[1]3 Cupos'!BC195,"#.##0,00")),'[1]3 Cupos'!BC195)</f>
        <v>139</v>
      </c>
      <c r="J1252" s="7" t="str">
        <f>IF(ISNUMBER('[1]3 Cupos'!BD195), IF('[1]3 Cupos'!BD195-INT('[1]3 Cupos'!BD195)=0,TEXT('[1]3 Cupos'!BD195,"#.##0"),TEXT('[1]3 Cupos'!BD195,"#.##0,00")),'[1]3 Cupos'!BD195)</f>
        <v>202</v>
      </c>
    </row>
    <row r="1253" spans="1:10" x14ac:dyDescent="0.25">
      <c r="A1253" s="7" t="str">
        <f>+'[1]3 Cupos'!AU196</f>
        <v>Etxebarri / Etxebarri</v>
      </c>
      <c r="B1253" s="7" t="str">
        <f>+'[1]3 Cupos'!AV196</f>
        <v>CUPO</v>
      </c>
      <c r="C1253" s="7" t="str">
        <f>+'[1]3 Cupos'!AW196</f>
        <v>4. Etxebizitza-premia berezia / Especial Necesidad de vivienda</v>
      </c>
      <c r="D1253" s="7" t="str">
        <f>IF(ISNUMBER('[1]3 Cupos'!AX196), IF('[1]3 Cupos'!AX196-INT('[1]3 Cupos'!AX196)=0,TEXT('[1]3 Cupos'!AX196,"#.##0"),TEXT('[1]3 Cupos'!AX196,"#.##0,00")),'[1]3 Cupos'!AX196)</f>
        <v>s.e.</v>
      </c>
      <c r="E1253" s="7" t="str">
        <f>IF(ISNUMBER('[1]3 Cupos'!AY196), IF('[1]3 Cupos'!AY196-INT('[1]3 Cupos'!AY196)=0,TEXT('[1]3 Cupos'!AY196,"#.##0"),TEXT('[1]3 Cupos'!AY196,"#.##0,00")),'[1]3 Cupos'!AY196)</f>
        <v>s.e.</v>
      </c>
      <c r="F1253" s="7" t="str">
        <f>IF(ISNUMBER('[1]3 Cupos'!AZ196), IF('[1]3 Cupos'!AZ196-INT('[1]3 Cupos'!AZ196)=0,TEXT('[1]3 Cupos'!AZ196,"#.##0"),TEXT('[1]3 Cupos'!AZ196,"#.##0,00")),'[1]3 Cupos'!AZ196)</f>
        <v>59</v>
      </c>
      <c r="G1253" s="7" t="str">
        <f>IF(ISNUMBER('[1]3 Cupos'!BA196), IF('[1]3 Cupos'!BA196-INT('[1]3 Cupos'!BA196)=0,TEXT('[1]3 Cupos'!BA196,"#.##0"),TEXT('[1]3 Cupos'!BA196,"#.##0,00")),'[1]3 Cupos'!BA196)</f>
        <v>s.e.</v>
      </c>
      <c r="H1253" s="7" t="str">
        <f>IF(ISNUMBER('[1]3 Cupos'!BB196), IF('[1]3 Cupos'!BB196-INT('[1]3 Cupos'!BB196)=0,TEXT('[1]3 Cupos'!BB196,"#.##0"),TEXT('[1]3 Cupos'!BB196,"#.##0,00")),'[1]3 Cupos'!BB196)</f>
        <v>s.e.</v>
      </c>
      <c r="I1253" s="7" t="str">
        <f>IF(ISNUMBER('[1]3 Cupos'!BC196), IF('[1]3 Cupos'!BC196-INT('[1]3 Cupos'!BC196)=0,TEXT('[1]3 Cupos'!BC196,"#.##0"),TEXT('[1]3 Cupos'!BC196,"#.##0,00")),'[1]3 Cupos'!BC196)</f>
        <v>74</v>
      </c>
      <c r="J1253" s="7" t="str">
        <f>IF(ISNUMBER('[1]3 Cupos'!BD196), IF('[1]3 Cupos'!BD196-INT('[1]3 Cupos'!BD196)=0,TEXT('[1]3 Cupos'!BD196,"#.##0"),TEXT('[1]3 Cupos'!BD196,"#.##0,00")),'[1]3 Cupos'!BD196)</f>
        <v>133</v>
      </c>
    </row>
    <row r="1254" spans="1:10" x14ac:dyDescent="0.25">
      <c r="A1254" s="7" t="str">
        <f>+'[1]3 Cupos'!AU197</f>
        <v>Etxebarri / Etxebarri</v>
      </c>
      <c r="B1254" s="7" t="str">
        <f>+'[1]3 Cupos'!AV197</f>
        <v>CUPO</v>
      </c>
      <c r="C1254" s="7" t="str">
        <f>+'[1]3 Cupos'!AW197</f>
        <v>5. Orokorra / General</v>
      </c>
      <c r="D1254" s="7" t="str">
        <f>IF(ISNUMBER('[1]3 Cupos'!AX197), IF('[1]3 Cupos'!AX197-INT('[1]3 Cupos'!AX197)=0,TEXT('[1]3 Cupos'!AX197,"#.##0"),TEXT('[1]3 Cupos'!AX197,"#.##0,00")),'[1]3 Cupos'!AX197)</f>
        <v>188</v>
      </c>
      <c r="E1254" s="7" t="str">
        <f>IF(ISNUMBER('[1]3 Cupos'!AY197), IF('[1]3 Cupos'!AY197-INT('[1]3 Cupos'!AY197)=0,TEXT('[1]3 Cupos'!AY197,"#.##0"),TEXT('[1]3 Cupos'!AY197,"#.##0,00")),'[1]3 Cupos'!AY197)</f>
        <v>48</v>
      </c>
      <c r="F1254" s="7" t="str">
        <f>IF(ISNUMBER('[1]3 Cupos'!AZ197), IF('[1]3 Cupos'!AZ197-INT('[1]3 Cupos'!AZ197)=0,TEXT('[1]3 Cupos'!AZ197,"#.##0"),TEXT('[1]3 Cupos'!AZ197,"#.##0,00")),'[1]3 Cupos'!AZ197)</f>
        <v>236</v>
      </c>
      <c r="G1254" s="7" t="str">
        <f>IF(ISNUMBER('[1]3 Cupos'!BA197), IF('[1]3 Cupos'!BA197-INT('[1]3 Cupos'!BA197)=0,TEXT('[1]3 Cupos'!BA197,"#.##0"),TEXT('[1]3 Cupos'!BA197,"#.##0,00")),'[1]3 Cupos'!BA197)</f>
        <v>242</v>
      </c>
      <c r="H1254" s="7" t="str">
        <f>IF(ISNUMBER('[1]3 Cupos'!BB197), IF('[1]3 Cupos'!BB197-INT('[1]3 Cupos'!BB197)=0,TEXT('[1]3 Cupos'!BB197,"#.##0"),TEXT('[1]3 Cupos'!BB197,"#.##0,00")),'[1]3 Cupos'!BB197)</f>
        <v>104</v>
      </c>
      <c r="I1254" s="7" t="str">
        <f>IF(ISNUMBER('[1]3 Cupos'!BC197), IF('[1]3 Cupos'!BC197-INT('[1]3 Cupos'!BC197)=0,TEXT('[1]3 Cupos'!BC197,"#.##0"),TEXT('[1]3 Cupos'!BC197,"#.##0,00")),'[1]3 Cupos'!BC197)</f>
        <v>346</v>
      </c>
      <c r="J1254" s="7" t="str">
        <f>IF(ISNUMBER('[1]3 Cupos'!BD197), IF('[1]3 Cupos'!BD197-INT('[1]3 Cupos'!BD197)=0,TEXT('[1]3 Cupos'!BD197,"#.##0"),TEXT('[1]3 Cupos'!BD197,"#.##0,00")),'[1]3 Cupos'!BD197)</f>
        <v>582</v>
      </c>
    </row>
    <row r="1255" spans="1:10" x14ac:dyDescent="0.25">
      <c r="A1255" s="7" t="str">
        <f>+'[1]3 Cupos'!AU198</f>
        <v>Galdakao / Galdakao</v>
      </c>
      <c r="B1255" s="7" t="str">
        <f>+'[1]3 Cupos'!AV198</f>
        <v>CUPO</v>
      </c>
      <c r="C1255" s="7" t="str">
        <f>+'[1]3 Cupos'!AW198</f>
        <v>1. Extebizitza egokitua / Vivienda adaptada</v>
      </c>
      <c r="D1255" s="7" t="str">
        <f>IF(ISNUMBER('[1]3 Cupos'!AX198), IF('[1]3 Cupos'!AX198-INT('[1]3 Cupos'!AX198)=0,TEXT('[1]3 Cupos'!AX198,"#.##0"),TEXT('[1]3 Cupos'!AX198,"#.##0,00")),'[1]3 Cupos'!AX198)</f>
        <v>s.e.</v>
      </c>
      <c r="E1255" s="7" t="str">
        <f>IF(ISNUMBER('[1]3 Cupos'!AY198), IF('[1]3 Cupos'!AY198-INT('[1]3 Cupos'!AY198)=0,TEXT('[1]3 Cupos'!AY198,"#.##0"),TEXT('[1]3 Cupos'!AY198,"#.##0,00")),'[1]3 Cupos'!AY198)</f>
        <v>s.e.</v>
      </c>
      <c r="F1255" s="7" t="str">
        <f>IF(ISNUMBER('[1]3 Cupos'!AZ198), IF('[1]3 Cupos'!AZ198-INT('[1]3 Cupos'!AZ198)=0,TEXT('[1]3 Cupos'!AZ198,"#.##0"),TEXT('[1]3 Cupos'!AZ198,"#.##0,00")),'[1]3 Cupos'!AZ198)</f>
        <v>7</v>
      </c>
      <c r="G1255" s="7" t="str">
        <f>IF(ISNUMBER('[1]3 Cupos'!BA198), IF('[1]3 Cupos'!BA198-INT('[1]3 Cupos'!BA198)=0,TEXT('[1]3 Cupos'!BA198,"#.##0"),TEXT('[1]3 Cupos'!BA198,"#.##0,00")),'[1]3 Cupos'!BA198)</f>
        <v>s.e.</v>
      </c>
      <c r="H1255" s="7" t="str">
        <f>IF(ISNUMBER('[1]3 Cupos'!BB198), IF('[1]3 Cupos'!BB198-INT('[1]3 Cupos'!BB198)=0,TEXT('[1]3 Cupos'!BB198,"#.##0"),TEXT('[1]3 Cupos'!BB198,"#.##0,00")),'[1]3 Cupos'!BB198)</f>
        <v>s.e.</v>
      </c>
      <c r="I1255" s="7" t="str">
        <f>IF(ISNUMBER('[1]3 Cupos'!BC198), IF('[1]3 Cupos'!BC198-INT('[1]3 Cupos'!BC198)=0,TEXT('[1]3 Cupos'!BC198,"#.##0"),TEXT('[1]3 Cupos'!BC198,"#.##0,00")),'[1]3 Cupos'!BC198)</f>
        <v>5</v>
      </c>
      <c r="J1255" s="7" t="str">
        <f>IF(ISNUMBER('[1]3 Cupos'!BD198), IF('[1]3 Cupos'!BD198-INT('[1]3 Cupos'!BD198)=0,TEXT('[1]3 Cupos'!BD198,"#.##0"),TEXT('[1]3 Cupos'!BD198,"#.##0,00")),'[1]3 Cupos'!BD198)</f>
        <v>12</v>
      </c>
    </row>
    <row r="1256" spans="1:10" x14ac:dyDescent="0.25">
      <c r="A1256" s="7" t="str">
        <f>+'[1]3 Cupos'!AU199</f>
        <v>Galdakao / Galdakao</v>
      </c>
      <c r="B1256" s="7" t="str">
        <f>+'[1]3 Cupos'!AV199</f>
        <v>CUPO</v>
      </c>
      <c r="C1256" s="7" t="str">
        <f>+'[1]3 Cupos'!AW199</f>
        <v>2. DSV / DSV</v>
      </c>
      <c r="D1256" s="7" t="str">
        <f>IF(ISNUMBER('[1]3 Cupos'!AX199), IF('[1]3 Cupos'!AX199-INT('[1]3 Cupos'!AX199)=0,TEXT('[1]3 Cupos'!AX199,"#.##0"),TEXT('[1]3 Cupos'!AX199,"#.##0,00")),'[1]3 Cupos'!AX199)</f>
        <v>s.e.</v>
      </c>
      <c r="E1256" s="7" t="str">
        <f>IF(ISNUMBER('[1]3 Cupos'!AY199), IF('[1]3 Cupos'!AY199-INT('[1]3 Cupos'!AY199)=0,TEXT('[1]3 Cupos'!AY199,"#.##0"),TEXT('[1]3 Cupos'!AY199,"#.##0,00")),'[1]3 Cupos'!AY199)</f>
        <v>s.e.</v>
      </c>
      <c r="F1256" s="7" t="str">
        <f>IF(ISNUMBER('[1]3 Cupos'!AZ199), IF('[1]3 Cupos'!AZ199-INT('[1]3 Cupos'!AZ199)=0,TEXT('[1]3 Cupos'!AZ199,"#.##0"),TEXT('[1]3 Cupos'!AZ199,"#.##0,00")),'[1]3 Cupos'!AZ199)</f>
        <v>16</v>
      </c>
      <c r="G1256" s="7" t="str">
        <f>IF(ISNUMBER('[1]3 Cupos'!BA199), IF('[1]3 Cupos'!BA199-INT('[1]3 Cupos'!BA199)=0,TEXT('[1]3 Cupos'!BA199,"#.##0"),TEXT('[1]3 Cupos'!BA199,"#.##0,00")),'[1]3 Cupos'!BA199)</f>
        <v>s.e.</v>
      </c>
      <c r="H1256" s="7" t="str">
        <f>IF(ISNUMBER('[1]3 Cupos'!BB199), IF('[1]3 Cupos'!BB199-INT('[1]3 Cupos'!BB199)=0,TEXT('[1]3 Cupos'!BB199,"#.##0"),TEXT('[1]3 Cupos'!BB199,"#.##0,00")),'[1]3 Cupos'!BB199)</f>
        <v>s.e.</v>
      </c>
      <c r="I1256" s="7" t="str">
        <f>IF(ISNUMBER('[1]3 Cupos'!BC199), IF('[1]3 Cupos'!BC199-INT('[1]3 Cupos'!BC199)=0,TEXT('[1]3 Cupos'!BC199,"#.##0"),TEXT('[1]3 Cupos'!BC199,"#.##0,00")),'[1]3 Cupos'!BC199)</f>
        <v>15</v>
      </c>
      <c r="J1256" s="7" t="str">
        <f>IF(ISNUMBER('[1]3 Cupos'!BD199), IF('[1]3 Cupos'!BD199-INT('[1]3 Cupos'!BD199)=0,TEXT('[1]3 Cupos'!BD199,"#.##0"),TEXT('[1]3 Cupos'!BD199,"#.##0,00")),'[1]3 Cupos'!BD199)</f>
        <v>31</v>
      </c>
    </row>
    <row r="1257" spans="1:10" x14ac:dyDescent="0.25">
      <c r="A1257" s="7" t="str">
        <f>+'[1]3 Cupos'!AU200</f>
        <v>Galdakao / Galdakao</v>
      </c>
      <c r="B1257" s="7" t="str">
        <f>+'[1]3 Cupos'!AV200</f>
        <v>CUPO</v>
      </c>
      <c r="C1257" s="7" t="str">
        <f>+'[1]3 Cupos'!AW200</f>
        <v>3. 36 urtetik beherakoak / Menores 36 años</v>
      </c>
      <c r="D1257" s="7" t="str">
        <f>IF(ISNUMBER('[1]3 Cupos'!AX200), IF('[1]3 Cupos'!AX200-INT('[1]3 Cupos'!AX200)=0,TEXT('[1]3 Cupos'!AX200,"#.##0"),TEXT('[1]3 Cupos'!AX200,"#.##0,00")),'[1]3 Cupos'!AX200)</f>
        <v>s.e.</v>
      </c>
      <c r="E1257" s="7" t="str">
        <f>IF(ISNUMBER('[1]3 Cupos'!AY200), IF('[1]3 Cupos'!AY200-INT('[1]3 Cupos'!AY200)=0,TEXT('[1]3 Cupos'!AY200,"#.##0"),TEXT('[1]3 Cupos'!AY200,"#.##0,00")),'[1]3 Cupos'!AY200)</f>
        <v>s.e.</v>
      </c>
      <c r="F1257" s="7" t="str">
        <f>IF(ISNUMBER('[1]3 Cupos'!AZ200), IF('[1]3 Cupos'!AZ200-INT('[1]3 Cupos'!AZ200)=0,TEXT('[1]3 Cupos'!AZ200,"#.##0"),TEXT('[1]3 Cupos'!AZ200,"#.##0,00")),'[1]3 Cupos'!AZ200)</f>
        <v>106</v>
      </c>
      <c r="G1257" s="7" t="str">
        <f>IF(ISNUMBER('[1]3 Cupos'!BA200), IF('[1]3 Cupos'!BA200-INT('[1]3 Cupos'!BA200)=0,TEXT('[1]3 Cupos'!BA200,"#.##0"),TEXT('[1]3 Cupos'!BA200,"#.##0,00")),'[1]3 Cupos'!BA200)</f>
        <v>s.e.</v>
      </c>
      <c r="H1257" s="7" t="str">
        <f>IF(ISNUMBER('[1]3 Cupos'!BB200), IF('[1]3 Cupos'!BB200-INT('[1]3 Cupos'!BB200)=0,TEXT('[1]3 Cupos'!BB200,"#.##0"),TEXT('[1]3 Cupos'!BB200,"#.##0,00")),'[1]3 Cupos'!BB200)</f>
        <v>s.e.</v>
      </c>
      <c r="I1257" s="7" t="str">
        <f>IF(ISNUMBER('[1]3 Cupos'!BC200), IF('[1]3 Cupos'!BC200-INT('[1]3 Cupos'!BC200)=0,TEXT('[1]3 Cupos'!BC200,"#.##0"),TEXT('[1]3 Cupos'!BC200,"#.##0,00")),'[1]3 Cupos'!BC200)</f>
        <v>85</v>
      </c>
      <c r="J1257" s="7" t="str">
        <f>IF(ISNUMBER('[1]3 Cupos'!BD200), IF('[1]3 Cupos'!BD200-INT('[1]3 Cupos'!BD200)=0,TEXT('[1]3 Cupos'!BD200,"#.##0"),TEXT('[1]3 Cupos'!BD200,"#.##0,00")),'[1]3 Cupos'!BD200)</f>
        <v>191</v>
      </c>
    </row>
    <row r="1258" spans="1:10" x14ac:dyDescent="0.25">
      <c r="A1258" s="7" t="str">
        <f>+'[1]3 Cupos'!AU201</f>
        <v>Galdakao / Galdakao</v>
      </c>
      <c r="B1258" s="7" t="str">
        <f>+'[1]3 Cupos'!AV201</f>
        <v>CUPO</v>
      </c>
      <c r="C1258" s="7" t="str">
        <f>+'[1]3 Cupos'!AW201</f>
        <v>4. Etxebizitza-premia berezia / Especial Necesidad de vivienda</v>
      </c>
      <c r="D1258" s="7" t="str">
        <f>IF(ISNUMBER('[1]3 Cupos'!AX201), IF('[1]3 Cupos'!AX201-INT('[1]3 Cupos'!AX201)=0,TEXT('[1]3 Cupos'!AX201,"#.##0"),TEXT('[1]3 Cupos'!AX201,"#.##0,00")),'[1]3 Cupos'!AX201)</f>
        <v>s.e.</v>
      </c>
      <c r="E1258" s="7" t="str">
        <f>IF(ISNUMBER('[1]3 Cupos'!AY201), IF('[1]3 Cupos'!AY201-INT('[1]3 Cupos'!AY201)=0,TEXT('[1]3 Cupos'!AY201,"#.##0"),TEXT('[1]3 Cupos'!AY201,"#.##0,00")),'[1]3 Cupos'!AY201)</f>
        <v>s.e.</v>
      </c>
      <c r="F1258" s="7" t="str">
        <f>IF(ISNUMBER('[1]3 Cupos'!AZ201), IF('[1]3 Cupos'!AZ201-INT('[1]3 Cupos'!AZ201)=0,TEXT('[1]3 Cupos'!AZ201,"#.##0"),TEXT('[1]3 Cupos'!AZ201,"#.##0,00")),'[1]3 Cupos'!AZ201)</f>
        <v>125</v>
      </c>
      <c r="G1258" s="7" t="str">
        <f>IF(ISNUMBER('[1]3 Cupos'!BA201), IF('[1]3 Cupos'!BA201-INT('[1]3 Cupos'!BA201)=0,TEXT('[1]3 Cupos'!BA201,"#.##0"),TEXT('[1]3 Cupos'!BA201,"#.##0,00")),'[1]3 Cupos'!BA201)</f>
        <v>s.e.</v>
      </c>
      <c r="H1258" s="7" t="str">
        <f>IF(ISNUMBER('[1]3 Cupos'!BB201), IF('[1]3 Cupos'!BB201-INT('[1]3 Cupos'!BB201)=0,TEXT('[1]3 Cupos'!BB201,"#.##0"),TEXT('[1]3 Cupos'!BB201,"#.##0,00")),'[1]3 Cupos'!BB201)</f>
        <v>s.e.</v>
      </c>
      <c r="I1258" s="7" t="str">
        <f>IF(ISNUMBER('[1]3 Cupos'!BC201), IF('[1]3 Cupos'!BC201-INT('[1]3 Cupos'!BC201)=0,TEXT('[1]3 Cupos'!BC201,"#.##0"),TEXT('[1]3 Cupos'!BC201,"#.##0,00")),'[1]3 Cupos'!BC201)</f>
        <v>48</v>
      </c>
      <c r="J1258" s="7" t="str">
        <f>IF(ISNUMBER('[1]3 Cupos'!BD201), IF('[1]3 Cupos'!BD201-INT('[1]3 Cupos'!BD201)=0,TEXT('[1]3 Cupos'!BD201,"#.##0"),TEXT('[1]3 Cupos'!BD201,"#.##0,00")),'[1]3 Cupos'!BD201)</f>
        <v>173</v>
      </c>
    </row>
    <row r="1259" spans="1:10" x14ac:dyDescent="0.25">
      <c r="A1259" s="7" t="str">
        <f>+'[1]3 Cupos'!AU202</f>
        <v>Galdakao / Galdakao</v>
      </c>
      <c r="B1259" s="7" t="str">
        <f>+'[1]3 Cupos'!AV202</f>
        <v>CUPO</v>
      </c>
      <c r="C1259" s="7" t="str">
        <f>+'[1]3 Cupos'!AW202</f>
        <v>5. Orokorra / General</v>
      </c>
      <c r="D1259" s="7" t="str">
        <f>IF(ISNUMBER('[1]3 Cupos'!AX202), IF('[1]3 Cupos'!AX202-INT('[1]3 Cupos'!AX202)=0,TEXT('[1]3 Cupos'!AX202,"#.##0"),TEXT('[1]3 Cupos'!AX202,"#.##0,00")),'[1]3 Cupos'!AX202)</f>
        <v>130</v>
      </c>
      <c r="E1259" s="7" t="str">
        <f>IF(ISNUMBER('[1]3 Cupos'!AY202), IF('[1]3 Cupos'!AY202-INT('[1]3 Cupos'!AY202)=0,TEXT('[1]3 Cupos'!AY202,"#.##0"),TEXT('[1]3 Cupos'!AY202,"#.##0,00")),'[1]3 Cupos'!AY202)</f>
        <v>98</v>
      </c>
      <c r="F1259" s="7" t="str">
        <f>IF(ISNUMBER('[1]3 Cupos'!AZ202), IF('[1]3 Cupos'!AZ202-INT('[1]3 Cupos'!AZ202)=0,TEXT('[1]3 Cupos'!AZ202,"#.##0"),TEXT('[1]3 Cupos'!AZ202,"#.##0,00")),'[1]3 Cupos'!AZ202)</f>
        <v>228</v>
      </c>
      <c r="G1259" s="7" t="str">
        <f>IF(ISNUMBER('[1]3 Cupos'!BA202), IF('[1]3 Cupos'!BA202-INT('[1]3 Cupos'!BA202)=0,TEXT('[1]3 Cupos'!BA202,"#.##0"),TEXT('[1]3 Cupos'!BA202,"#.##0,00")),'[1]3 Cupos'!BA202)</f>
        <v>148</v>
      </c>
      <c r="H1259" s="7" t="str">
        <f>IF(ISNUMBER('[1]3 Cupos'!BB202), IF('[1]3 Cupos'!BB202-INT('[1]3 Cupos'!BB202)=0,TEXT('[1]3 Cupos'!BB202,"#.##0"),TEXT('[1]3 Cupos'!BB202,"#.##0,00")),'[1]3 Cupos'!BB202)</f>
        <v>78</v>
      </c>
      <c r="I1259" s="7" t="str">
        <f>IF(ISNUMBER('[1]3 Cupos'!BC202), IF('[1]3 Cupos'!BC202-INT('[1]3 Cupos'!BC202)=0,TEXT('[1]3 Cupos'!BC202,"#.##0"),TEXT('[1]3 Cupos'!BC202,"#.##0,00")),'[1]3 Cupos'!BC202)</f>
        <v>226</v>
      </c>
      <c r="J1259" s="7" t="str">
        <f>IF(ISNUMBER('[1]3 Cupos'!BD202), IF('[1]3 Cupos'!BD202-INT('[1]3 Cupos'!BD202)=0,TEXT('[1]3 Cupos'!BD202,"#.##0"),TEXT('[1]3 Cupos'!BD202,"#.##0,00")),'[1]3 Cupos'!BD202)</f>
        <v>454</v>
      </c>
    </row>
    <row r="1260" spans="1:10" x14ac:dyDescent="0.25">
      <c r="A1260" s="7" t="str">
        <f>+'[1]3 Cupos'!AU203</f>
        <v>Gernika-Lumo / Gernika-Lumo</v>
      </c>
      <c r="B1260" s="7" t="str">
        <f>+'[1]3 Cupos'!AV203</f>
        <v>CUPO</v>
      </c>
      <c r="C1260" s="7" t="str">
        <f>+'[1]3 Cupos'!AW203</f>
        <v>1. Extebizitza egokitua / Vivienda adaptada</v>
      </c>
      <c r="D1260" s="7" t="str">
        <f>IF(ISNUMBER('[1]3 Cupos'!AX203), IF('[1]3 Cupos'!AX203-INT('[1]3 Cupos'!AX203)=0,TEXT('[1]3 Cupos'!AX203,"#.##0"),TEXT('[1]3 Cupos'!AX203,"#.##0,00")),'[1]3 Cupos'!AX203)</f>
        <v>s.e.</v>
      </c>
      <c r="E1260" s="7" t="str">
        <f>IF(ISNUMBER('[1]3 Cupos'!AY203), IF('[1]3 Cupos'!AY203-INT('[1]3 Cupos'!AY203)=0,TEXT('[1]3 Cupos'!AY203,"#.##0"),TEXT('[1]3 Cupos'!AY203,"#.##0,00")),'[1]3 Cupos'!AY203)</f>
        <v>s.e.</v>
      </c>
      <c r="F1260" s="7" t="str">
        <f>IF(ISNUMBER('[1]3 Cupos'!AZ203), IF('[1]3 Cupos'!AZ203-INT('[1]3 Cupos'!AZ203)=0,TEXT('[1]3 Cupos'!AZ203,"#.##0"),TEXT('[1]3 Cupos'!AZ203,"#.##0,00")),'[1]3 Cupos'!AZ203)</f>
        <v>s.e.</v>
      </c>
      <c r="G1260" s="7" t="str">
        <f>IF(ISNUMBER('[1]3 Cupos'!BA203), IF('[1]3 Cupos'!BA203-INT('[1]3 Cupos'!BA203)=0,TEXT('[1]3 Cupos'!BA203,"#.##0"),TEXT('[1]3 Cupos'!BA203,"#.##0,00")),'[1]3 Cupos'!BA203)</f>
        <v>s.e.</v>
      </c>
      <c r="H1260" s="7" t="str">
        <f>IF(ISNUMBER('[1]3 Cupos'!BB203), IF('[1]3 Cupos'!BB203-INT('[1]3 Cupos'!BB203)=0,TEXT('[1]3 Cupos'!BB203,"#.##0"),TEXT('[1]3 Cupos'!BB203,"#.##0,00")),'[1]3 Cupos'!BB203)</f>
        <v>s.e.</v>
      </c>
      <c r="I1260" s="7" t="str">
        <f>IF(ISNUMBER('[1]3 Cupos'!BC203), IF('[1]3 Cupos'!BC203-INT('[1]3 Cupos'!BC203)=0,TEXT('[1]3 Cupos'!BC203,"#.##0"),TEXT('[1]3 Cupos'!BC203,"#.##0,00")),'[1]3 Cupos'!BC203)</f>
        <v>s.e.</v>
      </c>
      <c r="J1260" s="7" t="str">
        <f>IF(ISNUMBER('[1]3 Cupos'!BD203), IF('[1]3 Cupos'!BD203-INT('[1]3 Cupos'!BD203)=0,TEXT('[1]3 Cupos'!BD203,"#.##0"),TEXT('[1]3 Cupos'!BD203,"#.##0,00")),'[1]3 Cupos'!BD203)</f>
        <v>s.e.</v>
      </c>
    </row>
    <row r="1261" spans="1:10" x14ac:dyDescent="0.25">
      <c r="A1261" s="7" t="str">
        <f>+'[1]3 Cupos'!AU204</f>
        <v>Gernika-Lumo / Gernika-Lumo</v>
      </c>
      <c r="B1261" s="7" t="str">
        <f>+'[1]3 Cupos'!AV204</f>
        <v>CUPO</v>
      </c>
      <c r="C1261" s="7" t="str">
        <f>+'[1]3 Cupos'!AW204</f>
        <v>2. DSV / DSV</v>
      </c>
      <c r="D1261" s="7" t="str">
        <f>IF(ISNUMBER('[1]3 Cupos'!AX204), IF('[1]3 Cupos'!AX204-INT('[1]3 Cupos'!AX204)=0,TEXT('[1]3 Cupos'!AX204,"#.##0"),TEXT('[1]3 Cupos'!AX204,"#.##0,00")),'[1]3 Cupos'!AX204)</f>
        <v>s.e.</v>
      </c>
      <c r="E1261" s="7" t="str">
        <f>IF(ISNUMBER('[1]3 Cupos'!AY204), IF('[1]3 Cupos'!AY204-INT('[1]3 Cupos'!AY204)=0,TEXT('[1]3 Cupos'!AY204,"#.##0"),TEXT('[1]3 Cupos'!AY204,"#.##0,00")),'[1]3 Cupos'!AY204)</f>
        <v>s.e.</v>
      </c>
      <c r="F1261" s="7" t="str">
        <f>IF(ISNUMBER('[1]3 Cupos'!AZ204), IF('[1]3 Cupos'!AZ204-INT('[1]3 Cupos'!AZ204)=0,TEXT('[1]3 Cupos'!AZ204,"#.##0"),TEXT('[1]3 Cupos'!AZ204,"#.##0,00")),'[1]3 Cupos'!AZ204)</f>
        <v>24</v>
      </c>
      <c r="G1261" s="7" t="str">
        <f>IF(ISNUMBER('[1]3 Cupos'!BA204), IF('[1]3 Cupos'!BA204-INT('[1]3 Cupos'!BA204)=0,TEXT('[1]3 Cupos'!BA204,"#.##0"),TEXT('[1]3 Cupos'!BA204,"#.##0,00")),'[1]3 Cupos'!BA204)</f>
        <v>s.e.</v>
      </c>
      <c r="H1261" s="7" t="str">
        <f>IF(ISNUMBER('[1]3 Cupos'!BB204), IF('[1]3 Cupos'!BB204-INT('[1]3 Cupos'!BB204)=0,TEXT('[1]3 Cupos'!BB204,"#.##0"),TEXT('[1]3 Cupos'!BB204,"#.##0,00")),'[1]3 Cupos'!BB204)</f>
        <v>s.e.</v>
      </c>
      <c r="I1261" s="7" t="str">
        <f>IF(ISNUMBER('[1]3 Cupos'!BC204), IF('[1]3 Cupos'!BC204-INT('[1]3 Cupos'!BC204)=0,TEXT('[1]3 Cupos'!BC204,"#.##0"),TEXT('[1]3 Cupos'!BC204,"#.##0,00")),'[1]3 Cupos'!BC204)</f>
        <v>7</v>
      </c>
      <c r="J1261" s="7" t="str">
        <f>IF(ISNUMBER('[1]3 Cupos'!BD204), IF('[1]3 Cupos'!BD204-INT('[1]3 Cupos'!BD204)=0,TEXT('[1]3 Cupos'!BD204,"#.##0"),TEXT('[1]3 Cupos'!BD204,"#.##0,00")),'[1]3 Cupos'!BD204)</f>
        <v>31</v>
      </c>
    </row>
    <row r="1262" spans="1:10" x14ac:dyDescent="0.25">
      <c r="A1262" s="7" t="str">
        <f>+'[1]3 Cupos'!AU205</f>
        <v>Gernika-Lumo / Gernika-Lumo</v>
      </c>
      <c r="B1262" s="7" t="str">
        <f>+'[1]3 Cupos'!AV205</f>
        <v>CUPO</v>
      </c>
      <c r="C1262" s="7" t="str">
        <f>+'[1]3 Cupos'!AW205</f>
        <v>3. 36 urtetik beherakoak / Menores 36 años</v>
      </c>
      <c r="D1262" s="7" t="str">
        <f>IF(ISNUMBER('[1]3 Cupos'!AX205), IF('[1]3 Cupos'!AX205-INT('[1]3 Cupos'!AX205)=0,TEXT('[1]3 Cupos'!AX205,"#.##0"),TEXT('[1]3 Cupos'!AX205,"#.##0,00")),'[1]3 Cupos'!AX205)</f>
        <v>s.e.</v>
      </c>
      <c r="E1262" s="7" t="str">
        <f>IF(ISNUMBER('[1]3 Cupos'!AY205), IF('[1]3 Cupos'!AY205-INT('[1]3 Cupos'!AY205)=0,TEXT('[1]3 Cupos'!AY205,"#.##0"),TEXT('[1]3 Cupos'!AY205,"#.##0,00")),'[1]3 Cupos'!AY205)</f>
        <v>s.e.</v>
      </c>
      <c r="F1262" s="7" t="str">
        <f>IF(ISNUMBER('[1]3 Cupos'!AZ205), IF('[1]3 Cupos'!AZ205-INT('[1]3 Cupos'!AZ205)=0,TEXT('[1]3 Cupos'!AZ205,"#.##0"),TEXT('[1]3 Cupos'!AZ205,"#.##0,00")),'[1]3 Cupos'!AZ205)</f>
        <v>66</v>
      </c>
      <c r="G1262" s="7" t="str">
        <f>IF(ISNUMBER('[1]3 Cupos'!BA205), IF('[1]3 Cupos'!BA205-INT('[1]3 Cupos'!BA205)=0,TEXT('[1]3 Cupos'!BA205,"#.##0"),TEXT('[1]3 Cupos'!BA205,"#.##0,00")),'[1]3 Cupos'!BA205)</f>
        <v>s.e.</v>
      </c>
      <c r="H1262" s="7" t="str">
        <f>IF(ISNUMBER('[1]3 Cupos'!BB205), IF('[1]3 Cupos'!BB205-INT('[1]3 Cupos'!BB205)=0,TEXT('[1]3 Cupos'!BB205,"#.##0"),TEXT('[1]3 Cupos'!BB205,"#.##0,00")),'[1]3 Cupos'!BB205)</f>
        <v>s.e.</v>
      </c>
      <c r="I1262" s="7" t="str">
        <f>IF(ISNUMBER('[1]3 Cupos'!BC205), IF('[1]3 Cupos'!BC205-INT('[1]3 Cupos'!BC205)=0,TEXT('[1]3 Cupos'!BC205,"#.##0"),TEXT('[1]3 Cupos'!BC205,"#.##0,00")),'[1]3 Cupos'!BC205)</f>
        <v>40</v>
      </c>
      <c r="J1262" s="7" t="str">
        <f>IF(ISNUMBER('[1]3 Cupos'!BD205), IF('[1]3 Cupos'!BD205-INT('[1]3 Cupos'!BD205)=0,TEXT('[1]3 Cupos'!BD205,"#.##0"),TEXT('[1]3 Cupos'!BD205,"#.##0,00")),'[1]3 Cupos'!BD205)</f>
        <v>106</v>
      </c>
    </row>
    <row r="1263" spans="1:10" x14ac:dyDescent="0.25">
      <c r="A1263" s="7" t="str">
        <f>+'[1]3 Cupos'!AU206</f>
        <v>Gernika-Lumo / Gernika-Lumo</v>
      </c>
      <c r="B1263" s="7" t="str">
        <f>+'[1]3 Cupos'!AV206</f>
        <v>CUPO</v>
      </c>
      <c r="C1263" s="7" t="str">
        <f>+'[1]3 Cupos'!AW206</f>
        <v>4. Etxebizitza-premia berezia / Especial Necesidad de vivienda</v>
      </c>
      <c r="D1263" s="7" t="str">
        <f>IF(ISNUMBER('[1]3 Cupos'!AX206), IF('[1]3 Cupos'!AX206-INT('[1]3 Cupos'!AX206)=0,TEXT('[1]3 Cupos'!AX206,"#.##0"),TEXT('[1]3 Cupos'!AX206,"#.##0,00")),'[1]3 Cupos'!AX206)</f>
        <v>s.e.</v>
      </c>
      <c r="E1263" s="7" t="str">
        <f>IF(ISNUMBER('[1]3 Cupos'!AY206), IF('[1]3 Cupos'!AY206-INT('[1]3 Cupos'!AY206)=0,TEXT('[1]3 Cupos'!AY206,"#.##0"),TEXT('[1]3 Cupos'!AY206,"#.##0,00")),'[1]3 Cupos'!AY206)</f>
        <v>s.e.</v>
      </c>
      <c r="F1263" s="7" t="str">
        <f>IF(ISNUMBER('[1]3 Cupos'!AZ206), IF('[1]3 Cupos'!AZ206-INT('[1]3 Cupos'!AZ206)=0,TEXT('[1]3 Cupos'!AZ206,"#.##0"),TEXT('[1]3 Cupos'!AZ206,"#.##0,00")),'[1]3 Cupos'!AZ206)</f>
        <v>98</v>
      </c>
      <c r="G1263" s="7" t="str">
        <f>IF(ISNUMBER('[1]3 Cupos'!BA206), IF('[1]3 Cupos'!BA206-INT('[1]3 Cupos'!BA206)=0,TEXT('[1]3 Cupos'!BA206,"#.##0"),TEXT('[1]3 Cupos'!BA206,"#.##0,00")),'[1]3 Cupos'!BA206)</f>
        <v>s.e.</v>
      </c>
      <c r="H1263" s="7" t="str">
        <f>IF(ISNUMBER('[1]3 Cupos'!BB206), IF('[1]3 Cupos'!BB206-INT('[1]3 Cupos'!BB206)=0,TEXT('[1]3 Cupos'!BB206,"#.##0"),TEXT('[1]3 Cupos'!BB206,"#.##0,00")),'[1]3 Cupos'!BB206)</f>
        <v>s.e.</v>
      </c>
      <c r="I1263" s="7" t="str">
        <f>IF(ISNUMBER('[1]3 Cupos'!BC206), IF('[1]3 Cupos'!BC206-INT('[1]3 Cupos'!BC206)=0,TEXT('[1]3 Cupos'!BC206,"#.##0"),TEXT('[1]3 Cupos'!BC206,"#.##0,00")),'[1]3 Cupos'!BC206)</f>
        <v>35</v>
      </c>
      <c r="J1263" s="7" t="str">
        <f>IF(ISNUMBER('[1]3 Cupos'!BD206), IF('[1]3 Cupos'!BD206-INT('[1]3 Cupos'!BD206)=0,TEXT('[1]3 Cupos'!BD206,"#.##0"),TEXT('[1]3 Cupos'!BD206,"#.##0,00")),'[1]3 Cupos'!BD206)</f>
        <v>133</v>
      </c>
    </row>
    <row r="1264" spans="1:10" x14ac:dyDescent="0.25">
      <c r="A1264" s="7" t="str">
        <f>+'[1]3 Cupos'!AU207</f>
        <v>Gernika-Lumo / Gernika-Lumo</v>
      </c>
      <c r="B1264" s="7" t="str">
        <f>+'[1]3 Cupos'!AV207</f>
        <v>CUPO</v>
      </c>
      <c r="C1264" s="7" t="str">
        <f>+'[1]3 Cupos'!AW207</f>
        <v>5. Orokorra / General</v>
      </c>
      <c r="D1264" s="7" t="str">
        <f>IF(ISNUMBER('[1]3 Cupos'!AX207), IF('[1]3 Cupos'!AX207-INT('[1]3 Cupos'!AX207)=0,TEXT('[1]3 Cupos'!AX207,"#.##0"),TEXT('[1]3 Cupos'!AX207,"#.##0,00")),'[1]3 Cupos'!AX207)</f>
        <v>48</v>
      </c>
      <c r="E1264" s="7" t="str">
        <f>IF(ISNUMBER('[1]3 Cupos'!AY207), IF('[1]3 Cupos'!AY207-INT('[1]3 Cupos'!AY207)=0,TEXT('[1]3 Cupos'!AY207,"#.##0"),TEXT('[1]3 Cupos'!AY207,"#.##0,00")),'[1]3 Cupos'!AY207)</f>
        <v>88</v>
      </c>
      <c r="F1264" s="7" t="str">
        <f>IF(ISNUMBER('[1]3 Cupos'!AZ207), IF('[1]3 Cupos'!AZ207-INT('[1]3 Cupos'!AZ207)=0,TEXT('[1]3 Cupos'!AZ207,"#.##0"),TEXT('[1]3 Cupos'!AZ207,"#.##0,00")),'[1]3 Cupos'!AZ207)</f>
        <v>136</v>
      </c>
      <c r="G1264" s="7" t="str">
        <f>IF(ISNUMBER('[1]3 Cupos'!BA207), IF('[1]3 Cupos'!BA207-INT('[1]3 Cupos'!BA207)=0,TEXT('[1]3 Cupos'!BA207,"#.##0"),TEXT('[1]3 Cupos'!BA207,"#.##0,00")),'[1]3 Cupos'!BA207)</f>
        <v>41</v>
      </c>
      <c r="H1264" s="7" t="str">
        <f>IF(ISNUMBER('[1]3 Cupos'!BB207), IF('[1]3 Cupos'!BB207-INT('[1]3 Cupos'!BB207)=0,TEXT('[1]3 Cupos'!BB207,"#.##0"),TEXT('[1]3 Cupos'!BB207,"#.##0,00")),'[1]3 Cupos'!BB207)</f>
        <v>43</v>
      </c>
      <c r="I1264" s="7" t="str">
        <f>IF(ISNUMBER('[1]3 Cupos'!BC207), IF('[1]3 Cupos'!BC207-INT('[1]3 Cupos'!BC207)=0,TEXT('[1]3 Cupos'!BC207,"#.##0"),TEXT('[1]3 Cupos'!BC207,"#.##0,00")),'[1]3 Cupos'!BC207)</f>
        <v>84</v>
      </c>
      <c r="J1264" s="7" t="str">
        <f>IF(ISNUMBER('[1]3 Cupos'!BD207), IF('[1]3 Cupos'!BD207-INT('[1]3 Cupos'!BD207)=0,TEXT('[1]3 Cupos'!BD207,"#.##0"),TEXT('[1]3 Cupos'!BD207,"#.##0,00")),'[1]3 Cupos'!BD207)</f>
        <v>220</v>
      </c>
    </row>
    <row r="1265" spans="1:10" x14ac:dyDescent="0.25">
      <c r="A1265" s="7" t="str">
        <f>+'[1]3 Cupos'!AU208</f>
        <v>Getaria / Getaria</v>
      </c>
      <c r="B1265" s="7" t="str">
        <f>+'[1]3 Cupos'!AV208</f>
        <v>CUPO</v>
      </c>
      <c r="C1265" s="7" t="str">
        <f>+'[1]3 Cupos'!AW208</f>
        <v>1. Extebizitza egokitua / Vivienda adaptada</v>
      </c>
      <c r="D1265" s="7" t="str">
        <f>IF(ISNUMBER('[1]3 Cupos'!AX208), IF('[1]3 Cupos'!AX208-INT('[1]3 Cupos'!AX208)=0,TEXT('[1]3 Cupos'!AX208,"#.##0"),TEXT('[1]3 Cupos'!AX208,"#.##0,00")),'[1]3 Cupos'!AX208)</f>
        <v>s.e.</v>
      </c>
      <c r="E1265" s="7" t="str">
        <f>IF(ISNUMBER('[1]3 Cupos'!AY208), IF('[1]3 Cupos'!AY208-INT('[1]3 Cupos'!AY208)=0,TEXT('[1]3 Cupos'!AY208,"#.##0"),TEXT('[1]3 Cupos'!AY208,"#.##0,00")),'[1]3 Cupos'!AY208)</f>
        <v>s.e.</v>
      </c>
      <c r="F1265" s="7" t="str">
        <f>IF(ISNUMBER('[1]3 Cupos'!AZ208), IF('[1]3 Cupos'!AZ208-INT('[1]3 Cupos'!AZ208)=0,TEXT('[1]3 Cupos'!AZ208,"#.##0"),TEXT('[1]3 Cupos'!AZ208,"#.##0,00")),'[1]3 Cupos'!AZ208)</f>
        <v>s.e.</v>
      </c>
      <c r="G1265" s="7" t="str">
        <f>IF(ISNUMBER('[1]3 Cupos'!BA208), IF('[1]3 Cupos'!BA208-INT('[1]3 Cupos'!BA208)=0,TEXT('[1]3 Cupos'!BA208,"#.##0"),TEXT('[1]3 Cupos'!BA208,"#.##0,00")),'[1]3 Cupos'!BA208)</f>
        <v>s.e.</v>
      </c>
      <c r="H1265" s="7" t="str">
        <f>IF(ISNUMBER('[1]3 Cupos'!BB208), IF('[1]3 Cupos'!BB208-INT('[1]3 Cupos'!BB208)=0,TEXT('[1]3 Cupos'!BB208,"#.##0"),TEXT('[1]3 Cupos'!BB208,"#.##0,00")),'[1]3 Cupos'!BB208)</f>
        <v>s.e.</v>
      </c>
      <c r="I1265" s="7" t="str">
        <f>IF(ISNUMBER('[1]3 Cupos'!BC208), IF('[1]3 Cupos'!BC208-INT('[1]3 Cupos'!BC208)=0,TEXT('[1]3 Cupos'!BC208,"#.##0"),TEXT('[1]3 Cupos'!BC208,"#.##0,00")),'[1]3 Cupos'!BC208)</f>
        <v>s.e.</v>
      </c>
      <c r="J1265" s="7" t="str">
        <f>IF(ISNUMBER('[1]3 Cupos'!BD208), IF('[1]3 Cupos'!BD208-INT('[1]3 Cupos'!BD208)=0,TEXT('[1]3 Cupos'!BD208,"#.##0"),TEXT('[1]3 Cupos'!BD208,"#.##0,00")),'[1]3 Cupos'!BD208)</f>
        <v>s.e.</v>
      </c>
    </row>
    <row r="1266" spans="1:10" x14ac:dyDescent="0.25">
      <c r="A1266" s="7" t="str">
        <f>+'[1]3 Cupos'!AU209</f>
        <v>Getaria / Getaria</v>
      </c>
      <c r="B1266" s="7" t="str">
        <f>+'[1]3 Cupos'!AV209</f>
        <v>CUPO</v>
      </c>
      <c r="C1266" s="7" t="str">
        <f>+'[1]3 Cupos'!AW209</f>
        <v>2. DSV / DSV</v>
      </c>
      <c r="D1266" s="7" t="str">
        <f>IF(ISNUMBER('[1]3 Cupos'!AX209), IF('[1]3 Cupos'!AX209-INT('[1]3 Cupos'!AX209)=0,TEXT('[1]3 Cupos'!AX209,"#.##0"),TEXT('[1]3 Cupos'!AX209,"#.##0,00")),'[1]3 Cupos'!AX209)</f>
        <v>s.e.</v>
      </c>
      <c r="E1266" s="7" t="str">
        <f>IF(ISNUMBER('[1]3 Cupos'!AY209), IF('[1]3 Cupos'!AY209-INT('[1]3 Cupos'!AY209)=0,TEXT('[1]3 Cupos'!AY209,"#.##0"),TEXT('[1]3 Cupos'!AY209,"#.##0,00")),'[1]3 Cupos'!AY209)</f>
        <v>s.e.</v>
      </c>
      <c r="F1266" s="7" t="str">
        <f>IF(ISNUMBER('[1]3 Cupos'!AZ209), IF('[1]3 Cupos'!AZ209-INT('[1]3 Cupos'!AZ209)=0,TEXT('[1]3 Cupos'!AZ209,"#.##0"),TEXT('[1]3 Cupos'!AZ209,"#.##0,00")),'[1]3 Cupos'!AZ209)</f>
        <v>s.e.</v>
      </c>
      <c r="G1266" s="7" t="str">
        <f>IF(ISNUMBER('[1]3 Cupos'!BA209), IF('[1]3 Cupos'!BA209-INT('[1]3 Cupos'!BA209)=0,TEXT('[1]3 Cupos'!BA209,"#.##0"),TEXT('[1]3 Cupos'!BA209,"#.##0,00")),'[1]3 Cupos'!BA209)</f>
        <v>s.e.</v>
      </c>
      <c r="H1266" s="7" t="str">
        <f>IF(ISNUMBER('[1]3 Cupos'!BB209), IF('[1]3 Cupos'!BB209-INT('[1]3 Cupos'!BB209)=0,TEXT('[1]3 Cupos'!BB209,"#.##0"),TEXT('[1]3 Cupos'!BB209,"#.##0,00")),'[1]3 Cupos'!BB209)</f>
        <v>s.e.</v>
      </c>
      <c r="I1266" s="7" t="str">
        <f>IF(ISNUMBER('[1]3 Cupos'!BC209), IF('[1]3 Cupos'!BC209-INT('[1]3 Cupos'!BC209)=0,TEXT('[1]3 Cupos'!BC209,"#.##0"),TEXT('[1]3 Cupos'!BC209,"#.##0,00")),'[1]3 Cupos'!BC209)</f>
        <v>s.e.</v>
      </c>
      <c r="J1266" s="7" t="str">
        <f>IF(ISNUMBER('[1]3 Cupos'!BD209), IF('[1]3 Cupos'!BD209-INT('[1]3 Cupos'!BD209)=0,TEXT('[1]3 Cupos'!BD209,"#.##0"),TEXT('[1]3 Cupos'!BD209,"#.##0,00")),'[1]3 Cupos'!BD209)</f>
        <v>s.e.</v>
      </c>
    </row>
    <row r="1267" spans="1:10" x14ac:dyDescent="0.25">
      <c r="A1267" s="7" t="str">
        <f>+'[1]3 Cupos'!AU210</f>
        <v>Getaria / Getaria</v>
      </c>
      <c r="B1267" s="7" t="str">
        <f>+'[1]3 Cupos'!AV210</f>
        <v>CUPO</v>
      </c>
      <c r="C1267" s="7" t="str">
        <f>+'[1]3 Cupos'!AW210</f>
        <v>3. 36 urtetik beherakoak / Menores 36 años</v>
      </c>
      <c r="D1267" s="7" t="str">
        <f>IF(ISNUMBER('[1]3 Cupos'!AX210), IF('[1]3 Cupos'!AX210-INT('[1]3 Cupos'!AX210)=0,TEXT('[1]3 Cupos'!AX210,"#.##0"),TEXT('[1]3 Cupos'!AX210,"#.##0,00")),'[1]3 Cupos'!AX210)</f>
        <v>s.e.</v>
      </c>
      <c r="E1267" s="7" t="str">
        <f>IF(ISNUMBER('[1]3 Cupos'!AY210), IF('[1]3 Cupos'!AY210-INT('[1]3 Cupos'!AY210)=0,TEXT('[1]3 Cupos'!AY210,"#.##0"),TEXT('[1]3 Cupos'!AY210,"#.##0,00")),'[1]3 Cupos'!AY210)</f>
        <v>s.e.</v>
      </c>
      <c r="F1267" s="7" t="str">
        <f>IF(ISNUMBER('[1]3 Cupos'!AZ210), IF('[1]3 Cupos'!AZ210-INT('[1]3 Cupos'!AZ210)=0,TEXT('[1]3 Cupos'!AZ210,"#.##0"),TEXT('[1]3 Cupos'!AZ210,"#.##0,00")),'[1]3 Cupos'!AZ210)</f>
        <v>8</v>
      </c>
      <c r="G1267" s="7" t="str">
        <f>IF(ISNUMBER('[1]3 Cupos'!BA210), IF('[1]3 Cupos'!BA210-INT('[1]3 Cupos'!BA210)=0,TEXT('[1]3 Cupos'!BA210,"#.##0"),TEXT('[1]3 Cupos'!BA210,"#.##0,00")),'[1]3 Cupos'!BA210)</f>
        <v>s.e.</v>
      </c>
      <c r="H1267" s="7" t="str">
        <f>IF(ISNUMBER('[1]3 Cupos'!BB210), IF('[1]3 Cupos'!BB210-INT('[1]3 Cupos'!BB210)=0,TEXT('[1]3 Cupos'!BB210,"#.##0"),TEXT('[1]3 Cupos'!BB210,"#.##0,00")),'[1]3 Cupos'!BB210)</f>
        <v>s.e.</v>
      </c>
      <c r="I1267" s="7" t="str">
        <f>IF(ISNUMBER('[1]3 Cupos'!BC210), IF('[1]3 Cupos'!BC210-INT('[1]3 Cupos'!BC210)=0,TEXT('[1]3 Cupos'!BC210,"#.##0"),TEXT('[1]3 Cupos'!BC210,"#.##0,00")),'[1]3 Cupos'!BC210)</f>
        <v>12</v>
      </c>
      <c r="J1267" s="7" t="str">
        <f>IF(ISNUMBER('[1]3 Cupos'!BD210), IF('[1]3 Cupos'!BD210-INT('[1]3 Cupos'!BD210)=0,TEXT('[1]3 Cupos'!BD210,"#.##0"),TEXT('[1]3 Cupos'!BD210,"#.##0,00")),'[1]3 Cupos'!BD210)</f>
        <v>20</v>
      </c>
    </row>
    <row r="1268" spans="1:10" x14ac:dyDescent="0.25">
      <c r="A1268" s="7" t="str">
        <f>+'[1]3 Cupos'!AU211</f>
        <v>Getaria / Getaria</v>
      </c>
      <c r="B1268" s="7" t="str">
        <f>+'[1]3 Cupos'!AV211</f>
        <v>CUPO</v>
      </c>
      <c r="C1268" s="7" t="str">
        <f>+'[1]3 Cupos'!AW211</f>
        <v>4. Etxebizitza-premia berezia / Especial Necesidad de vivienda</v>
      </c>
      <c r="D1268" s="7" t="str">
        <f>IF(ISNUMBER('[1]3 Cupos'!AX211), IF('[1]3 Cupos'!AX211-INT('[1]3 Cupos'!AX211)=0,TEXT('[1]3 Cupos'!AX211,"#.##0"),TEXT('[1]3 Cupos'!AX211,"#.##0,00")),'[1]3 Cupos'!AX211)</f>
        <v>s.e.</v>
      </c>
      <c r="E1268" s="7" t="str">
        <f>IF(ISNUMBER('[1]3 Cupos'!AY211), IF('[1]3 Cupos'!AY211-INT('[1]3 Cupos'!AY211)=0,TEXT('[1]3 Cupos'!AY211,"#.##0"),TEXT('[1]3 Cupos'!AY211,"#.##0,00")),'[1]3 Cupos'!AY211)</f>
        <v>s.e.</v>
      </c>
      <c r="F1268" s="7" t="str">
        <f>IF(ISNUMBER('[1]3 Cupos'!AZ211), IF('[1]3 Cupos'!AZ211-INT('[1]3 Cupos'!AZ211)=0,TEXT('[1]3 Cupos'!AZ211,"#.##0"),TEXT('[1]3 Cupos'!AZ211,"#.##0,00")),'[1]3 Cupos'!AZ211)</f>
        <v>10</v>
      </c>
      <c r="G1268" s="7" t="str">
        <f>IF(ISNUMBER('[1]3 Cupos'!BA211), IF('[1]3 Cupos'!BA211-INT('[1]3 Cupos'!BA211)=0,TEXT('[1]3 Cupos'!BA211,"#.##0"),TEXT('[1]3 Cupos'!BA211,"#.##0,00")),'[1]3 Cupos'!BA211)</f>
        <v>s.e.</v>
      </c>
      <c r="H1268" s="7" t="str">
        <f>IF(ISNUMBER('[1]3 Cupos'!BB211), IF('[1]3 Cupos'!BB211-INT('[1]3 Cupos'!BB211)=0,TEXT('[1]3 Cupos'!BB211,"#.##0"),TEXT('[1]3 Cupos'!BB211,"#.##0,00")),'[1]3 Cupos'!BB211)</f>
        <v>s.e.</v>
      </c>
      <c r="I1268" s="7" t="str">
        <f>IF(ISNUMBER('[1]3 Cupos'!BC211), IF('[1]3 Cupos'!BC211-INT('[1]3 Cupos'!BC211)=0,TEXT('[1]3 Cupos'!BC211,"#.##0"),TEXT('[1]3 Cupos'!BC211,"#.##0,00")),'[1]3 Cupos'!BC211)</f>
        <v>9</v>
      </c>
      <c r="J1268" s="7" t="str">
        <f>IF(ISNUMBER('[1]3 Cupos'!BD211), IF('[1]3 Cupos'!BD211-INT('[1]3 Cupos'!BD211)=0,TEXT('[1]3 Cupos'!BD211,"#.##0"),TEXT('[1]3 Cupos'!BD211,"#.##0,00")),'[1]3 Cupos'!BD211)</f>
        <v>19</v>
      </c>
    </row>
    <row r="1269" spans="1:10" x14ac:dyDescent="0.25">
      <c r="A1269" s="7" t="str">
        <f>+'[1]3 Cupos'!AU212</f>
        <v>Getaria / Getaria</v>
      </c>
      <c r="B1269" s="7" t="str">
        <f>+'[1]3 Cupos'!AV212</f>
        <v>CUPO</v>
      </c>
      <c r="C1269" s="7" t="str">
        <f>+'[1]3 Cupos'!AW212</f>
        <v>5. Orokorra / General</v>
      </c>
      <c r="D1269" s="7" t="str">
        <f>IF(ISNUMBER('[1]3 Cupos'!AX212), IF('[1]3 Cupos'!AX212-INT('[1]3 Cupos'!AX212)=0,TEXT('[1]3 Cupos'!AX212,"#.##0"),TEXT('[1]3 Cupos'!AX212,"#.##0,00")),'[1]3 Cupos'!AX212)</f>
        <v>43</v>
      </c>
      <c r="E1269" s="7" t="str">
        <f>IF(ISNUMBER('[1]3 Cupos'!AY212), IF('[1]3 Cupos'!AY212-INT('[1]3 Cupos'!AY212)=0,TEXT('[1]3 Cupos'!AY212,"#.##0"),TEXT('[1]3 Cupos'!AY212,"#.##0,00")),'[1]3 Cupos'!AY212)</f>
        <v>19</v>
      </c>
      <c r="F1269" s="7" t="str">
        <f>IF(ISNUMBER('[1]3 Cupos'!AZ212), IF('[1]3 Cupos'!AZ212-INT('[1]3 Cupos'!AZ212)=0,TEXT('[1]3 Cupos'!AZ212,"#.##0"),TEXT('[1]3 Cupos'!AZ212,"#.##0,00")),'[1]3 Cupos'!AZ212)</f>
        <v>62</v>
      </c>
      <c r="G1269" s="7" t="str">
        <f>IF(ISNUMBER('[1]3 Cupos'!BA212), IF('[1]3 Cupos'!BA212-INT('[1]3 Cupos'!BA212)=0,TEXT('[1]3 Cupos'!BA212,"#.##0"),TEXT('[1]3 Cupos'!BA212,"#.##0,00")),'[1]3 Cupos'!BA212)</f>
        <v>64</v>
      </c>
      <c r="H1269" s="7" t="str">
        <f>IF(ISNUMBER('[1]3 Cupos'!BB212), IF('[1]3 Cupos'!BB212-INT('[1]3 Cupos'!BB212)=0,TEXT('[1]3 Cupos'!BB212,"#.##0"),TEXT('[1]3 Cupos'!BB212,"#.##0,00")),'[1]3 Cupos'!BB212)</f>
        <v>16</v>
      </c>
      <c r="I1269" s="7" t="str">
        <f>IF(ISNUMBER('[1]3 Cupos'!BC212), IF('[1]3 Cupos'!BC212-INT('[1]3 Cupos'!BC212)=0,TEXT('[1]3 Cupos'!BC212,"#.##0"),TEXT('[1]3 Cupos'!BC212,"#.##0,00")),'[1]3 Cupos'!BC212)</f>
        <v>80</v>
      </c>
      <c r="J1269" s="7" t="str">
        <f>IF(ISNUMBER('[1]3 Cupos'!BD212), IF('[1]3 Cupos'!BD212-INT('[1]3 Cupos'!BD212)=0,TEXT('[1]3 Cupos'!BD212,"#.##0"),TEXT('[1]3 Cupos'!BD212,"#.##0,00")),'[1]3 Cupos'!BD212)</f>
        <v>142</v>
      </c>
    </row>
    <row r="1270" spans="1:10" x14ac:dyDescent="0.25">
      <c r="A1270" s="7" t="str">
        <f>+'[1]3 Cupos'!AU213</f>
        <v>Getxo / Getxo</v>
      </c>
      <c r="B1270" s="7" t="str">
        <f>+'[1]3 Cupos'!AV213</f>
        <v>CUPO</v>
      </c>
      <c r="C1270" s="7" t="str">
        <f>+'[1]3 Cupos'!AW213</f>
        <v>1. Extebizitza egokitua / Vivienda adaptada</v>
      </c>
      <c r="D1270" s="7" t="str">
        <f>IF(ISNUMBER('[1]3 Cupos'!AX213), IF('[1]3 Cupos'!AX213-INT('[1]3 Cupos'!AX213)=0,TEXT('[1]3 Cupos'!AX213,"#.##0"),TEXT('[1]3 Cupos'!AX213,"#.##0,00")),'[1]3 Cupos'!AX213)</f>
        <v>s.e.</v>
      </c>
      <c r="E1270" s="7" t="str">
        <f>IF(ISNUMBER('[1]3 Cupos'!AY213), IF('[1]3 Cupos'!AY213-INT('[1]3 Cupos'!AY213)=0,TEXT('[1]3 Cupos'!AY213,"#.##0"),TEXT('[1]3 Cupos'!AY213,"#.##0,00")),'[1]3 Cupos'!AY213)</f>
        <v>s.e.</v>
      </c>
      <c r="F1270" s="7" t="str">
        <f>IF(ISNUMBER('[1]3 Cupos'!AZ213), IF('[1]3 Cupos'!AZ213-INT('[1]3 Cupos'!AZ213)=0,TEXT('[1]3 Cupos'!AZ213,"#.##0"),TEXT('[1]3 Cupos'!AZ213,"#.##0,00")),'[1]3 Cupos'!AZ213)</f>
        <v>14</v>
      </c>
      <c r="G1270" s="7" t="str">
        <f>IF(ISNUMBER('[1]3 Cupos'!BA213), IF('[1]3 Cupos'!BA213-INT('[1]3 Cupos'!BA213)=0,TEXT('[1]3 Cupos'!BA213,"#.##0"),TEXT('[1]3 Cupos'!BA213,"#.##0,00")),'[1]3 Cupos'!BA213)</f>
        <v>5</v>
      </c>
      <c r="H1270" s="7" t="str">
        <f>IF(ISNUMBER('[1]3 Cupos'!BB213), IF('[1]3 Cupos'!BB213-INT('[1]3 Cupos'!BB213)=0,TEXT('[1]3 Cupos'!BB213,"#.##0"),TEXT('[1]3 Cupos'!BB213,"#.##0,00")),'[1]3 Cupos'!BB213)</f>
        <v>13</v>
      </c>
      <c r="I1270" s="7" t="str">
        <f>IF(ISNUMBER('[1]3 Cupos'!BC213), IF('[1]3 Cupos'!BC213-INT('[1]3 Cupos'!BC213)=0,TEXT('[1]3 Cupos'!BC213,"#.##0"),TEXT('[1]3 Cupos'!BC213,"#.##0,00")),'[1]3 Cupos'!BC213)</f>
        <v>18</v>
      </c>
      <c r="J1270" s="7" t="str">
        <f>IF(ISNUMBER('[1]3 Cupos'!BD213), IF('[1]3 Cupos'!BD213-INT('[1]3 Cupos'!BD213)=0,TEXT('[1]3 Cupos'!BD213,"#.##0"),TEXT('[1]3 Cupos'!BD213,"#.##0,00")),'[1]3 Cupos'!BD213)</f>
        <v>32</v>
      </c>
    </row>
    <row r="1271" spans="1:10" x14ac:dyDescent="0.25">
      <c r="A1271" s="7" t="str">
        <f>+'[1]3 Cupos'!AU214</f>
        <v>Getxo / Getxo</v>
      </c>
      <c r="B1271" s="7" t="str">
        <f>+'[1]3 Cupos'!AV214</f>
        <v>CUPO</v>
      </c>
      <c r="C1271" s="7" t="str">
        <f>+'[1]3 Cupos'!AW214</f>
        <v>2. DSV / DSV</v>
      </c>
      <c r="D1271" s="7" t="str">
        <f>IF(ISNUMBER('[1]3 Cupos'!AX214), IF('[1]3 Cupos'!AX214-INT('[1]3 Cupos'!AX214)=0,TEXT('[1]3 Cupos'!AX214,"#.##0"),TEXT('[1]3 Cupos'!AX214,"#.##0,00")),'[1]3 Cupos'!AX214)</f>
        <v>s.e.</v>
      </c>
      <c r="E1271" s="7" t="str">
        <f>IF(ISNUMBER('[1]3 Cupos'!AY214), IF('[1]3 Cupos'!AY214-INT('[1]3 Cupos'!AY214)=0,TEXT('[1]3 Cupos'!AY214,"#.##0"),TEXT('[1]3 Cupos'!AY214,"#.##0,00")),'[1]3 Cupos'!AY214)</f>
        <v>s.e.</v>
      </c>
      <c r="F1271" s="7" t="str">
        <f>IF(ISNUMBER('[1]3 Cupos'!AZ214), IF('[1]3 Cupos'!AZ214-INT('[1]3 Cupos'!AZ214)=0,TEXT('[1]3 Cupos'!AZ214,"#.##0"),TEXT('[1]3 Cupos'!AZ214,"#.##0,00")),'[1]3 Cupos'!AZ214)</f>
        <v>216</v>
      </c>
      <c r="G1271" s="7" t="str">
        <f>IF(ISNUMBER('[1]3 Cupos'!BA214), IF('[1]3 Cupos'!BA214-INT('[1]3 Cupos'!BA214)=0,TEXT('[1]3 Cupos'!BA214,"#.##0"),TEXT('[1]3 Cupos'!BA214,"#.##0,00")),'[1]3 Cupos'!BA214)</f>
        <v>s.e.</v>
      </c>
      <c r="H1271" s="7" t="str">
        <f>IF(ISNUMBER('[1]3 Cupos'!BB214), IF('[1]3 Cupos'!BB214-INT('[1]3 Cupos'!BB214)=0,TEXT('[1]3 Cupos'!BB214,"#.##0"),TEXT('[1]3 Cupos'!BB214,"#.##0,00")),'[1]3 Cupos'!BB214)</f>
        <v>s.e.</v>
      </c>
      <c r="I1271" s="7" t="str">
        <f>IF(ISNUMBER('[1]3 Cupos'!BC214), IF('[1]3 Cupos'!BC214-INT('[1]3 Cupos'!BC214)=0,TEXT('[1]3 Cupos'!BC214,"#.##0"),TEXT('[1]3 Cupos'!BC214,"#.##0,00")),'[1]3 Cupos'!BC214)</f>
        <v>142</v>
      </c>
      <c r="J1271" s="7" t="str">
        <f>IF(ISNUMBER('[1]3 Cupos'!BD214), IF('[1]3 Cupos'!BD214-INT('[1]3 Cupos'!BD214)=0,TEXT('[1]3 Cupos'!BD214,"#.##0"),TEXT('[1]3 Cupos'!BD214,"#.##0,00")),'[1]3 Cupos'!BD214)</f>
        <v>358</v>
      </c>
    </row>
    <row r="1272" spans="1:10" x14ac:dyDescent="0.25">
      <c r="A1272" s="7" t="str">
        <f>+'[1]3 Cupos'!AU215</f>
        <v>Getxo / Getxo</v>
      </c>
      <c r="B1272" s="7" t="str">
        <f>+'[1]3 Cupos'!AV215</f>
        <v>CUPO</v>
      </c>
      <c r="C1272" s="7" t="str">
        <f>+'[1]3 Cupos'!AW215</f>
        <v>3. 36 urtetik beherakoak / Menores 36 años</v>
      </c>
      <c r="D1272" s="7" t="str">
        <f>IF(ISNUMBER('[1]3 Cupos'!AX215), IF('[1]3 Cupos'!AX215-INT('[1]3 Cupos'!AX215)=0,TEXT('[1]3 Cupos'!AX215,"#.##0"),TEXT('[1]3 Cupos'!AX215,"#.##0,00")),'[1]3 Cupos'!AX215)</f>
        <v>s.e.</v>
      </c>
      <c r="E1272" s="7" t="str">
        <f>IF(ISNUMBER('[1]3 Cupos'!AY215), IF('[1]3 Cupos'!AY215-INT('[1]3 Cupos'!AY215)=0,TEXT('[1]3 Cupos'!AY215,"#.##0"),TEXT('[1]3 Cupos'!AY215,"#.##0,00")),'[1]3 Cupos'!AY215)</f>
        <v>s.e.</v>
      </c>
      <c r="F1272" s="7" t="str">
        <f>IF(ISNUMBER('[1]3 Cupos'!AZ215), IF('[1]3 Cupos'!AZ215-INT('[1]3 Cupos'!AZ215)=0,TEXT('[1]3 Cupos'!AZ215,"#.##0"),TEXT('[1]3 Cupos'!AZ215,"#.##0,00")),'[1]3 Cupos'!AZ215)</f>
        <v>527</v>
      </c>
      <c r="G1272" s="7" t="str">
        <f>IF(ISNUMBER('[1]3 Cupos'!BA215), IF('[1]3 Cupos'!BA215-INT('[1]3 Cupos'!BA215)=0,TEXT('[1]3 Cupos'!BA215,"#.##0"),TEXT('[1]3 Cupos'!BA215,"#.##0,00")),'[1]3 Cupos'!BA215)</f>
        <v>s.e.</v>
      </c>
      <c r="H1272" s="7" t="str">
        <f>IF(ISNUMBER('[1]3 Cupos'!BB215), IF('[1]3 Cupos'!BB215-INT('[1]3 Cupos'!BB215)=0,TEXT('[1]3 Cupos'!BB215,"#.##0"),TEXT('[1]3 Cupos'!BB215,"#.##0,00")),'[1]3 Cupos'!BB215)</f>
        <v>s.e.</v>
      </c>
      <c r="I1272" s="7" t="str">
        <f>IF(ISNUMBER('[1]3 Cupos'!BC215), IF('[1]3 Cupos'!BC215-INT('[1]3 Cupos'!BC215)=0,TEXT('[1]3 Cupos'!BC215,"#.##0"),TEXT('[1]3 Cupos'!BC215,"#.##0,00")),'[1]3 Cupos'!BC215)</f>
        <v>489</v>
      </c>
      <c r="J1272" s="7" t="str">
        <f>IF(ISNUMBER('[1]3 Cupos'!BD215), IF('[1]3 Cupos'!BD215-INT('[1]3 Cupos'!BD215)=0,TEXT('[1]3 Cupos'!BD215,"#.##0"),TEXT('[1]3 Cupos'!BD215,"#.##0,00")),'[1]3 Cupos'!BD215)</f>
        <v>1.016</v>
      </c>
    </row>
    <row r="1273" spans="1:10" x14ac:dyDescent="0.25">
      <c r="A1273" s="7" t="str">
        <f>+'[1]3 Cupos'!AU216</f>
        <v>Getxo / Getxo</v>
      </c>
      <c r="B1273" s="7" t="str">
        <f>+'[1]3 Cupos'!AV216</f>
        <v>CUPO</v>
      </c>
      <c r="C1273" s="7" t="str">
        <f>+'[1]3 Cupos'!AW216</f>
        <v>4. Etxebizitza-premia berezia / Especial Necesidad de vivienda</v>
      </c>
      <c r="D1273" s="7" t="str">
        <f>IF(ISNUMBER('[1]3 Cupos'!AX216), IF('[1]3 Cupos'!AX216-INT('[1]3 Cupos'!AX216)=0,TEXT('[1]3 Cupos'!AX216,"#.##0"),TEXT('[1]3 Cupos'!AX216,"#.##0,00")),'[1]3 Cupos'!AX216)</f>
        <v>s.e.</v>
      </c>
      <c r="E1273" s="7" t="str">
        <f>IF(ISNUMBER('[1]3 Cupos'!AY216), IF('[1]3 Cupos'!AY216-INT('[1]3 Cupos'!AY216)=0,TEXT('[1]3 Cupos'!AY216,"#.##0"),TEXT('[1]3 Cupos'!AY216,"#.##0,00")),'[1]3 Cupos'!AY216)</f>
        <v>s.e.</v>
      </c>
      <c r="F1273" s="7" t="str">
        <f>IF(ISNUMBER('[1]3 Cupos'!AZ216), IF('[1]3 Cupos'!AZ216-INT('[1]3 Cupos'!AZ216)=0,TEXT('[1]3 Cupos'!AZ216,"#.##0"),TEXT('[1]3 Cupos'!AZ216,"#.##0,00")),'[1]3 Cupos'!AZ216)</f>
        <v>603</v>
      </c>
      <c r="G1273" s="7" t="str">
        <f>IF(ISNUMBER('[1]3 Cupos'!BA216), IF('[1]3 Cupos'!BA216-INT('[1]3 Cupos'!BA216)=0,TEXT('[1]3 Cupos'!BA216,"#.##0"),TEXT('[1]3 Cupos'!BA216,"#.##0,00")),'[1]3 Cupos'!BA216)</f>
        <v>s.e.</v>
      </c>
      <c r="H1273" s="7" t="str">
        <f>IF(ISNUMBER('[1]3 Cupos'!BB216), IF('[1]3 Cupos'!BB216-INT('[1]3 Cupos'!BB216)=0,TEXT('[1]3 Cupos'!BB216,"#.##0"),TEXT('[1]3 Cupos'!BB216,"#.##0,00")),'[1]3 Cupos'!BB216)</f>
        <v>s.e.</v>
      </c>
      <c r="I1273" s="7" t="str">
        <f>IF(ISNUMBER('[1]3 Cupos'!BC216), IF('[1]3 Cupos'!BC216-INT('[1]3 Cupos'!BC216)=0,TEXT('[1]3 Cupos'!BC216,"#.##0"),TEXT('[1]3 Cupos'!BC216,"#.##0,00")),'[1]3 Cupos'!BC216)</f>
        <v>402</v>
      </c>
      <c r="J1273" s="7" t="str">
        <f>IF(ISNUMBER('[1]3 Cupos'!BD216), IF('[1]3 Cupos'!BD216-INT('[1]3 Cupos'!BD216)=0,TEXT('[1]3 Cupos'!BD216,"#.##0"),TEXT('[1]3 Cupos'!BD216,"#.##0,00")),'[1]3 Cupos'!BD216)</f>
        <v>1.005</v>
      </c>
    </row>
    <row r="1274" spans="1:10" x14ac:dyDescent="0.25">
      <c r="A1274" s="7" t="str">
        <f>+'[1]3 Cupos'!AU217</f>
        <v>Getxo / Getxo</v>
      </c>
      <c r="B1274" s="7" t="str">
        <f>+'[1]3 Cupos'!AV217</f>
        <v>CUPO</v>
      </c>
      <c r="C1274" s="7" t="str">
        <f>+'[1]3 Cupos'!AW217</f>
        <v>5. Orokorra / General</v>
      </c>
      <c r="D1274" s="7" t="str">
        <f>IF(ISNUMBER('[1]3 Cupos'!AX217), IF('[1]3 Cupos'!AX217-INT('[1]3 Cupos'!AX217)=0,TEXT('[1]3 Cupos'!AX217,"#.##0"),TEXT('[1]3 Cupos'!AX217,"#.##0,00")),'[1]3 Cupos'!AX217)</f>
        <v>854</v>
      </c>
      <c r="E1274" s="7" t="str">
        <f>IF(ISNUMBER('[1]3 Cupos'!AY217), IF('[1]3 Cupos'!AY217-INT('[1]3 Cupos'!AY217)=0,TEXT('[1]3 Cupos'!AY217,"#.##0"),TEXT('[1]3 Cupos'!AY217,"#.##0,00")),'[1]3 Cupos'!AY217)</f>
        <v>699</v>
      </c>
      <c r="F1274" s="7" t="str">
        <f>IF(ISNUMBER('[1]3 Cupos'!AZ217), IF('[1]3 Cupos'!AZ217-INT('[1]3 Cupos'!AZ217)=0,TEXT('[1]3 Cupos'!AZ217,"#.##0"),TEXT('[1]3 Cupos'!AZ217,"#.##0,00")),'[1]3 Cupos'!AZ217)</f>
        <v>1.553</v>
      </c>
      <c r="G1274" s="7" t="str">
        <f>IF(ISNUMBER('[1]3 Cupos'!BA217), IF('[1]3 Cupos'!BA217-INT('[1]3 Cupos'!BA217)=0,TEXT('[1]3 Cupos'!BA217,"#.##0"),TEXT('[1]3 Cupos'!BA217,"#.##0,00")),'[1]3 Cupos'!BA217)</f>
        <v>1.097</v>
      </c>
      <c r="H1274" s="7" t="str">
        <f>IF(ISNUMBER('[1]3 Cupos'!BB217), IF('[1]3 Cupos'!BB217-INT('[1]3 Cupos'!BB217)=0,TEXT('[1]3 Cupos'!BB217,"#.##0"),TEXT('[1]3 Cupos'!BB217,"#.##0,00")),'[1]3 Cupos'!BB217)</f>
        <v>487</v>
      </c>
      <c r="I1274" s="7" t="str">
        <f>IF(ISNUMBER('[1]3 Cupos'!BC217), IF('[1]3 Cupos'!BC217-INT('[1]3 Cupos'!BC217)=0,TEXT('[1]3 Cupos'!BC217,"#.##0"),TEXT('[1]3 Cupos'!BC217,"#.##0,00")),'[1]3 Cupos'!BC217)</f>
        <v>1.584</v>
      </c>
      <c r="J1274" s="7" t="str">
        <f>IF(ISNUMBER('[1]3 Cupos'!BD217), IF('[1]3 Cupos'!BD217-INT('[1]3 Cupos'!BD217)=0,TEXT('[1]3 Cupos'!BD217,"#.##0"),TEXT('[1]3 Cupos'!BD217,"#.##0,00")),'[1]3 Cupos'!BD217)</f>
        <v>3.137</v>
      </c>
    </row>
    <row r="1275" spans="1:10" x14ac:dyDescent="0.25">
      <c r="A1275" s="7" t="str">
        <f>+'[1]3 Cupos'!AU218</f>
        <v>Gorliz / Gorliz</v>
      </c>
      <c r="B1275" s="7" t="str">
        <f>+'[1]3 Cupos'!AV218</f>
        <v>CUPO</v>
      </c>
      <c r="C1275" s="7" t="str">
        <f>+'[1]3 Cupos'!AW218</f>
        <v>1. Extebizitza egokitua / Vivienda adaptada</v>
      </c>
      <c r="D1275" s="7" t="str">
        <f>IF(ISNUMBER('[1]3 Cupos'!AX218), IF('[1]3 Cupos'!AX218-INT('[1]3 Cupos'!AX218)=0,TEXT('[1]3 Cupos'!AX218,"#.##0"),TEXT('[1]3 Cupos'!AX218,"#.##0,00")),'[1]3 Cupos'!AX218)</f>
        <v>s.e.</v>
      </c>
      <c r="E1275" s="7" t="str">
        <f>IF(ISNUMBER('[1]3 Cupos'!AY218), IF('[1]3 Cupos'!AY218-INT('[1]3 Cupos'!AY218)=0,TEXT('[1]3 Cupos'!AY218,"#.##0"),TEXT('[1]3 Cupos'!AY218,"#.##0,00")),'[1]3 Cupos'!AY218)</f>
        <v>s.e.</v>
      </c>
      <c r="F1275" s="7" t="str">
        <f>IF(ISNUMBER('[1]3 Cupos'!AZ218), IF('[1]3 Cupos'!AZ218-INT('[1]3 Cupos'!AZ218)=0,TEXT('[1]3 Cupos'!AZ218,"#.##0"),TEXT('[1]3 Cupos'!AZ218,"#.##0,00")),'[1]3 Cupos'!AZ218)</f>
        <v>s.e.</v>
      </c>
      <c r="G1275" s="7" t="str">
        <f>IF(ISNUMBER('[1]3 Cupos'!BA218), IF('[1]3 Cupos'!BA218-INT('[1]3 Cupos'!BA218)=0,TEXT('[1]3 Cupos'!BA218,"#.##0"),TEXT('[1]3 Cupos'!BA218,"#.##0,00")),'[1]3 Cupos'!BA218)</f>
        <v>s.e.</v>
      </c>
      <c r="H1275" s="7" t="str">
        <f>IF(ISNUMBER('[1]3 Cupos'!BB218), IF('[1]3 Cupos'!BB218-INT('[1]3 Cupos'!BB218)=0,TEXT('[1]3 Cupos'!BB218,"#.##0"),TEXT('[1]3 Cupos'!BB218,"#.##0,00")),'[1]3 Cupos'!BB218)</f>
        <v>s.e.</v>
      </c>
      <c r="I1275" s="7" t="str">
        <f>IF(ISNUMBER('[1]3 Cupos'!BC218), IF('[1]3 Cupos'!BC218-INT('[1]3 Cupos'!BC218)=0,TEXT('[1]3 Cupos'!BC218,"#.##0"),TEXT('[1]3 Cupos'!BC218,"#.##0,00")),'[1]3 Cupos'!BC218)</f>
        <v>s.e.</v>
      </c>
      <c r="J1275" s="7" t="str">
        <f>IF(ISNUMBER('[1]3 Cupos'!BD218), IF('[1]3 Cupos'!BD218-INT('[1]3 Cupos'!BD218)=0,TEXT('[1]3 Cupos'!BD218,"#.##0"),TEXT('[1]3 Cupos'!BD218,"#.##0,00")),'[1]3 Cupos'!BD218)</f>
        <v>5</v>
      </c>
    </row>
    <row r="1276" spans="1:10" x14ac:dyDescent="0.25">
      <c r="A1276" s="7" t="str">
        <f>+'[1]3 Cupos'!AU219</f>
        <v>Gorliz / Gorliz</v>
      </c>
      <c r="B1276" s="7" t="str">
        <f>+'[1]3 Cupos'!AV219</f>
        <v>CUPO</v>
      </c>
      <c r="C1276" s="7" t="str">
        <f>+'[1]3 Cupos'!AW219</f>
        <v>2. DSV / DSV</v>
      </c>
      <c r="D1276" s="7" t="str">
        <f>IF(ISNUMBER('[1]3 Cupos'!AX219), IF('[1]3 Cupos'!AX219-INT('[1]3 Cupos'!AX219)=0,TEXT('[1]3 Cupos'!AX219,"#.##0"),TEXT('[1]3 Cupos'!AX219,"#.##0,00")),'[1]3 Cupos'!AX219)</f>
        <v>s.e.</v>
      </c>
      <c r="E1276" s="7" t="str">
        <f>IF(ISNUMBER('[1]3 Cupos'!AY219), IF('[1]3 Cupos'!AY219-INT('[1]3 Cupos'!AY219)=0,TEXT('[1]3 Cupos'!AY219,"#.##0"),TEXT('[1]3 Cupos'!AY219,"#.##0,00")),'[1]3 Cupos'!AY219)</f>
        <v>s.e.</v>
      </c>
      <c r="F1276" s="7" t="str">
        <f>IF(ISNUMBER('[1]3 Cupos'!AZ219), IF('[1]3 Cupos'!AZ219-INT('[1]3 Cupos'!AZ219)=0,TEXT('[1]3 Cupos'!AZ219,"#.##0"),TEXT('[1]3 Cupos'!AZ219,"#.##0,00")),'[1]3 Cupos'!AZ219)</f>
        <v>14</v>
      </c>
      <c r="G1276" s="7" t="str">
        <f>IF(ISNUMBER('[1]3 Cupos'!BA219), IF('[1]3 Cupos'!BA219-INT('[1]3 Cupos'!BA219)=0,TEXT('[1]3 Cupos'!BA219,"#.##0"),TEXT('[1]3 Cupos'!BA219,"#.##0,00")),'[1]3 Cupos'!BA219)</f>
        <v>s.e.</v>
      </c>
      <c r="H1276" s="7" t="str">
        <f>IF(ISNUMBER('[1]3 Cupos'!BB219), IF('[1]3 Cupos'!BB219-INT('[1]3 Cupos'!BB219)=0,TEXT('[1]3 Cupos'!BB219,"#.##0"),TEXT('[1]3 Cupos'!BB219,"#.##0,00")),'[1]3 Cupos'!BB219)</f>
        <v>s.e.</v>
      </c>
      <c r="I1276" s="7" t="str">
        <f>IF(ISNUMBER('[1]3 Cupos'!BC219), IF('[1]3 Cupos'!BC219-INT('[1]3 Cupos'!BC219)=0,TEXT('[1]3 Cupos'!BC219,"#.##0"),TEXT('[1]3 Cupos'!BC219,"#.##0,00")),'[1]3 Cupos'!BC219)</f>
        <v>s.e.</v>
      </c>
      <c r="J1276" s="7" t="str">
        <f>IF(ISNUMBER('[1]3 Cupos'!BD219), IF('[1]3 Cupos'!BD219-INT('[1]3 Cupos'!BD219)=0,TEXT('[1]3 Cupos'!BD219,"#.##0"),TEXT('[1]3 Cupos'!BD219,"#.##0,00")),'[1]3 Cupos'!BD219)</f>
        <v>15</v>
      </c>
    </row>
    <row r="1277" spans="1:10" x14ac:dyDescent="0.25">
      <c r="A1277" s="7" t="str">
        <f>+'[1]3 Cupos'!AU220</f>
        <v>Gorliz / Gorliz</v>
      </c>
      <c r="B1277" s="7" t="str">
        <f>+'[1]3 Cupos'!AV220</f>
        <v>CUPO</v>
      </c>
      <c r="C1277" s="7" t="str">
        <f>+'[1]3 Cupos'!AW220</f>
        <v>3. 36 urtetik beherakoak / Menores 36 años</v>
      </c>
      <c r="D1277" s="7" t="str">
        <f>IF(ISNUMBER('[1]3 Cupos'!AX220), IF('[1]3 Cupos'!AX220-INT('[1]3 Cupos'!AX220)=0,TEXT('[1]3 Cupos'!AX220,"#.##0"),TEXT('[1]3 Cupos'!AX220,"#.##0,00")),'[1]3 Cupos'!AX220)</f>
        <v>s.e.</v>
      </c>
      <c r="E1277" s="7" t="str">
        <f>IF(ISNUMBER('[1]3 Cupos'!AY220), IF('[1]3 Cupos'!AY220-INT('[1]3 Cupos'!AY220)=0,TEXT('[1]3 Cupos'!AY220,"#.##0"),TEXT('[1]3 Cupos'!AY220,"#.##0,00")),'[1]3 Cupos'!AY220)</f>
        <v>s.e.</v>
      </c>
      <c r="F1277" s="7" t="str">
        <f>IF(ISNUMBER('[1]3 Cupos'!AZ220), IF('[1]3 Cupos'!AZ220-INT('[1]3 Cupos'!AZ220)=0,TEXT('[1]3 Cupos'!AZ220,"#.##0"),TEXT('[1]3 Cupos'!AZ220,"#.##0,00")),'[1]3 Cupos'!AZ220)</f>
        <v>13</v>
      </c>
      <c r="G1277" s="7" t="str">
        <f>IF(ISNUMBER('[1]3 Cupos'!BA220), IF('[1]3 Cupos'!BA220-INT('[1]3 Cupos'!BA220)=0,TEXT('[1]3 Cupos'!BA220,"#.##0"),TEXT('[1]3 Cupos'!BA220,"#.##0,00")),'[1]3 Cupos'!BA220)</f>
        <v>s.e.</v>
      </c>
      <c r="H1277" s="7" t="str">
        <f>IF(ISNUMBER('[1]3 Cupos'!BB220), IF('[1]3 Cupos'!BB220-INT('[1]3 Cupos'!BB220)=0,TEXT('[1]3 Cupos'!BB220,"#.##0"),TEXT('[1]3 Cupos'!BB220,"#.##0,00")),'[1]3 Cupos'!BB220)</f>
        <v>s.e.</v>
      </c>
      <c r="I1277" s="7" t="str">
        <f>IF(ISNUMBER('[1]3 Cupos'!BC220), IF('[1]3 Cupos'!BC220-INT('[1]3 Cupos'!BC220)=0,TEXT('[1]3 Cupos'!BC220,"#.##0"),TEXT('[1]3 Cupos'!BC220,"#.##0,00")),'[1]3 Cupos'!BC220)</f>
        <v>12</v>
      </c>
      <c r="J1277" s="7" t="str">
        <f>IF(ISNUMBER('[1]3 Cupos'!BD220), IF('[1]3 Cupos'!BD220-INT('[1]3 Cupos'!BD220)=0,TEXT('[1]3 Cupos'!BD220,"#.##0"),TEXT('[1]3 Cupos'!BD220,"#.##0,00")),'[1]3 Cupos'!BD220)</f>
        <v>25</v>
      </c>
    </row>
    <row r="1278" spans="1:10" x14ac:dyDescent="0.25">
      <c r="A1278" s="7" t="str">
        <f>+'[1]3 Cupos'!AU221</f>
        <v>Gorliz / Gorliz</v>
      </c>
      <c r="B1278" s="7" t="str">
        <f>+'[1]3 Cupos'!AV221</f>
        <v>CUPO</v>
      </c>
      <c r="C1278" s="7" t="str">
        <f>+'[1]3 Cupos'!AW221</f>
        <v>4. Etxebizitza-premia berezia / Especial Necesidad de vivienda</v>
      </c>
      <c r="D1278" s="7" t="str">
        <f>IF(ISNUMBER('[1]3 Cupos'!AX221), IF('[1]3 Cupos'!AX221-INT('[1]3 Cupos'!AX221)=0,TEXT('[1]3 Cupos'!AX221,"#.##0"),TEXT('[1]3 Cupos'!AX221,"#.##0,00")),'[1]3 Cupos'!AX221)</f>
        <v>s.e.</v>
      </c>
      <c r="E1278" s="7" t="str">
        <f>IF(ISNUMBER('[1]3 Cupos'!AY221), IF('[1]3 Cupos'!AY221-INT('[1]3 Cupos'!AY221)=0,TEXT('[1]3 Cupos'!AY221,"#.##0"),TEXT('[1]3 Cupos'!AY221,"#.##0,00")),'[1]3 Cupos'!AY221)</f>
        <v>s.e.</v>
      </c>
      <c r="F1278" s="7" t="str">
        <f>IF(ISNUMBER('[1]3 Cupos'!AZ221), IF('[1]3 Cupos'!AZ221-INT('[1]3 Cupos'!AZ221)=0,TEXT('[1]3 Cupos'!AZ221,"#.##0"),TEXT('[1]3 Cupos'!AZ221,"#.##0,00")),'[1]3 Cupos'!AZ221)</f>
        <v>38</v>
      </c>
      <c r="G1278" s="7" t="str">
        <f>IF(ISNUMBER('[1]3 Cupos'!BA221), IF('[1]3 Cupos'!BA221-INT('[1]3 Cupos'!BA221)=0,TEXT('[1]3 Cupos'!BA221,"#.##0"),TEXT('[1]3 Cupos'!BA221,"#.##0,00")),'[1]3 Cupos'!BA221)</f>
        <v>s.e.</v>
      </c>
      <c r="H1278" s="7" t="str">
        <f>IF(ISNUMBER('[1]3 Cupos'!BB221), IF('[1]3 Cupos'!BB221-INT('[1]3 Cupos'!BB221)=0,TEXT('[1]3 Cupos'!BB221,"#.##0"),TEXT('[1]3 Cupos'!BB221,"#.##0,00")),'[1]3 Cupos'!BB221)</f>
        <v>s.e.</v>
      </c>
      <c r="I1278" s="7" t="str">
        <f>IF(ISNUMBER('[1]3 Cupos'!BC221), IF('[1]3 Cupos'!BC221-INT('[1]3 Cupos'!BC221)=0,TEXT('[1]3 Cupos'!BC221,"#.##0"),TEXT('[1]3 Cupos'!BC221,"#.##0,00")),'[1]3 Cupos'!BC221)</f>
        <v>19</v>
      </c>
      <c r="J1278" s="7" t="str">
        <f>IF(ISNUMBER('[1]3 Cupos'!BD221), IF('[1]3 Cupos'!BD221-INT('[1]3 Cupos'!BD221)=0,TEXT('[1]3 Cupos'!BD221,"#.##0"),TEXT('[1]3 Cupos'!BD221,"#.##0,00")),'[1]3 Cupos'!BD221)</f>
        <v>57</v>
      </c>
    </row>
    <row r="1279" spans="1:10" x14ac:dyDescent="0.25">
      <c r="A1279" s="7" t="str">
        <f>+'[1]3 Cupos'!AU222</f>
        <v>Gorliz / Gorliz</v>
      </c>
      <c r="B1279" s="7" t="str">
        <f>+'[1]3 Cupos'!AV222</f>
        <v>CUPO</v>
      </c>
      <c r="C1279" s="7" t="str">
        <f>+'[1]3 Cupos'!AW222</f>
        <v>5. Orokorra / General</v>
      </c>
      <c r="D1279" s="7" t="str">
        <f>IF(ISNUMBER('[1]3 Cupos'!AX222), IF('[1]3 Cupos'!AX222-INT('[1]3 Cupos'!AX222)=0,TEXT('[1]3 Cupos'!AX222,"#.##0"),TEXT('[1]3 Cupos'!AX222,"#.##0,00")),'[1]3 Cupos'!AX222)</f>
        <v>26</v>
      </c>
      <c r="E1279" s="7" t="str">
        <f>IF(ISNUMBER('[1]3 Cupos'!AY222), IF('[1]3 Cupos'!AY222-INT('[1]3 Cupos'!AY222)=0,TEXT('[1]3 Cupos'!AY222,"#.##0"),TEXT('[1]3 Cupos'!AY222,"#.##0,00")),'[1]3 Cupos'!AY222)</f>
        <v>33</v>
      </c>
      <c r="F1279" s="7" t="str">
        <f>IF(ISNUMBER('[1]3 Cupos'!AZ222), IF('[1]3 Cupos'!AZ222-INT('[1]3 Cupos'!AZ222)=0,TEXT('[1]3 Cupos'!AZ222,"#.##0"),TEXT('[1]3 Cupos'!AZ222,"#.##0,00")),'[1]3 Cupos'!AZ222)</f>
        <v>59</v>
      </c>
      <c r="G1279" s="7" t="str">
        <f>IF(ISNUMBER('[1]3 Cupos'!BA222), IF('[1]3 Cupos'!BA222-INT('[1]3 Cupos'!BA222)=0,TEXT('[1]3 Cupos'!BA222,"#.##0"),TEXT('[1]3 Cupos'!BA222,"#.##0,00")),'[1]3 Cupos'!BA222)</f>
        <v>37</v>
      </c>
      <c r="H1279" s="7" t="str">
        <f>IF(ISNUMBER('[1]3 Cupos'!BB222), IF('[1]3 Cupos'!BB222-INT('[1]3 Cupos'!BB222)=0,TEXT('[1]3 Cupos'!BB222,"#.##0"),TEXT('[1]3 Cupos'!BB222,"#.##0,00")),'[1]3 Cupos'!BB222)</f>
        <v>14</v>
      </c>
      <c r="I1279" s="7" t="str">
        <f>IF(ISNUMBER('[1]3 Cupos'!BC222), IF('[1]3 Cupos'!BC222-INT('[1]3 Cupos'!BC222)=0,TEXT('[1]3 Cupos'!BC222,"#.##0"),TEXT('[1]3 Cupos'!BC222,"#.##0,00")),'[1]3 Cupos'!BC222)</f>
        <v>51</v>
      </c>
      <c r="J1279" s="7" t="str">
        <f>IF(ISNUMBER('[1]3 Cupos'!BD222), IF('[1]3 Cupos'!BD222-INT('[1]3 Cupos'!BD222)=0,TEXT('[1]3 Cupos'!BD222,"#.##0"),TEXT('[1]3 Cupos'!BD222,"#.##0,00")),'[1]3 Cupos'!BD222)</f>
        <v>110</v>
      </c>
    </row>
    <row r="1280" spans="1:10" x14ac:dyDescent="0.25">
      <c r="A1280" s="7" t="str">
        <f>+'[1]3 Cupos'!AU223</f>
        <v>Güeñes / Güeñes</v>
      </c>
      <c r="B1280" s="7" t="str">
        <f>+'[1]3 Cupos'!AV223</f>
        <v>CUPO</v>
      </c>
      <c r="C1280" s="7" t="str">
        <f>+'[1]3 Cupos'!AW223</f>
        <v>1. Extebizitza egokitua / Vivienda adaptada</v>
      </c>
      <c r="D1280" s="7" t="str">
        <f>IF(ISNUMBER('[1]3 Cupos'!AX223), IF('[1]3 Cupos'!AX223-INT('[1]3 Cupos'!AX223)=0,TEXT('[1]3 Cupos'!AX223,"#.##0"),TEXT('[1]3 Cupos'!AX223,"#.##0,00")),'[1]3 Cupos'!AX223)</f>
        <v>s.e.</v>
      </c>
      <c r="E1280" s="7" t="str">
        <f>IF(ISNUMBER('[1]3 Cupos'!AY223), IF('[1]3 Cupos'!AY223-INT('[1]3 Cupos'!AY223)=0,TEXT('[1]3 Cupos'!AY223,"#.##0"),TEXT('[1]3 Cupos'!AY223,"#.##0,00")),'[1]3 Cupos'!AY223)</f>
        <v>s.e.</v>
      </c>
      <c r="F1280" s="7" t="str">
        <f>IF(ISNUMBER('[1]3 Cupos'!AZ223), IF('[1]3 Cupos'!AZ223-INT('[1]3 Cupos'!AZ223)=0,TEXT('[1]3 Cupos'!AZ223,"#.##0"),TEXT('[1]3 Cupos'!AZ223,"#.##0,00")),'[1]3 Cupos'!AZ223)</f>
        <v>s.e.</v>
      </c>
      <c r="G1280" s="7" t="str">
        <f>IF(ISNUMBER('[1]3 Cupos'!BA223), IF('[1]3 Cupos'!BA223-INT('[1]3 Cupos'!BA223)=0,TEXT('[1]3 Cupos'!BA223,"#.##0"),TEXT('[1]3 Cupos'!BA223,"#.##0,00")),'[1]3 Cupos'!BA223)</f>
        <v>s.e.</v>
      </c>
      <c r="H1280" s="7" t="str">
        <f>IF(ISNUMBER('[1]3 Cupos'!BB223), IF('[1]3 Cupos'!BB223-INT('[1]3 Cupos'!BB223)=0,TEXT('[1]3 Cupos'!BB223,"#.##0"),TEXT('[1]3 Cupos'!BB223,"#.##0,00")),'[1]3 Cupos'!BB223)</f>
        <v>s.e.</v>
      </c>
      <c r="I1280" s="7" t="str">
        <f>IF(ISNUMBER('[1]3 Cupos'!BC223), IF('[1]3 Cupos'!BC223-INT('[1]3 Cupos'!BC223)=0,TEXT('[1]3 Cupos'!BC223,"#.##0"),TEXT('[1]3 Cupos'!BC223,"#.##0,00")),'[1]3 Cupos'!BC223)</f>
        <v>s.e.</v>
      </c>
      <c r="J1280" s="7" t="str">
        <f>IF(ISNUMBER('[1]3 Cupos'!BD223), IF('[1]3 Cupos'!BD223-INT('[1]3 Cupos'!BD223)=0,TEXT('[1]3 Cupos'!BD223,"#.##0"),TEXT('[1]3 Cupos'!BD223,"#.##0,00")),'[1]3 Cupos'!BD223)</f>
        <v>s.e.</v>
      </c>
    </row>
    <row r="1281" spans="1:10" x14ac:dyDescent="0.25">
      <c r="A1281" s="7" t="str">
        <f>+'[1]3 Cupos'!AU224</f>
        <v>Güeñes / Güeñes</v>
      </c>
      <c r="B1281" s="7" t="str">
        <f>+'[1]3 Cupos'!AV224</f>
        <v>CUPO</v>
      </c>
      <c r="C1281" s="7" t="str">
        <f>+'[1]3 Cupos'!AW224</f>
        <v>2. DSV / DSV</v>
      </c>
      <c r="D1281" s="7" t="str">
        <f>IF(ISNUMBER('[1]3 Cupos'!AX224), IF('[1]3 Cupos'!AX224-INT('[1]3 Cupos'!AX224)=0,TEXT('[1]3 Cupos'!AX224,"#.##0"),TEXT('[1]3 Cupos'!AX224,"#.##0,00")),'[1]3 Cupos'!AX224)</f>
        <v>s.e.</v>
      </c>
      <c r="E1281" s="7" t="str">
        <f>IF(ISNUMBER('[1]3 Cupos'!AY224), IF('[1]3 Cupos'!AY224-INT('[1]3 Cupos'!AY224)=0,TEXT('[1]3 Cupos'!AY224,"#.##0"),TEXT('[1]3 Cupos'!AY224,"#.##0,00")),'[1]3 Cupos'!AY224)</f>
        <v>s.e.</v>
      </c>
      <c r="F1281" s="7" t="str">
        <f>IF(ISNUMBER('[1]3 Cupos'!AZ224), IF('[1]3 Cupos'!AZ224-INT('[1]3 Cupos'!AZ224)=0,TEXT('[1]3 Cupos'!AZ224,"#.##0"),TEXT('[1]3 Cupos'!AZ224,"#.##0,00")),'[1]3 Cupos'!AZ224)</f>
        <v>18</v>
      </c>
      <c r="G1281" s="7" t="str">
        <f>IF(ISNUMBER('[1]3 Cupos'!BA224), IF('[1]3 Cupos'!BA224-INT('[1]3 Cupos'!BA224)=0,TEXT('[1]3 Cupos'!BA224,"#.##0"),TEXT('[1]3 Cupos'!BA224,"#.##0,00")),'[1]3 Cupos'!BA224)</f>
        <v>s.e.</v>
      </c>
      <c r="H1281" s="7" t="str">
        <f>IF(ISNUMBER('[1]3 Cupos'!BB224), IF('[1]3 Cupos'!BB224-INT('[1]3 Cupos'!BB224)=0,TEXT('[1]3 Cupos'!BB224,"#.##0"),TEXT('[1]3 Cupos'!BB224,"#.##0,00")),'[1]3 Cupos'!BB224)</f>
        <v>s.e.</v>
      </c>
      <c r="I1281" s="7" t="str">
        <f>IF(ISNUMBER('[1]3 Cupos'!BC224), IF('[1]3 Cupos'!BC224-INT('[1]3 Cupos'!BC224)=0,TEXT('[1]3 Cupos'!BC224,"#.##0"),TEXT('[1]3 Cupos'!BC224,"#.##0,00")),'[1]3 Cupos'!BC224)</f>
        <v>7</v>
      </c>
      <c r="J1281" s="7" t="str">
        <f>IF(ISNUMBER('[1]3 Cupos'!BD224), IF('[1]3 Cupos'!BD224-INT('[1]3 Cupos'!BD224)=0,TEXT('[1]3 Cupos'!BD224,"#.##0"),TEXT('[1]3 Cupos'!BD224,"#.##0,00")),'[1]3 Cupos'!BD224)</f>
        <v>25</v>
      </c>
    </row>
    <row r="1282" spans="1:10" x14ac:dyDescent="0.25">
      <c r="A1282" s="7" t="str">
        <f>+'[1]3 Cupos'!AU225</f>
        <v>Güeñes / Güeñes</v>
      </c>
      <c r="B1282" s="7" t="str">
        <f>+'[1]3 Cupos'!AV225</f>
        <v>CUPO</v>
      </c>
      <c r="C1282" s="7" t="str">
        <f>+'[1]3 Cupos'!AW225</f>
        <v>3. 36 urtetik beherakoak / Menores 36 años</v>
      </c>
      <c r="D1282" s="7" t="str">
        <f>IF(ISNUMBER('[1]3 Cupos'!AX225), IF('[1]3 Cupos'!AX225-INT('[1]3 Cupos'!AX225)=0,TEXT('[1]3 Cupos'!AX225,"#.##0"),TEXT('[1]3 Cupos'!AX225,"#.##0,00")),'[1]3 Cupos'!AX225)</f>
        <v>s.e.</v>
      </c>
      <c r="E1282" s="7" t="str">
        <f>IF(ISNUMBER('[1]3 Cupos'!AY225), IF('[1]3 Cupos'!AY225-INT('[1]3 Cupos'!AY225)=0,TEXT('[1]3 Cupos'!AY225,"#.##0"),TEXT('[1]3 Cupos'!AY225,"#.##0,00")),'[1]3 Cupos'!AY225)</f>
        <v>s.e.</v>
      </c>
      <c r="F1282" s="7" t="str">
        <f>IF(ISNUMBER('[1]3 Cupos'!AZ225), IF('[1]3 Cupos'!AZ225-INT('[1]3 Cupos'!AZ225)=0,TEXT('[1]3 Cupos'!AZ225,"#.##0"),TEXT('[1]3 Cupos'!AZ225,"#.##0,00")),'[1]3 Cupos'!AZ225)</f>
        <v>37</v>
      </c>
      <c r="G1282" s="7" t="str">
        <f>IF(ISNUMBER('[1]3 Cupos'!BA225), IF('[1]3 Cupos'!BA225-INT('[1]3 Cupos'!BA225)=0,TEXT('[1]3 Cupos'!BA225,"#.##0"),TEXT('[1]3 Cupos'!BA225,"#.##0,00")),'[1]3 Cupos'!BA225)</f>
        <v>s.e.</v>
      </c>
      <c r="H1282" s="7" t="str">
        <f>IF(ISNUMBER('[1]3 Cupos'!BB225), IF('[1]3 Cupos'!BB225-INT('[1]3 Cupos'!BB225)=0,TEXT('[1]3 Cupos'!BB225,"#.##0"),TEXT('[1]3 Cupos'!BB225,"#.##0,00")),'[1]3 Cupos'!BB225)</f>
        <v>s.e.</v>
      </c>
      <c r="I1282" s="7" t="str">
        <f>IF(ISNUMBER('[1]3 Cupos'!BC225), IF('[1]3 Cupos'!BC225-INT('[1]3 Cupos'!BC225)=0,TEXT('[1]3 Cupos'!BC225,"#.##0"),TEXT('[1]3 Cupos'!BC225,"#.##0,00")),'[1]3 Cupos'!BC225)</f>
        <v>13</v>
      </c>
      <c r="J1282" s="7" t="str">
        <f>IF(ISNUMBER('[1]3 Cupos'!BD225), IF('[1]3 Cupos'!BD225-INT('[1]3 Cupos'!BD225)=0,TEXT('[1]3 Cupos'!BD225,"#.##0"),TEXT('[1]3 Cupos'!BD225,"#.##0,00")),'[1]3 Cupos'!BD225)</f>
        <v>50</v>
      </c>
    </row>
    <row r="1283" spans="1:10" x14ac:dyDescent="0.25">
      <c r="A1283" s="7" t="str">
        <f>+'[1]3 Cupos'!AU226</f>
        <v>Güeñes / Güeñes</v>
      </c>
      <c r="B1283" s="7" t="str">
        <f>+'[1]3 Cupos'!AV226</f>
        <v>CUPO</v>
      </c>
      <c r="C1283" s="7" t="str">
        <f>+'[1]3 Cupos'!AW226</f>
        <v>4. Etxebizitza-premia berezia / Especial Necesidad de vivienda</v>
      </c>
      <c r="D1283" s="7" t="str">
        <f>IF(ISNUMBER('[1]3 Cupos'!AX226), IF('[1]3 Cupos'!AX226-INT('[1]3 Cupos'!AX226)=0,TEXT('[1]3 Cupos'!AX226,"#.##0"),TEXT('[1]3 Cupos'!AX226,"#.##0,00")),'[1]3 Cupos'!AX226)</f>
        <v>s.e.</v>
      </c>
      <c r="E1283" s="7" t="str">
        <f>IF(ISNUMBER('[1]3 Cupos'!AY226), IF('[1]3 Cupos'!AY226-INT('[1]3 Cupos'!AY226)=0,TEXT('[1]3 Cupos'!AY226,"#.##0"),TEXT('[1]3 Cupos'!AY226,"#.##0,00")),'[1]3 Cupos'!AY226)</f>
        <v>s.e.</v>
      </c>
      <c r="F1283" s="7" t="str">
        <f>IF(ISNUMBER('[1]3 Cupos'!AZ226), IF('[1]3 Cupos'!AZ226-INT('[1]3 Cupos'!AZ226)=0,TEXT('[1]3 Cupos'!AZ226,"#.##0"),TEXT('[1]3 Cupos'!AZ226,"#.##0,00")),'[1]3 Cupos'!AZ226)</f>
        <v>41</v>
      </c>
      <c r="G1283" s="7" t="str">
        <f>IF(ISNUMBER('[1]3 Cupos'!BA226), IF('[1]3 Cupos'!BA226-INT('[1]3 Cupos'!BA226)=0,TEXT('[1]3 Cupos'!BA226,"#.##0"),TEXT('[1]3 Cupos'!BA226,"#.##0,00")),'[1]3 Cupos'!BA226)</f>
        <v>s.e.</v>
      </c>
      <c r="H1283" s="7" t="str">
        <f>IF(ISNUMBER('[1]3 Cupos'!BB226), IF('[1]3 Cupos'!BB226-INT('[1]3 Cupos'!BB226)=0,TEXT('[1]3 Cupos'!BB226,"#.##0"),TEXT('[1]3 Cupos'!BB226,"#.##0,00")),'[1]3 Cupos'!BB226)</f>
        <v>s.e.</v>
      </c>
      <c r="I1283" s="7" t="str">
        <f>IF(ISNUMBER('[1]3 Cupos'!BC226), IF('[1]3 Cupos'!BC226-INT('[1]3 Cupos'!BC226)=0,TEXT('[1]3 Cupos'!BC226,"#.##0"),TEXT('[1]3 Cupos'!BC226,"#.##0,00")),'[1]3 Cupos'!BC226)</f>
        <v>12</v>
      </c>
      <c r="J1283" s="7" t="str">
        <f>IF(ISNUMBER('[1]3 Cupos'!BD226), IF('[1]3 Cupos'!BD226-INT('[1]3 Cupos'!BD226)=0,TEXT('[1]3 Cupos'!BD226,"#.##0"),TEXT('[1]3 Cupos'!BD226,"#.##0,00")),'[1]3 Cupos'!BD226)</f>
        <v>53</v>
      </c>
    </row>
    <row r="1284" spans="1:10" x14ac:dyDescent="0.25">
      <c r="A1284" s="7" t="str">
        <f>+'[1]3 Cupos'!AU227</f>
        <v>Güeñes / Güeñes</v>
      </c>
      <c r="B1284" s="7" t="str">
        <f>+'[1]3 Cupos'!AV227</f>
        <v>CUPO</v>
      </c>
      <c r="C1284" s="7" t="str">
        <f>+'[1]3 Cupos'!AW227</f>
        <v>5. Orokorra / General</v>
      </c>
      <c r="D1284" s="7" t="str">
        <f>IF(ISNUMBER('[1]3 Cupos'!AX227), IF('[1]3 Cupos'!AX227-INT('[1]3 Cupos'!AX227)=0,TEXT('[1]3 Cupos'!AX227,"#.##0"),TEXT('[1]3 Cupos'!AX227,"#.##0,00")),'[1]3 Cupos'!AX227)</f>
        <v>14</v>
      </c>
      <c r="E1284" s="7" t="str">
        <f>IF(ISNUMBER('[1]3 Cupos'!AY227), IF('[1]3 Cupos'!AY227-INT('[1]3 Cupos'!AY227)=0,TEXT('[1]3 Cupos'!AY227,"#.##0"),TEXT('[1]3 Cupos'!AY227,"#.##0,00")),'[1]3 Cupos'!AY227)</f>
        <v>37</v>
      </c>
      <c r="F1284" s="7" t="str">
        <f>IF(ISNUMBER('[1]3 Cupos'!AZ227), IF('[1]3 Cupos'!AZ227-INT('[1]3 Cupos'!AZ227)=0,TEXT('[1]3 Cupos'!AZ227,"#.##0"),TEXT('[1]3 Cupos'!AZ227,"#.##0,00")),'[1]3 Cupos'!AZ227)</f>
        <v>51</v>
      </c>
      <c r="G1284" s="7" t="str">
        <f>IF(ISNUMBER('[1]3 Cupos'!BA227), IF('[1]3 Cupos'!BA227-INT('[1]3 Cupos'!BA227)=0,TEXT('[1]3 Cupos'!BA227,"#.##0"),TEXT('[1]3 Cupos'!BA227,"#.##0,00")),'[1]3 Cupos'!BA227)</f>
        <v>15</v>
      </c>
      <c r="H1284" s="7" t="str">
        <f>IF(ISNUMBER('[1]3 Cupos'!BB227), IF('[1]3 Cupos'!BB227-INT('[1]3 Cupos'!BB227)=0,TEXT('[1]3 Cupos'!BB227,"#.##0"),TEXT('[1]3 Cupos'!BB227,"#.##0,00")),'[1]3 Cupos'!BB227)</f>
        <v>17</v>
      </c>
      <c r="I1284" s="7" t="str">
        <f>IF(ISNUMBER('[1]3 Cupos'!BC227), IF('[1]3 Cupos'!BC227-INT('[1]3 Cupos'!BC227)=0,TEXT('[1]3 Cupos'!BC227,"#.##0"),TEXT('[1]3 Cupos'!BC227,"#.##0,00")),'[1]3 Cupos'!BC227)</f>
        <v>32</v>
      </c>
      <c r="J1284" s="7" t="str">
        <f>IF(ISNUMBER('[1]3 Cupos'!BD227), IF('[1]3 Cupos'!BD227-INT('[1]3 Cupos'!BD227)=0,TEXT('[1]3 Cupos'!BD227,"#.##0"),TEXT('[1]3 Cupos'!BD227,"#.##0,00")),'[1]3 Cupos'!BD227)</f>
        <v>83</v>
      </c>
    </row>
    <row r="1285" spans="1:10" x14ac:dyDescent="0.25">
      <c r="A1285" s="7" t="str">
        <f>+'[1]3 Cupos'!AU228</f>
        <v>Hernani / Hernani</v>
      </c>
      <c r="B1285" s="7" t="str">
        <f>+'[1]3 Cupos'!AV228</f>
        <v>CUPO</v>
      </c>
      <c r="C1285" s="7" t="str">
        <f>+'[1]3 Cupos'!AW228</f>
        <v>1. Extebizitza egokitua / Vivienda adaptada</v>
      </c>
      <c r="D1285" s="7" t="str">
        <f>IF(ISNUMBER('[1]3 Cupos'!AX228), IF('[1]3 Cupos'!AX228-INT('[1]3 Cupos'!AX228)=0,TEXT('[1]3 Cupos'!AX228,"#.##0"),TEXT('[1]3 Cupos'!AX228,"#.##0,00")),'[1]3 Cupos'!AX228)</f>
        <v>5</v>
      </c>
      <c r="E1285" s="7" t="str">
        <f>IF(ISNUMBER('[1]3 Cupos'!AY228), IF('[1]3 Cupos'!AY228-INT('[1]3 Cupos'!AY228)=0,TEXT('[1]3 Cupos'!AY228,"#.##0"),TEXT('[1]3 Cupos'!AY228,"#.##0,00")),'[1]3 Cupos'!AY228)</f>
        <v>10</v>
      </c>
      <c r="F1285" s="7" t="str">
        <f>IF(ISNUMBER('[1]3 Cupos'!AZ228), IF('[1]3 Cupos'!AZ228-INT('[1]3 Cupos'!AZ228)=0,TEXT('[1]3 Cupos'!AZ228,"#.##0"),TEXT('[1]3 Cupos'!AZ228,"#.##0,00")),'[1]3 Cupos'!AZ228)</f>
        <v>15</v>
      </c>
      <c r="G1285" s="7" t="str">
        <f>IF(ISNUMBER('[1]3 Cupos'!BA228), IF('[1]3 Cupos'!BA228-INT('[1]3 Cupos'!BA228)=0,TEXT('[1]3 Cupos'!BA228,"#.##0"),TEXT('[1]3 Cupos'!BA228,"#.##0,00")),'[1]3 Cupos'!BA228)</f>
        <v>s.e.</v>
      </c>
      <c r="H1285" s="7" t="str">
        <f>IF(ISNUMBER('[1]3 Cupos'!BB228), IF('[1]3 Cupos'!BB228-INT('[1]3 Cupos'!BB228)=0,TEXT('[1]3 Cupos'!BB228,"#.##0"),TEXT('[1]3 Cupos'!BB228,"#.##0,00")),'[1]3 Cupos'!BB228)</f>
        <v>s.e.</v>
      </c>
      <c r="I1285" s="7" t="str">
        <f>IF(ISNUMBER('[1]3 Cupos'!BC228), IF('[1]3 Cupos'!BC228-INT('[1]3 Cupos'!BC228)=0,TEXT('[1]3 Cupos'!BC228,"#.##0"),TEXT('[1]3 Cupos'!BC228,"#.##0,00")),'[1]3 Cupos'!BC228)</f>
        <v>10</v>
      </c>
      <c r="J1285" s="7" t="str">
        <f>IF(ISNUMBER('[1]3 Cupos'!BD228), IF('[1]3 Cupos'!BD228-INT('[1]3 Cupos'!BD228)=0,TEXT('[1]3 Cupos'!BD228,"#.##0"),TEXT('[1]3 Cupos'!BD228,"#.##0,00")),'[1]3 Cupos'!BD228)</f>
        <v>25</v>
      </c>
    </row>
    <row r="1286" spans="1:10" x14ac:dyDescent="0.25">
      <c r="A1286" s="7" t="str">
        <f>+'[1]3 Cupos'!AU229</f>
        <v>Hernani / Hernani</v>
      </c>
      <c r="B1286" s="7" t="str">
        <f>+'[1]3 Cupos'!AV229</f>
        <v>CUPO</v>
      </c>
      <c r="C1286" s="7" t="str">
        <f>+'[1]3 Cupos'!AW229</f>
        <v>2. DSV / DSV</v>
      </c>
      <c r="D1286" s="7" t="str">
        <f>IF(ISNUMBER('[1]3 Cupos'!AX229), IF('[1]3 Cupos'!AX229-INT('[1]3 Cupos'!AX229)=0,TEXT('[1]3 Cupos'!AX229,"#.##0"),TEXT('[1]3 Cupos'!AX229,"#.##0,00")),'[1]3 Cupos'!AX229)</f>
        <v>s.e.</v>
      </c>
      <c r="E1286" s="7" t="str">
        <f>IF(ISNUMBER('[1]3 Cupos'!AY229), IF('[1]3 Cupos'!AY229-INT('[1]3 Cupos'!AY229)=0,TEXT('[1]3 Cupos'!AY229,"#.##0"),TEXT('[1]3 Cupos'!AY229,"#.##0,00")),'[1]3 Cupos'!AY229)</f>
        <v>s.e.</v>
      </c>
      <c r="F1286" s="7" t="str">
        <f>IF(ISNUMBER('[1]3 Cupos'!AZ229), IF('[1]3 Cupos'!AZ229-INT('[1]3 Cupos'!AZ229)=0,TEXT('[1]3 Cupos'!AZ229,"#.##0"),TEXT('[1]3 Cupos'!AZ229,"#.##0,00")),'[1]3 Cupos'!AZ229)</f>
        <v>19</v>
      </c>
      <c r="G1286" s="7" t="str">
        <f>IF(ISNUMBER('[1]3 Cupos'!BA229), IF('[1]3 Cupos'!BA229-INT('[1]3 Cupos'!BA229)=0,TEXT('[1]3 Cupos'!BA229,"#.##0"),TEXT('[1]3 Cupos'!BA229,"#.##0,00")),'[1]3 Cupos'!BA229)</f>
        <v>s.e.</v>
      </c>
      <c r="H1286" s="7" t="str">
        <f>IF(ISNUMBER('[1]3 Cupos'!BB229), IF('[1]3 Cupos'!BB229-INT('[1]3 Cupos'!BB229)=0,TEXT('[1]3 Cupos'!BB229,"#.##0"),TEXT('[1]3 Cupos'!BB229,"#.##0,00")),'[1]3 Cupos'!BB229)</f>
        <v>s.e.</v>
      </c>
      <c r="I1286" s="7" t="str">
        <f>IF(ISNUMBER('[1]3 Cupos'!BC229), IF('[1]3 Cupos'!BC229-INT('[1]3 Cupos'!BC229)=0,TEXT('[1]3 Cupos'!BC229,"#.##0"),TEXT('[1]3 Cupos'!BC229,"#.##0,00")),'[1]3 Cupos'!BC229)</f>
        <v>15</v>
      </c>
      <c r="J1286" s="7" t="str">
        <f>IF(ISNUMBER('[1]3 Cupos'!BD229), IF('[1]3 Cupos'!BD229-INT('[1]3 Cupos'!BD229)=0,TEXT('[1]3 Cupos'!BD229,"#.##0"),TEXT('[1]3 Cupos'!BD229,"#.##0,00")),'[1]3 Cupos'!BD229)</f>
        <v>34</v>
      </c>
    </row>
    <row r="1287" spans="1:10" x14ac:dyDescent="0.25">
      <c r="A1287" s="7" t="str">
        <f>+'[1]3 Cupos'!AU230</f>
        <v>Hernani / Hernani</v>
      </c>
      <c r="B1287" s="7" t="str">
        <f>+'[1]3 Cupos'!AV230</f>
        <v>CUPO</v>
      </c>
      <c r="C1287" s="7" t="str">
        <f>+'[1]3 Cupos'!AW230</f>
        <v>3. 36 urtetik beherakoak / Menores 36 años</v>
      </c>
      <c r="D1287" s="7" t="str">
        <f>IF(ISNUMBER('[1]3 Cupos'!AX230), IF('[1]3 Cupos'!AX230-INT('[1]3 Cupos'!AX230)=0,TEXT('[1]3 Cupos'!AX230,"#.##0"),TEXT('[1]3 Cupos'!AX230,"#.##0,00")),'[1]3 Cupos'!AX230)</f>
        <v>s.e.</v>
      </c>
      <c r="E1287" s="7" t="str">
        <f>IF(ISNUMBER('[1]3 Cupos'!AY230), IF('[1]3 Cupos'!AY230-INT('[1]3 Cupos'!AY230)=0,TEXT('[1]3 Cupos'!AY230,"#.##0"),TEXT('[1]3 Cupos'!AY230,"#.##0,00")),'[1]3 Cupos'!AY230)</f>
        <v>s.e.</v>
      </c>
      <c r="F1287" s="7" t="str">
        <f>IF(ISNUMBER('[1]3 Cupos'!AZ230), IF('[1]3 Cupos'!AZ230-INT('[1]3 Cupos'!AZ230)=0,TEXT('[1]3 Cupos'!AZ230,"#.##0"),TEXT('[1]3 Cupos'!AZ230,"#.##0,00")),'[1]3 Cupos'!AZ230)</f>
        <v>214</v>
      </c>
      <c r="G1287" s="7" t="str">
        <f>IF(ISNUMBER('[1]3 Cupos'!BA230), IF('[1]3 Cupos'!BA230-INT('[1]3 Cupos'!BA230)=0,TEXT('[1]3 Cupos'!BA230,"#.##0"),TEXT('[1]3 Cupos'!BA230,"#.##0,00")),'[1]3 Cupos'!BA230)</f>
        <v>s.e.</v>
      </c>
      <c r="H1287" s="7" t="str">
        <f>IF(ISNUMBER('[1]3 Cupos'!BB230), IF('[1]3 Cupos'!BB230-INT('[1]3 Cupos'!BB230)=0,TEXT('[1]3 Cupos'!BB230,"#.##0"),TEXT('[1]3 Cupos'!BB230,"#.##0,00")),'[1]3 Cupos'!BB230)</f>
        <v>s.e.</v>
      </c>
      <c r="I1287" s="7" t="str">
        <f>IF(ISNUMBER('[1]3 Cupos'!BC230), IF('[1]3 Cupos'!BC230-INT('[1]3 Cupos'!BC230)=0,TEXT('[1]3 Cupos'!BC230,"#.##0"),TEXT('[1]3 Cupos'!BC230,"#.##0,00")),'[1]3 Cupos'!BC230)</f>
        <v>194</v>
      </c>
      <c r="J1287" s="7" t="str">
        <f>IF(ISNUMBER('[1]3 Cupos'!BD230), IF('[1]3 Cupos'!BD230-INT('[1]3 Cupos'!BD230)=0,TEXT('[1]3 Cupos'!BD230,"#.##0"),TEXT('[1]3 Cupos'!BD230,"#.##0,00")),'[1]3 Cupos'!BD230)</f>
        <v>408</v>
      </c>
    </row>
    <row r="1288" spans="1:10" x14ac:dyDescent="0.25">
      <c r="A1288" s="7" t="str">
        <f>+'[1]3 Cupos'!AU231</f>
        <v>Hernani / Hernani</v>
      </c>
      <c r="B1288" s="7" t="str">
        <f>+'[1]3 Cupos'!AV231</f>
        <v>CUPO</v>
      </c>
      <c r="C1288" s="7" t="str">
        <f>+'[1]3 Cupos'!AW231</f>
        <v>4. Etxebizitza-premia berezia / Especial Necesidad de vivienda</v>
      </c>
      <c r="D1288" s="7" t="str">
        <f>IF(ISNUMBER('[1]3 Cupos'!AX231), IF('[1]3 Cupos'!AX231-INT('[1]3 Cupos'!AX231)=0,TEXT('[1]3 Cupos'!AX231,"#.##0"),TEXT('[1]3 Cupos'!AX231,"#.##0,00")),'[1]3 Cupos'!AX231)</f>
        <v>s.e.</v>
      </c>
      <c r="E1288" s="7" t="str">
        <f>IF(ISNUMBER('[1]3 Cupos'!AY231), IF('[1]3 Cupos'!AY231-INT('[1]3 Cupos'!AY231)=0,TEXT('[1]3 Cupos'!AY231,"#.##0"),TEXT('[1]3 Cupos'!AY231,"#.##0,00")),'[1]3 Cupos'!AY231)</f>
        <v>s.e.</v>
      </c>
      <c r="F1288" s="7" t="str">
        <f>IF(ISNUMBER('[1]3 Cupos'!AZ231), IF('[1]3 Cupos'!AZ231-INT('[1]3 Cupos'!AZ231)=0,TEXT('[1]3 Cupos'!AZ231,"#.##0"),TEXT('[1]3 Cupos'!AZ231,"#.##0,00")),'[1]3 Cupos'!AZ231)</f>
        <v>176</v>
      </c>
      <c r="G1288" s="7" t="str">
        <f>IF(ISNUMBER('[1]3 Cupos'!BA231), IF('[1]3 Cupos'!BA231-INT('[1]3 Cupos'!BA231)=0,TEXT('[1]3 Cupos'!BA231,"#.##0"),TEXT('[1]3 Cupos'!BA231,"#.##0,00")),'[1]3 Cupos'!BA231)</f>
        <v>s.e.</v>
      </c>
      <c r="H1288" s="7" t="str">
        <f>IF(ISNUMBER('[1]3 Cupos'!BB231), IF('[1]3 Cupos'!BB231-INT('[1]3 Cupos'!BB231)=0,TEXT('[1]3 Cupos'!BB231,"#.##0"),TEXT('[1]3 Cupos'!BB231,"#.##0,00")),'[1]3 Cupos'!BB231)</f>
        <v>s.e.</v>
      </c>
      <c r="I1288" s="7" t="str">
        <f>IF(ISNUMBER('[1]3 Cupos'!BC231), IF('[1]3 Cupos'!BC231-INT('[1]3 Cupos'!BC231)=0,TEXT('[1]3 Cupos'!BC231,"#.##0"),TEXT('[1]3 Cupos'!BC231,"#.##0,00")),'[1]3 Cupos'!BC231)</f>
        <v>79</v>
      </c>
      <c r="J1288" s="7" t="str">
        <f>IF(ISNUMBER('[1]3 Cupos'!BD231), IF('[1]3 Cupos'!BD231-INT('[1]3 Cupos'!BD231)=0,TEXT('[1]3 Cupos'!BD231,"#.##0"),TEXT('[1]3 Cupos'!BD231,"#.##0,00")),'[1]3 Cupos'!BD231)</f>
        <v>255</v>
      </c>
    </row>
    <row r="1289" spans="1:10" x14ac:dyDescent="0.25">
      <c r="A1289" s="7" t="str">
        <f>+'[1]3 Cupos'!AU232</f>
        <v>Hernani / Hernani</v>
      </c>
      <c r="B1289" s="7" t="str">
        <f>+'[1]3 Cupos'!AV232</f>
        <v>CUPO</v>
      </c>
      <c r="C1289" s="7" t="str">
        <f>+'[1]3 Cupos'!AW232</f>
        <v>5. Orokorra / General</v>
      </c>
      <c r="D1289" s="7" t="str">
        <f>IF(ISNUMBER('[1]3 Cupos'!AX232), IF('[1]3 Cupos'!AX232-INT('[1]3 Cupos'!AX232)=0,TEXT('[1]3 Cupos'!AX232,"#.##0"),TEXT('[1]3 Cupos'!AX232,"#.##0,00")),'[1]3 Cupos'!AX232)</f>
        <v>268</v>
      </c>
      <c r="E1289" s="7" t="str">
        <f>IF(ISNUMBER('[1]3 Cupos'!AY232), IF('[1]3 Cupos'!AY232-INT('[1]3 Cupos'!AY232)=0,TEXT('[1]3 Cupos'!AY232,"#.##0"),TEXT('[1]3 Cupos'!AY232,"#.##0,00")),'[1]3 Cupos'!AY232)</f>
        <v>174</v>
      </c>
      <c r="F1289" s="7" t="str">
        <f>IF(ISNUMBER('[1]3 Cupos'!AZ232), IF('[1]3 Cupos'!AZ232-INT('[1]3 Cupos'!AZ232)=0,TEXT('[1]3 Cupos'!AZ232,"#.##0"),TEXT('[1]3 Cupos'!AZ232,"#.##0,00")),'[1]3 Cupos'!AZ232)</f>
        <v>442</v>
      </c>
      <c r="G1289" s="7" t="str">
        <f>IF(ISNUMBER('[1]3 Cupos'!BA232), IF('[1]3 Cupos'!BA232-INT('[1]3 Cupos'!BA232)=0,TEXT('[1]3 Cupos'!BA232,"#.##0"),TEXT('[1]3 Cupos'!BA232,"#.##0,00")),'[1]3 Cupos'!BA232)</f>
        <v>279</v>
      </c>
      <c r="H1289" s="7" t="str">
        <f>IF(ISNUMBER('[1]3 Cupos'!BB232), IF('[1]3 Cupos'!BB232-INT('[1]3 Cupos'!BB232)=0,TEXT('[1]3 Cupos'!BB232,"#.##0"),TEXT('[1]3 Cupos'!BB232,"#.##0,00")),'[1]3 Cupos'!BB232)</f>
        <v>142</v>
      </c>
      <c r="I1289" s="7" t="str">
        <f>IF(ISNUMBER('[1]3 Cupos'!BC232), IF('[1]3 Cupos'!BC232-INT('[1]3 Cupos'!BC232)=0,TEXT('[1]3 Cupos'!BC232,"#.##0"),TEXT('[1]3 Cupos'!BC232,"#.##0,00")),'[1]3 Cupos'!BC232)</f>
        <v>421</v>
      </c>
      <c r="J1289" s="7" t="str">
        <f>IF(ISNUMBER('[1]3 Cupos'!BD232), IF('[1]3 Cupos'!BD232-INT('[1]3 Cupos'!BD232)=0,TEXT('[1]3 Cupos'!BD232,"#.##0"),TEXT('[1]3 Cupos'!BD232,"#.##0,00")),'[1]3 Cupos'!BD232)</f>
        <v>863</v>
      </c>
    </row>
    <row r="1290" spans="1:10" x14ac:dyDescent="0.25">
      <c r="A1290" s="7" t="str">
        <f>+'[1]3 Cupos'!AU233</f>
        <v>Hondarribia / Hondarribia</v>
      </c>
      <c r="B1290" s="7" t="str">
        <f>+'[1]3 Cupos'!AV233</f>
        <v>CUPO</v>
      </c>
      <c r="C1290" s="7" t="str">
        <f>+'[1]3 Cupos'!AW233</f>
        <v>1. Extebizitza egokitua / Vivienda adaptada</v>
      </c>
      <c r="D1290" s="7" t="str">
        <f>IF(ISNUMBER('[1]3 Cupos'!AX233), IF('[1]3 Cupos'!AX233-INT('[1]3 Cupos'!AX233)=0,TEXT('[1]3 Cupos'!AX233,"#.##0"),TEXT('[1]3 Cupos'!AX233,"#.##0,00")),'[1]3 Cupos'!AX233)</f>
        <v>5</v>
      </c>
      <c r="E1290" s="7" t="str">
        <f>IF(ISNUMBER('[1]3 Cupos'!AY233), IF('[1]3 Cupos'!AY233-INT('[1]3 Cupos'!AY233)=0,TEXT('[1]3 Cupos'!AY233,"#.##0"),TEXT('[1]3 Cupos'!AY233,"#.##0,00")),'[1]3 Cupos'!AY233)</f>
        <v>15</v>
      </c>
      <c r="F1290" s="7" t="str">
        <f>IF(ISNUMBER('[1]3 Cupos'!AZ233), IF('[1]3 Cupos'!AZ233-INT('[1]3 Cupos'!AZ233)=0,TEXT('[1]3 Cupos'!AZ233,"#.##0"),TEXT('[1]3 Cupos'!AZ233,"#.##0,00")),'[1]3 Cupos'!AZ233)</f>
        <v>20</v>
      </c>
      <c r="G1290" s="7" t="str">
        <f>IF(ISNUMBER('[1]3 Cupos'!BA233), IF('[1]3 Cupos'!BA233-INT('[1]3 Cupos'!BA233)=0,TEXT('[1]3 Cupos'!BA233,"#.##0"),TEXT('[1]3 Cupos'!BA233,"#.##0,00")),'[1]3 Cupos'!BA233)</f>
        <v>s.e.</v>
      </c>
      <c r="H1290" s="7" t="str">
        <f>IF(ISNUMBER('[1]3 Cupos'!BB233), IF('[1]3 Cupos'!BB233-INT('[1]3 Cupos'!BB233)=0,TEXT('[1]3 Cupos'!BB233,"#.##0"),TEXT('[1]3 Cupos'!BB233,"#.##0,00")),'[1]3 Cupos'!BB233)</f>
        <v>s.e.</v>
      </c>
      <c r="I1290" s="7" t="str">
        <f>IF(ISNUMBER('[1]3 Cupos'!BC233), IF('[1]3 Cupos'!BC233-INT('[1]3 Cupos'!BC233)=0,TEXT('[1]3 Cupos'!BC233,"#.##0"),TEXT('[1]3 Cupos'!BC233,"#.##0,00")),'[1]3 Cupos'!BC233)</f>
        <v>10</v>
      </c>
      <c r="J1290" s="7" t="str">
        <f>IF(ISNUMBER('[1]3 Cupos'!BD233), IF('[1]3 Cupos'!BD233-INT('[1]3 Cupos'!BD233)=0,TEXT('[1]3 Cupos'!BD233,"#.##0"),TEXT('[1]3 Cupos'!BD233,"#.##0,00")),'[1]3 Cupos'!BD233)</f>
        <v>30</v>
      </c>
    </row>
    <row r="1291" spans="1:10" x14ac:dyDescent="0.25">
      <c r="A1291" s="7" t="str">
        <f>+'[1]3 Cupos'!AU234</f>
        <v>Hondarribia / Hondarribia</v>
      </c>
      <c r="B1291" s="7" t="str">
        <f>+'[1]3 Cupos'!AV234</f>
        <v>CUPO</v>
      </c>
      <c r="C1291" s="7" t="str">
        <f>+'[1]3 Cupos'!AW234</f>
        <v>2. DSV / DSV</v>
      </c>
      <c r="D1291" s="7" t="str">
        <f>IF(ISNUMBER('[1]3 Cupos'!AX234), IF('[1]3 Cupos'!AX234-INT('[1]3 Cupos'!AX234)=0,TEXT('[1]3 Cupos'!AX234,"#.##0"),TEXT('[1]3 Cupos'!AX234,"#.##0,00")),'[1]3 Cupos'!AX234)</f>
        <v>s.e.</v>
      </c>
      <c r="E1291" s="7" t="str">
        <f>IF(ISNUMBER('[1]3 Cupos'!AY234), IF('[1]3 Cupos'!AY234-INT('[1]3 Cupos'!AY234)=0,TEXT('[1]3 Cupos'!AY234,"#.##0"),TEXT('[1]3 Cupos'!AY234,"#.##0,00")),'[1]3 Cupos'!AY234)</f>
        <v>s.e.</v>
      </c>
      <c r="F1291" s="7" t="str">
        <f>IF(ISNUMBER('[1]3 Cupos'!AZ234), IF('[1]3 Cupos'!AZ234-INT('[1]3 Cupos'!AZ234)=0,TEXT('[1]3 Cupos'!AZ234,"#.##0"),TEXT('[1]3 Cupos'!AZ234,"#.##0,00")),'[1]3 Cupos'!AZ234)</f>
        <v>14</v>
      </c>
      <c r="G1291" s="7" t="str">
        <f>IF(ISNUMBER('[1]3 Cupos'!BA234), IF('[1]3 Cupos'!BA234-INT('[1]3 Cupos'!BA234)=0,TEXT('[1]3 Cupos'!BA234,"#.##0"),TEXT('[1]3 Cupos'!BA234,"#.##0,00")),'[1]3 Cupos'!BA234)</f>
        <v>s.e.</v>
      </c>
      <c r="H1291" s="7" t="str">
        <f>IF(ISNUMBER('[1]3 Cupos'!BB234), IF('[1]3 Cupos'!BB234-INT('[1]3 Cupos'!BB234)=0,TEXT('[1]3 Cupos'!BB234,"#.##0"),TEXT('[1]3 Cupos'!BB234,"#.##0,00")),'[1]3 Cupos'!BB234)</f>
        <v>s.e.</v>
      </c>
      <c r="I1291" s="7" t="str">
        <f>IF(ISNUMBER('[1]3 Cupos'!BC234), IF('[1]3 Cupos'!BC234-INT('[1]3 Cupos'!BC234)=0,TEXT('[1]3 Cupos'!BC234,"#.##0"),TEXT('[1]3 Cupos'!BC234,"#.##0,00")),'[1]3 Cupos'!BC234)</f>
        <v>9</v>
      </c>
      <c r="J1291" s="7" t="str">
        <f>IF(ISNUMBER('[1]3 Cupos'!BD234), IF('[1]3 Cupos'!BD234-INT('[1]3 Cupos'!BD234)=0,TEXT('[1]3 Cupos'!BD234,"#.##0"),TEXT('[1]3 Cupos'!BD234,"#.##0,00")),'[1]3 Cupos'!BD234)</f>
        <v>23</v>
      </c>
    </row>
    <row r="1292" spans="1:10" x14ac:dyDescent="0.25">
      <c r="A1292" s="7" t="str">
        <f>+'[1]3 Cupos'!AU235</f>
        <v>Hondarribia / Hondarribia</v>
      </c>
      <c r="B1292" s="7" t="str">
        <f>+'[1]3 Cupos'!AV235</f>
        <v>CUPO</v>
      </c>
      <c r="C1292" s="7" t="str">
        <f>+'[1]3 Cupos'!AW235</f>
        <v>3. 36 urtetik beherakoak / Menores 36 años</v>
      </c>
      <c r="D1292" s="7" t="str">
        <f>IF(ISNUMBER('[1]3 Cupos'!AX235), IF('[1]3 Cupos'!AX235-INT('[1]3 Cupos'!AX235)=0,TEXT('[1]3 Cupos'!AX235,"#.##0"),TEXT('[1]3 Cupos'!AX235,"#.##0,00")),'[1]3 Cupos'!AX235)</f>
        <v>s.e.</v>
      </c>
      <c r="E1292" s="7" t="str">
        <f>IF(ISNUMBER('[1]3 Cupos'!AY235), IF('[1]3 Cupos'!AY235-INT('[1]3 Cupos'!AY235)=0,TEXT('[1]3 Cupos'!AY235,"#.##0"),TEXT('[1]3 Cupos'!AY235,"#.##0,00")),'[1]3 Cupos'!AY235)</f>
        <v>s.e.</v>
      </c>
      <c r="F1292" s="7" t="str">
        <f>IF(ISNUMBER('[1]3 Cupos'!AZ235), IF('[1]3 Cupos'!AZ235-INT('[1]3 Cupos'!AZ235)=0,TEXT('[1]3 Cupos'!AZ235,"#.##0"),TEXT('[1]3 Cupos'!AZ235,"#.##0,00")),'[1]3 Cupos'!AZ235)</f>
        <v>157</v>
      </c>
      <c r="G1292" s="7" t="str">
        <f>IF(ISNUMBER('[1]3 Cupos'!BA235), IF('[1]3 Cupos'!BA235-INT('[1]3 Cupos'!BA235)=0,TEXT('[1]3 Cupos'!BA235,"#.##0"),TEXT('[1]3 Cupos'!BA235,"#.##0,00")),'[1]3 Cupos'!BA235)</f>
        <v>s.e.</v>
      </c>
      <c r="H1292" s="7" t="str">
        <f>IF(ISNUMBER('[1]3 Cupos'!BB235), IF('[1]3 Cupos'!BB235-INT('[1]3 Cupos'!BB235)=0,TEXT('[1]3 Cupos'!BB235,"#.##0"),TEXT('[1]3 Cupos'!BB235,"#.##0,00")),'[1]3 Cupos'!BB235)</f>
        <v>s.e.</v>
      </c>
      <c r="I1292" s="7" t="str">
        <f>IF(ISNUMBER('[1]3 Cupos'!BC235), IF('[1]3 Cupos'!BC235-INT('[1]3 Cupos'!BC235)=0,TEXT('[1]3 Cupos'!BC235,"#.##0"),TEXT('[1]3 Cupos'!BC235,"#.##0,00")),'[1]3 Cupos'!BC235)</f>
        <v>158</v>
      </c>
      <c r="J1292" s="7" t="str">
        <f>IF(ISNUMBER('[1]3 Cupos'!BD235), IF('[1]3 Cupos'!BD235-INT('[1]3 Cupos'!BD235)=0,TEXT('[1]3 Cupos'!BD235,"#.##0"),TEXT('[1]3 Cupos'!BD235,"#.##0,00")),'[1]3 Cupos'!BD235)</f>
        <v>315</v>
      </c>
    </row>
    <row r="1293" spans="1:10" x14ac:dyDescent="0.25">
      <c r="A1293" s="7" t="str">
        <f>+'[1]3 Cupos'!AU236</f>
        <v>Hondarribia / Hondarribia</v>
      </c>
      <c r="B1293" s="7" t="str">
        <f>+'[1]3 Cupos'!AV236</f>
        <v>CUPO</v>
      </c>
      <c r="C1293" s="7" t="str">
        <f>+'[1]3 Cupos'!AW236</f>
        <v>4. Etxebizitza-premia berezia / Especial Necesidad de vivienda</v>
      </c>
      <c r="D1293" s="7" t="str">
        <f>IF(ISNUMBER('[1]3 Cupos'!AX236), IF('[1]3 Cupos'!AX236-INT('[1]3 Cupos'!AX236)=0,TEXT('[1]3 Cupos'!AX236,"#.##0"),TEXT('[1]3 Cupos'!AX236,"#.##0,00")),'[1]3 Cupos'!AX236)</f>
        <v>s.e.</v>
      </c>
      <c r="E1293" s="7" t="str">
        <f>IF(ISNUMBER('[1]3 Cupos'!AY236), IF('[1]3 Cupos'!AY236-INT('[1]3 Cupos'!AY236)=0,TEXT('[1]3 Cupos'!AY236,"#.##0"),TEXT('[1]3 Cupos'!AY236,"#.##0,00")),'[1]3 Cupos'!AY236)</f>
        <v>s.e.</v>
      </c>
      <c r="F1293" s="7" t="str">
        <f>IF(ISNUMBER('[1]3 Cupos'!AZ236), IF('[1]3 Cupos'!AZ236-INT('[1]3 Cupos'!AZ236)=0,TEXT('[1]3 Cupos'!AZ236,"#.##0"),TEXT('[1]3 Cupos'!AZ236,"#.##0,00")),'[1]3 Cupos'!AZ236)</f>
        <v>137</v>
      </c>
      <c r="G1293" s="7" t="str">
        <f>IF(ISNUMBER('[1]3 Cupos'!BA236), IF('[1]3 Cupos'!BA236-INT('[1]3 Cupos'!BA236)=0,TEXT('[1]3 Cupos'!BA236,"#.##0"),TEXT('[1]3 Cupos'!BA236,"#.##0,00")),'[1]3 Cupos'!BA236)</f>
        <v>s.e.</v>
      </c>
      <c r="H1293" s="7" t="str">
        <f>IF(ISNUMBER('[1]3 Cupos'!BB236), IF('[1]3 Cupos'!BB236-INT('[1]3 Cupos'!BB236)=0,TEXT('[1]3 Cupos'!BB236,"#.##0"),TEXT('[1]3 Cupos'!BB236,"#.##0,00")),'[1]3 Cupos'!BB236)</f>
        <v>s.e.</v>
      </c>
      <c r="I1293" s="7" t="str">
        <f>IF(ISNUMBER('[1]3 Cupos'!BC236), IF('[1]3 Cupos'!BC236-INT('[1]3 Cupos'!BC236)=0,TEXT('[1]3 Cupos'!BC236,"#.##0"),TEXT('[1]3 Cupos'!BC236,"#.##0,00")),'[1]3 Cupos'!BC236)</f>
        <v>118</v>
      </c>
      <c r="J1293" s="7" t="str">
        <f>IF(ISNUMBER('[1]3 Cupos'!BD236), IF('[1]3 Cupos'!BD236-INT('[1]3 Cupos'!BD236)=0,TEXT('[1]3 Cupos'!BD236,"#.##0"),TEXT('[1]3 Cupos'!BD236,"#.##0,00")),'[1]3 Cupos'!BD236)</f>
        <v>255</v>
      </c>
    </row>
    <row r="1294" spans="1:10" x14ac:dyDescent="0.25">
      <c r="A1294" s="7" t="str">
        <f>+'[1]3 Cupos'!AU237</f>
        <v>Hondarribia / Hondarribia</v>
      </c>
      <c r="B1294" s="7" t="str">
        <f>+'[1]3 Cupos'!AV237</f>
        <v>CUPO</v>
      </c>
      <c r="C1294" s="7" t="str">
        <f>+'[1]3 Cupos'!AW237</f>
        <v>5. Orokorra / General</v>
      </c>
      <c r="D1294" s="7" t="str">
        <f>IF(ISNUMBER('[1]3 Cupos'!AX237), IF('[1]3 Cupos'!AX237-INT('[1]3 Cupos'!AX237)=0,TEXT('[1]3 Cupos'!AX237,"#.##0"),TEXT('[1]3 Cupos'!AX237,"#.##0,00")),'[1]3 Cupos'!AX237)</f>
        <v>188</v>
      </c>
      <c r="E1294" s="7" t="str">
        <f>IF(ISNUMBER('[1]3 Cupos'!AY237), IF('[1]3 Cupos'!AY237-INT('[1]3 Cupos'!AY237)=0,TEXT('[1]3 Cupos'!AY237,"#.##0"),TEXT('[1]3 Cupos'!AY237,"#.##0,00")),'[1]3 Cupos'!AY237)</f>
        <v>159</v>
      </c>
      <c r="F1294" s="7" t="str">
        <f>IF(ISNUMBER('[1]3 Cupos'!AZ237), IF('[1]3 Cupos'!AZ237-INT('[1]3 Cupos'!AZ237)=0,TEXT('[1]3 Cupos'!AZ237,"#.##0"),TEXT('[1]3 Cupos'!AZ237,"#.##0,00")),'[1]3 Cupos'!AZ237)</f>
        <v>347</v>
      </c>
      <c r="G1294" s="7" t="str">
        <f>IF(ISNUMBER('[1]3 Cupos'!BA237), IF('[1]3 Cupos'!BA237-INT('[1]3 Cupos'!BA237)=0,TEXT('[1]3 Cupos'!BA237,"#.##0"),TEXT('[1]3 Cupos'!BA237,"#.##0,00")),'[1]3 Cupos'!BA237)</f>
        <v>200</v>
      </c>
      <c r="H1294" s="7" t="str">
        <f>IF(ISNUMBER('[1]3 Cupos'!BB237), IF('[1]3 Cupos'!BB237-INT('[1]3 Cupos'!BB237)=0,TEXT('[1]3 Cupos'!BB237,"#.##0"),TEXT('[1]3 Cupos'!BB237,"#.##0,00")),'[1]3 Cupos'!BB237)</f>
        <v>107</v>
      </c>
      <c r="I1294" s="7" t="str">
        <f>IF(ISNUMBER('[1]3 Cupos'!BC237), IF('[1]3 Cupos'!BC237-INT('[1]3 Cupos'!BC237)=0,TEXT('[1]3 Cupos'!BC237,"#.##0"),TEXT('[1]3 Cupos'!BC237,"#.##0,00")),'[1]3 Cupos'!BC237)</f>
        <v>307</v>
      </c>
      <c r="J1294" s="7" t="str">
        <f>IF(ISNUMBER('[1]3 Cupos'!BD237), IF('[1]3 Cupos'!BD237-INT('[1]3 Cupos'!BD237)=0,TEXT('[1]3 Cupos'!BD237,"#.##0"),TEXT('[1]3 Cupos'!BD237,"#.##0,00")),'[1]3 Cupos'!BD237)</f>
        <v>654</v>
      </c>
    </row>
    <row r="1295" spans="1:10" x14ac:dyDescent="0.25">
      <c r="A1295" s="7" t="str">
        <f>+'[1]3 Cupos'!AU238</f>
        <v>Ibarra / Ibarra</v>
      </c>
      <c r="B1295" s="7" t="str">
        <f>+'[1]3 Cupos'!AV238</f>
        <v>CUPO</v>
      </c>
      <c r="C1295" s="7" t="str">
        <f>+'[1]3 Cupos'!AW238</f>
        <v>1. Extebizitza egokitua / Vivienda adaptada</v>
      </c>
      <c r="D1295" s="7" t="str">
        <f>IF(ISNUMBER('[1]3 Cupos'!AX238), IF('[1]3 Cupos'!AX238-INT('[1]3 Cupos'!AX238)=0,TEXT('[1]3 Cupos'!AX238,"#.##0"),TEXT('[1]3 Cupos'!AX238,"#.##0,00")),'[1]3 Cupos'!AX238)</f>
        <v>s.e.</v>
      </c>
      <c r="E1295" s="7" t="str">
        <f>IF(ISNUMBER('[1]3 Cupos'!AY238), IF('[1]3 Cupos'!AY238-INT('[1]3 Cupos'!AY238)=0,TEXT('[1]3 Cupos'!AY238,"#.##0"),TEXT('[1]3 Cupos'!AY238,"#.##0,00")),'[1]3 Cupos'!AY238)</f>
        <v>s.e.</v>
      </c>
      <c r="F1295" s="7" t="str">
        <f>IF(ISNUMBER('[1]3 Cupos'!AZ238), IF('[1]3 Cupos'!AZ238-INT('[1]3 Cupos'!AZ238)=0,TEXT('[1]3 Cupos'!AZ238,"#.##0"),TEXT('[1]3 Cupos'!AZ238,"#.##0,00")),'[1]3 Cupos'!AZ238)</f>
        <v>s.e.</v>
      </c>
      <c r="G1295" s="7" t="str">
        <f>IF(ISNUMBER('[1]3 Cupos'!BA238), IF('[1]3 Cupos'!BA238-INT('[1]3 Cupos'!BA238)=0,TEXT('[1]3 Cupos'!BA238,"#.##0"),TEXT('[1]3 Cupos'!BA238,"#.##0,00")),'[1]3 Cupos'!BA238)</f>
        <v>s.e.</v>
      </c>
      <c r="H1295" s="7" t="str">
        <f>IF(ISNUMBER('[1]3 Cupos'!BB238), IF('[1]3 Cupos'!BB238-INT('[1]3 Cupos'!BB238)=0,TEXT('[1]3 Cupos'!BB238,"#.##0"),TEXT('[1]3 Cupos'!BB238,"#.##0,00")),'[1]3 Cupos'!BB238)</f>
        <v>s.e.</v>
      </c>
      <c r="I1295" s="7" t="str">
        <f>IF(ISNUMBER('[1]3 Cupos'!BC238), IF('[1]3 Cupos'!BC238-INT('[1]3 Cupos'!BC238)=0,TEXT('[1]3 Cupos'!BC238,"#.##0"),TEXT('[1]3 Cupos'!BC238,"#.##0,00")),'[1]3 Cupos'!BC238)</f>
        <v>s.e.</v>
      </c>
      <c r="J1295" s="7" t="str">
        <f>IF(ISNUMBER('[1]3 Cupos'!BD238), IF('[1]3 Cupos'!BD238-INT('[1]3 Cupos'!BD238)=0,TEXT('[1]3 Cupos'!BD238,"#.##0"),TEXT('[1]3 Cupos'!BD238,"#.##0,00")),'[1]3 Cupos'!BD238)</f>
        <v>s.e.</v>
      </c>
    </row>
    <row r="1296" spans="1:10" x14ac:dyDescent="0.25">
      <c r="A1296" s="7" t="str">
        <f>+'[1]3 Cupos'!AU239</f>
        <v>Ibarra / Ibarra</v>
      </c>
      <c r="B1296" s="7" t="str">
        <f>+'[1]3 Cupos'!AV239</f>
        <v>CUPO</v>
      </c>
      <c r="C1296" s="7" t="str">
        <f>+'[1]3 Cupos'!AW239</f>
        <v>2. DSV / DSV</v>
      </c>
      <c r="D1296" s="7" t="str">
        <f>IF(ISNUMBER('[1]3 Cupos'!AX239), IF('[1]3 Cupos'!AX239-INT('[1]3 Cupos'!AX239)=0,TEXT('[1]3 Cupos'!AX239,"#.##0"),TEXT('[1]3 Cupos'!AX239,"#.##0,00")),'[1]3 Cupos'!AX239)</f>
        <v>s.e.</v>
      </c>
      <c r="E1296" s="7" t="str">
        <f>IF(ISNUMBER('[1]3 Cupos'!AY239), IF('[1]3 Cupos'!AY239-INT('[1]3 Cupos'!AY239)=0,TEXT('[1]3 Cupos'!AY239,"#.##0"),TEXT('[1]3 Cupos'!AY239,"#.##0,00")),'[1]3 Cupos'!AY239)</f>
        <v>s.e.</v>
      </c>
      <c r="F1296" s="7" t="str">
        <f>IF(ISNUMBER('[1]3 Cupos'!AZ239), IF('[1]3 Cupos'!AZ239-INT('[1]3 Cupos'!AZ239)=0,TEXT('[1]3 Cupos'!AZ239,"#.##0"),TEXT('[1]3 Cupos'!AZ239,"#.##0,00")),'[1]3 Cupos'!AZ239)</f>
        <v>s.e.</v>
      </c>
      <c r="G1296" s="7" t="str">
        <f>IF(ISNUMBER('[1]3 Cupos'!BA239), IF('[1]3 Cupos'!BA239-INT('[1]3 Cupos'!BA239)=0,TEXT('[1]3 Cupos'!BA239,"#.##0"),TEXT('[1]3 Cupos'!BA239,"#.##0,00")),'[1]3 Cupos'!BA239)</f>
        <v>s.e.</v>
      </c>
      <c r="H1296" s="7" t="str">
        <f>IF(ISNUMBER('[1]3 Cupos'!BB239), IF('[1]3 Cupos'!BB239-INT('[1]3 Cupos'!BB239)=0,TEXT('[1]3 Cupos'!BB239,"#.##0"),TEXT('[1]3 Cupos'!BB239,"#.##0,00")),'[1]3 Cupos'!BB239)</f>
        <v>s.e.</v>
      </c>
      <c r="I1296" s="7" t="str">
        <f>IF(ISNUMBER('[1]3 Cupos'!BC239), IF('[1]3 Cupos'!BC239-INT('[1]3 Cupos'!BC239)=0,TEXT('[1]3 Cupos'!BC239,"#.##0"),TEXT('[1]3 Cupos'!BC239,"#.##0,00")),'[1]3 Cupos'!BC239)</f>
        <v>s.e.</v>
      </c>
      <c r="J1296" s="7" t="str">
        <f>IF(ISNUMBER('[1]3 Cupos'!BD239), IF('[1]3 Cupos'!BD239-INT('[1]3 Cupos'!BD239)=0,TEXT('[1]3 Cupos'!BD239,"#.##0"),TEXT('[1]3 Cupos'!BD239,"#.##0,00")),'[1]3 Cupos'!BD239)</f>
        <v>5</v>
      </c>
    </row>
    <row r="1297" spans="1:10" x14ac:dyDescent="0.25">
      <c r="A1297" s="7" t="str">
        <f>+'[1]3 Cupos'!AU240</f>
        <v>Ibarra / Ibarra</v>
      </c>
      <c r="B1297" s="7" t="str">
        <f>+'[1]3 Cupos'!AV240</f>
        <v>CUPO</v>
      </c>
      <c r="C1297" s="7" t="str">
        <f>+'[1]3 Cupos'!AW240</f>
        <v>3. 36 urtetik beherakoak / Menores 36 años</v>
      </c>
      <c r="D1297" s="7" t="str">
        <f>IF(ISNUMBER('[1]3 Cupos'!AX240), IF('[1]3 Cupos'!AX240-INT('[1]3 Cupos'!AX240)=0,TEXT('[1]3 Cupos'!AX240,"#.##0"),TEXT('[1]3 Cupos'!AX240,"#.##0,00")),'[1]3 Cupos'!AX240)</f>
        <v>s.e.</v>
      </c>
      <c r="E1297" s="7" t="str">
        <f>IF(ISNUMBER('[1]3 Cupos'!AY240), IF('[1]3 Cupos'!AY240-INT('[1]3 Cupos'!AY240)=0,TEXT('[1]3 Cupos'!AY240,"#.##0"),TEXT('[1]3 Cupos'!AY240,"#.##0,00")),'[1]3 Cupos'!AY240)</f>
        <v>s.e.</v>
      </c>
      <c r="F1297" s="7" t="str">
        <f>IF(ISNUMBER('[1]3 Cupos'!AZ240), IF('[1]3 Cupos'!AZ240-INT('[1]3 Cupos'!AZ240)=0,TEXT('[1]3 Cupos'!AZ240,"#.##0"),TEXT('[1]3 Cupos'!AZ240,"#.##0,00")),'[1]3 Cupos'!AZ240)</f>
        <v>31</v>
      </c>
      <c r="G1297" s="7" t="str">
        <f>IF(ISNUMBER('[1]3 Cupos'!BA240), IF('[1]3 Cupos'!BA240-INT('[1]3 Cupos'!BA240)=0,TEXT('[1]3 Cupos'!BA240,"#.##0"),TEXT('[1]3 Cupos'!BA240,"#.##0,00")),'[1]3 Cupos'!BA240)</f>
        <v>s.e.</v>
      </c>
      <c r="H1297" s="7" t="str">
        <f>IF(ISNUMBER('[1]3 Cupos'!BB240), IF('[1]3 Cupos'!BB240-INT('[1]3 Cupos'!BB240)=0,TEXT('[1]3 Cupos'!BB240,"#.##0"),TEXT('[1]3 Cupos'!BB240,"#.##0,00")),'[1]3 Cupos'!BB240)</f>
        <v>s.e.</v>
      </c>
      <c r="I1297" s="7" t="str">
        <f>IF(ISNUMBER('[1]3 Cupos'!BC240), IF('[1]3 Cupos'!BC240-INT('[1]3 Cupos'!BC240)=0,TEXT('[1]3 Cupos'!BC240,"#.##0"),TEXT('[1]3 Cupos'!BC240,"#.##0,00")),'[1]3 Cupos'!BC240)</f>
        <v>21</v>
      </c>
      <c r="J1297" s="7" t="str">
        <f>IF(ISNUMBER('[1]3 Cupos'!BD240), IF('[1]3 Cupos'!BD240-INT('[1]3 Cupos'!BD240)=0,TEXT('[1]3 Cupos'!BD240,"#.##0"),TEXT('[1]3 Cupos'!BD240,"#.##0,00")),'[1]3 Cupos'!BD240)</f>
        <v>52</v>
      </c>
    </row>
    <row r="1298" spans="1:10" x14ac:dyDescent="0.25">
      <c r="A1298" s="7" t="str">
        <f>+'[1]3 Cupos'!AU241</f>
        <v>Ibarra / Ibarra</v>
      </c>
      <c r="B1298" s="7" t="str">
        <f>+'[1]3 Cupos'!AV241</f>
        <v>CUPO</v>
      </c>
      <c r="C1298" s="7" t="str">
        <f>+'[1]3 Cupos'!AW241</f>
        <v>4. Etxebizitza-premia berezia / Especial Necesidad de vivienda</v>
      </c>
      <c r="D1298" s="7" t="str">
        <f>IF(ISNUMBER('[1]3 Cupos'!AX241), IF('[1]3 Cupos'!AX241-INT('[1]3 Cupos'!AX241)=0,TEXT('[1]3 Cupos'!AX241,"#.##0"),TEXT('[1]3 Cupos'!AX241,"#.##0,00")),'[1]3 Cupos'!AX241)</f>
        <v>s.e.</v>
      </c>
      <c r="E1298" s="7" t="str">
        <f>IF(ISNUMBER('[1]3 Cupos'!AY241), IF('[1]3 Cupos'!AY241-INT('[1]3 Cupos'!AY241)=0,TEXT('[1]3 Cupos'!AY241,"#.##0"),TEXT('[1]3 Cupos'!AY241,"#.##0,00")),'[1]3 Cupos'!AY241)</f>
        <v>s.e.</v>
      </c>
      <c r="F1298" s="7" t="str">
        <f>IF(ISNUMBER('[1]3 Cupos'!AZ241), IF('[1]3 Cupos'!AZ241-INT('[1]3 Cupos'!AZ241)=0,TEXT('[1]3 Cupos'!AZ241,"#.##0"),TEXT('[1]3 Cupos'!AZ241,"#.##0,00")),'[1]3 Cupos'!AZ241)</f>
        <v>22</v>
      </c>
      <c r="G1298" s="7" t="str">
        <f>IF(ISNUMBER('[1]3 Cupos'!BA241), IF('[1]3 Cupos'!BA241-INT('[1]3 Cupos'!BA241)=0,TEXT('[1]3 Cupos'!BA241,"#.##0"),TEXT('[1]3 Cupos'!BA241,"#.##0,00")),'[1]3 Cupos'!BA241)</f>
        <v>s.e.</v>
      </c>
      <c r="H1298" s="7" t="str">
        <f>IF(ISNUMBER('[1]3 Cupos'!BB241), IF('[1]3 Cupos'!BB241-INT('[1]3 Cupos'!BB241)=0,TEXT('[1]3 Cupos'!BB241,"#.##0"),TEXT('[1]3 Cupos'!BB241,"#.##0,00")),'[1]3 Cupos'!BB241)</f>
        <v>s.e.</v>
      </c>
      <c r="I1298" s="7" t="str">
        <f>IF(ISNUMBER('[1]3 Cupos'!BC241), IF('[1]3 Cupos'!BC241-INT('[1]3 Cupos'!BC241)=0,TEXT('[1]3 Cupos'!BC241,"#.##0"),TEXT('[1]3 Cupos'!BC241,"#.##0,00")),'[1]3 Cupos'!BC241)</f>
        <v>18</v>
      </c>
      <c r="J1298" s="7" t="str">
        <f>IF(ISNUMBER('[1]3 Cupos'!BD241), IF('[1]3 Cupos'!BD241-INT('[1]3 Cupos'!BD241)=0,TEXT('[1]3 Cupos'!BD241,"#.##0"),TEXT('[1]3 Cupos'!BD241,"#.##0,00")),'[1]3 Cupos'!BD241)</f>
        <v>40</v>
      </c>
    </row>
    <row r="1299" spans="1:10" x14ac:dyDescent="0.25">
      <c r="A1299" s="7" t="str">
        <f>+'[1]3 Cupos'!AU242</f>
        <v>Ibarra / Ibarra</v>
      </c>
      <c r="B1299" s="7" t="str">
        <f>+'[1]3 Cupos'!AV242</f>
        <v>CUPO</v>
      </c>
      <c r="C1299" s="7" t="str">
        <f>+'[1]3 Cupos'!AW242</f>
        <v>5. Orokorra / General</v>
      </c>
      <c r="D1299" s="7" t="str">
        <f>IF(ISNUMBER('[1]3 Cupos'!AX242), IF('[1]3 Cupos'!AX242-INT('[1]3 Cupos'!AX242)=0,TEXT('[1]3 Cupos'!AX242,"#.##0"),TEXT('[1]3 Cupos'!AX242,"#.##0,00")),'[1]3 Cupos'!AX242)</f>
        <v>23</v>
      </c>
      <c r="E1299" s="7" t="str">
        <f>IF(ISNUMBER('[1]3 Cupos'!AY242), IF('[1]3 Cupos'!AY242-INT('[1]3 Cupos'!AY242)=0,TEXT('[1]3 Cupos'!AY242,"#.##0"),TEXT('[1]3 Cupos'!AY242,"#.##0,00")),'[1]3 Cupos'!AY242)</f>
        <v>23</v>
      </c>
      <c r="F1299" s="7" t="str">
        <f>IF(ISNUMBER('[1]3 Cupos'!AZ242), IF('[1]3 Cupos'!AZ242-INT('[1]3 Cupos'!AZ242)=0,TEXT('[1]3 Cupos'!AZ242,"#.##0"),TEXT('[1]3 Cupos'!AZ242,"#.##0,00")),'[1]3 Cupos'!AZ242)</f>
        <v>46</v>
      </c>
      <c r="G1299" s="7" t="str">
        <f>IF(ISNUMBER('[1]3 Cupos'!BA242), IF('[1]3 Cupos'!BA242-INT('[1]3 Cupos'!BA242)=0,TEXT('[1]3 Cupos'!BA242,"#.##0"),TEXT('[1]3 Cupos'!BA242,"#.##0,00")),'[1]3 Cupos'!BA242)</f>
        <v>37</v>
      </c>
      <c r="H1299" s="7" t="str">
        <f>IF(ISNUMBER('[1]3 Cupos'!BB242), IF('[1]3 Cupos'!BB242-INT('[1]3 Cupos'!BB242)=0,TEXT('[1]3 Cupos'!BB242,"#.##0"),TEXT('[1]3 Cupos'!BB242,"#.##0,00")),'[1]3 Cupos'!BB242)</f>
        <v>22</v>
      </c>
      <c r="I1299" s="7" t="str">
        <f>IF(ISNUMBER('[1]3 Cupos'!BC242), IF('[1]3 Cupos'!BC242-INT('[1]3 Cupos'!BC242)=0,TEXT('[1]3 Cupos'!BC242,"#.##0"),TEXT('[1]3 Cupos'!BC242,"#.##0,00")),'[1]3 Cupos'!BC242)</f>
        <v>59</v>
      </c>
      <c r="J1299" s="7" t="str">
        <f>IF(ISNUMBER('[1]3 Cupos'!BD242), IF('[1]3 Cupos'!BD242-INT('[1]3 Cupos'!BD242)=0,TEXT('[1]3 Cupos'!BD242,"#.##0"),TEXT('[1]3 Cupos'!BD242,"#.##0,00")),'[1]3 Cupos'!BD242)</f>
        <v>105</v>
      </c>
    </row>
    <row r="1300" spans="1:10" x14ac:dyDescent="0.25">
      <c r="A1300" s="7" t="str">
        <f>+'[1]3 Cupos'!AU243</f>
        <v>Igorre / Igorre</v>
      </c>
      <c r="B1300" s="7" t="str">
        <f>+'[1]3 Cupos'!AV243</f>
        <v>CUPO</v>
      </c>
      <c r="C1300" s="7" t="str">
        <f>+'[1]3 Cupos'!AW243</f>
        <v>1. Extebizitza egokitua / Vivienda adaptada</v>
      </c>
      <c r="D1300" s="7" t="str">
        <f>IF(ISNUMBER('[1]3 Cupos'!AX243), IF('[1]3 Cupos'!AX243-INT('[1]3 Cupos'!AX243)=0,TEXT('[1]3 Cupos'!AX243,"#.##0"),TEXT('[1]3 Cupos'!AX243,"#.##0,00")),'[1]3 Cupos'!AX243)</f>
        <v>s.e.</v>
      </c>
      <c r="E1300" s="7" t="str">
        <f>IF(ISNUMBER('[1]3 Cupos'!AY243), IF('[1]3 Cupos'!AY243-INT('[1]3 Cupos'!AY243)=0,TEXT('[1]3 Cupos'!AY243,"#.##0"),TEXT('[1]3 Cupos'!AY243,"#.##0,00")),'[1]3 Cupos'!AY243)</f>
        <v>s.e.</v>
      </c>
      <c r="F1300" s="7" t="str">
        <f>IF(ISNUMBER('[1]3 Cupos'!AZ243), IF('[1]3 Cupos'!AZ243-INT('[1]3 Cupos'!AZ243)=0,TEXT('[1]3 Cupos'!AZ243,"#.##0"),TEXT('[1]3 Cupos'!AZ243,"#.##0,00")),'[1]3 Cupos'!AZ243)</f>
        <v>s.e.</v>
      </c>
      <c r="G1300" s="7" t="str">
        <f>IF(ISNUMBER('[1]3 Cupos'!BA243), IF('[1]3 Cupos'!BA243-INT('[1]3 Cupos'!BA243)=0,TEXT('[1]3 Cupos'!BA243,"#.##0"),TEXT('[1]3 Cupos'!BA243,"#.##0,00")),'[1]3 Cupos'!BA243)</f>
        <v>s.e.</v>
      </c>
      <c r="H1300" s="7" t="str">
        <f>IF(ISNUMBER('[1]3 Cupos'!BB243), IF('[1]3 Cupos'!BB243-INT('[1]3 Cupos'!BB243)=0,TEXT('[1]3 Cupos'!BB243,"#.##0"),TEXT('[1]3 Cupos'!BB243,"#.##0,00")),'[1]3 Cupos'!BB243)</f>
        <v>s.e.</v>
      </c>
      <c r="I1300" s="7" t="str">
        <f>IF(ISNUMBER('[1]3 Cupos'!BC243), IF('[1]3 Cupos'!BC243-INT('[1]3 Cupos'!BC243)=0,TEXT('[1]3 Cupos'!BC243,"#.##0"),TEXT('[1]3 Cupos'!BC243,"#.##0,00")),'[1]3 Cupos'!BC243)</f>
        <v>s.e.</v>
      </c>
      <c r="J1300" s="7" t="str">
        <f>IF(ISNUMBER('[1]3 Cupos'!BD243), IF('[1]3 Cupos'!BD243-INT('[1]3 Cupos'!BD243)=0,TEXT('[1]3 Cupos'!BD243,"#.##0"),TEXT('[1]3 Cupos'!BD243,"#.##0,00")),'[1]3 Cupos'!BD243)</f>
        <v>s.e.</v>
      </c>
    </row>
    <row r="1301" spans="1:10" x14ac:dyDescent="0.25">
      <c r="A1301" s="7" t="str">
        <f>+'[1]3 Cupos'!AU244</f>
        <v>Igorre / Igorre</v>
      </c>
      <c r="B1301" s="7" t="str">
        <f>+'[1]3 Cupos'!AV244</f>
        <v>CUPO</v>
      </c>
      <c r="C1301" s="7" t="str">
        <f>+'[1]3 Cupos'!AW244</f>
        <v>2. DSV / DSV</v>
      </c>
      <c r="D1301" s="7" t="str">
        <f>IF(ISNUMBER('[1]3 Cupos'!AX244), IF('[1]3 Cupos'!AX244-INT('[1]3 Cupos'!AX244)=0,TEXT('[1]3 Cupos'!AX244,"#.##0"),TEXT('[1]3 Cupos'!AX244,"#.##0,00")),'[1]3 Cupos'!AX244)</f>
        <v>s.e.</v>
      </c>
      <c r="E1301" s="7" t="str">
        <f>IF(ISNUMBER('[1]3 Cupos'!AY244), IF('[1]3 Cupos'!AY244-INT('[1]3 Cupos'!AY244)=0,TEXT('[1]3 Cupos'!AY244,"#.##0"),TEXT('[1]3 Cupos'!AY244,"#.##0,00")),'[1]3 Cupos'!AY244)</f>
        <v>s.e.</v>
      </c>
      <c r="F1301" s="7" t="str">
        <f>IF(ISNUMBER('[1]3 Cupos'!AZ244), IF('[1]3 Cupos'!AZ244-INT('[1]3 Cupos'!AZ244)=0,TEXT('[1]3 Cupos'!AZ244,"#.##0"),TEXT('[1]3 Cupos'!AZ244,"#.##0,00")),'[1]3 Cupos'!AZ244)</f>
        <v>10</v>
      </c>
      <c r="G1301" s="7" t="str">
        <f>IF(ISNUMBER('[1]3 Cupos'!BA244), IF('[1]3 Cupos'!BA244-INT('[1]3 Cupos'!BA244)=0,TEXT('[1]3 Cupos'!BA244,"#.##0"),TEXT('[1]3 Cupos'!BA244,"#.##0,00")),'[1]3 Cupos'!BA244)</f>
        <v>s.e.</v>
      </c>
      <c r="H1301" s="7" t="str">
        <f>IF(ISNUMBER('[1]3 Cupos'!BB244), IF('[1]3 Cupos'!BB244-INT('[1]3 Cupos'!BB244)=0,TEXT('[1]3 Cupos'!BB244,"#.##0"),TEXT('[1]3 Cupos'!BB244,"#.##0,00")),'[1]3 Cupos'!BB244)</f>
        <v>s.e.</v>
      </c>
      <c r="I1301" s="7" t="str">
        <f>IF(ISNUMBER('[1]3 Cupos'!BC244), IF('[1]3 Cupos'!BC244-INT('[1]3 Cupos'!BC244)=0,TEXT('[1]3 Cupos'!BC244,"#.##0"),TEXT('[1]3 Cupos'!BC244,"#.##0,00")),'[1]3 Cupos'!BC244)</f>
        <v>s.e.</v>
      </c>
      <c r="J1301" s="7" t="str">
        <f>IF(ISNUMBER('[1]3 Cupos'!BD244), IF('[1]3 Cupos'!BD244-INT('[1]3 Cupos'!BD244)=0,TEXT('[1]3 Cupos'!BD244,"#.##0"),TEXT('[1]3 Cupos'!BD244,"#.##0,00")),'[1]3 Cupos'!BD244)</f>
        <v>12</v>
      </c>
    </row>
    <row r="1302" spans="1:10" x14ac:dyDescent="0.25">
      <c r="A1302" s="7" t="str">
        <f>+'[1]3 Cupos'!AU245</f>
        <v>Igorre / Igorre</v>
      </c>
      <c r="B1302" s="7" t="str">
        <f>+'[1]3 Cupos'!AV245</f>
        <v>CUPO</v>
      </c>
      <c r="C1302" s="7" t="str">
        <f>+'[1]3 Cupos'!AW245</f>
        <v>3. 36 urtetik beherakoak / Menores 36 años</v>
      </c>
      <c r="D1302" s="7" t="str">
        <f>IF(ISNUMBER('[1]3 Cupos'!AX245), IF('[1]3 Cupos'!AX245-INT('[1]3 Cupos'!AX245)=0,TEXT('[1]3 Cupos'!AX245,"#.##0"),TEXT('[1]3 Cupos'!AX245,"#.##0,00")),'[1]3 Cupos'!AX245)</f>
        <v>s.e.</v>
      </c>
      <c r="E1302" s="7" t="str">
        <f>IF(ISNUMBER('[1]3 Cupos'!AY245), IF('[1]3 Cupos'!AY245-INT('[1]3 Cupos'!AY245)=0,TEXT('[1]3 Cupos'!AY245,"#.##0"),TEXT('[1]3 Cupos'!AY245,"#.##0,00")),'[1]3 Cupos'!AY245)</f>
        <v>s.e.</v>
      </c>
      <c r="F1302" s="7" t="str">
        <f>IF(ISNUMBER('[1]3 Cupos'!AZ245), IF('[1]3 Cupos'!AZ245-INT('[1]3 Cupos'!AZ245)=0,TEXT('[1]3 Cupos'!AZ245,"#.##0"),TEXT('[1]3 Cupos'!AZ245,"#.##0,00")),'[1]3 Cupos'!AZ245)</f>
        <v>37</v>
      </c>
      <c r="G1302" s="7" t="str">
        <f>IF(ISNUMBER('[1]3 Cupos'!BA245), IF('[1]3 Cupos'!BA245-INT('[1]3 Cupos'!BA245)=0,TEXT('[1]3 Cupos'!BA245,"#.##0"),TEXT('[1]3 Cupos'!BA245,"#.##0,00")),'[1]3 Cupos'!BA245)</f>
        <v>s.e.</v>
      </c>
      <c r="H1302" s="7" t="str">
        <f>IF(ISNUMBER('[1]3 Cupos'!BB245), IF('[1]3 Cupos'!BB245-INT('[1]3 Cupos'!BB245)=0,TEXT('[1]3 Cupos'!BB245,"#.##0"),TEXT('[1]3 Cupos'!BB245,"#.##0,00")),'[1]3 Cupos'!BB245)</f>
        <v>s.e.</v>
      </c>
      <c r="I1302" s="7" t="str">
        <f>IF(ISNUMBER('[1]3 Cupos'!BC245), IF('[1]3 Cupos'!BC245-INT('[1]3 Cupos'!BC245)=0,TEXT('[1]3 Cupos'!BC245,"#.##0"),TEXT('[1]3 Cupos'!BC245,"#.##0,00")),'[1]3 Cupos'!BC245)</f>
        <v>14</v>
      </c>
      <c r="J1302" s="7" t="str">
        <f>IF(ISNUMBER('[1]3 Cupos'!BD245), IF('[1]3 Cupos'!BD245-INT('[1]3 Cupos'!BD245)=0,TEXT('[1]3 Cupos'!BD245,"#.##0"),TEXT('[1]3 Cupos'!BD245,"#.##0,00")),'[1]3 Cupos'!BD245)</f>
        <v>51</v>
      </c>
    </row>
    <row r="1303" spans="1:10" x14ac:dyDescent="0.25">
      <c r="A1303" s="7" t="str">
        <f>+'[1]3 Cupos'!AU246</f>
        <v>Igorre / Igorre</v>
      </c>
      <c r="B1303" s="7" t="str">
        <f>+'[1]3 Cupos'!AV246</f>
        <v>CUPO</v>
      </c>
      <c r="C1303" s="7" t="str">
        <f>+'[1]3 Cupos'!AW246</f>
        <v>4. Etxebizitza-premia berezia / Especial Necesidad de vivienda</v>
      </c>
      <c r="D1303" s="7" t="str">
        <f>IF(ISNUMBER('[1]3 Cupos'!AX246), IF('[1]3 Cupos'!AX246-INT('[1]3 Cupos'!AX246)=0,TEXT('[1]3 Cupos'!AX246,"#.##0"),TEXT('[1]3 Cupos'!AX246,"#.##0,00")),'[1]3 Cupos'!AX246)</f>
        <v>s.e.</v>
      </c>
      <c r="E1303" s="7" t="str">
        <f>IF(ISNUMBER('[1]3 Cupos'!AY246), IF('[1]3 Cupos'!AY246-INT('[1]3 Cupos'!AY246)=0,TEXT('[1]3 Cupos'!AY246,"#.##0"),TEXT('[1]3 Cupos'!AY246,"#.##0,00")),'[1]3 Cupos'!AY246)</f>
        <v>s.e.</v>
      </c>
      <c r="F1303" s="7" t="str">
        <f>IF(ISNUMBER('[1]3 Cupos'!AZ246), IF('[1]3 Cupos'!AZ246-INT('[1]3 Cupos'!AZ246)=0,TEXT('[1]3 Cupos'!AZ246,"#.##0"),TEXT('[1]3 Cupos'!AZ246,"#.##0,00")),'[1]3 Cupos'!AZ246)</f>
        <v>13</v>
      </c>
      <c r="G1303" s="7" t="str">
        <f>IF(ISNUMBER('[1]3 Cupos'!BA246), IF('[1]3 Cupos'!BA246-INT('[1]3 Cupos'!BA246)=0,TEXT('[1]3 Cupos'!BA246,"#.##0"),TEXT('[1]3 Cupos'!BA246,"#.##0,00")),'[1]3 Cupos'!BA246)</f>
        <v>s.e.</v>
      </c>
      <c r="H1303" s="7" t="str">
        <f>IF(ISNUMBER('[1]3 Cupos'!BB246), IF('[1]3 Cupos'!BB246-INT('[1]3 Cupos'!BB246)=0,TEXT('[1]3 Cupos'!BB246,"#.##0"),TEXT('[1]3 Cupos'!BB246,"#.##0,00")),'[1]3 Cupos'!BB246)</f>
        <v>s.e.</v>
      </c>
      <c r="I1303" s="7" t="str">
        <f>IF(ISNUMBER('[1]3 Cupos'!BC246), IF('[1]3 Cupos'!BC246-INT('[1]3 Cupos'!BC246)=0,TEXT('[1]3 Cupos'!BC246,"#.##0"),TEXT('[1]3 Cupos'!BC246,"#.##0,00")),'[1]3 Cupos'!BC246)</f>
        <v>6</v>
      </c>
      <c r="J1303" s="7" t="str">
        <f>IF(ISNUMBER('[1]3 Cupos'!BD246), IF('[1]3 Cupos'!BD246-INT('[1]3 Cupos'!BD246)=0,TEXT('[1]3 Cupos'!BD246,"#.##0"),TEXT('[1]3 Cupos'!BD246,"#.##0,00")),'[1]3 Cupos'!BD246)</f>
        <v>19</v>
      </c>
    </row>
    <row r="1304" spans="1:10" x14ac:dyDescent="0.25">
      <c r="A1304" s="7" t="str">
        <f>+'[1]3 Cupos'!AU247</f>
        <v>Igorre / Igorre</v>
      </c>
      <c r="B1304" s="7" t="str">
        <f>+'[1]3 Cupos'!AV247</f>
        <v>CUPO</v>
      </c>
      <c r="C1304" s="7" t="str">
        <f>+'[1]3 Cupos'!AW247</f>
        <v>5. Orokorra / General</v>
      </c>
      <c r="D1304" s="7" t="str">
        <f>IF(ISNUMBER('[1]3 Cupos'!AX247), IF('[1]3 Cupos'!AX247-INT('[1]3 Cupos'!AX247)=0,TEXT('[1]3 Cupos'!AX247,"#.##0"),TEXT('[1]3 Cupos'!AX247,"#.##0,00")),'[1]3 Cupos'!AX247)</f>
        <v>6</v>
      </c>
      <c r="E1304" s="7" t="str">
        <f>IF(ISNUMBER('[1]3 Cupos'!AY247), IF('[1]3 Cupos'!AY247-INT('[1]3 Cupos'!AY247)=0,TEXT('[1]3 Cupos'!AY247,"#.##0"),TEXT('[1]3 Cupos'!AY247,"#.##0,00")),'[1]3 Cupos'!AY247)</f>
        <v>27</v>
      </c>
      <c r="F1304" s="7" t="str">
        <f>IF(ISNUMBER('[1]3 Cupos'!AZ247), IF('[1]3 Cupos'!AZ247-INT('[1]3 Cupos'!AZ247)=0,TEXT('[1]3 Cupos'!AZ247,"#.##0"),TEXT('[1]3 Cupos'!AZ247,"#.##0,00")),'[1]3 Cupos'!AZ247)</f>
        <v>33</v>
      </c>
      <c r="G1304" s="7" t="str">
        <f>IF(ISNUMBER('[1]3 Cupos'!BA247), IF('[1]3 Cupos'!BA247-INT('[1]3 Cupos'!BA247)=0,TEXT('[1]3 Cupos'!BA247,"#.##0"),TEXT('[1]3 Cupos'!BA247,"#.##0,00")),'[1]3 Cupos'!BA247)</f>
        <v>s.e.</v>
      </c>
      <c r="H1304" s="7" t="str">
        <f>IF(ISNUMBER('[1]3 Cupos'!BB247), IF('[1]3 Cupos'!BB247-INT('[1]3 Cupos'!BB247)=0,TEXT('[1]3 Cupos'!BB247,"#.##0"),TEXT('[1]3 Cupos'!BB247,"#.##0,00")),'[1]3 Cupos'!BB247)</f>
        <v>s.e.</v>
      </c>
      <c r="I1304" s="7" t="str">
        <f>IF(ISNUMBER('[1]3 Cupos'!BC247), IF('[1]3 Cupos'!BC247-INT('[1]3 Cupos'!BC247)=0,TEXT('[1]3 Cupos'!BC247,"#.##0"),TEXT('[1]3 Cupos'!BC247,"#.##0,00")),'[1]3 Cupos'!BC247)</f>
        <v>7</v>
      </c>
      <c r="J1304" s="7" t="str">
        <f>IF(ISNUMBER('[1]3 Cupos'!BD247), IF('[1]3 Cupos'!BD247-INT('[1]3 Cupos'!BD247)=0,TEXT('[1]3 Cupos'!BD247,"#.##0"),TEXT('[1]3 Cupos'!BD247,"#.##0,00")),'[1]3 Cupos'!BD247)</f>
        <v>40</v>
      </c>
    </row>
    <row r="1305" spans="1:10" x14ac:dyDescent="0.25">
      <c r="A1305" s="7" t="str">
        <f>+'[1]3 Cupos'!AU248</f>
        <v>Irun / Irun</v>
      </c>
      <c r="B1305" s="7" t="str">
        <f>+'[1]3 Cupos'!AV248</f>
        <v>CUPO</v>
      </c>
      <c r="C1305" s="7" t="str">
        <f>+'[1]3 Cupos'!AW248</f>
        <v>1. Extebizitza egokitua / Vivienda adaptada</v>
      </c>
      <c r="D1305" s="7" t="str">
        <f>IF(ISNUMBER('[1]3 Cupos'!AX248), IF('[1]3 Cupos'!AX248-INT('[1]3 Cupos'!AX248)=0,TEXT('[1]3 Cupos'!AX248,"#.##0"),TEXT('[1]3 Cupos'!AX248,"#.##0,00")),'[1]3 Cupos'!AX248)</f>
        <v>s.e.</v>
      </c>
      <c r="E1305" s="7" t="str">
        <f>IF(ISNUMBER('[1]3 Cupos'!AY248), IF('[1]3 Cupos'!AY248-INT('[1]3 Cupos'!AY248)=0,TEXT('[1]3 Cupos'!AY248,"#.##0"),TEXT('[1]3 Cupos'!AY248,"#.##0,00")),'[1]3 Cupos'!AY248)</f>
        <v>s.e.</v>
      </c>
      <c r="F1305" s="7" t="str">
        <f>IF(ISNUMBER('[1]3 Cupos'!AZ248), IF('[1]3 Cupos'!AZ248-INT('[1]3 Cupos'!AZ248)=0,TEXT('[1]3 Cupos'!AZ248,"#.##0"),TEXT('[1]3 Cupos'!AZ248,"#.##0,00")),'[1]3 Cupos'!AZ248)</f>
        <v>36</v>
      </c>
      <c r="G1305" s="7" t="str">
        <f>IF(ISNUMBER('[1]3 Cupos'!BA248), IF('[1]3 Cupos'!BA248-INT('[1]3 Cupos'!BA248)=0,TEXT('[1]3 Cupos'!BA248,"#.##0"),TEXT('[1]3 Cupos'!BA248,"#.##0,00")),'[1]3 Cupos'!BA248)</f>
        <v>s.e.</v>
      </c>
      <c r="H1305" s="7" t="str">
        <f>IF(ISNUMBER('[1]3 Cupos'!BB248), IF('[1]3 Cupos'!BB248-INT('[1]3 Cupos'!BB248)=0,TEXT('[1]3 Cupos'!BB248,"#.##0"),TEXT('[1]3 Cupos'!BB248,"#.##0,00")),'[1]3 Cupos'!BB248)</f>
        <v>s.e.</v>
      </c>
      <c r="I1305" s="7" t="str">
        <f>IF(ISNUMBER('[1]3 Cupos'!BC248), IF('[1]3 Cupos'!BC248-INT('[1]3 Cupos'!BC248)=0,TEXT('[1]3 Cupos'!BC248,"#.##0"),TEXT('[1]3 Cupos'!BC248,"#.##0,00")),'[1]3 Cupos'!BC248)</f>
        <v>14</v>
      </c>
      <c r="J1305" s="7" t="str">
        <f>IF(ISNUMBER('[1]3 Cupos'!BD248), IF('[1]3 Cupos'!BD248-INT('[1]3 Cupos'!BD248)=0,TEXT('[1]3 Cupos'!BD248,"#.##0"),TEXT('[1]3 Cupos'!BD248,"#.##0,00")),'[1]3 Cupos'!BD248)</f>
        <v>50</v>
      </c>
    </row>
    <row r="1306" spans="1:10" x14ac:dyDescent="0.25">
      <c r="A1306" s="7" t="str">
        <f>+'[1]3 Cupos'!AU249</f>
        <v>Irun / Irun</v>
      </c>
      <c r="B1306" s="7" t="str">
        <f>+'[1]3 Cupos'!AV249</f>
        <v>CUPO</v>
      </c>
      <c r="C1306" s="7" t="str">
        <f>+'[1]3 Cupos'!AW249</f>
        <v>2. DSV / DSV</v>
      </c>
      <c r="D1306" s="7" t="str">
        <f>IF(ISNUMBER('[1]3 Cupos'!AX249), IF('[1]3 Cupos'!AX249-INT('[1]3 Cupos'!AX249)=0,TEXT('[1]3 Cupos'!AX249,"#.##0"),TEXT('[1]3 Cupos'!AX249,"#.##0,00")),'[1]3 Cupos'!AX249)</f>
        <v>s.e.</v>
      </c>
      <c r="E1306" s="7" t="str">
        <f>IF(ISNUMBER('[1]3 Cupos'!AY249), IF('[1]3 Cupos'!AY249-INT('[1]3 Cupos'!AY249)=0,TEXT('[1]3 Cupos'!AY249,"#.##0"),TEXT('[1]3 Cupos'!AY249,"#.##0,00")),'[1]3 Cupos'!AY249)</f>
        <v>s.e.</v>
      </c>
      <c r="F1306" s="7" t="str">
        <f>IF(ISNUMBER('[1]3 Cupos'!AZ249), IF('[1]3 Cupos'!AZ249-INT('[1]3 Cupos'!AZ249)=0,TEXT('[1]3 Cupos'!AZ249,"#.##0"),TEXT('[1]3 Cupos'!AZ249,"#.##0,00")),'[1]3 Cupos'!AZ249)</f>
        <v>63</v>
      </c>
      <c r="G1306" s="7" t="str">
        <f>IF(ISNUMBER('[1]3 Cupos'!BA249), IF('[1]3 Cupos'!BA249-INT('[1]3 Cupos'!BA249)=0,TEXT('[1]3 Cupos'!BA249,"#.##0"),TEXT('[1]3 Cupos'!BA249,"#.##0,00")),'[1]3 Cupos'!BA249)</f>
        <v>s.e.</v>
      </c>
      <c r="H1306" s="7" t="str">
        <f>IF(ISNUMBER('[1]3 Cupos'!BB249), IF('[1]3 Cupos'!BB249-INT('[1]3 Cupos'!BB249)=0,TEXT('[1]3 Cupos'!BB249,"#.##0"),TEXT('[1]3 Cupos'!BB249,"#.##0,00")),'[1]3 Cupos'!BB249)</f>
        <v>s.e.</v>
      </c>
      <c r="I1306" s="7" t="str">
        <f>IF(ISNUMBER('[1]3 Cupos'!BC249), IF('[1]3 Cupos'!BC249-INT('[1]3 Cupos'!BC249)=0,TEXT('[1]3 Cupos'!BC249,"#.##0"),TEXT('[1]3 Cupos'!BC249,"#.##0,00")),'[1]3 Cupos'!BC249)</f>
        <v>19</v>
      </c>
      <c r="J1306" s="7" t="str">
        <f>IF(ISNUMBER('[1]3 Cupos'!BD249), IF('[1]3 Cupos'!BD249-INT('[1]3 Cupos'!BD249)=0,TEXT('[1]3 Cupos'!BD249,"#.##0"),TEXT('[1]3 Cupos'!BD249,"#.##0,00")),'[1]3 Cupos'!BD249)</f>
        <v>82</v>
      </c>
    </row>
    <row r="1307" spans="1:10" x14ac:dyDescent="0.25">
      <c r="A1307" s="7" t="str">
        <f>+'[1]3 Cupos'!AU250</f>
        <v>Irun / Irun</v>
      </c>
      <c r="B1307" s="7" t="str">
        <f>+'[1]3 Cupos'!AV250</f>
        <v>CUPO</v>
      </c>
      <c r="C1307" s="7" t="str">
        <f>+'[1]3 Cupos'!AW250</f>
        <v>3. 36 urtetik beherakoak / Menores 36 años</v>
      </c>
      <c r="D1307" s="7" t="str">
        <f>IF(ISNUMBER('[1]3 Cupos'!AX250), IF('[1]3 Cupos'!AX250-INT('[1]3 Cupos'!AX250)=0,TEXT('[1]3 Cupos'!AX250,"#.##0"),TEXT('[1]3 Cupos'!AX250,"#.##0,00")),'[1]3 Cupos'!AX250)</f>
        <v>s.e.</v>
      </c>
      <c r="E1307" s="7" t="str">
        <f>IF(ISNUMBER('[1]3 Cupos'!AY250), IF('[1]3 Cupos'!AY250-INT('[1]3 Cupos'!AY250)=0,TEXT('[1]3 Cupos'!AY250,"#.##0"),TEXT('[1]3 Cupos'!AY250,"#.##0,00")),'[1]3 Cupos'!AY250)</f>
        <v>s.e.</v>
      </c>
      <c r="F1307" s="7" t="str">
        <f>IF(ISNUMBER('[1]3 Cupos'!AZ250), IF('[1]3 Cupos'!AZ250-INT('[1]3 Cupos'!AZ250)=0,TEXT('[1]3 Cupos'!AZ250,"#.##0"),TEXT('[1]3 Cupos'!AZ250,"#.##0,00")),'[1]3 Cupos'!AZ250)</f>
        <v>496</v>
      </c>
      <c r="G1307" s="7" t="str">
        <f>IF(ISNUMBER('[1]3 Cupos'!BA250), IF('[1]3 Cupos'!BA250-INT('[1]3 Cupos'!BA250)=0,TEXT('[1]3 Cupos'!BA250,"#.##0"),TEXT('[1]3 Cupos'!BA250,"#.##0,00")),'[1]3 Cupos'!BA250)</f>
        <v>s.e.</v>
      </c>
      <c r="H1307" s="7" t="str">
        <f>IF(ISNUMBER('[1]3 Cupos'!BB250), IF('[1]3 Cupos'!BB250-INT('[1]3 Cupos'!BB250)=0,TEXT('[1]3 Cupos'!BB250,"#.##0"),TEXT('[1]3 Cupos'!BB250,"#.##0,00")),'[1]3 Cupos'!BB250)</f>
        <v>s.e.</v>
      </c>
      <c r="I1307" s="7" t="str">
        <f>IF(ISNUMBER('[1]3 Cupos'!BC250), IF('[1]3 Cupos'!BC250-INT('[1]3 Cupos'!BC250)=0,TEXT('[1]3 Cupos'!BC250,"#.##0"),TEXT('[1]3 Cupos'!BC250,"#.##0,00")),'[1]3 Cupos'!BC250)</f>
        <v>208</v>
      </c>
      <c r="J1307" s="7" t="str">
        <f>IF(ISNUMBER('[1]3 Cupos'!BD250), IF('[1]3 Cupos'!BD250-INT('[1]3 Cupos'!BD250)=0,TEXT('[1]3 Cupos'!BD250,"#.##0"),TEXT('[1]3 Cupos'!BD250,"#.##0,00")),'[1]3 Cupos'!BD250)</f>
        <v>704</v>
      </c>
    </row>
    <row r="1308" spans="1:10" x14ac:dyDescent="0.25">
      <c r="A1308" s="7" t="str">
        <f>+'[1]3 Cupos'!AU251</f>
        <v>Irun / Irun</v>
      </c>
      <c r="B1308" s="7" t="str">
        <f>+'[1]3 Cupos'!AV251</f>
        <v>CUPO</v>
      </c>
      <c r="C1308" s="7" t="str">
        <f>+'[1]3 Cupos'!AW251</f>
        <v>4. Etxebizitza-premia berezia / Especial Necesidad de vivienda</v>
      </c>
      <c r="D1308" s="7" t="str">
        <f>IF(ISNUMBER('[1]3 Cupos'!AX251), IF('[1]3 Cupos'!AX251-INT('[1]3 Cupos'!AX251)=0,TEXT('[1]3 Cupos'!AX251,"#.##0"),TEXT('[1]3 Cupos'!AX251,"#.##0,00")),'[1]3 Cupos'!AX251)</f>
        <v>s.e.</v>
      </c>
      <c r="E1308" s="7" t="str">
        <f>IF(ISNUMBER('[1]3 Cupos'!AY251), IF('[1]3 Cupos'!AY251-INT('[1]3 Cupos'!AY251)=0,TEXT('[1]3 Cupos'!AY251,"#.##0"),TEXT('[1]3 Cupos'!AY251,"#.##0,00")),'[1]3 Cupos'!AY251)</f>
        <v>s.e.</v>
      </c>
      <c r="F1308" s="7" t="str">
        <f>IF(ISNUMBER('[1]3 Cupos'!AZ251), IF('[1]3 Cupos'!AZ251-INT('[1]3 Cupos'!AZ251)=0,TEXT('[1]3 Cupos'!AZ251,"#.##0"),TEXT('[1]3 Cupos'!AZ251,"#.##0,00")),'[1]3 Cupos'!AZ251)</f>
        <v>595</v>
      </c>
      <c r="G1308" s="7" t="str">
        <f>IF(ISNUMBER('[1]3 Cupos'!BA251), IF('[1]3 Cupos'!BA251-INT('[1]3 Cupos'!BA251)=0,TEXT('[1]3 Cupos'!BA251,"#.##0"),TEXT('[1]3 Cupos'!BA251,"#.##0,00")),'[1]3 Cupos'!BA251)</f>
        <v>s.e.</v>
      </c>
      <c r="H1308" s="7" t="str">
        <f>IF(ISNUMBER('[1]3 Cupos'!BB251), IF('[1]3 Cupos'!BB251-INT('[1]3 Cupos'!BB251)=0,TEXT('[1]3 Cupos'!BB251,"#.##0"),TEXT('[1]3 Cupos'!BB251,"#.##0,00")),'[1]3 Cupos'!BB251)</f>
        <v>s.e.</v>
      </c>
      <c r="I1308" s="7" t="str">
        <f>IF(ISNUMBER('[1]3 Cupos'!BC251), IF('[1]3 Cupos'!BC251-INT('[1]3 Cupos'!BC251)=0,TEXT('[1]3 Cupos'!BC251,"#.##0"),TEXT('[1]3 Cupos'!BC251,"#.##0,00")),'[1]3 Cupos'!BC251)</f>
        <v>137</v>
      </c>
      <c r="J1308" s="7" t="str">
        <f>IF(ISNUMBER('[1]3 Cupos'!BD251), IF('[1]3 Cupos'!BD251-INT('[1]3 Cupos'!BD251)=0,TEXT('[1]3 Cupos'!BD251,"#.##0"),TEXT('[1]3 Cupos'!BD251,"#.##0,00")),'[1]3 Cupos'!BD251)</f>
        <v>732</v>
      </c>
    </row>
    <row r="1309" spans="1:10" x14ac:dyDescent="0.25">
      <c r="A1309" s="7" t="str">
        <f>+'[1]3 Cupos'!AU252</f>
        <v>Irun / Irun</v>
      </c>
      <c r="B1309" s="7" t="str">
        <f>+'[1]3 Cupos'!AV252</f>
        <v>CUPO</v>
      </c>
      <c r="C1309" s="7" t="str">
        <f>+'[1]3 Cupos'!AW252</f>
        <v>5. Orokorra / General</v>
      </c>
      <c r="D1309" s="7" t="str">
        <f>IF(ISNUMBER('[1]3 Cupos'!AX252), IF('[1]3 Cupos'!AX252-INT('[1]3 Cupos'!AX252)=0,TEXT('[1]3 Cupos'!AX252,"#.##0"),TEXT('[1]3 Cupos'!AX252,"#.##0,00")),'[1]3 Cupos'!AX252)</f>
        <v>270</v>
      </c>
      <c r="E1309" s="7" t="str">
        <f>IF(ISNUMBER('[1]3 Cupos'!AY252), IF('[1]3 Cupos'!AY252-INT('[1]3 Cupos'!AY252)=0,TEXT('[1]3 Cupos'!AY252,"#.##0"),TEXT('[1]3 Cupos'!AY252,"#.##0,00")),'[1]3 Cupos'!AY252)</f>
        <v>496</v>
      </c>
      <c r="F1309" s="7" t="str">
        <f>IF(ISNUMBER('[1]3 Cupos'!AZ252), IF('[1]3 Cupos'!AZ252-INT('[1]3 Cupos'!AZ252)=0,TEXT('[1]3 Cupos'!AZ252,"#.##0"),TEXT('[1]3 Cupos'!AZ252,"#.##0,00")),'[1]3 Cupos'!AZ252)</f>
        <v>766</v>
      </c>
      <c r="G1309" s="7" t="str">
        <f>IF(ISNUMBER('[1]3 Cupos'!BA252), IF('[1]3 Cupos'!BA252-INT('[1]3 Cupos'!BA252)=0,TEXT('[1]3 Cupos'!BA252,"#.##0"),TEXT('[1]3 Cupos'!BA252,"#.##0,00")),'[1]3 Cupos'!BA252)</f>
        <v>213</v>
      </c>
      <c r="H1309" s="7" t="str">
        <f>IF(ISNUMBER('[1]3 Cupos'!BB252), IF('[1]3 Cupos'!BB252-INT('[1]3 Cupos'!BB252)=0,TEXT('[1]3 Cupos'!BB252,"#.##0"),TEXT('[1]3 Cupos'!BB252,"#.##0,00")),'[1]3 Cupos'!BB252)</f>
        <v>147</v>
      </c>
      <c r="I1309" s="7" t="str">
        <f>IF(ISNUMBER('[1]3 Cupos'!BC252), IF('[1]3 Cupos'!BC252-INT('[1]3 Cupos'!BC252)=0,TEXT('[1]3 Cupos'!BC252,"#.##0"),TEXT('[1]3 Cupos'!BC252,"#.##0,00")),'[1]3 Cupos'!BC252)</f>
        <v>360</v>
      </c>
      <c r="J1309" s="7" t="str">
        <f>IF(ISNUMBER('[1]3 Cupos'!BD252), IF('[1]3 Cupos'!BD252-INT('[1]3 Cupos'!BD252)=0,TEXT('[1]3 Cupos'!BD252,"#.##0"),TEXT('[1]3 Cupos'!BD252,"#.##0,00")),'[1]3 Cupos'!BD252)</f>
        <v>1.126</v>
      </c>
    </row>
    <row r="1310" spans="1:10" x14ac:dyDescent="0.25">
      <c r="A1310" s="7" t="str">
        <f>+'[1]3 Cupos'!AU253</f>
        <v>Iruña Oka/Iruña de Oca / Iruña Oka/Iruña de Oca</v>
      </c>
      <c r="B1310" s="7" t="str">
        <f>+'[1]3 Cupos'!AV253</f>
        <v>CUPO</v>
      </c>
      <c r="C1310" s="7" t="str">
        <f>+'[1]3 Cupos'!AW253</f>
        <v>1. Extebizitza egokitua / Vivienda adaptada</v>
      </c>
      <c r="D1310" s="7" t="str">
        <f>IF(ISNUMBER('[1]3 Cupos'!AX253), IF('[1]3 Cupos'!AX253-INT('[1]3 Cupos'!AX253)=0,TEXT('[1]3 Cupos'!AX253,"#.##0"),TEXT('[1]3 Cupos'!AX253,"#.##0,00")),'[1]3 Cupos'!AX253)</f>
        <v>s.e.</v>
      </c>
      <c r="E1310" s="7" t="str">
        <f>IF(ISNUMBER('[1]3 Cupos'!AY253), IF('[1]3 Cupos'!AY253-INT('[1]3 Cupos'!AY253)=0,TEXT('[1]3 Cupos'!AY253,"#.##0"),TEXT('[1]3 Cupos'!AY253,"#.##0,00")),'[1]3 Cupos'!AY253)</f>
        <v>s.e.</v>
      </c>
      <c r="F1310" s="7" t="str">
        <f>IF(ISNUMBER('[1]3 Cupos'!AZ253), IF('[1]3 Cupos'!AZ253-INT('[1]3 Cupos'!AZ253)=0,TEXT('[1]3 Cupos'!AZ253,"#.##0"),TEXT('[1]3 Cupos'!AZ253,"#.##0,00")),'[1]3 Cupos'!AZ253)</f>
        <v>s.e.</v>
      </c>
      <c r="G1310" s="7" t="str">
        <f>IF(ISNUMBER('[1]3 Cupos'!BA253), IF('[1]3 Cupos'!BA253-INT('[1]3 Cupos'!BA253)=0,TEXT('[1]3 Cupos'!BA253,"#.##0"),TEXT('[1]3 Cupos'!BA253,"#.##0,00")),'[1]3 Cupos'!BA253)</f>
        <v>s.e.</v>
      </c>
      <c r="H1310" s="7" t="str">
        <f>IF(ISNUMBER('[1]3 Cupos'!BB253), IF('[1]3 Cupos'!BB253-INT('[1]3 Cupos'!BB253)=0,TEXT('[1]3 Cupos'!BB253,"#.##0"),TEXT('[1]3 Cupos'!BB253,"#.##0,00")),'[1]3 Cupos'!BB253)</f>
        <v>s.e.</v>
      </c>
      <c r="I1310" s="7" t="str">
        <f>IF(ISNUMBER('[1]3 Cupos'!BC253), IF('[1]3 Cupos'!BC253-INT('[1]3 Cupos'!BC253)=0,TEXT('[1]3 Cupos'!BC253,"#.##0"),TEXT('[1]3 Cupos'!BC253,"#.##0,00")),'[1]3 Cupos'!BC253)</f>
        <v>s.e.</v>
      </c>
      <c r="J1310" s="7" t="str">
        <f>IF(ISNUMBER('[1]3 Cupos'!BD253), IF('[1]3 Cupos'!BD253-INT('[1]3 Cupos'!BD253)=0,TEXT('[1]3 Cupos'!BD253,"#.##0"),TEXT('[1]3 Cupos'!BD253,"#.##0,00")),'[1]3 Cupos'!BD253)</f>
        <v>s.e.</v>
      </c>
    </row>
    <row r="1311" spans="1:10" x14ac:dyDescent="0.25">
      <c r="A1311" s="7" t="str">
        <f>+'[1]3 Cupos'!AU254</f>
        <v>Iruña Oka/Iruña de Oca / Iruña Oka/Iruña de Oca</v>
      </c>
      <c r="B1311" s="7" t="str">
        <f>+'[1]3 Cupos'!AV254</f>
        <v>CUPO</v>
      </c>
      <c r="C1311" s="7" t="str">
        <f>+'[1]3 Cupos'!AW254</f>
        <v>2. DSV / DSV</v>
      </c>
      <c r="D1311" s="7" t="str">
        <f>IF(ISNUMBER('[1]3 Cupos'!AX254), IF('[1]3 Cupos'!AX254-INT('[1]3 Cupos'!AX254)=0,TEXT('[1]3 Cupos'!AX254,"#.##0"),TEXT('[1]3 Cupos'!AX254,"#.##0,00")),'[1]3 Cupos'!AX254)</f>
        <v>s.e.</v>
      </c>
      <c r="E1311" s="7" t="str">
        <f>IF(ISNUMBER('[1]3 Cupos'!AY254), IF('[1]3 Cupos'!AY254-INT('[1]3 Cupos'!AY254)=0,TEXT('[1]3 Cupos'!AY254,"#.##0"),TEXT('[1]3 Cupos'!AY254,"#.##0,00")),'[1]3 Cupos'!AY254)</f>
        <v>s.e.</v>
      </c>
      <c r="F1311" s="7" t="str">
        <f>IF(ISNUMBER('[1]3 Cupos'!AZ254), IF('[1]3 Cupos'!AZ254-INT('[1]3 Cupos'!AZ254)=0,TEXT('[1]3 Cupos'!AZ254,"#.##0"),TEXT('[1]3 Cupos'!AZ254,"#.##0,00")),'[1]3 Cupos'!AZ254)</f>
        <v>5</v>
      </c>
      <c r="G1311" s="7" t="str">
        <f>IF(ISNUMBER('[1]3 Cupos'!BA254), IF('[1]3 Cupos'!BA254-INT('[1]3 Cupos'!BA254)=0,TEXT('[1]3 Cupos'!BA254,"#.##0"),TEXT('[1]3 Cupos'!BA254,"#.##0,00")),'[1]3 Cupos'!BA254)</f>
        <v>s.e.</v>
      </c>
      <c r="H1311" s="7" t="str">
        <f>IF(ISNUMBER('[1]3 Cupos'!BB254), IF('[1]3 Cupos'!BB254-INT('[1]3 Cupos'!BB254)=0,TEXT('[1]3 Cupos'!BB254,"#.##0"),TEXT('[1]3 Cupos'!BB254,"#.##0,00")),'[1]3 Cupos'!BB254)</f>
        <v>s.e.</v>
      </c>
      <c r="I1311" s="7" t="str">
        <f>IF(ISNUMBER('[1]3 Cupos'!BC254), IF('[1]3 Cupos'!BC254-INT('[1]3 Cupos'!BC254)=0,TEXT('[1]3 Cupos'!BC254,"#.##0"),TEXT('[1]3 Cupos'!BC254,"#.##0,00")),'[1]3 Cupos'!BC254)</f>
        <v>s.e.</v>
      </c>
      <c r="J1311" s="7" t="str">
        <f>IF(ISNUMBER('[1]3 Cupos'!BD254), IF('[1]3 Cupos'!BD254-INT('[1]3 Cupos'!BD254)=0,TEXT('[1]3 Cupos'!BD254,"#.##0"),TEXT('[1]3 Cupos'!BD254,"#.##0,00")),'[1]3 Cupos'!BD254)</f>
        <v>7</v>
      </c>
    </row>
    <row r="1312" spans="1:10" x14ac:dyDescent="0.25">
      <c r="A1312" s="7" t="str">
        <f>+'[1]3 Cupos'!AU255</f>
        <v>Iruña Oka/Iruña de Oca / Iruña Oka/Iruña de Oca</v>
      </c>
      <c r="B1312" s="7" t="str">
        <f>+'[1]3 Cupos'!AV255</f>
        <v>CUPO</v>
      </c>
      <c r="C1312" s="7" t="str">
        <f>+'[1]3 Cupos'!AW255</f>
        <v>3. 36 urtetik beherakoak / Menores 36 años</v>
      </c>
      <c r="D1312" s="7" t="str">
        <f>IF(ISNUMBER('[1]3 Cupos'!AX255), IF('[1]3 Cupos'!AX255-INT('[1]3 Cupos'!AX255)=0,TEXT('[1]3 Cupos'!AX255,"#.##0"),TEXT('[1]3 Cupos'!AX255,"#.##0,00")),'[1]3 Cupos'!AX255)</f>
        <v>s.e.</v>
      </c>
      <c r="E1312" s="7" t="str">
        <f>IF(ISNUMBER('[1]3 Cupos'!AY255), IF('[1]3 Cupos'!AY255-INT('[1]3 Cupos'!AY255)=0,TEXT('[1]3 Cupos'!AY255,"#.##0"),TEXT('[1]3 Cupos'!AY255,"#.##0,00")),'[1]3 Cupos'!AY255)</f>
        <v>s.e.</v>
      </c>
      <c r="F1312" s="7" t="str">
        <f>IF(ISNUMBER('[1]3 Cupos'!AZ255), IF('[1]3 Cupos'!AZ255-INT('[1]3 Cupos'!AZ255)=0,TEXT('[1]3 Cupos'!AZ255,"#.##0"),TEXT('[1]3 Cupos'!AZ255,"#.##0,00")),'[1]3 Cupos'!AZ255)</f>
        <v>11</v>
      </c>
      <c r="G1312" s="7" t="str">
        <f>IF(ISNUMBER('[1]3 Cupos'!BA255), IF('[1]3 Cupos'!BA255-INT('[1]3 Cupos'!BA255)=0,TEXT('[1]3 Cupos'!BA255,"#.##0"),TEXT('[1]3 Cupos'!BA255,"#.##0,00")),'[1]3 Cupos'!BA255)</f>
        <v>s.e.</v>
      </c>
      <c r="H1312" s="7" t="str">
        <f>IF(ISNUMBER('[1]3 Cupos'!BB255), IF('[1]3 Cupos'!BB255-INT('[1]3 Cupos'!BB255)=0,TEXT('[1]3 Cupos'!BB255,"#.##0"),TEXT('[1]3 Cupos'!BB255,"#.##0,00")),'[1]3 Cupos'!BB255)</f>
        <v>s.e.</v>
      </c>
      <c r="I1312" s="7" t="str">
        <f>IF(ISNUMBER('[1]3 Cupos'!BC255), IF('[1]3 Cupos'!BC255-INT('[1]3 Cupos'!BC255)=0,TEXT('[1]3 Cupos'!BC255,"#.##0"),TEXT('[1]3 Cupos'!BC255,"#.##0,00")),'[1]3 Cupos'!BC255)</f>
        <v>21</v>
      </c>
      <c r="J1312" s="7" t="str">
        <f>IF(ISNUMBER('[1]3 Cupos'!BD255), IF('[1]3 Cupos'!BD255-INT('[1]3 Cupos'!BD255)=0,TEXT('[1]3 Cupos'!BD255,"#.##0"),TEXT('[1]3 Cupos'!BD255,"#.##0,00")),'[1]3 Cupos'!BD255)</f>
        <v>32</v>
      </c>
    </row>
    <row r="1313" spans="1:10" x14ac:dyDescent="0.25">
      <c r="A1313" s="7" t="str">
        <f>+'[1]3 Cupos'!AU256</f>
        <v>Iruña Oka/Iruña de Oca / Iruña Oka/Iruña de Oca</v>
      </c>
      <c r="B1313" s="7" t="str">
        <f>+'[1]3 Cupos'!AV256</f>
        <v>CUPO</v>
      </c>
      <c r="C1313" s="7" t="str">
        <f>+'[1]3 Cupos'!AW256</f>
        <v>4. Etxebizitza-premia berezia / Especial Necesidad de vivienda</v>
      </c>
      <c r="D1313" s="7" t="str">
        <f>IF(ISNUMBER('[1]3 Cupos'!AX256), IF('[1]3 Cupos'!AX256-INT('[1]3 Cupos'!AX256)=0,TEXT('[1]3 Cupos'!AX256,"#.##0"),TEXT('[1]3 Cupos'!AX256,"#.##0,00")),'[1]3 Cupos'!AX256)</f>
        <v>s.e.</v>
      </c>
      <c r="E1313" s="7" t="str">
        <f>IF(ISNUMBER('[1]3 Cupos'!AY256), IF('[1]3 Cupos'!AY256-INT('[1]3 Cupos'!AY256)=0,TEXT('[1]3 Cupos'!AY256,"#.##0"),TEXT('[1]3 Cupos'!AY256,"#.##0,00")),'[1]3 Cupos'!AY256)</f>
        <v>s.e.</v>
      </c>
      <c r="F1313" s="7" t="str">
        <f>IF(ISNUMBER('[1]3 Cupos'!AZ256), IF('[1]3 Cupos'!AZ256-INT('[1]3 Cupos'!AZ256)=0,TEXT('[1]3 Cupos'!AZ256,"#.##0"),TEXT('[1]3 Cupos'!AZ256,"#.##0,00")),'[1]3 Cupos'!AZ256)</f>
        <v>16</v>
      </c>
      <c r="G1313" s="7" t="str">
        <f>IF(ISNUMBER('[1]3 Cupos'!BA256), IF('[1]3 Cupos'!BA256-INT('[1]3 Cupos'!BA256)=0,TEXT('[1]3 Cupos'!BA256,"#.##0"),TEXT('[1]3 Cupos'!BA256,"#.##0,00")),'[1]3 Cupos'!BA256)</f>
        <v>s.e.</v>
      </c>
      <c r="H1313" s="7" t="str">
        <f>IF(ISNUMBER('[1]3 Cupos'!BB256), IF('[1]3 Cupos'!BB256-INT('[1]3 Cupos'!BB256)=0,TEXT('[1]3 Cupos'!BB256,"#.##0"),TEXT('[1]3 Cupos'!BB256,"#.##0,00")),'[1]3 Cupos'!BB256)</f>
        <v>s.e.</v>
      </c>
      <c r="I1313" s="7" t="str">
        <f>IF(ISNUMBER('[1]3 Cupos'!BC256), IF('[1]3 Cupos'!BC256-INT('[1]3 Cupos'!BC256)=0,TEXT('[1]3 Cupos'!BC256,"#.##0"),TEXT('[1]3 Cupos'!BC256,"#.##0,00")),'[1]3 Cupos'!BC256)</f>
        <v>6</v>
      </c>
      <c r="J1313" s="7" t="str">
        <f>IF(ISNUMBER('[1]3 Cupos'!BD256), IF('[1]3 Cupos'!BD256-INT('[1]3 Cupos'!BD256)=0,TEXT('[1]3 Cupos'!BD256,"#.##0"),TEXT('[1]3 Cupos'!BD256,"#.##0,00")),'[1]3 Cupos'!BD256)</f>
        <v>22</v>
      </c>
    </row>
    <row r="1314" spans="1:10" x14ac:dyDescent="0.25">
      <c r="A1314" s="7" t="str">
        <f>+'[1]3 Cupos'!AU257</f>
        <v>Iruña Oka/Iruña de Oca / Iruña Oka/Iruña de Oca</v>
      </c>
      <c r="B1314" s="7" t="str">
        <f>+'[1]3 Cupos'!AV257</f>
        <v>CUPO</v>
      </c>
      <c r="C1314" s="7" t="str">
        <f>+'[1]3 Cupos'!AW257</f>
        <v>5. Orokorra / General</v>
      </c>
      <c r="D1314" s="7" t="str">
        <f>IF(ISNUMBER('[1]3 Cupos'!AX257), IF('[1]3 Cupos'!AX257-INT('[1]3 Cupos'!AX257)=0,TEXT('[1]3 Cupos'!AX257,"#.##0"),TEXT('[1]3 Cupos'!AX257,"#.##0,00")),'[1]3 Cupos'!AX257)</f>
        <v>s.e.</v>
      </c>
      <c r="E1314" s="7" t="str">
        <f>IF(ISNUMBER('[1]3 Cupos'!AY257), IF('[1]3 Cupos'!AY257-INT('[1]3 Cupos'!AY257)=0,TEXT('[1]3 Cupos'!AY257,"#.##0"),TEXT('[1]3 Cupos'!AY257,"#.##0,00")),'[1]3 Cupos'!AY257)</f>
        <v>s.e.</v>
      </c>
      <c r="F1314" s="7" t="str">
        <f>IF(ISNUMBER('[1]3 Cupos'!AZ257), IF('[1]3 Cupos'!AZ257-INT('[1]3 Cupos'!AZ257)=0,TEXT('[1]3 Cupos'!AZ257,"#.##0"),TEXT('[1]3 Cupos'!AZ257,"#.##0,00")),'[1]3 Cupos'!AZ257)</f>
        <v>20</v>
      </c>
      <c r="G1314" s="7" t="str">
        <f>IF(ISNUMBER('[1]3 Cupos'!BA257), IF('[1]3 Cupos'!BA257-INT('[1]3 Cupos'!BA257)=0,TEXT('[1]3 Cupos'!BA257,"#.##0"),TEXT('[1]3 Cupos'!BA257,"#.##0,00")),'[1]3 Cupos'!BA257)</f>
        <v>6</v>
      </c>
      <c r="H1314" s="7" t="str">
        <f>IF(ISNUMBER('[1]3 Cupos'!BB257), IF('[1]3 Cupos'!BB257-INT('[1]3 Cupos'!BB257)=0,TEXT('[1]3 Cupos'!BB257,"#.##0"),TEXT('[1]3 Cupos'!BB257,"#.##0,00")),'[1]3 Cupos'!BB257)</f>
        <v>13</v>
      </c>
      <c r="I1314" s="7" t="str">
        <f>IF(ISNUMBER('[1]3 Cupos'!BC257), IF('[1]3 Cupos'!BC257-INT('[1]3 Cupos'!BC257)=0,TEXT('[1]3 Cupos'!BC257,"#.##0"),TEXT('[1]3 Cupos'!BC257,"#.##0,00")),'[1]3 Cupos'!BC257)</f>
        <v>19</v>
      </c>
      <c r="J1314" s="7" t="str">
        <f>IF(ISNUMBER('[1]3 Cupos'!BD257), IF('[1]3 Cupos'!BD257-INT('[1]3 Cupos'!BD257)=0,TEXT('[1]3 Cupos'!BD257,"#.##0"),TEXT('[1]3 Cupos'!BD257,"#.##0,00")),'[1]3 Cupos'!BD257)</f>
        <v>39</v>
      </c>
    </row>
    <row r="1315" spans="1:10" x14ac:dyDescent="0.25">
      <c r="A1315" s="7" t="str">
        <f>+'[1]3 Cupos'!AU258</f>
        <v>Irura / Irura</v>
      </c>
      <c r="B1315" s="7" t="str">
        <f>+'[1]3 Cupos'!AV258</f>
        <v>CUPO</v>
      </c>
      <c r="C1315" s="7" t="str">
        <f>+'[1]3 Cupos'!AW258</f>
        <v>2. DSV / DSV</v>
      </c>
      <c r="D1315" s="7" t="str">
        <f>IF(ISNUMBER('[1]3 Cupos'!AX258), IF('[1]3 Cupos'!AX258-INT('[1]3 Cupos'!AX258)=0,TEXT('[1]3 Cupos'!AX258,"#.##0"),TEXT('[1]3 Cupos'!AX258,"#.##0,00")),'[1]3 Cupos'!AX258)</f>
        <v>s.e.</v>
      </c>
      <c r="E1315" s="7" t="str">
        <f>IF(ISNUMBER('[1]3 Cupos'!AY258), IF('[1]3 Cupos'!AY258-INT('[1]3 Cupos'!AY258)=0,TEXT('[1]3 Cupos'!AY258,"#.##0"),TEXT('[1]3 Cupos'!AY258,"#.##0,00")),'[1]3 Cupos'!AY258)</f>
        <v>s.e.</v>
      </c>
      <c r="F1315" s="7" t="str">
        <f>IF(ISNUMBER('[1]3 Cupos'!AZ258), IF('[1]3 Cupos'!AZ258-INT('[1]3 Cupos'!AZ258)=0,TEXT('[1]3 Cupos'!AZ258,"#.##0"),TEXT('[1]3 Cupos'!AZ258,"#.##0,00")),'[1]3 Cupos'!AZ258)</f>
        <v>s.e.</v>
      </c>
      <c r="G1315" s="7" t="str">
        <f>IF(ISNUMBER('[1]3 Cupos'!BA258), IF('[1]3 Cupos'!BA258-INT('[1]3 Cupos'!BA258)=0,TEXT('[1]3 Cupos'!BA258,"#.##0"),TEXT('[1]3 Cupos'!BA258,"#.##0,00")),'[1]3 Cupos'!BA258)</f>
        <v>s.e.</v>
      </c>
      <c r="H1315" s="7" t="str">
        <f>IF(ISNUMBER('[1]3 Cupos'!BB258), IF('[1]3 Cupos'!BB258-INT('[1]3 Cupos'!BB258)=0,TEXT('[1]3 Cupos'!BB258,"#.##0"),TEXT('[1]3 Cupos'!BB258,"#.##0,00")),'[1]3 Cupos'!BB258)</f>
        <v>s.e.</v>
      </c>
      <c r="I1315" s="7" t="str">
        <f>IF(ISNUMBER('[1]3 Cupos'!BC258), IF('[1]3 Cupos'!BC258-INT('[1]3 Cupos'!BC258)=0,TEXT('[1]3 Cupos'!BC258,"#.##0"),TEXT('[1]3 Cupos'!BC258,"#.##0,00")),'[1]3 Cupos'!BC258)</f>
        <v>s.e.</v>
      </c>
      <c r="J1315" s="7" t="str">
        <f>IF(ISNUMBER('[1]3 Cupos'!BD258), IF('[1]3 Cupos'!BD258-INT('[1]3 Cupos'!BD258)=0,TEXT('[1]3 Cupos'!BD258,"#.##0"),TEXT('[1]3 Cupos'!BD258,"#.##0,00")),'[1]3 Cupos'!BD258)</f>
        <v>s.e.</v>
      </c>
    </row>
    <row r="1316" spans="1:10" x14ac:dyDescent="0.25">
      <c r="A1316" s="7" t="str">
        <f>+'[1]3 Cupos'!AU259</f>
        <v>Irura / Irura</v>
      </c>
      <c r="B1316" s="7" t="str">
        <f>+'[1]3 Cupos'!AV259</f>
        <v>CUPO</v>
      </c>
      <c r="C1316" s="7" t="str">
        <f>+'[1]3 Cupos'!AW259</f>
        <v>3. 36 urtetik beherakoak / Menores 36 años</v>
      </c>
      <c r="D1316" s="7" t="str">
        <f>IF(ISNUMBER('[1]3 Cupos'!AX259), IF('[1]3 Cupos'!AX259-INT('[1]3 Cupos'!AX259)=0,TEXT('[1]3 Cupos'!AX259,"#.##0"),TEXT('[1]3 Cupos'!AX259,"#.##0,00")),'[1]3 Cupos'!AX259)</f>
        <v>s.e.</v>
      </c>
      <c r="E1316" s="7" t="str">
        <f>IF(ISNUMBER('[1]3 Cupos'!AY259), IF('[1]3 Cupos'!AY259-INT('[1]3 Cupos'!AY259)=0,TEXT('[1]3 Cupos'!AY259,"#.##0"),TEXT('[1]3 Cupos'!AY259,"#.##0,00")),'[1]3 Cupos'!AY259)</f>
        <v>s.e.</v>
      </c>
      <c r="F1316" s="7" t="str">
        <f>IF(ISNUMBER('[1]3 Cupos'!AZ259), IF('[1]3 Cupos'!AZ259-INT('[1]3 Cupos'!AZ259)=0,TEXT('[1]3 Cupos'!AZ259,"#.##0"),TEXT('[1]3 Cupos'!AZ259,"#.##0,00")),'[1]3 Cupos'!AZ259)</f>
        <v>19</v>
      </c>
      <c r="G1316" s="7" t="str">
        <f>IF(ISNUMBER('[1]3 Cupos'!BA259), IF('[1]3 Cupos'!BA259-INT('[1]3 Cupos'!BA259)=0,TEXT('[1]3 Cupos'!BA259,"#.##0"),TEXT('[1]3 Cupos'!BA259,"#.##0,00")),'[1]3 Cupos'!BA259)</f>
        <v>s.e.</v>
      </c>
      <c r="H1316" s="7" t="str">
        <f>IF(ISNUMBER('[1]3 Cupos'!BB259), IF('[1]3 Cupos'!BB259-INT('[1]3 Cupos'!BB259)=0,TEXT('[1]3 Cupos'!BB259,"#.##0"),TEXT('[1]3 Cupos'!BB259,"#.##0,00")),'[1]3 Cupos'!BB259)</f>
        <v>s.e.</v>
      </c>
      <c r="I1316" s="7" t="str">
        <f>IF(ISNUMBER('[1]3 Cupos'!BC259), IF('[1]3 Cupos'!BC259-INT('[1]3 Cupos'!BC259)=0,TEXT('[1]3 Cupos'!BC259,"#.##0"),TEXT('[1]3 Cupos'!BC259,"#.##0,00")),'[1]3 Cupos'!BC259)</f>
        <v>10</v>
      </c>
      <c r="J1316" s="7" t="str">
        <f>IF(ISNUMBER('[1]3 Cupos'!BD259), IF('[1]3 Cupos'!BD259-INT('[1]3 Cupos'!BD259)=0,TEXT('[1]3 Cupos'!BD259,"#.##0"),TEXT('[1]3 Cupos'!BD259,"#.##0,00")),'[1]3 Cupos'!BD259)</f>
        <v>29</v>
      </c>
    </row>
    <row r="1317" spans="1:10" x14ac:dyDescent="0.25">
      <c r="A1317" s="7" t="str">
        <f>+'[1]3 Cupos'!AU260</f>
        <v>Irura / Irura</v>
      </c>
      <c r="B1317" s="7" t="str">
        <f>+'[1]3 Cupos'!AV260</f>
        <v>CUPO</v>
      </c>
      <c r="C1317" s="7" t="str">
        <f>+'[1]3 Cupos'!AW260</f>
        <v>4. Etxebizitza-premia berezia / Especial Necesidad de vivienda</v>
      </c>
      <c r="D1317" s="7" t="str">
        <f>IF(ISNUMBER('[1]3 Cupos'!AX260), IF('[1]3 Cupos'!AX260-INT('[1]3 Cupos'!AX260)=0,TEXT('[1]3 Cupos'!AX260,"#.##0"),TEXT('[1]3 Cupos'!AX260,"#.##0,00")),'[1]3 Cupos'!AX260)</f>
        <v>s.e.</v>
      </c>
      <c r="E1317" s="7" t="str">
        <f>IF(ISNUMBER('[1]3 Cupos'!AY260), IF('[1]3 Cupos'!AY260-INT('[1]3 Cupos'!AY260)=0,TEXT('[1]3 Cupos'!AY260,"#.##0"),TEXT('[1]3 Cupos'!AY260,"#.##0,00")),'[1]3 Cupos'!AY260)</f>
        <v>s.e.</v>
      </c>
      <c r="F1317" s="7" t="str">
        <f>IF(ISNUMBER('[1]3 Cupos'!AZ260), IF('[1]3 Cupos'!AZ260-INT('[1]3 Cupos'!AZ260)=0,TEXT('[1]3 Cupos'!AZ260,"#.##0"),TEXT('[1]3 Cupos'!AZ260,"#.##0,00")),'[1]3 Cupos'!AZ260)</f>
        <v>15</v>
      </c>
      <c r="G1317" s="7" t="str">
        <f>IF(ISNUMBER('[1]3 Cupos'!BA260), IF('[1]3 Cupos'!BA260-INT('[1]3 Cupos'!BA260)=0,TEXT('[1]3 Cupos'!BA260,"#.##0"),TEXT('[1]3 Cupos'!BA260,"#.##0,00")),'[1]3 Cupos'!BA260)</f>
        <v>s.e.</v>
      </c>
      <c r="H1317" s="7" t="str">
        <f>IF(ISNUMBER('[1]3 Cupos'!BB260), IF('[1]3 Cupos'!BB260-INT('[1]3 Cupos'!BB260)=0,TEXT('[1]3 Cupos'!BB260,"#.##0"),TEXT('[1]3 Cupos'!BB260,"#.##0,00")),'[1]3 Cupos'!BB260)</f>
        <v>s.e.</v>
      </c>
      <c r="I1317" s="7" t="str">
        <f>IF(ISNUMBER('[1]3 Cupos'!BC260), IF('[1]3 Cupos'!BC260-INT('[1]3 Cupos'!BC260)=0,TEXT('[1]3 Cupos'!BC260,"#.##0"),TEXT('[1]3 Cupos'!BC260,"#.##0,00")),'[1]3 Cupos'!BC260)</f>
        <v>s.e.</v>
      </c>
      <c r="J1317" s="7" t="str">
        <f>IF(ISNUMBER('[1]3 Cupos'!BD260), IF('[1]3 Cupos'!BD260-INT('[1]3 Cupos'!BD260)=0,TEXT('[1]3 Cupos'!BD260,"#.##0"),TEXT('[1]3 Cupos'!BD260,"#.##0,00")),'[1]3 Cupos'!BD260)</f>
        <v>19</v>
      </c>
    </row>
    <row r="1318" spans="1:10" x14ac:dyDescent="0.25">
      <c r="A1318" s="7" t="str">
        <f>+'[1]3 Cupos'!AU261</f>
        <v>Irura / Irura</v>
      </c>
      <c r="B1318" s="7" t="str">
        <f>+'[1]3 Cupos'!AV261</f>
        <v>CUPO</v>
      </c>
      <c r="C1318" s="7" t="str">
        <f>+'[1]3 Cupos'!AW261</f>
        <v>5. Orokorra / General</v>
      </c>
      <c r="D1318" s="7" t="str">
        <f>IF(ISNUMBER('[1]3 Cupos'!AX261), IF('[1]3 Cupos'!AX261-INT('[1]3 Cupos'!AX261)=0,TEXT('[1]3 Cupos'!AX261,"#.##0"),TEXT('[1]3 Cupos'!AX261,"#.##0,00")),'[1]3 Cupos'!AX261)</f>
        <v>6</v>
      </c>
      <c r="E1318" s="7" t="str">
        <f>IF(ISNUMBER('[1]3 Cupos'!AY261), IF('[1]3 Cupos'!AY261-INT('[1]3 Cupos'!AY261)=0,TEXT('[1]3 Cupos'!AY261,"#.##0"),TEXT('[1]3 Cupos'!AY261,"#.##0,00")),'[1]3 Cupos'!AY261)</f>
        <v>8</v>
      </c>
      <c r="F1318" s="7" t="str">
        <f>IF(ISNUMBER('[1]3 Cupos'!AZ261), IF('[1]3 Cupos'!AZ261-INT('[1]3 Cupos'!AZ261)=0,TEXT('[1]3 Cupos'!AZ261,"#.##0"),TEXT('[1]3 Cupos'!AZ261,"#.##0,00")),'[1]3 Cupos'!AZ261)</f>
        <v>14</v>
      </c>
      <c r="G1318" s="7" t="str">
        <f>IF(ISNUMBER('[1]3 Cupos'!BA261), IF('[1]3 Cupos'!BA261-INT('[1]3 Cupos'!BA261)=0,TEXT('[1]3 Cupos'!BA261,"#.##0"),TEXT('[1]3 Cupos'!BA261,"#.##0,00")),'[1]3 Cupos'!BA261)</f>
        <v>s.e.</v>
      </c>
      <c r="H1318" s="7" t="str">
        <f>IF(ISNUMBER('[1]3 Cupos'!BB261), IF('[1]3 Cupos'!BB261-INT('[1]3 Cupos'!BB261)=0,TEXT('[1]3 Cupos'!BB261,"#.##0"),TEXT('[1]3 Cupos'!BB261,"#.##0,00")),'[1]3 Cupos'!BB261)</f>
        <v>s.e.</v>
      </c>
      <c r="I1318" s="7" t="str">
        <f>IF(ISNUMBER('[1]3 Cupos'!BC261), IF('[1]3 Cupos'!BC261-INT('[1]3 Cupos'!BC261)=0,TEXT('[1]3 Cupos'!BC261,"#.##0"),TEXT('[1]3 Cupos'!BC261,"#.##0,00")),'[1]3 Cupos'!BC261)</f>
        <v>15</v>
      </c>
      <c r="J1318" s="7" t="str">
        <f>IF(ISNUMBER('[1]3 Cupos'!BD261), IF('[1]3 Cupos'!BD261-INT('[1]3 Cupos'!BD261)=0,TEXT('[1]3 Cupos'!BD261,"#.##0"),TEXT('[1]3 Cupos'!BD261,"#.##0,00")),'[1]3 Cupos'!BD261)</f>
        <v>29</v>
      </c>
    </row>
    <row r="1319" spans="1:10" x14ac:dyDescent="0.25">
      <c r="A1319" s="7" t="str">
        <f>+'[1]3 Cupos'!AU262</f>
        <v>Iurreta / Iurreta</v>
      </c>
      <c r="B1319" s="7" t="str">
        <f>+'[1]3 Cupos'!AV262</f>
        <v>CUPO</v>
      </c>
      <c r="C1319" s="7" t="str">
        <f>+'[1]3 Cupos'!AW262</f>
        <v>2. DSV / DSV</v>
      </c>
      <c r="D1319" s="7" t="str">
        <f>IF(ISNUMBER('[1]3 Cupos'!AX262), IF('[1]3 Cupos'!AX262-INT('[1]3 Cupos'!AX262)=0,TEXT('[1]3 Cupos'!AX262,"#.##0"),TEXT('[1]3 Cupos'!AX262,"#.##0,00")),'[1]3 Cupos'!AX262)</f>
        <v>s.e.</v>
      </c>
      <c r="E1319" s="7" t="str">
        <f>IF(ISNUMBER('[1]3 Cupos'!AY262), IF('[1]3 Cupos'!AY262-INT('[1]3 Cupos'!AY262)=0,TEXT('[1]3 Cupos'!AY262,"#.##0"),TEXT('[1]3 Cupos'!AY262,"#.##0,00")),'[1]3 Cupos'!AY262)</f>
        <v>s.e.</v>
      </c>
      <c r="F1319" s="7" t="str">
        <f>IF(ISNUMBER('[1]3 Cupos'!AZ262), IF('[1]3 Cupos'!AZ262-INT('[1]3 Cupos'!AZ262)=0,TEXT('[1]3 Cupos'!AZ262,"#.##0"),TEXT('[1]3 Cupos'!AZ262,"#.##0,00")),'[1]3 Cupos'!AZ262)</f>
        <v>6</v>
      </c>
      <c r="G1319" s="7" t="str">
        <f>IF(ISNUMBER('[1]3 Cupos'!BA262), IF('[1]3 Cupos'!BA262-INT('[1]3 Cupos'!BA262)=0,TEXT('[1]3 Cupos'!BA262,"#.##0"),TEXT('[1]3 Cupos'!BA262,"#.##0,00")),'[1]3 Cupos'!BA262)</f>
        <v>s.e.</v>
      </c>
      <c r="H1319" s="7" t="str">
        <f>IF(ISNUMBER('[1]3 Cupos'!BB262), IF('[1]3 Cupos'!BB262-INT('[1]3 Cupos'!BB262)=0,TEXT('[1]3 Cupos'!BB262,"#.##0"),TEXT('[1]3 Cupos'!BB262,"#.##0,00")),'[1]3 Cupos'!BB262)</f>
        <v>s.e.</v>
      </c>
      <c r="I1319" s="7" t="str">
        <f>IF(ISNUMBER('[1]3 Cupos'!BC262), IF('[1]3 Cupos'!BC262-INT('[1]3 Cupos'!BC262)=0,TEXT('[1]3 Cupos'!BC262,"#.##0"),TEXT('[1]3 Cupos'!BC262,"#.##0,00")),'[1]3 Cupos'!BC262)</f>
        <v>6</v>
      </c>
      <c r="J1319" s="7" t="str">
        <f>IF(ISNUMBER('[1]3 Cupos'!BD262), IF('[1]3 Cupos'!BD262-INT('[1]3 Cupos'!BD262)=0,TEXT('[1]3 Cupos'!BD262,"#.##0"),TEXT('[1]3 Cupos'!BD262,"#.##0,00")),'[1]3 Cupos'!BD262)</f>
        <v>12</v>
      </c>
    </row>
    <row r="1320" spans="1:10" x14ac:dyDescent="0.25">
      <c r="A1320" s="7" t="str">
        <f>+'[1]3 Cupos'!AU263</f>
        <v>Iurreta / Iurreta</v>
      </c>
      <c r="B1320" s="7" t="str">
        <f>+'[1]3 Cupos'!AV263</f>
        <v>CUPO</v>
      </c>
      <c r="C1320" s="7" t="str">
        <f>+'[1]3 Cupos'!AW263</f>
        <v>3. 36 urtetik beherakoak / Menores 36 años</v>
      </c>
      <c r="D1320" s="7" t="str">
        <f>IF(ISNUMBER('[1]3 Cupos'!AX263), IF('[1]3 Cupos'!AX263-INT('[1]3 Cupos'!AX263)=0,TEXT('[1]3 Cupos'!AX263,"#.##0"),TEXT('[1]3 Cupos'!AX263,"#.##0,00")),'[1]3 Cupos'!AX263)</f>
        <v>s.e.</v>
      </c>
      <c r="E1320" s="7" t="str">
        <f>IF(ISNUMBER('[1]3 Cupos'!AY263), IF('[1]3 Cupos'!AY263-INT('[1]3 Cupos'!AY263)=0,TEXT('[1]3 Cupos'!AY263,"#.##0"),TEXT('[1]3 Cupos'!AY263,"#.##0,00")),'[1]3 Cupos'!AY263)</f>
        <v>s.e.</v>
      </c>
      <c r="F1320" s="7" t="str">
        <f>IF(ISNUMBER('[1]3 Cupos'!AZ263), IF('[1]3 Cupos'!AZ263-INT('[1]3 Cupos'!AZ263)=0,TEXT('[1]3 Cupos'!AZ263,"#.##0"),TEXT('[1]3 Cupos'!AZ263,"#.##0,00")),'[1]3 Cupos'!AZ263)</f>
        <v>19</v>
      </c>
      <c r="G1320" s="7" t="str">
        <f>IF(ISNUMBER('[1]3 Cupos'!BA263), IF('[1]3 Cupos'!BA263-INT('[1]3 Cupos'!BA263)=0,TEXT('[1]3 Cupos'!BA263,"#.##0"),TEXT('[1]3 Cupos'!BA263,"#.##0,00")),'[1]3 Cupos'!BA263)</f>
        <v>s.e.</v>
      </c>
      <c r="H1320" s="7" t="str">
        <f>IF(ISNUMBER('[1]3 Cupos'!BB263), IF('[1]3 Cupos'!BB263-INT('[1]3 Cupos'!BB263)=0,TEXT('[1]3 Cupos'!BB263,"#.##0"),TEXT('[1]3 Cupos'!BB263,"#.##0,00")),'[1]3 Cupos'!BB263)</f>
        <v>s.e.</v>
      </c>
      <c r="I1320" s="7" t="str">
        <f>IF(ISNUMBER('[1]3 Cupos'!BC263), IF('[1]3 Cupos'!BC263-INT('[1]3 Cupos'!BC263)=0,TEXT('[1]3 Cupos'!BC263,"#.##0"),TEXT('[1]3 Cupos'!BC263,"#.##0,00")),'[1]3 Cupos'!BC263)</f>
        <v>31</v>
      </c>
      <c r="J1320" s="7" t="str">
        <f>IF(ISNUMBER('[1]3 Cupos'!BD263), IF('[1]3 Cupos'!BD263-INT('[1]3 Cupos'!BD263)=0,TEXT('[1]3 Cupos'!BD263,"#.##0"),TEXT('[1]3 Cupos'!BD263,"#.##0,00")),'[1]3 Cupos'!BD263)</f>
        <v>50</v>
      </c>
    </row>
    <row r="1321" spans="1:10" x14ac:dyDescent="0.25">
      <c r="A1321" s="7" t="str">
        <f>+'[1]3 Cupos'!AU264</f>
        <v>Iurreta / Iurreta</v>
      </c>
      <c r="B1321" s="7" t="str">
        <f>+'[1]3 Cupos'!AV264</f>
        <v>CUPO</v>
      </c>
      <c r="C1321" s="7" t="str">
        <f>+'[1]3 Cupos'!AW264</f>
        <v>4. Etxebizitza-premia berezia / Especial Necesidad de vivienda</v>
      </c>
      <c r="D1321" s="7" t="str">
        <f>IF(ISNUMBER('[1]3 Cupos'!AX264), IF('[1]3 Cupos'!AX264-INT('[1]3 Cupos'!AX264)=0,TEXT('[1]3 Cupos'!AX264,"#.##0"),TEXT('[1]3 Cupos'!AX264,"#.##0,00")),'[1]3 Cupos'!AX264)</f>
        <v>s.e.</v>
      </c>
      <c r="E1321" s="7" t="str">
        <f>IF(ISNUMBER('[1]3 Cupos'!AY264), IF('[1]3 Cupos'!AY264-INT('[1]3 Cupos'!AY264)=0,TEXT('[1]3 Cupos'!AY264,"#.##0"),TEXT('[1]3 Cupos'!AY264,"#.##0,00")),'[1]3 Cupos'!AY264)</f>
        <v>s.e.</v>
      </c>
      <c r="F1321" s="7" t="str">
        <f>IF(ISNUMBER('[1]3 Cupos'!AZ264), IF('[1]3 Cupos'!AZ264-INT('[1]3 Cupos'!AZ264)=0,TEXT('[1]3 Cupos'!AZ264,"#.##0"),TEXT('[1]3 Cupos'!AZ264,"#.##0,00")),'[1]3 Cupos'!AZ264)</f>
        <v>18</v>
      </c>
      <c r="G1321" s="7" t="str">
        <f>IF(ISNUMBER('[1]3 Cupos'!BA264), IF('[1]3 Cupos'!BA264-INT('[1]3 Cupos'!BA264)=0,TEXT('[1]3 Cupos'!BA264,"#.##0"),TEXT('[1]3 Cupos'!BA264,"#.##0,00")),'[1]3 Cupos'!BA264)</f>
        <v>s.e.</v>
      </c>
      <c r="H1321" s="7" t="str">
        <f>IF(ISNUMBER('[1]3 Cupos'!BB264), IF('[1]3 Cupos'!BB264-INT('[1]3 Cupos'!BB264)=0,TEXT('[1]3 Cupos'!BB264,"#.##0"),TEXT('[1]3 Cupos'!BB264,"#.##0,00")),'[1]3 Cupos'!BB264)</f>
        <v>s.e.</v>
      </c>
      <c r="I1321" s="7" t="str">
        <f>IF(ISNUMBER('[1]3 Cupos'!BC264), IF('[1]3 Cupos'!BC264-INT('[1]3 Cupos'!BC264)=0,TEXT('[1]3 Cupos'!BC264,"#.##0"),TEXT('[1]3 Cupos'!BC264,"#.##0,00")),'[1]3 Cupos'!BC264)</f>
        <v>21</v>
      </c>
      <c r="J1321" s="7" t="str">
        <f>IF(ISNUMBER('[1]3 Cupos'!BD264), IF('[1]3 Cupos'!BD264-INT('[1]3 Cupos'!BD264)=0,TEXT('[1]3 Cupos'!BD264,"#.##0"),TEXT('[1]3 Cupos'!BD264,"#.##0,00")),'[1]3 Cupos'!BD264)</f>
        <v>39</v>
      </c>
    </row>
    <row r="1322" spans="1:10" x14ac:dyDescent="0.25">
      <c r="A1322" s="7" t="str">
        <f>+'[1]3 Cupos'!AU265</f>
        <v>Iurreta / Iurreta</v>
      </c>
      <c r="B1322" s="7" t="str">
        <f>+'[1]3 Cupos'!AV265</f>
        <v>CUPO</v>
      </c>
      <c r="C1322" s="7" t="str">
        <f>+'[1]3 Cupos'!AW265</f>
        <v>5. Orokorra / General</v>
      </c>
      <c r="D1322" s="7" t="str">
        <f>IF(ISNUMBER('[1]3 Cupos'!AX265), IF('[1]3 Cupos'!AX265-INT('[1]3 Cupos'!AX265)=0,TEXT('[1]3 Cupos'!AX265,"#.##0"),TEXT('[1]3 Cupos'!AX265,"#.##0,00")),'[1]3 Cupos'!AX265)</f>
        <v>13</v>
      </c>
      <c r="E1322" s="7" t="str">
        <f>IF(ISNUMBER('[1]3 Cupos'!AY265), IF('[1]3 Cupos'!AY265-INT('[1]3 Cupos'!AY265)=0,TEXT('[1]3 Cupos'!AY265,"#.##0"),TEXT('[1]3 Cupos'!AY265,"#.##0,00")),'[1]3 Cupos'!AY265)</f>
        <v>31</v>
      </c>
      <c r="F1322" s="7" t="str">
        <f>IF(ISNUMBER('[1]3 Cupos'!AZ265), IF('[1]3 Cupos'!AZ265-INT('[1]3 Cupos'!AZ265)=0,TEXT('[1]3 Cupos'!AZ265,"#.##0"),TEXT('[1]3 Cupos'!AZ265,"#.##0,00")),'[1]3 Cupos'!AZ265)</f>
        <v>44</v>
      </c>
      <c r="G1322" s="7" t="str">
        <f>IF(ISNUMBER('[1]3 Cupos'!BA265), IF('[1]3 Cupos'!BA265-INT('[1]3 Cupos'!BA265)=0,TEXT('[1]3 Cupos'!BA265,"#.##0"),TEXT('[1]3 Cupos'!BA265,"#.##0,00")),'[1]3 Cupos'!BA265)</f>
        <v>44</v>
      </c>
      <c r="H1322" s="7" t="str">
        <f>IF(ISNUMBER('[1]3 Cupos'!BB265), IF('[1]3 Cupos'!BB265-INT('[1]3 Cupos'!BB265)=0,TEXT('[1]3 Cupos'!BB265,"#.##0"),TEXT('[1]3 Cupos'!BB265,"#.##0,00")),'[1]3 Cupos'!BB265)</f>
        <v>21</v>
      </c>
      <c r="I1322" s="7" t="str">
        <f>IF(ISNUMBER('[1]3 Cupos'!BC265), IF('[1]3 Cupos'!BC265-INT('[1]3 Cupos'!BC265)=0,TEXT('[1]3 Cupos'!BC265,"#.##0"),TEXT('[1]3 Cupos'!BC265,"#.##0,00")),'[1]3 Cupos'!BC265)</f>
        <v>65</v>
      </c>
      <c r="J1322" s="7" t="str">
        <f>IF(ISNUMBER('[1]3 Cupos'!BD265), IF('[1]3 Cupos'!BD265-INT('[1]3 Cupos'!BD265)=0,TEXT('[1]3 Cupos'!BD265,"#.##0"),TEXT('[1]3 Cupos'!BD265,"#.##0,00")),'[1]3 Cupos'!BD265)</f>
        <v>109</v>
      </c>
    </row>
    <row r="1323" spans="1:10" x14ac:dyDescent="0.25">
      <c r="A1323" s="7" t="str">
        <f>+'[1]3 Cupos'!AU266</f>
        <v>Larrabetzu / Larrabetzu</v>
      </c>
      <c r="B1323" s="7" t="str">
        <f>+'[1]3 Cupos'!AV266</f>
        <v>CUPO</v>
      </c>
      <c r="C1323" s="7" t="str">
        <f>+'[1]3 Cupos'!AW266</f>
        <v>2. DSV / DSV</v>
      </c>
      <c r="D1323" s="7" t="str">
        <f>IF(ISNUMBER('[1]3 Cupos'!AX266), IF('[1]3 Cupos'!AX266-INT('[1]3 Cupos'!AX266)=0,TEXT('[1]3 Cupos'!AX266,"#.##0"),TEXT('[1]3 Cupos'!AX266,"#.##0,00")),'[1]3 Cupos'!AX266)</f>
        <v>s.e.</v>
      </c>
      <c r="E1323" s="7" t="str">
        <f>IF(ISNUMBER('[1]3 Cupos'!AY266), IF('[1]3 Cupos'!AY266-INT('[1]3 Cupos'!AY266)=0,TEXT('[1]3 Cupos'!AY266,"#.##0"),TEXT('[1]3 Cupos'!AY266,"#.##0,00")),'[1]3 Cupos'!AY266)</f>
        <v>s.e.</v>
      </c>
      <c r="F1323" s="7" t="str">
        <f>IF(ISNUMBER('[1]3 Cupos'!AZ266), IF('[1]3 Cupos'!AZ266-INT('[1]3 Cupos'!AZ266)=0,TEXT('[1]3 Cupos'!AZ266,"#.##0"),TEXT('[1]3 Cupos'!AZ266,"#.##0,00")),'[1]3 Cupos'!AZ266)</f>
        <v>s.e.</v>
      </c>
      <c r="G1323" s="7" t="str">
        <f>IF(ISNUMBER('[1]3 Cupos'!BA266), IF('[1]3 Cupos'!BA266-INT('[1]3 Cupos'!BA266)=0,TEXT('[1]3 Cupos'!BA266,"#.##0"),TEXT('[1]3 Cupos'!BA266,"#.##0,00")),'[1]3 Cupos'!BA266)</f>
        <v>s.e.</v>
      </c>
      <c r="H1323" s="7" t="str">
        <f>IF(ISNUMBER('[1]3 Cupos'!BB266), IF('[1]3 Cupos'!BB266-INT('[1]3 Cupos'!BB266)=0,TEXT('[1]3 Cupos'!BB266,"#.##0"),TEXT('[1]3 Cupos'!BB266,"#.##0,00")),'[1]3 Cupos'!BB266)</f>
        <v>s.e.</v>
      </c>
      <c r="I1323" s="7" t="str">
        <f>IF(ISNUMBER('[1]3 Cupos'!BC266), IF('[1]3 Cupos'!BC266-INT('[1]3 Cupos'!BC266)=0,TEXT('[1]3 Cupos'!BC266,"#.##0"),TEXT('[1]3 Cupos'!BC266,"#.##0,00")),'[1]3 Cupos'!BC266)</f>
        <v>s.e.</v>
      </c>
      <c r="J1323" s="7" t="str">
        <f>IF(ISNUMBER('[1]3 Cupos'!BD266), IF('[1]3 Cupos'!BD266-INT('[1]3 Cupos'!BD266)=0,TEXT('[1]3 Cupos'!BD266,"#.##0"),TEXT('[1]3 Cupos'!BD266,"#.##0,00")),'[1]3 Cupos'!BD266)</f>
        <v>s.e.</v>
      </c>
    </row>
    <row r="1324" spans="1:10" x14ac:dyDescent="0.25">
      <c r="A1324" s="7" t="str">
        <f>+'[1]3 Cupos'!AU267</f>
        <v>Larrabetzu / Larrabetzu</v>
      </c>
      <c r="B1324" s="7" t="str">
        <f>+'[1]3 Cupos'!AV267</f>
        <v>CUPO</v>
      </c>
      <c r="C1324" s="7" t="str">
        <f>+'[1]3 Cupos'!AW267</f>
        <v>3. 36 urtetik beherakoak / Menores 36 años</v>
      </c>
      <c r="D1324" s="7" t="str">
        <f>IF(ISNUMBER('[1]3 Cupos'!AX267), IF('[1]3 Cupos'!AX267-INT('[1]3 Cupos'!AX267)=0,TEXT('[1]3 Cupos'!AX267,"#.##0"),TEXT('[1]3 Cupos'!AX267,"#.##0,00")),'[1]3 Cupos'!AX267)</f>
        <v>s.e.</v>
      </c>
      <c r="E1324" s="7" t="str">
        <f>IF(ISNUMBER('[1]3 Cupos'!AY267), IF('[1]3 Cupos'!AY267-INT('[1]3 Cupos'!AY267)=0,TEXT('[1]3 Cupos'!AY267,"#.##0"),TEXT('[1]3 Cupos'!AY267,"#.##0,00")),'[1]3 Cupos'!AY267)</f>
        <v>s.e.</v>
      </c>
      <c r="F1324" s="7" t="str">
        <f>IF(ISNUMBER('[1]3 Cupos'!AZ267), IF('[1]3 Cupos'!AZ267-INT('[1]3 Cupos'!AZ267)=0,TEXT('[1]3 Cupos'!AZ267,"#.##0"),TEXT('[1]3 Cupos'!AZ267,"#.##0,00")),'[1]3 Cupos'!AZ267)</f>
        <v>s.e.</v>
      </c>
      <c r="G1324" s="7" t="str">
        <f>IF(ISNUMBER('[1]3 Cupos'!BA267), IF('[1]3 Cupos'!BA267-INT('[1]3 Cupos'!BA267)=0,TEXT('[1]3 Cupos'!BA267,"#.##0"),TEXT('[1]3 Cupos'!BA267,"#.##0,00")),'[1]3 Cupos'!BA267)</f>
        <v>s.e.</v>
      </c>
      <c r="H1324" s="7" t="str">
        <f>IF(ISNUMBER('[1]3 Cupos'!BB267), IF('[1]3 Cupos'!BB267-INT('[1]3 Cupos'!BB267)=0,TEXT('[1]3 Cupos'!BB267,"#.##0"),TEXT('[1]3 Cupos'!BB267,"#.##0,00")),'[1]3 Cupos'!BB267)</f>
        <v>s.e.</v>
      </c>
      <c r="I1324" s="7" t="str">
        <f>IF(ISNUMBER('[1]3 Cupos'!BC267), IF('[1]3 Cupos'!BC267-INT('[1]3 Cupos'!BC267)=0,TEXT('[1]3 Cupos'!BC267,"#.##0"),TEXT('[1]3 Cupos'!BC267,"#.##0,00")),'[1]3 Cupos'!BC267)</f>
        <v>6</v>
      </c>
      <c r="J1324" s="7" t="str">
        <f>IF(ISNUMBER('[1]3 Cupos'!BD267), IF('[1]3 Cupos'!BD267-INT('[1]3 Cupos'!BD267)=0,TEXT('[1]3 Cupos'!BD267,"#.##0"),TEXT('[1]3 Cupos'!BD267,"#.##0,00")),'[1]3 Cupos'!BD267)</f>
        <v>8</v>
      </c>
    </row>
    <row r="1325" spans="1:10" x14ac:dyDescent="0.25">
      <c r="A1325" s="7" t="str">
        <f>+'[1]3 Cupos'!AU268</f>
        <v>Larrabetzu / Larrabetzu</v>
      </c>
      <c r="B1325" s="7" t="str">
        <f>+'[1]3 Cupos'!AV268</f>
        <v>CUPO</v>
      </c>
      <c r="C1325" s="7" t="str">
        <f>+'[1]3 Cupos'!AW268</f>
        <v>4. Etxebizitza-premia berezia / Especial Necesidad de vivienda</v>
      </c>
      <c r="D1325" s="7" t="str">
        <f>IF(ISNUMBER('[1]3 Cupos'!AX268), IF('[1]3 Cupos'!AX268-INT('[1]3 Cupos'!AX268)=0,TEXT('[1]3 Cupos'!AX268,"#.##0"),TEXT('[1]3 Cupos'!AX268,"#.##0,00")),'[1]3 Cupos'!AX268)</f>
        <v>s.e.</v>
      </c>
      <c r="E1325" s="7" t="str">
        <f>IF(ISNUMBER('[1]3 Cupos'!AY268), IF('[1]3 Cupos'!AY268-INT('[1]3 Cupos'!AY268)=0,TEXT('[1]3 Cupos'!AY268,"#.##0"),TEXT('[1]3 Cupos'!AY268,"#.##0,00")),'[1]3 Cupos'!AY268)</f>
        <v>s.e.</v>
      </c>
      <c r="F1325" s="7" t="str">
        <f>IF(ISNUMBER('[1]3 Cupos'!AZ268), IF('[1]3 Cupos'!AZ268-INT('[1]3 Cupos'!AZ268)=0,TEXT('[1]3 Cupos'!AZ268,"#.##0"),TEXT('[1]3 Cupos'!AZ268,"#.##0,00")),'[1]3 Cupos'!AZ268)</f>
        <v>9</v>
      </c>
      <c r="G1325" s="7" t="str">
        <f>IF(ISNUMBER('[1]3 Cupos'!BA268), IF('[1]3 Cupos'!BA268-INT('[1]3 Cupos'!BA268)=0,TEXT('[1]3 Cupos'!BA268,"#.##0"),TEXT('[1]3 Cupos'!BA268,"#.##0,00")),'[1]3 Cupos'!BA268)</f>
        <v>s.e.</v>
      </c>
      <c r="H1325" s="7" t="str">
        <f>IF(ISNUMBER('[1]3 Cupos'!BB268), IF('[1]3 Cupos'!BB268-INT('[1]3 Cupos'!BB268)=0,TEXT('[1]3 Cupos'!BB268,"#.##0"),TEXT('[1]3 Cupos'!BB268,"#.##0,00")),'[1]3 Cupos'!BB268)</f>
        <v>s.e.</v>
      </c>
      <c r="I1325" s="7" t="str">
        <f>IF(ISNUMBER('[1]3 Cupos'!BC268), IF('[1]3 Cupos'!BC268-INT('[1]3 Cupos'!BC268)=0,TEXT('[1]3 Cupos'!BC268,"#.##0"),TEXT('[1]3 Cupos'!BC268,"#.##0,00")),'[1]3 Cupos'!BC268)</f>
        <v>6</v>
      </c>
      <c r="J1325" s="7" t="str">
        <f>IF(ISNUMBER('[1]3 Cupos'!BD268), IF('[1]3 Cupos'!BD268-INT('[1]3 Cupos'!BD268)=0,TEXT('[1]3 Cupos'!BD268,"#.##0"),TEXT('[1]3 Cupos'!BD268,"#.##0,00")),'[1]3 Cupos'!BD268)</f>
        <v>15</v>
      </c>
    </row>
    <row r="1326" spans="1:10" x14ac:dyDescent="0.25">
      <c r="A1326" s="7" t="str">
        <f>+'[1]3 Cupos'!AU269</f>
        <v>Larrabetzu / Larrabetzu</v>
      </c>
      <c r="B1326" s="7" t="str">
        <f>+'[1]3 Cupos'!AV269</f>
        <v>CUPO</v>
      </c>
      <c r="C1326" s="7" t="str">
        <f>+'[1]3 Cupos'!AW269</f>
        <v>5. Orokorra / General</v>
      </c>
      <c r="D1326" s="7" t="str">
        <f>IF(ISNUMBER('[1]3 Cupos'!AX269), IF('[1]3 Cupos'!AX269-INT('[1]3 Cupos'!AX269)=0,TEXT('[1]3 Cupos'!AX269,"#.##0"),TEXT('[1]3 Cupos'!AX269,"#.##0,00")),'[1]3 Cupos'!AX269)</f>
        <v>7</v>
      </c>
      <c r="E1326" s="7" t="str">
        <f>IF(ISNUMBER('[1]3 Cupos'!AY269), IF('[1]3 Cupos'!AY269-INT('[1]3 Cupos'!AY269)=0,TEXT('[1]3 Cupos'!AY269,"#.##0"),TEXT('[1]3 Cupos'!AY269,"#.##0,00")),'[1]3 Cupos'!AY269)</f>
        <v>8</v>
      </c>
      <c r="F1326" s="7" t="str">
        <f>IF(ISNUMBER('[1]3 Cupos'!AZ269), IF('[1]3 Cupos'!AZ269-INT('[1]3 Cupos'!AZ269)=0,TEXT('[1]3 Cupos'!AZ269,"#.##0"),TEXT('[1]3 Cupos'!AZ269,"#.##0,00")),'[1]3 Cupos'!AZ269)</f>
        <v>15</v>
      </c>
      <c r="G1326" s="7" t="str">
        <f>IF(ISNUMBER('[1]3 Cupos'!BA269), IF('[1]3 Cupos'!BA269-INT('[1]3 Cupos'!BA269)=0,TEXT('[1]3 Cupos'!BA269,"#.##0"),TEXT('[1]3 Cupos'!BA269,"#.##0,00")),'[1]3 Cupos'!BA269)</f>
        <v>9</v>
      </c>
      <c r="H1326" s="7" t="str">
        <f>IF(ISNUMBER('[1]3 Cupos'!BB269), IF('[1]3 Cupos'!BB269-INT('[1]3 Cupos'!BB269)=0,TEXT('[1]3 Cupos'!BB269,"#.##0"),TEXT('[1]3 Cupos'!BB269,"#.##0,00")),'[1]3 Cupos'!BB269)</f>
        <v>10</v>
      </c>
      <c r="I1326" s="7" t="str">
        <f>IF(ISNUMBER('[1]3 Cupos'!BC269), IF('[1]3 Cupos'!BC269-INT('[1]3 Cupos'!BC269)=0,TEXT('[1]3 Cupos'!BC269,"#.##0"),TEXT('[1]3 Cupos'!BC269,"#.##0,00")),'[1]3 Cupos'!BC269)</f>
        <v>19</v>
      </c>
      <c r="J1326" s="7" t="str">
        <f>IF(ISNUMBER('[1]3 Cupos'!BD269), IF('[1]3 Cupos'!BD269-INT('[1]3 Cupos'!BD269)=0,TEXT('[1]3 Cupos'!BD269,"#.##0"),TEXT('[1]3 Cupos'!BD269,"#.##0,00")),'[1]3 Cupos'!BD269)</f>
        <v>34</v>
      </c>
    </row>
    <row r="1327" spans="1:10" x14ac:dyDescent="0.25">
      <c r="A1327" s="7" t="str">
        <f>+'[1]3 Cupos'!AU270</f>
        <v>Lasarte-Oria / Lasarte-Oria</v>
      </c>
      <c r="B1327" s="7" t="str">
        <f>+'[1]3 Cupos'!AV270</f>
        <v>CUPO</v>
      </c>
      <c r="C1327" s="7" t="str">
        <f>+'[1]3 Cupos'!AW270</f>
        <v>1. Extebizitza egokitua / Vivienda adaptada</v>
      </c>
      <c r="D1327" s="7" t="str">
        <f>IF(ISNUMBER('[1]3 Cupos'!AX270), IF('[1]3 Cupos'!AX270-INT('[1]3 Cupos'!AX270)=0,TEXT('[1]3 Cupos'!AX270,"#.##0"),TEXT('[1]3 Cupos'!AX270,"#.##0,00")),'[1]3 Cupos'!AX270)</f>
        <v>5</v>
      </c>
      <c r="E1327" s="7" t="str">
        <f>IF(ISNUMBER('[1]3 Cupos'!AY270), IF('[1]3 Cupos'!AY270-INT('[1]3 Cupos'!AY270)=0,TEXT('[1]3 Cupos'!AY270,"#.##0"),TEXT('[1]3 Cupos'!AY270,"#.##0,00")),'[1]3 Cupos'!AY270)</f>
        <v>9</v>
      </c>
      <c r="F1327" s="7" t="str">
        <f>IF(ISNUMBER('[1]3 Cupos'!AZ270), IF('[1]3 Cupos'!AZ270-INT('[1]3 Cupos'!AZ270)=0,TEXT('[1]3 Cupos'!AZ270,"#.##0"),TEXT('[1]3 Cupos'!AZ270,"#.##0,00")),'[1]3 Cupos'!AZ270)</f>
        <v>14</v>
      </c>
      <c r="G1327" s="7" t="str">
        <f>IF(ISNUMBER('[1]3 Cupos'!BA270), IF('[1]3 Cupos'!BA270-INT('[1]3 Cupos'!BA270)=0,TEXT('[1]3 Cupos'!BA270,"#.##0"),TEXT('[1]3 Cupos'!BA270,"#.##0,00")),'[1]3 Cupos'!BA270)</f>
        <v>s.e.</v>
      </c>
      <c r="H1327" s="7" t="str">
        <f>IF(ISNUMBER('[1]3 Cupos'!BB270), IF('[1]3 Cupos'!BB270-INT('[1]3 Cupos'!BB270)=0,TEXT('[1]3 Cupos'!BB270,"#.##0"),TEXT('[1]3 Cupos'!BB270,"#.##0,00")),'[1]3 Cupos'!BB270)</f>
        <v>s.e.</v>
      </c>
      <c r="I1327" s="7" t="str">
        <f>IF(ISNUMBER('[1]3 Cupos'!BC270), IF('[1]3 Cupos'!BC270-INT('[1]3 Cupos'!BC270)=0,TEXT('[1]3 Cupos'!BC270,"#.##0"),TEXT('[1]3 Cupos'!BC270,"#.##0,00")),'[1]3 Cupos'!BC270)</f>
        <v>7</v>
      </c>
      <c r="J1327" s="7" t="str">
        <f>IF(ISNUMBER('[1]3 Cupos'!BD270), IF('[1]3 Cupos'!BD270-INT('[1]3 Cupos'!BD270)=0,TEXT('[1]3 Cupos'!BD270,"#.##0"),TEXT('[1]3 Cupos'!BD270,"#.##0,00")),'[1]3 Cupos'!BD270)</f>
        <v>21</v>
      </c>
    </row>
    <row r="1328" spans="1:10" x14ac:dyDescent="0.25">
      <c r="A1328" s="7" t="str">
        <f>+'[1]3 Cupos'!AU271</f>
        <v>Lasarte-Oria / Lasarte-Oria</v>
      </c>
      <c r="B1328" s="7" t="str">
        <f>+'[1]3 Cupos'!AV271</f>
        <v>CUPO</v>
      </c>
      <c r="C1328" s="7" t="str">
        <f>+'[1]3 Cupos'!AW271</f>
        <v>2. DSV / DSV</v>
      </c>
      <c r="D1328" s="7" t="str">
        <f>IF(ISNUMBER('[1]3 Cupos'!AX271), IF('[1]3 Cupos'!AX271-INT('[1]3 Cupos'!AX271)=0,TEXT('[1]3 Cupos'!AX271,"#.##0"),TEXT('[1]3 Cupos'!AX271,"#.##0,00")),'[1]3 Cupos'!AX271)</f>
        <v>s.e.</v>
      </c>
      <c r="E1328" s="7" t="str">
        <f>IF(ISNUMBER('[1]3 Cupos'!AY271), IF('[1]3 Cupos'!AY271-INT('[1]3 Cupos'!AY271)=0,TEXT('[1]3 Cupos'!AY271,"#.##0"),TEXT('[1]3 Cupos'!AY271,"#.##0,00")),'[1]3 Cupos'!AY271)</f>
        <v>s.e.</v>
      </c>
      <c r="F1328" s="7" t="str">
        <f>IF(ISNUMBER('[1]3 Cupos'!AZ271), IF('[1]3 Cupos'!AZ271-INT('[1]3 Cupos'!AZ271)=0,TEXT('[1]3 Cupos'!AZ271,"#.##0"),TEXT('[1]3 Cupos'!AZ271,"#.##0,00")),'[1]3 Cupos'!AZ271)</f>
        <v>20</v>
      </c>
      <c r="G1328" s="7" t="str">
        <f>IF(ISNUMBER('[1]3 Cupos'!BA271), IF('[1]3 Cupos'!BA271-INT('[1]3 Cupos'!BA271)=0,TEXT('[1]3 Cupos'!BA271,"#.##0"),TEXT('[1]3 Cupos'!BA271,"#.##0,00")),'[1]3 Cupos'!BA271)</f>
        <v>s.e.</v>
      </c>
      <c r="H1328" s="7" t="str">
        <f>IF(ISNUMBER('[1]3 Cupos'!BB271), IF('[1]3 Cupos'!BB271-INT('[1]3 Cupos'!BB271)=0,TEXT('[1]3 Cupos'!BB271,"#.##0"),TEXT('[1]3 Cupos'!BB271,"#.##0,00")),'[1]3 Cupos'!BB271)</f>
        <v>s.e.</v>
      </c>
      <c r="I1328" s="7" t="str">
        <f>IF(ISNUMBER('[1]3 Cupos'!BC271), IF('[1]3 Cupos'!BC271-INT('[1]3 Cupos'!BC271)=0,TEXT('[1]3 Cupos'!BC271,"#.##0"),TEXT('[1]3 Cupos'!BC271,"#.##0,00")),'[1]3 Cupos'!BC271)</f>
        <v>9</v>
      </c>
      <c r="J1328" s="7" t="str">
        <f>IF(ISNUMBER('[1]3 Cupos'!BD271), IF('[1]3 Cupos'!BD271-INT('[1]3 Cupos'!BD271)=0,TEXT('[1]3 Cupos'!BD271,"#.##0"),TEXT('[1]3 Cupos'!BD271,"#.##0,00")),'[1]3 Cupos'!BD271)</f>
        <v>29</v>
      </c>
    </row>
    <row r="1329" spans="1:10" x14ac:dyDescent="0.25">
      <c r="A1329" s="7" t="str">
        <f>+'[1]3 Cupos'!AU272</f>
        <v>Lasarte-Oria / Lasarte-Oria</v>
      </c>
      <c r="B1329" s="7" t="str">
        <f>+'[1]3 Cupos'!AV272</f>
        <v>CUPO</v>
      </c>
      <c r="C1329" s="7" t="str">
        <f>+'[1]3 Cupos'!AW272</f>
        <v>3. 36 urtetik beherakoak / Menores 36 años</v>
      </c>
      <c r="D1329" s="7" t="str">
        <f>IF(ISNUMBER('[1]3 Cupos'!AX272), IF('[1]3 Cupos'!AX272-INT('[1]3 Cupos'!AX272)=0,TEXT('[1]3 Cupos'!AX272,"#.##0"),TEXT('[1]3 Cupos'!AX272,"#.##0,00")),'[1]3 Cupos'!AX272)</f>
        <v>s.e.</v>
      </c>
      <c r="E1329" s="7" t="str">
        <f>IF(ISNUMBER('[1]3 Cupos'!AY272), IF('[1]3 Cupos'!AY272-INT('[1]3 Cupos'!AY272)=0,TEXT('[1]3 Cupos'!AY272,"#.##0"),TEXT('[1]3 Cupos'!AY272,"#.##0,00")),'[1]3 Cupos'!AY272)</f>
        <v>s.e.</v>
      </c>
      <c r="F1329" s="7" t="str">
        <f>IF(ISNUMBER('[1]3 Cupos'!AZ272), IF('[1]3 Cupos'!AZ272-INT('[1]3 Cupos'!AZ272)=0,TEXT('[1]3 Cupos'!AZ272,"#.##0"),TEXT('[1]3 Cupos'!AZ272,"#.##0,00")),'[1]3 Cupos'!AZ272)</f>
        <v>132</v>
      </c>
      <c r="G1329" s="7" t="str">
        <f>IF(ISNUMBER('[1]3 Cupos'!BA272), IF('[1]3 Cupos'!BA272-INT('[1]3 Cupos'!BA272)=0,TEXT('[1]3 Cupos'!BA272,"#.##0"),TEXT('[1]3 Cupos'!BA272,"#.##0,00")),'[1]3 Cupos'!BA272)</f>
        <v>s.e.</v>
      </c>
      <c r="H1329" s="7" t="str">
        <f>IF(ISNUMBER('[1]3 Cupos'!BB272), IF('[1]3 Cupos'!BB272-INT('[1]3 Cupos'!BB272)=0,TEXT('[1]3 Cupos'!BB272,"#.##0"),TEXT('[1]3 Cupos'!BB272,"#.##0,00")),'[1]3 Cupos'!BB272)</f>
        <v>s.e.</v>
      </c>
      <c r="I1329" s="7" t="str">
        <f>IF(ISNUMBER('[1]3 Cupos'!BC272), IF('[1]3 Cupos'!BC272-INT('[1]3 Cupos'!BC272)=0,TEXT('[1]3 Cupos'!BC272,"#.##0"),TEXT('[1]3 Cupos'!BC272,"#.##0,00")),'[1]3 Cupos'!BC272)</f>
        <v>160</v>
      </c>
      <c r="J1329" s="7" t="str">
        <f>IF(ISNUMBER('[1]3 Cupos'!BD272), IF('[1]3 Cupos'!BD272-INT('[1]3 Cupos'!BD272)=0,TEXT('[1]3 Cupos'!BD272,"#.##0"),TEXT('[1]3 Cupos'!BD272,"#.##0,00")),'[1]3 Cupos'!BD272)</f>
        <v>292</v>
      </c>
    </row>
    <row r="1330" spans="1:10" x14ac:dyDescent="0.25">
      <c r="A1330" s="7" t="str">
        <f>+'[1]3 Cupos'!AU273</f>
        <v>Lasarte-Oria / Lasarte-Oria</v>
      </c>
      <c r="B1330" s="7" t="str">
        <f>+'[1]3 Cupos'!AV273</f>
        <v>CUPO</v>
      </c>
      <c r="C1330" s="7" t="str">
        <f>+'[1]3 Cupos'!AW273</f>
        <v>4. Etxebizitza-premia berezia / Especial Necesidad de vivienda</v>
      </c>
      <c r="D1330" s="7" t="str">
        <f>IF(ISNUMBER('[1]3 Cupos'!AX273), IF('[1]3 Cupos'!AX273-INT('[1]3 Cupos'!AX273)=0,TEXT('[1]3 Cupos'!AX273,"#.##0"),TEXT('[1]3 Cupos'!AX273,"#.##0,00")),'[1]3 Cupos'!AX273)</f>
        <v>s.e.</v>
      </c>
      <c r="E1330" s="7" t="str">
        <f>IF(ISNUMBER('[1]3 Cupos'!AY273), IF('[1]3 Cupos'!AY273-INT('[1]3 Cupos'!AY273)=0,TEXT('[1]3 Cupos'!AY273,"#.##0"),TEXT('[1]3 Cupos'!AY273,"#.##0,00")),'[1]3 Cupos'!AY273)</f>
        <v>s.e.</v>
      </c>
      <c r="F1330" s="7" t="str">
        <f>IF(ISNUMBER('[1]3 Cupos'!AZ273), IF('[1]3 Cupos'!AZ273-INT('[1]3 Cupos'!AZ273)=0,TEXT('[1]3 Cupos'!AZ273,"#.##0"),TEXT('[1]3 Cupos'!AZ273,"#.##0,00")),'[1]3 Cupos'!AZ273)</f>
        <v>138</v>
      </c>
      <c r="G1330" s="7" t="str">
        <f>IF(ISNUMBER('[1]3 Cupos'!BA273), IF('[1]3 Cupos'!BA273-INT('[1]3 Cupos'!BA273)=0,TEXT('[1]3 Cupos'!BA273,"#.##0"),TEXT('[1]3 Cupos'!BA273,"#.##0,00")),'[1]3 Cupos'!BA273)</f>
        <v>s.e.</v>
      </c>
      <c r="H1330" s="7" t="str">
        <f>IF(ISNUMBER('[1]3 Cupos'!BB273), IF('[1]3 Cupos'!BB273-INT('[1]3 Cupos'!BB273)=0,TEXT('[1]3 Cupos'!BB273,"#.##0"),TEXT('[1]3 Cupos'!BB273,"#.##0,00")),'[1]3 Cupos'!BB273)</f>
        <v>s.e.</v>
      </c>
      <c r="I1330" s="7" t="str">
        <f>IF(ISNUMBER('[1]3 Cupos'!BC273), IF('[1]3 Cupos'!BC273-INT('[1]3 Cupos'!BC273)=0,TEXT('[1]3 Cupos'!BC273,"#.##0"),TEXT('[1]3 Cupos'!BC273,"#.##0,00")),'[1]3 Cupos'!BC273)</f>
        <v>86</v>
      </c>
      <c r="J1330" s="7" t="str">
        <f>IF(ISNUMBER('[1]3 Cupos'!BD273), IF('[1]3 Cupos'!BD273-INT('[1]3 Cupos'!BD273)=0,TEXT('[1]3 Cupos'!BD273,"#.##0"),TEXT('[1]3 Cupos'!BD273,"#.##0,00")),'[1]3 Cupos'!BD273)</f>
        <v>224</v>
      </c>
    </row>
    <row r="1331" spans="1:10" x14ac:dyDescent="0.25">
      <c r="A1331" s="7" t="str">
        <f>+'[1]3 Cupos'!AU274</f>
        <v>Lasarte-Oria / Lasarte-Oria</v>
      </c>
      <c r="B1331" s="7" t="str">
        <f>+'[1]3 Cupos'!AV274</f>
        <v>CUPO</v>
      </c>
      <c r="C1331" s="7" t="str">
        <f>+'[1]3 Cupos'!AW274</f>
        <v>5. Orokorra / General</v>
      </c>
      <c r="D1331" s="7" t="str">
        <f>IF(ISNUMBER('[1]3 Cupos'!AX274), IF('[1]3 Cupos'!AX274-INT('[1]3 Cupos'!AX274)=0,TEXT('[1]3 Cupos'!AX274,"#.##0"),TEXT('[1]3 Cupos'!AX274,"#.##0,00")),'[1]3 Cupos'!AX274)</f>
        <v>200</v>
      </c>
      <c r="E1331" s="7" t="str">
        <f>IF(ISNUMBER('[1]3 Cupos'!AY274), IF('[1]3 Cupos'!AY274-INT('[1]3 Cupos'!AY274)=0,TEXT('[1]3 Cupos'!AY274,"#.##0"),TEXT('[1]3 Cupos'!AY274,"#.##0,00")),'[1]3 Cupos'!AY274)</f>
        <v>169</v>
      </c>
      <c r="F1331" s="7" t="str">
        <f>IF(ISNUMBER('[1]3 Cupos'!AZ274), IF('[1]3 Cupos'!AZ274-INT('[1]3 Cupos'!AZ274)=0,TEXT('[1]3 Cupos'!AZ274,"#.##0"),TEXT('[1]3 Cupos'!AZ274,"#.##0,00")),'[1]3 Cupos'!AZ274)</f>
        <v>369</v>
      </c>
      <c r="G1331" s="7" t="str">
        <f>IF(ISNUMBER('[1]3 Cupos'!BA274), IF('[1]3 Cupos'!BA274-INT('[1]3 Cupos'!BA274)=0,TEXT('[1]3 Cupos'!BA274,"#.##0"),TEXT('[1]3 Cupos'!BA274,"#.##0,00")),'[1]3 Cupos'!BA274)</f>
        <v>232</v>
      </c>
      <c r="H1331" s="7" t="str">
        <f>IF(ISNUMBER('[1]3 Cupos'!BB274), IF('[1]3 Cupos'!BB274-INT('[1]3 Cupos'!BB274)=0,TEXT('[1]3 Cupos'!BB274,"#.##0"),TEXT('[1]3 Cupos'!BB274,"#.##0,00")),'[1]3 Cupos'!BB274)</f>
        <v>124</v>
      </c>
      <c r="I1331" s="7" t="str">
        <f>IF(ISNUMBER('[1]3 Cupos'!BC274), IF('[1]3 Cupos'!BC274-INT('[1]3 Cupos'!BC274)=0,TEXT('[1]3 Cupos'!BC274,"#.##0"),TEXT('[1]3 Cupos'!BC274,"#.##0,00")),'[1]3 Cupos'!BC274)</f>
        <v>356</v>
      </c>
      <c r="J1331" s="7" t="str">
        <f>IF(ISNUMBER('[1]3 Cupos'!BD274), IF('[1]3 Cupos'!BD274-INT('[1]3 Cupos'!BD274)=0,TEXT('[1]3 Cupos'!BD274,"#.##0"),TEXT('[1]3 Cupos'!BD274,"#.##0,00")),'[1]3 Cupos'!BD274)</f>
        <v>725</v>
      </c>
    </row>
    <row r="1332" spans="1:10" x14ac:dyDescent="0.25">
      <c r="A1332" s="7" t="str">
        <f>+'[1]3 Cupos'!AU275</f>
        <v>Laudio/Llodio / Laudio/Llodio</v>
      </c>
      <c r="B1332" s="7" t="str">
        <f>+'[1]3 Cupos'!AV275</f>
        <v>CUPO</v>
      </c>
      <c r="C1332" s="7" t="str">
        <f>+'[1]3 Cupos'!AW275</f>
        <v>1. Extebizitza egokitua / Vivienda adaptada</v>
      </c>
      <c r="D1332" s="7" t="str">
        <f>IF(ISNUMBER('[1]3 Cupos'!AX275), IF('[1]3 Cupos'!AX275-INT('[1]3 Cupos'!AX275)=0,TEXT('[1]3 Cupos'!AX275,"#.##0"),TEXT('[1]3 Cupos'!AX275,"#.##0,00")),'[1]3 Cupos'!AX275)</f>
        <v>s.e.</v>
      </c>
      <c r="E1332" s="7" t="str">
        <f>IF(ISNUMBER('[1]3 Cupos'!AY275), IF('[1]3 Cupos'!AY275-INT('[1]3 Cupos'!AY275)=0,TEXT('[1]3 Cupos'!AY275,"#.##0"),TEXT('[1]3 Cupos'!AY275,"#.##0,00")),'[1]3 Cupos'!AY275)</f>
        <v>s.e.</v>
      </c>
      <c r="F1332" s="7" t="str">
        <f>IF(ISNUMBER('[1]3 Cupos'!AZ275), IF('[1]3 Cupos'!AZ275-INT('[1]3 Cupos'!AZ275)=0,TEXT('[1]3 Cupos'!AZ275,"#.##0"),TEXT('[1]3 Cupos'!AZ275,"#.##0,00")),'[1]3 Cupos'!AZ275)</f>
        <v>7</v>
      </c>
      <c r="G1332" s="7" t="str">
        <f>IF(ISNUMBER('[1]3 Cupos'!BA275), IF('[1]3 Cupos'!BA275-INT('[1]3 Cupos'!BA275)=0,TEXT('[1]3 Cupos'!BA275,"#.##0"),TEXT('[1]3 Cupos'!BA275,"#.##0,00")),'[1]3 Cupos'!BA275)</f>
        <v>s.e.</v>
      </c>
      <c r="H1332" s="7" t="str">
        <f>IF(ISNUMBER('[1]3 Cupos'!BB275), IF('[1]3 Cupos'!BB275-INT('[1]3 Cupos'!BB275)=0,TEXT('[1]3 Cupos'!BB275,"#.##0"),TEXT('[1]3 Cupos'!BB275,"#.##0,00")),'[1]3 Cupos'!BB275)</f>
        <v>s.e.</v>
      </c>
      <c r="I1332" s="7" t="str">
        <f>IF(ISNUMBER('[1]3 Cupos'!BC275), IF('[1]3 Cupos'!BC275-INT('[1]3 Cupos'!BC275)=0,TEXT('[1]3 Cupos'!BC275,"#.##0"),TEXT('[1]3 Cupos'!BC275,"#.##0,00")),'[1]3 Cupos'!BC275)</f>
        <v>s.e.</v>
      </c>
      <c r="J1332" s="7" t="str">
        <f>IF(ISNUMBER('[1]3 Cupos'!BD275), IF('[1]3 Cupos'!BD275-INT('[1]3 Cupos'!BD275)=0,TEXT('[1]3 Cupos'!BD275,"#.##0"),TEXT('[1]3 Cupos'!BD275,"#.##0,00")),'[1]3 Cupos'!BD275)</f>
        <v>9</v>
      </c>
    </row>
    <row r="1333" spans="1:10" x14ac:dyDescent="0.25">
      <c r="A1333" s="7" t="str">
        <f>+'[1]3 Cupos'!AU276</f>
        <v>Laudio/Llodio / Laudio/Llodio</v>
      </c>
      <c r="B1333" s="7" t="str">
        <f>+'[1]3 Cupos'!AV276</f>
        <v>CUPO</v>
      </c>
      <c r="C1333" s="7" t="str">
        <f>+'[1]3 Cupos'!AW276</f>
        <v>2. DSV / DSV</v>
      </c>
      <c r="D1333" s="7" t="str">
        <f>IF(ISNUMBER('[1]3 Cupos'!AX276), IF('[1]3 Cupos'!AX276-INT('[1]3 Cupos'!AX276)=0,TEXT('[1]3 Cupos'!AX276,"#.##0"),TEXT('[1]3 Cupos'!AX276,"#.##0,00")),'[1]3 Cupos'!AX276)</f>
        <v>s.e.</v>
      </c>
      <c r="E1333" s="7" t="str">
        <f>IF(ISNUMBER('[1]3 Cupos'!AY276), IF('[1]3 Cupos'!AY276-INT('[1]3 Cupos'!AY276)=0,TEXT('[1]3 Cupos'!AY276,"#.##0"),TEXT('[1]3 Cupos'!AY276,"#.##0,00")),'[1]3 Cupos'!AY276)</f>
        <v>s.e.</v>
      </c>
      <c r="F1333" s="7" t="str">
        <f>IF(ISNUMBER('[1]3 Cupos'!AZ276), IF('[1]3 Cupos'!AZ276-INT('[1]3 Cupos'!AZ276)=0,TEXT('[1]3 Cupos'!AZ276,"#.##0"),TEXT('[1]3 Cupos'!AZ276,"#.##0,00")),'[1]3 Cupos'!AZ276)</f>
        <v>12</v>
      </c>
      <c r="G1333" s="7" t="str">
        <f>IF(ISNUMBER('[1]3 Cupos'!BA276), IF('[1]3 Cupos'!BA276-INT('[1]3 Cupos'!BA276)=0,TEXT('[1]3 Cupos'!BA276,"#.##0"),TEXT('[1]3 Cupos'!BA276,"#.##0,00")),'[1]3 Cupos'!BA276)</f>
        <v>s.e.</v>
      </c>
      <c r="H1333" s="7" t="str">
        <f>IF(ISNUMBER('[1]3 Cupos'!BB276), IF('[1]3 Cupos'!BB276-INT('[1]3 Cupos'!BB276)=0,TEXT('[1]3 Cupos'!BB276,"#.##0"),TEXT('[1]3 Cupos'!BB276,"#.##0,00")),'[1]3 Cupos'!BB276)</f>
        <v>s.e.</v>
      </c>
      <c r="I1333" s="7" t="str">
        <f>IF(ISNUMBER('[1]3 Cupos'!BC276), IF('[1]3 Cupos'!BC276-INT('[1]3 Cupos'!BC276)=0,TEXT('[1]3 Cupos'!BC276,"#.##0"),TEXT('[1]3 Cupos'!BC276,"#.##0,00")),'[1]3 Cupos'!BC276)</f>
        <v>s.e.</v>
      </c>
      <c r="J1333" s="7" t="str">
        <f>IF(ISNUMBER('[1]3 Cupos'!BD276), IF('[1]3 Cupos'!BD276-INT('[1]3 Cupos'!BD276)=0,TEXT('[1]3 Cupos'!BD276,"#.##0"),TEXT('[1]3 Cupos'!BD276,"#.##0,00")),'[1]3 Cupos'!BD276)</f>
        <v>15</v>
      </c>
    </row>
    <row r="1334" spans="1:10" x14ac:dyDescent="0.25">
      <c r="A1334" s="7" t="str">
        <f>+'[1]3 Cupos'!AU277</f>
        <v>Laudio/Llodio / Laudio/Llodio</v>
      </c>
      <c r="B1334" s="7" t="str">
        <f>+'[1]3 Cupos'!AV277</f>
        <v>CUPO</v>
      </c>
      <c r="C1334" s="7" t="str">
        <f>+'[1]3 Cupos'!AW277</f>
        <v>3. 36 urtetik beherakoak / Menores 36 años</v>
      </c>
      <c r="D1334" s="7" t="str">
        <f>IF(ISNUMBER('[1]3 Cupos'!AX277), IF('[1]3 Cupos'!AX277-INT('[1]3 Cupos'!AX277)=0,TEXT('[1]3 Cupos'!AX277,"#.##0"),TEXT('[1]3 Cupos'!AX277,"#.##0,00")),'[1]3 Cupos'!AX277)</f>
        <v>s.e.</v>
      </c>
      <c r="E1334" s="7" t="str">
        <f>IF(ISNUMBER('[1]3 Cupos'!AY277), IF('[1]3 Cupos'!AY277-INT('[1]3 Cupos'!AY277)=0,TEXT('[1]3 Cupos'!AY277,"#.##0"),TEXT('[1]3 Cupos'!AY277,"#.##0,00")),'[1]3 Cupos'!AY277)</f>
        <v>s.e.</v>
      </c>
      <c r="F1334" s="7" t="str">
        <f>IF(ISNUMBER('[1]3 Cupos'!AZ277), IF('[1]3 Cupos'!AZ277-INT('[1]3 Cupos'!AZ277)=0,TEXT('[1]3 Cupos'!AZ277,"#.##0"),TEXT('[1]3 Cupos'!AZ277,"#.##0,00")),'[1]3 Cupos'!AZ277)</f>
        <v>88</v>
      </c>
      <c r="G1334" s="7" t="str">
        <f>IF(ISNUMBER('[1]3 Cupos'!BA277), IF('[1]3 Cupos'!BA277-INT('[1]3 Cupos'!BA277)=0,TEXT('[1]3 Cupos'!BA277,"#.##0"),TEXT('[1]3 Cupos'!BA277,"#.##0,00")),'[1]3 Cupos'!BA277)</f>
        <v>s.e.</v>
      </c>
      <c r="H1334" s="7" t="str">
        <f>IF(ISNUMBER('[1]3 Cupos'!BB277), IF('[1]3 Cupos'!BB277-INT('[1]3 Cupos'!BB277)=0,TEXT('[1]3 Cupos'!BB277,"#.##0"),TEXT('[1]3 Cupos'!BB277,"#.##0,00")),'[1]3 Cupos'!BB277)</f>
        <v>s.e.</v>
      </c>
      <c r="I1334" s="7" t="str">
        <f>IF(ISNUMBER('[1]3 Cupos'!BC277), IF('[1]3 Cupos'!BC277-INT('[1]3 Cupos'!BC277)=0,TEXT('[1]3 Cupos'!BC277,"#.##0"),TEXT('[1]3 Cupos'!BC277,"#.##0,00")),'[1]3 Cupos'!BC277)</f>
        <v>27</v>
      </c>
      <c r="J1334" s="7" t="str">
        <f>IF(ISNUMBER('[1]3 Cupos'!BD277), IF('[1]3 Cupos'!BD277-INT('[1]3 Cupos'!BD277)=0,TEXT('[1]3 Cupos'!BD277,"#.##0"),TEXT('[1]3 Cupos'!BD277,"#.##0,00")),'[1]3 Cupos'!BD277)</f>
        <v>115</v>
      </c>
    </row>
    <row r="1335" spans="1:10" x14ac:dyDescent="0.25">
      <c r="A1335" s="7" t="str">
        <f>+'[1]3 Cupos'!AU278</f>
        <v>Laudio/Llodio / Laudio/Llodio</v>
      </c>
      <c r="B1335" s="7" t="str">
        <f>+'[1]3 Cupos'!AV278</f>
        <v>CUPO</v>
      </c>
      <c r="C1335" s="7" t="str">
        <f>+'[1]3 Cupos'!AW278</f>
        <v>4. Etxebizitza-premia berezia / Especial Necesidad de vivienda</v>
      </c>
      <c r="D1335" s="7" t="str">
        <f>IF(ISNUMBER('[1]3 Cupos'!AX278), IF('[1]3 Cupos'!AX278-INT('[1]3 Cupos'!AX278)=0,TEXT('[1]3 Cupos'!AX278,"#.##0"),TEXT('[1]3 Cupos'!AX278,"#.##0,00")),'[1]3 Cupos'!AX278)</f>
        <v>s.e.</v>
      </c>
      <c r="E1335" s="7" t="str">
        <f>IF(ISNUMBER('[1]3 Cupos'!AY278), IF('[1]3 Cupos'!AY278-INT('[1]3 Cupos'!AY278)=0,TEXT('[1]3 Cupos'!AY278,"#.##0"),TEXT('[1]3 Cupos'!AY278,"#.##0,00")),'[1]3 Cupos'!AY278)</f>
        <v>s.e.</v>
      </c>
      <c r="F1335" s="7" t="str">
        <f>IF(ISNUMBER('[1]3 Cupos'!AZ278), IF('[1]3 Cupos'!AZ278-INT('[1]3 Cupos'!AZ278)=0,TEXT('[1]3 Cupos'!AZ278,"#.##0"),TEXT('[1]3 Cupos'!AZ278,"#.##0,00")),'[1]3 Cupos'!AZ278)</f>
        <v>91</v>
      </c>
      <c r="G1335" s="7" t="str">
        <f>IF(ISNUMBER('[1]3 Cupos'!BA278), IF('[1]3 Cupos'!BA278-INT('[1]3 Cupos'!BA278)=0,TEXT('[1]3 Cupos'!BA278,"#.##0"),TEXT('[1]3 Cupos'!BA278,"#.##0,00")),'[1]3 Cupos'!BA278)</f>
        <v>s.e.</v>
      </c>
      <c r="H1335" s="7" t="str">
        <f>IF(ISNUMBER('[1]3 Cupos'!BB278), IF('[1]3 Cupos'!BB278-INT('[1]3 Cupos'!BB278)=0,TEXT('[1]3 Cupos'!BB278,"#.##0"),TEXT('[1]3 Cupos'!BB278,"#.##0,00")),'[1]3 Cupos'!BB278)</f>
        <v>s.e.</v>
      </c>
      <c r="I1335" s="7" t="str">
        <f>IF(ISNUMBER('[1]3 Cupos'!BC278), IF('[1]3 Cupos'!BC278-INT('[1]3 Cupos'!BC278)=0,TEXT('[1]3 Cupos'!BC278,"#.##0"),TEXT('[1]3 Cupos'!BC278,"#.##0,00")),'[1]3 Cupos'!BC278)</f>
        <v>16</v>
      </c>
      <c r="J1335" s="7" t="str">
        <f>IF(ISNUMBER('[1]3 Cupos'!BD278), IF('[1]3 Cupos'!BD278-INT('[1]3 Cupos'!BD278)=0,TEXT('[1]3 Cupos'!BD278,"#.##0"),TEXT('[1]3 Cupos'!BD278,"#.##0,00")),'[1]3 Cupos'!BD278)</f>
        <v>107</v>
      </c>
    </row>
    <row r="1336" spans="1:10" x14ac:dyDescent="0.25">
      <c r="A1336" s="7" t="str">
        <f>+'[1]3 Cupos'!AU279</f>
        <v>Laudio/Llodio / Laudio/Llodio</v>
      </c>
      <c r="B1336" s="7" t="str">
        <f>+'[1]3 Cupos'!AV279</f>
        <v>CUPO</v>
      </c>
      <c r="C1336" s="7" t="str">
        <f>+'[1]3 Cupos'!AW279</f>
        <v>5. Orokorra / General</v>
      </c>
      <c r="D1336" s="7" t="str">
        <f>IF(ISNUMBER('[1]3 Cupos'!AX279), IF('[1]3 Cupos'!AX279-INT('[1]3 Cupos'!AX279)=0,TEXT('[1]3 Cupos'!AX279,"#.##0"),TEXT('[1]3 Cupos'!AX279,"#.##0,00")),'[1]3 Cupos'!AX279)</f>
        <v>75</v>
      </c>
      <c r="E1336" s="7" t="str">
        <f>IF(ISNUMBER('[1]3 Cupos'!AY279), IF('[1]3 Cupos'!AY279-INT('[1]3 Cupos'!AY279)=0,TEXT('[1]3 Cupos'!AY279,"#.##0"),TEXT('[1]3 Cupos'!AY279,"#.##0,00")),'[1]3 Cupos'!AY279)</f>
        <v>110</v>
      </c>
      <c r="F1336" s="7" t="str">
        <f>IF(ISNUMBER('[1]3 Cupos'!AZ279), IF('[1]3 Cupos'!AZ279-INT('[1]3 Cupos'!AZ279)=0,TEXT('[1]3 Cupos'!AZ279,"#.##0"),TEXT('[1]3 Cupos'!AZ279,"#.##0,00")),'[1]3 Cupos'!AZ279)</f>
        <v>185</v>
      </c>
      <c r="G1336" s="7" t="str">
        <f>IF(ISNUMBER('[1]3 Cupos'!BA279), IF('[1]3 Cupos'!BA279-INT('[1]3 Cupos'!BA279)=0,TEXT('[1]3 Cupos'!BA279,"#.##0"),TEXT('[1]3 Cupos'!BA279,"#.##0,00")),'[1]3 Cupos'!BA279)</f>
        <v>23</v>
      </c>
      <c r="H1336" s="7" t="str">
        <f>IF(ISNUMBER('[1]3 Cupos'!BB279), IF('[1]3 Cupos'!BB279-INT('[1]3 Cupos'!BB279)=0,TEXT('[1]3 Cupos'!BB279,"#.##0"),TEXT('[1]3 Cupos'!BB279,"#.##0,00")),'[1]3 Cupos'!BB279)</f>
        <v>28</v>
      </c>
      <c r="I1336" s="7" t="str">
        <f>IF(ISNUMBER('[1]3 Cupos'!BC279), IF('[1]3 Cupos'!BC279-INT('[1]3 Cupos'!BC279)=0,TEXT('[1]3 Cupos'!BC279,"#.##0"),TEXT('[1]3 Cupos'!BC279,"#.##0,00")),'[1]3 Cupos'!BC279)</f>
        <v>51</v>
      </c>
      <c r="J1336" s="7" t="str">
        <f>IF(ISNUMBER('[1]3 Cupos'!BD279), IF('[1]3 Cupos'!BD279-INT('[1]3 Cupos'!BD279)=0,TEXT('[1]3 Cupos'!BD279,"#.##0"),TEXT('[1]3 Cupos'!BD279,"#.##0,00")),'[1]3 Cupos'!BD279)</f>
        <v>236</v>
      </c>
    </row>
    <row r="1337" spans="1:10" x14ac:dyDescent="0.25">
      <c r="A1337" s="7" t="str">
        <f>+'[1]3 Cupos'!AU280</f>
        <v>Lazkao / Lazkao</v>
      </c>
      <c r="B1337" s="7" t="str">
        <f>+'[1]3 Cupos'!AV280</f>
        <v>CUPO</v>
      </c>
      <c r="C1337" s="7" t="str">
        <f>+'[1]3 Cupos'!AW280</f>
        <v>1. Extebizitza egokitua / Vivienda adaptada</v>
      </c>
      <c r="D1337" s="7" t="str">
        <f>IF(ISNUMBER('[1]3 Cupos'!AX280), IF('[1]3 Cupos'!AX280-INT('[1]3 Cupos'!AX280)=0,TEXT('[1]3 Cupos'!AX280,"#.##0"),TEXT('[1]3 Cupos'!AX280,"#.##0,00")),'[1]3 Cupos'!AX280)</f>
        <v>s.e.</v>
      </c>
      <c r="E1337" s="7" t="str">
        <f>IF(ISNUMBER('[1]3 Cupos'!AY280), IF('[1]3 Cupos'!AY280-INT('[1]3 Cupos'!AY280)=0,TEXT('[1]3 Cupos'!AY280,"#.##0"),TEXT('[1]3 Cupos'!AY280,"#.##0,00")),'[1]3 Cupos'!AY280)</f>
        <v>s.e.</v>
      </c>
      <c r="F1337" s="7" t="str">
        <f>IF(ISNUMBER('[1]3 Cupos'!AZ280), IF('[1]3 Cupos'!AZ280-INT('[1]3 Cupos'!AZ280)=0,TEXT('[1]3 Cupos'!AZ280,"#.##0"),TEXT('[1]3 Cupos'!AZ280,"#.##0,00")),'[1]3 Cupos'!AZ280)</f>
        <v>s.e.</v>
      </c>
      <c r="G1337" s="7" t="str">
        <f>IF(ISNUMBER('[1]3 Cupos'!BA280), IF('[1]3 Cupos'!BA280-INT('[1]3 Cupos'!BA280)=0,TEXT('[1]3 Cupos'!BA280,"#.##0"),TEXT('[1]3 Cupos'!BA280,"#.##0,00")),'[1]3 Cupos'!BA280)</f>
        <v>s.e.</v>
      </c>
      <c r="H1337" s="7" t="str">
        <f>IF(ISNUMBER('[1]3 Cupos'!BB280), IF('[1]3 Cupos'!BB280-INT('[1]3 Cupos'!BB280)=0,TEXT('[1]3 Cupos'!BB280,"#.##0"),TEXT('[1]3 Cupos'!BB280,"#.##0,00")),'[1]3 Cupos'!BB280)</f>
        <v>s.e.</v>
      </c>
      <c r="I1337" s="7" t="str">
        <f>IF(ISNUMBER('[1]3 Cupos'!BC280), IF('[1]3 Cupos'!BC280-INT('[1]3 Cupos'!BC280)=0,TEXT('[1]3 Cupos'!BC280,"#.##0"),TEXT('[1]3 Cupos'!BC280,"#.##0,00")),'[1]3 Cupos'!BC280)</f>
        <v>s.e.</v>
      </c>
      <c r="J1337" s="7" t="str">
        <f>IF(ISNUMBER('[1]3 Cupos'!BD280), IF('[1]3 Cupos'!BD280-INT('[1]3 Cupos'!BD280)=0,TEXT('[1]3 Cupos'!BD280,"#.##0"),TEXT('[1]3 Cupos'!BD280,"#.##0,00")),'[1]3 Cupos'!BD280)</f>
        <v>s.e.</v>
      </c>
    </row>
    <row r="1338" spans="1:10" x14ac:dyDescent="0.25">
      <c r="A1338" s="7" t="str">
        <f>+'[1]3 Cupos'!AU281</f>
        <v>Lazkao / Lazkao</v>
      </c>
      <c r="B1338" s="7" t="str">
        <f>+'[1]3 Cupos'!AV281</f>
        <v>CUPO</v>
      </c>
      <c r="C1338" s="7" t="str">
        <f>+'[1]3 Cupos'!AW281</f>
        <v>2. DSV / DSV</v>
      </c>
      <c r="D1338" s="7" t="str">
        <f>IF(ISNUMBER('[1]3 Cupos'!AX281), IF('[1]3 Cupos'!AX281-INT('[1]3 Cupos'!AX281)=0,TEXT('[1]3 Cupos'!AX281,"#.##0"),TEXT('[1]3 Cupos'!AX281,"#.##0,00")),'[1]3 Cupos'!AX281)</f>
        <v>s.e.</v>
      </c>
      <c r="E1338" s="7" t="str">
        <f>IF(ISNUMBER('[1]3 Cupos'!AY281), IF('[1]3 Cupos'!AY281-INT('[1]3 Cupos'!AY281)=0,TEXT('[1]3 Cupos'!AY281,"#.##0"),TEXT('[1]3 Cupos'!AY281,"#.##0,00")),'[1]3 Cupos'!AY281)</f>
        <v>s.e.</v>
      </c>
      <c r="F1338" s="7" t="str">
        <f>IF(ISNUMBER('[1]3 Cupos'!AZ281), IF('[1]3 Cupos'!AZ281-INT('[1]3 Cupos'!AZ281)=0,TEXT('[1]3 Cupos'!AZ281,"#.##0"),TEXT('[1]3 Cupos'!AZ281,"#.##0,00")),'[1]3 Cupos'!AZ281)</f>
        <v>s.e.</v>
      </c>
      <c r="G1338" s="7" t="str">
        <f>IF(ISNUMBER('[1]3 Cupos'!BA281), IF('[1]3 Cupos'!BA281-INT('[1]3 Cupos'!BA281)=0,TEXT('[1]3 Cupos'!BA281,"#.##0"),TEXT('[1]3 Cupos'!BA281,"#.##0,00")),'[1]3 Cupos'!BA281)</f>
        <v>s.e.</v>
      </c>
      <c r="H1338" s="7" t="str">
        <f>IF(ISNUMBER('[1]3 Cupos'!BB281), IF('[1]3 Cupos'!BB281-INT('[1]3 Cupos'!BB281)=0,TEXT('[1]3 Cupos'!BB281,"#.##0"),TEXT('[1]3 Cupos'!BB281,"#.##0,00")),'[1]3 Cupos'!BB281)</f>
        <v>s.e.</v>
      </c>
      <c r="I1338" s="7" t="str">
        <f>IF(ISNUMBER('[1]3 Cupos'!BC281), IF('[1]3 Cupos'!BC281-INT('[1]3 Cupos'!BC281)=0,TEXT('[1]3 Cupos'!BC281,"#.##0"),TEXT('[1]3 Cupos'!BC281,"#.##0,00")),'[1]3 Cupos'!BC281)</f>
        <v>s.e.</v>
      </c>
      <c r="J1338" s="7" t="str">
        <f>IF(ISNUMBER('[1]3 Cupos'!BD281), IF('[1]3 Cupos'!BD281-INT('[1]3 Cupos'!BD281)=0,TEXT('[1]3 Cupos'!BD281,"#.##0"),TEXT('[1]3 Cupos'!BD281,"#.##0,00")),'[1]3 Cupos'!BD281)</f>
        <v>s.e.</v>
      </c>
    </row>
    <row r="1339" spans="1:10" x14ac:dyDescent="0.25">
      <c r="A1339" s="7" t="str">
        <f>+'[1]3 Cupos'!AU282</f>
        <v>Lazkao / Lazkao</v>
      </c>
      <c r="B1339" s="7" t="str">
        <f>+'[1]3 Cupos'!AV282</f>
        <v>CUPO</v>
      </c>
      <c r="C1339" s="7" t="str">
        <f>+'[1]3 Cupos'!AW282</f>
        <v>3. 36 urtetik beherakoak / Menores 36 años</v>
      </c>
      <c r="D1339" s="7" t="str">
        <f>IF(ISNUMBER('[1]3 Cupos'!AX282), IF('[1]3 Cupos'!AX282-INT('[1]3 Cupos'!AX282)=0,TEXT('[1]3 Cupos'!AX282,"#.##0"),TEXT('[1]3 Cupos'!AX282,"#.##0,00")),'[1]3 Cupos'!AX282)</f>
        <v>s.e.</v>
      </c>
      <c r="E1339" s="7" t="str">
        <f>IF(ISNUMBER('[1]3 Cupos'!AY282), IF('[1]3 Cupos'!AY282-INT('[1]3 Cupos'!AY282)=0,TEXT('[1]3 Cupos'!AY282,"#.##0"),TEXT('[1]3 Cupos'!AY282,"#.##0,00")),'[1]3 Cupos'!AY282)</f>
        <v>s.e.</v>
      </c>
      <c r="F1339" s="7" t="str">
        <f>IF(ISNUMBER('[1]3 Cupos'!AZ282), IF('[1]3 Cupos'!AZ282-INT('[1]3 Cupos'!AZ282)=0,TEXT('[1]3 Cupos'!AZ282,"#.##0"),TEXT('[1]3 Cupos'!AZ282,"#.##0,00")),'[1]3 Cupos'!AZ282)</f>
        <v>20</v>
      </c>
      <c r="G1339" s="7" t="str">
        <f>IF(ISNUMBER('[1]3 Cupos'!BA282), IF('[1]3 Cupos'!BA282-INT('[1]3 Cupos'!BA282)=0,TEXT('[1]3 Cupos'!BA282,"#.##0"),TEXT('[1]3 Cupos'!BA282,"#.##0,00")),'[1]3 Cupos'!BA282)</f>
        <v>s.e.</v>
      </c>
      <c r="H1339" s="7" t="str">
        <f>IF(ISNUMBER('[1]3 Cupos'!BB282), IF('[1]3 Cupos'!BB282-INT('[1]3 Cupos'!BB282)=0,TEXT('[1]3 Cupos'!BB282,"#.##0"),TEXT('[1]3 Cupos'!BB282,"#.##0,00")),'[1]3 Cupos'!BB282)</f>
        <v>s.e.</v>
      </c>
      <c r="I1339" s="7" t="str">
        <f>IF(ISNUMBER('[1]3 Cupos'!BC282), IF('[1]3 Cupos'!BC282-INT('[1]3 Cupos'!BC282)=0,TEXT('[1]3 Cupos'!BC282,"#.##0"),TEXT('[1]3 Cupos'!BC282,"#.##0,00")),'[1]3 Cupos'!BC282)</f>
        <v>18</v>
      </c>
      <c r="J1339" s="7" t="str">
        <f>IF(ISNUMBER('[1]3 Cupos'!BD282), IF('[1]3 Cupos'!BD282-INT('[1]3 Cupos'!BD282)=0,TEXT('[1]3 Cupos'!BD282,"#.##0"),TEXT('[1]3 Cupos'!BD282,"#.##0,00")),'[1]3 Cupos'!BD282)</f>
        <v>38</v>
      </c>
    </row>
    <row r="1340" spans="1:10" x14ac:dyDescent="0.25">
      <c r="A1340" s="7" t="str">
        <f>+'[1]3 Cupos'!AU283</f>
        <v>Lazkao / Lazkao</v>
      </c>
      <c r="B1340" s="7" t="str">
        <f>+'[1]3 Cupos'!AV283</f>
        <v>CUPO</v>
      </c>
      <c r="C1340" s="7" t="str">
        <f>+'[1]3 Cupos'!AW283</f>
        <v>4. Etxebizitza-premia berezia / Especial Necesidad de vivienda</v>
      </c>
      <c r="D1340" s="7" t="str">
        <f>IF(ISNUMBER('[1]3 Cupos'!AX283), IF('[1]3 Cupos'!AX283-INT('[1]3 Cupos'!AX283)=0,TEXT('[1]3 Cupos'!AX283,"#.##0"),TEXT('[1]3 Cupos'!AX283,"#.##0,00")),'[1]3 Cupos'!AX283)</f>
        <v>s.e.</v>
      </c>
      <c r="E1340" s="7" t="str">
        <f>IF(ISNUMBER('[1]3 Cupos'!AY283), IF('[1]3 Cupos'!AY283-INT('[1]3 Cupos'!AY283)=0,TEXT('[1]3 Cupos'!AY283,"#.##0"),TEXT('[1]3 Cupos'!AY283,"#.##0,00")),'[1]3 Cupos'!AY283)</f>
        <v>s.e.</v>
      </c>
      <c r="F1340" s="7" t="str">
        <f>IF(ISNUMBER('[1]3 Cupos'!AZ283), IF('[1]3 Cupos'!AZ283-INT('[1]3 Cupos'!AZ283)=0,TEXT('[1]3 Cupos'!AZ283,"#.##0"),TEXT('[1]3 Cupos'!AZ283,"#.##0,00")),'[1]3 Cupos'!AZ283)</f>
        <v>16</v>
      </c>
      <c r="G1340" s="7" t="str">
        <f>IF(ISNUMBER('[1]3 Cupos'!BA283), IF('[1]3 Cupos'!BA283-INT('[1]3 Cupos'!BA283)=0,TEXT('[1]3 Cupos'!BA283,"#.##0"),TEXT('[1]3 Cupos'!BA283,"#.##0,00")),'[1]3 Cupos'!BA283)</f>
        <v>s.e.</v>
      </c>
      <c r="H1340" s="7" t="str">
        <f>IF(ISNUMBER('[1]3 Cupos'!BB283), IF('[1]3 Cupos'!BB283-INT('[1]3 Cupos'!BB283)=0,TEXT('[1]3 Cupos'!BB283,"#.##0"),TEXT('[1]3 Cupos'!BB283,"#.##0,00")),'[1]3 Cupos'!BB283)</f>
        <v>s.e.</v>
      </c>
      <c r="I1340" s="7" t="str">
        <f>IF(ISNUMBER('[1]3 Cupos'!BC283), IF('[1]3 Cupos'!BC283-INT('[1]3 Cupos'!BC283)=0,TEXT('[1]3 Cupos'!BC283,"#.##0"),TEXT('[1]3 Cupos'!BC283,"#.##0,00")),'[1]3 Cupos'!BC283)</f>
        <v>8</v>
      </c>
      <c r="J1340" s="7" t="str">
        <f>IF(ISNUMBER('[1]3 Cupos'!BD283), IF('[1]3 Cupos'!BD283-INT('[1]3 Cupos'!BD283)=0,TEXT('[1]3 Cupos'!BD283,"#.##0"),TEXT('[1]3 Cupos'!BD283,"#.##0,00")),'[1]3 Cupos'!BD283)</f>
        <v>24</v>
      </c>
    </row>
    <row r="1341" spans="1:10" x14ac:dyDescent="0.25">
      <c r="A1341" s="7" t="str">
        <f>+'[1]3 Cupos'!AU284</f>
        <v>Lazkao / Lazkao</v>
      </c>
      <c r="B1341" s="7" t="str">
        <f>+'[1]3 Cupos'!AV284</f>
        <v>CUPO</v>
      </c>
      <c r="C1341" s="7" t="str">
        <f>+'[1]3 Cupos'!AW284</f>
        <v>5. Orokorra / General</v>
      </c>
      <c r="D1341" s="7" t="str">
        <f>IF(ISNUMBER('[1]3 Cupos'!AX284), IF('[1]3 Cupos'!AX284-INT('[1]3 Cupos'!AX284)=0,TEXT('[1]3 Cupos'!AX284,"#.##0"),TEXT('[1]3 Cupos'!AX284,"#.##0,00")),'[1]3 Cupos'!AX284)</f>
        <v>10</v>
      </c>
      <c r="E1341" s="7" t="str">
        <f>IF(ISNUMBER('[1]3 Cupos'!AY284), IF('[1]3 Cupos'!AY284-INT('[1]3 Cupos'!AY284)=0,TEXT('[1]3 Cupos'!AY284,"#.##0"),TEXT('[1]3 Cupos'!AY284,"#.##0,00")),'[1]3 Cupos'!AY284)</f>
        <v>18</v>
      </c>
      <c r="F1341" s="7" t="str">
        <f>IF(ISNUMBER('[1]3 Cupos'!AZ284), IF('[1]3 Cupos'!AZ284-INT('[1]3 Cupos'!AZ284)=0,TEXT('[1]3 Cupos'!AZ284,"#.##0"),TEXT('[1]3 Cupos'!AZ284,"#.##0,00")),'[1]3 Cupos'!AZ284)</f>
        <v>28</v>
      </c>
      <c r="G1341" s="7" t="str">
        <f>IF(ISNUMBER('[1]3 Cupos'!BA284), IF('[1]3 Cupos'!BA284-INT('[1]3 Cupos'!BA284)=0,TEXT('[1]3 Cupos'!BA284,"#.##0"),TEXT('[1]3 Cupos'!BA284,"#.##0,00")),'[1]3 Cupos'!BA284)</f>
        <v>28</v>
      </c>
      <c r="H1341" s="7" t="str">
        <f>IF(ISNUMBER('[1]3 Cupos'!BB284), IF('[1]3 Cupos'!BB284-INT('[1]3 Cupos'!BB284)=0,TEXT('[1]3 Cupos'!BB284,"#.##0"),TEXT('[1]3 Cupos'!BB284,"#.##0,00")),'[1]3 Cupos'!BB284)</f>
        <v>11</v>
      </c>
      <c r="I1341" s="7" t="str">
        <f>IF(ISNUMBER('[1]3 Cupos'!BC284), IF('[1]3 Cupos'!BC284-INT('[1]3 Cupos'!BC284)=0,TEXT('[1]3 Cupos'!BC284,"#.##0"),TEXT('[1]3 Cupos'!BC284,"#.##0,00")),'[1]3 Cupos'!BC284)</f>
        <v>39</v>
      </c>
      <c r="J1341" s="7" t="str">
        <f>IF(ISNUMBER('[1]3 Cupos'!BD284), IF('[1]3 Cupos'!BD284-INT('[1]3 Cupos'!BD284)=0,TEXT('[1]3 Cupos'!BD284,"#.##0"),TEXT('[1]3 Cupos'!BD284,"#.##0,00")),'[1]3 Cupos'!BD284)</f>
        <v>67</v>
      </c>
    </row>
    <row r="1342" spans="1:10" x14ac:dyDescent="0.25">
      <c r="A1342" s="7" t="str">
        <f>+'[1]3 Cupos'!AU285</f>
        <v>Legazpi / Legazpi</v>
      </c>
      <c r="B1342" s="7" t="str">
        <f>+'[1]3 Cupos'!AV285</f>
        <v>CUPO</v>
      </c>
      <c r="C1342" s="7" t="str">
        <f>+'[1]3 Cupos'!AW285</f>
        <v>1. Extebizitza egokitua / Vivienda adaptada</v>
      </c>
      <c r="D1342" s="7" t="str">
        <f>IF(ISNUMBER('[1]3 Cupos'!AX285), IF('[1]3 Cupos'!AX285-INT('[1]3 Cupos'!AX285)=0,TEXT('[1]3 Cupos'!AX285,"#.##0"),TEXT('[1]3 Cupos'!AX285,"#.##0,00")),'[1]3 Cupos'!AX285)</f>
        <v>s.e.</v>
      </c>
      <c r="E1342" s="7" t="str">
        <f>IF(ISNUMBER('[1]3 Cupos'!AY285), IF('[1]3 Cupos'!AY285-INT('[1]3 Cupos'!AY285)=0,TEXT('[1]3 Cupos'!AY285,"#.##0"),TEXT('[1]3 Cupos'!AY285,"#.##0,00")),'[1]3 Cupos'!AY285)</f>
        <v>s.e.</v>
      </c>
      <c r="F1342" s="7" t="str">
        <f>IF(ISNUMBER('[1]3 Cupos'!AZ285), IF('[1]3 Cupos'!AZ285-INT('[1]3 Cupos'!AZ285)=0,TEXT('[1]3 Cupos'!AZ285,"#.##0"),TEXT('[1]3 Cupos'!AZ285,"#.##0,00")),'[1]3 Cupos'!AZ285)</f>
        <v>s.e.</v>
      </c>
      <c r="G1342" s="7" t="str">
        <f>IF(ISNUMBER('[1]3 Cupos'!BA285), IF('[1]3 Cupos'!BA285-INT('[1]3 Cupos'!BA285)=0,TEXT('[1]3 Cupos'!BA285,"#.##0"),TEXT('[1]3 Cupos'!BA285,"#.##0,00")),'[1]3 Cupos'!BA285)</f>
        <v>s.e.</v>
      </c>
      <c r="H1342" s="7" t="str">
        <f>IF(ISNUMBER('[1]3 Cupos'!BB285), IF('[1]3 Cupos'!BB285-INT('[1]3 Cupos'!BB285)=0,TEXT('[1]3 Cupos'!BB285,"#.##0"),TEXT('[1]3 Cupos'!BB285,"#.##0,00")),'[1]3 Cupos'!BB285)</f>
        <v>s.e.</v>
      </c>
      <c r="I1342" s="7" t="str">
        <f>IF(ISNUMBER('[1]3 Cupos'!BC285), IF('[1]3 Cupos'!BC285-INT('[1]3 Cupos'!BC285)=0,TEXT('[1]3 Cupos'!BC285,"#.##0"),TEXT('[1]3 Cupos'!BC285,"#.##0,00")),'[1]3 Cupos'!BC285)</f>
        <v>s.e.</v>
      </c>
      <c r="J1342" s="7" t="str">
        <f>IF(ISNUMBER('[1]3 Cupos'!BD285), IF('[1]3 Cupos'!BD285-INT('[1]3 Cupos'!BD285)=0,TEXT('[1]3 Cupos'!BD285,"#.##0"),TEXT('[1]3 Cupos'!BD285,"#.##0,00")),'[1]3 Cupos'!BD285)</f>
        <v>s.e.</v>
      </c>
    </row>
    <row r="1343" spans="1:10" x14ac:dyDescent="0.25">
      <c r="A1343" s="7" t="str">
        <f>+'[1]3 Cupos'!AU286</f>
        <v>Legazpi / Legazpi</v>
      </c>
      <c r="B1343" s="7" t="str">
        <f>+'[1]3 Cupos'!AV286</f>
        <v>CUPO</v>
      </c>
      <c r="C1343" s="7" t="str">
        <f>+'[1]3 Cupos'!AW286</f>
        <v>2. DSV / DSV</v>
      </c>
      <c r="D1343" s="7" t="str">
        <f>IF(ISNUMBER('[1]3 Cupos'!AX286), IF('[1]3 Cupos'!AX286-INT('[1]3 Cupos'!AX286)=0,TEXT('[1]3 Cupos'!AX286,"#.##0"),TEXT('[1]3 Cupos'!AX286,"#.##0,00")),'[1]3 Cupos'!AX286)</f>
        <v>s.e.</v>
      </c>
      <c r="E1343" s="7" t="str">
        <f>IF(ISNUMBER('[1]3 Cupos'!AY286), IF('[1]3 Cupos'!AY286-INT('[1]3 Cupos'!AY286)=0,TEXT('[1]3 Cupos'!AY286,"#.##0"),TEXT('[1]3 Cupos'!AY286,"#.##0,00")),'[1]3 Cupos'!AY286)</f>
        <v>s.e.</v>
      </c>
      <c r="F1343" s="7" t="str">
        <f>IF(ISNUMBER('[1]3 Cupos'!AZ286), IF('[1]3 Cupos'!AZ286-INT('[1]3 Cupos'!AZ286)=0,TEXT('[1]3 Cupos'!AZ286,"#.##0"),TEXT('[1]3 Cupos'!AZ286,"#.##0,00")),'[1]3 Cupos'!AZ286)</f>
        <v>s.e.</v>
      </c>
      <c r="G1343" s="7" t="str">
        <f>IF(ISNUMBER('[1]3 Cupos'!BA286), IF('[1]3 Cupos'!BA286-INT('[1]3 Cupos'!BA286)=0,TEXT('[1]3 Cupos'!BA286,"#.##0"),TEXT('[1]3 Cupos'!BA286,"#.##0,00")),'[1]3 Cupos'!BA286)</f>
        <v>s.e.</v>
      </c>
      <c r="H1343" s="7" t="str">
        <f>IF(ISNUMBER('[1]3 Cupos'!BB286), IF('[1]3 Cupos'!BB286-INT('[1]3 Cupos'!BB286)=0,TEXT('[1]3 Cupos'!BB286,"#.##0"),TEXT('[1]3 Cupos'!BB286,"#.##0,00")),'[1]3 Cupos'!BB286)</f>
        <v>s.e.</v>
      </c>
      <c r="I1343" s="7" t="str">
        <f>IF(ISNUMBER('[1]3 Cupos'!BC286), IF('[1]3 Cupos'!BC286-INT('[1]3 Cupos'!BC286)=0,TEXT('[1]3 Cupos'!BC286,"#.##0"),TEXT('[1]3 Cupos'!BC286,"#.##0,00")),'[1]3 Cupos'!BC286)</f>
        <v>s.e.</v>
      </c>
      <c r="J1343" s="7" t="str">
        <f>IF(ISNUMBER('[1]3 Cupos'!BD286), IF('[1]3 Cupos'!BD286-INT('[1]3 Cupos'!BD286)=0,TEXT('[1]3 Cupos'!BD286,"#.##0"),TEXT('[1]3 Cupos'!BD286,"#.##0,00")),'[1]3 Cupos'!BD286)</f>
        <v>s.e.</v>
      </c>
    </row>
    <row r="1344" spans="1:10" x14ac:dyDescent="0.25">
      <c r="A1344" s="7" t="str">
        <f>+'[1]3 Cupos'!AU287</f>
        <v>Legazpi / Legazpi</v>
      </c>
      <c r="B1344" s="7" t="str">
        <f>+'[1]3 Cupos'!AV287</f>
        <v>CUPO</v>
      </c>
      <c r="C1344" s="7" t="str">
        <f>+'[1]3 Cupos'!AW287</f>
        <v>3. 36 urtetik beherakoak / Menores 36 años</v>
      </c>
      <c r="D1344" s="7" t="str">
        <f>IF(ISNUMBER('[1]3 Cupos'!AX287), IF('[1]3 Cupos'!AX287-INT('[1]3 Cupos'!AX287)=0,TEXT('[1]3 Cupos'!AX287,"#.##0"),TEXT('[1]3 Cupos'!AX287,"#.##0,00")),'[1]3 Cupos'!AX287)</f>
        <v>s.e.</v>
      </c>
      <c r="E1344" s="7" t="str">
        <f>IF(ISNUMBER('[1]3 Cupos'!AY287), IF('[1]3 Cupos'!AY287-INT('[1]3 Cupos'!AY287)=0,TEXT('[1]3 Cupos'!AY287,"#.##0"),TEXT('[1]3 Cupos'!AY287,"#.##0,00")),'[1]3 Cupos'!AY287)</f>
        <v>s.e.</v>
      </c>
      <c r="F1344" s="7" t="str">
        <f>IF(ISNUMBER('[1]3 Cupos'!AZ287), IF('[1]3 Cupos'!AZ287-INT('[1]3 Cupos'!AZ287)=0,TEXT('[1]3 Cupos'!AZ287,"#.##0"),TEXT('[1]3 Cupos'!AZ287,"#.##0,00")),'[1]3 Cupos'!AZ287)</f>
        <v>46</v>
      </c>
      <c r="G1344" s="7" t="str">
        <f>IF(ISNUMBER('[1]3 Cupos'!BA287), IF('[1]3 Cupos'!BA287-INT('[1]3 Cupos'!BA287)=0,TEXT('[1]3 Cupos'!BA287,"#.##0"),TEXT('[1]3 Cupos'!BA287,"#.##0,00")),'[1]3 Cupos'!BA287)</f>
        <v>s.e.</v>
      </c>
      <c r="H1344" s="7" t="str">
        <f>IF(ISNUMBER('[1]3 Cupos'!BB287), IF('[1]3 Cupos'!BB287-INT('[1]3 Cupos'!BB287)=0,TEXT('[1]3 Cupos'!BB287,"#.##0"),TEXT('[1]3 Cupos'!BB287,"#.##0,00")),'[1]3 Cupos'!BB287)</f>
        <v>s.e.</v>
      </c>
      <c r="I1344" s="7" t="str">
        <f>IF(ISNUMBER('[1]3 Cupos'!BC287), IF('[1]3 Cupos'!BC287-INT('[1]3 Cupos'!BC287)=0,TEXT('[1]3 Cupos'!BC287,"#.##0"),TEXT('[1]3 Cupos'!BC287,"#.##0,00")),'[1]3 Cupos'!BC287)</f>
        <v>6</v>
      </c>
      <c r="J1344" s="7" t="str">
        <f>IF(ISNUMBER('[1]3 Cupos'!BD287), IF('[1]3 Cupos'!BD287-INT('[1]3 Cupos'!BD287)=0,TEXT('[1]3 Cupos'!BD287,"#.##0"),TEXT('[1]3 Cupos'!BD287,"#.##0,00")),'[1]3 Cupos'!BD287)</f>
        <v>52</v>
      </c>
    </row>
    <row r="1345" spans="1:10" x14ac:dyDescent="0.25">
      <c r="A1345" s="7" t="str">
        <f>+'[1]3 Cupos'!AU288</f>
        <v>Legazpi / Legazpi</v>
      </c>
      <c r="B1345" s="7" t="str">
        <f>+'[1]3 Cupos'!AV288</f>
        <v>CUPO</v>
      </c>
      <c r="C1345" s="7" t="str">
        <f>+'[1]3 Cupos'!AW288</f>
        <v>4. Etxebizitza-premia berezia / Especial Necesidad de vivienda</v>
      </c>
      <c r="D1345" s="7" t="str">
        <f>IF(ISNUMBER('[1]3 Cupos'!AX288), IF('[1]3 Cupos'!AX288-INT('[1]3 Cupos'!AX288)=0,TEXT('[1]3 Cupos'!AX288,"#.##0"),TEXT('[1]3 Cupos'!AX288,"#.##0,00")),'[1]3 Cupos'!AX288)</f>
        <v>s.e.</v>
      </c>
      <c r="E1345" s="7" t="str">
        <f>IF(ISNUMBER('[1]3 Cupos'!AY288), IF('[1]3 Cupos'!AY288-INT('[1]3 Cupos'!AY288)=0,TEXT('[1]3 Cupos'!AY288,"#.##0"),TEXT('[1]3 Cupos'!AY288,"#.##0,00")),'[1]3 Cupos'!AY288)</f>
        <v>s.e.</v>
      </c>
      <c r="F1345" s="7" t="str">
        <f>IF(ISNUMBER('[1]3 Cupos'!AZ288), IF('[1]3 Cupos'!AZ288-INT('[1]3 Cupos'!AZ288)=0,TEXT('[1]3 Cupos'!AZ288,"#.##0"),TEXT('[1]3 Cupos'!AZ288,"#.##0,00")),'[1]3 Cupos'!AZ288)</f>
        <v>24</v>
      </c>
      <c r="G1345" s="7" t="str">
        <f>IF(ISNUMBER('[1]3 Cupos'!BA288), IF('[1]3 Cupos'!BA288-INT('[1]3 Cupos'!BA288)=0,TEXT('[1]3 Cupos'!BA288,"#.##0"),TEXT('[1]3 Cupos'!BA288,"#.##0,00")),'[1]3 Cupos'!BA288)</f>
        <v>s.e.</v>
      </c>
      <c r="H1345" s="7" t="str">
        <f>IF(ISNUMBER('[1]3 Cupos'!BB288), IF('[1]3 Cupos'!BB288-INT('[1]3 Cupos'!BB288)=0,TEXT('[1]3 Cupos'!BB288,"#.##0"),TEXT('[1]3 Cupos'!BB288,"#.##0,00")),'[1]3 Cupos'!BB288)</f>
        <v>s.e.</v>
      </c>
      <c r="I1345" s="7" t="str">
        <f>IF(ISNUMBER('[1]3 Cupos'!BC288), IF('[1]3 Cupos'!BC288-INT('[1]3 Cupos'!BC288)=0,TEXT('[1]3 Cupos'!BC288,"#.##0"),TEXT('[1]3 Cupos'!BC288,"#.##0,00")),'[1]3 Cupos'!BC288)</f>
        <v>7</v>
      </c>
      <c r="J1345" s="7" t="str">
        <f>IF(ISNUMBER('[1]3 Cupos'!BD288), IF('[1]3 Cupos'!BD288-INT('[1]3 Cupos'!BD288)=0,TEXT('[1]3 Cupos'!BD288,"#.##0"),TEXT('[1]3 Cupos'!BD288,"#.##0,00")),'[1]3 Cupos'!BD288)</f>
        <v>31</v>
      </c>
    </row>
    <row r="1346" spans="1:10" x14ac:dyDescent="0.25">
      <c r="A1346" s="7" t="str">
        <f>+'[1]3 Cupos'!AU289</f>
        <v>Legazpi / Legazpi</v>
      </c>
      <c r="B1346" s="7" t="str">
        <f>+'[1]3 Cupos'!AV289</f>
        <v>CUPO</v>
      </c>
      <c r="C1346" s="7" t="str">
        <f>+'[1]3 Cupos'!AW289</f>
        <v>5. Orokorra / General</v>
      </c>
      <c r="D1346" s="7" t="str">
        <f>IF(ISNUMBER('[1]3 Cupos'!AX289), IF('[1]3 Cupos'!AX289-INT('[1]3 Cupos'!AX289)=0,TEXT('[1]3 Cupos'!AX289,"#.##0"),TEXT('[1]3 Cupos'!AX289,"#.##0,00")),'[1]3 Cupos'!AX289)</f>
        <v>11</v>
      </c>
      <c r="E1346" s="7" t="str">
        <f>IF(ISNUMBER('[1]3 Cupos'!AY289), IF('[1]3 Cupos'!AY289-INT('[1]3 Cupos'!AY289)=0,TEXT('[1]3 Cupos'!AY289,"#.##0"),TEXT('[1]3 Cupos'!AY289,"#.##0,00")),'[1]3 Cupos'!AY289)</f>
        <v>28</v>
      </c>
      <c r="F1346" s="7" t="str">
        <f>IF(ISNUMBER('[1]3 Cupos'!AZ289), IF('[1]3 Cupos'!AZ289-INT('[1]3 Cupos'!AZ289)=0,TEXT('[1]3 Cupos'!AZ289,"#.##0"),TEXT('[1]3 Cupos'!AZ289,"#.##0,00")),'[1]3 Cupos'!AZ289)</f>
        <v>39</v>
      </c>
      <c r="G1346" s="7" t="str">
        <f>IF(ISNUMBER('[1]3 Cupos'!BA289), IF('[1]3 Cupos'!BA289-INT('[1]3 Cupos'!BA289)=0,TEXT('[1]3 Cupos'!BA289,"#.##0"),TEXT('[1]3 Cupos'!BA289,"#.##0,00")),'[1]3 Cupos'!BA289)</f>
        <v>7</v>
      </c>
      <c r="H1346" s="7" t="str">
        <f>IF(ISNUMBER('[1]3 Cupos'!BB289), IF('[1]3 Cupos'!BB289-INT('[1]3 Cupos'!BB289)=0,TEXT('[1]3 Cupos'!BB289,"#.##0"),TEXT('[1]3 Cupos'!BB289,"#.##0,00")),'[1]3 Cupos'!BB289)</f>
        <v>7</v>
      </c>
      <c r="I1346" s="7" t="str">
        <f>IF(ISNUMBER('[1]3 Cupos'!BC289), IF('[1]3 Cupos'!BC289-INT('[1]3 Cupos'!BC289)=0,TEXT('[1]3 Cupos'!BC289,"#.##0"),TEXT('[1]3 Cupos'!BC289,"#.##0,00")),'[1]3 Cupos'!BC289)</f>
        <v>14</v>
      </c>
      <c r="J1346" s="7" t="str">
        <f>IF(ISNUMBER('[1]3 Cupos'!BD289), IF('[1]3 Cupos'!BD289-INT('[1]3 Cupos'!BD289)=0,TEXT('[1]3 Cupos'!BD289,"#.##0"),TEXT('[1]3 Cupos'!BD289,"#.##0,00")),'[1]3 Cupos'!BD289)</f>
        <v>53</v>
      </c>
    </row>
    <row r="1347" spans="1:10" x14ac:dyDescent="0.25">
      <c r="A1347" s="7" t="str">
        <f>+'[1]3 Cupos'!AU290</f>
        <v>Legutio / Legutio</v>
      </c>
      <c r="B1347" s="7" t="str">
        <f>+'[1]3 Cupos'!AV290</f>
        <v>CUPO</v>
      </c>
      <c r="C1347" s="7" t="str">
        <f>+'[1]3 Cupos'!AW290</f>
        <v>2. DSV / DSV</v>
      </c>
      <c r="D1347" s="7" t="str">
        <f>IF(ISNUMBER('[1]3 Cupos'!AX290), IF('[1]3 Cupos'!AX290-INT('[1]3 Cupos'!AX290)=0,TEXT('[1]3 Cupos'!AX290,"#.##0"),TEXT('[1]3 Cupos'!AX290,"#.##0,00")),'[1]3 Cupos'!AX290)</f>
        <v>s.e.</v>
      </c>
      <c r="E1347" s="7" t="str">
        <f>IF(ISNUMBER('[1]3 Cupos'!AY290), IF('[1]3 Cupos'!AY290-INT('[1]3 Cupos'!AY290)=0,TEXT('[1]3 Cupos'!AY290,"#.##0"),TEXT('[1]3 Cupos'!AY290,"#.##0,00")),'[1]3 Cupos'!AY290)</f>
        <v>s.e.</v>
      </c>
      <c r="F1347" s="7" t="str">
        <f>IF(ISNUMBER('[1]3 Cupos'!AZ290), IF('[1]3 Cupos'!AZ290-INT('[1]3 Cupos'!AZ290)=0,TEXT('[1]3 Cupos'!AZ290,"#.##0"),TEXT('[1]3 Cupos'!AZ290,"#.##0,00")),'[1]3 Cupos'!AZ290)</f>
        <v>s.e.</v>
      </c>
      <c r="G1347" s="7" t="str">
        <f>IF(ISNUMBER('[1]3 Cupos'!BA290), IF('[1]3 Cupos'!BA290-INT('[1]3 Cupos'!BA290)=0,TEXT('[1]3 Cupos'!BA290,"#.##0"),TEXT('[1]3 Cupos'!BA290,"#.##0,00")),'[1]3 Cupos'!BA290)</f>
        <v>s.e.</v>
      </c>
      <c r="H1347" s="7" t="str">
        <f>IF(ISNUMBER('[1]3 Cupos'!BB290), IF('[1]3 Cupos'!BB290-INT('[1]3 Cupos'!BB290)=0,TEXT('[1]3 Cupos'!BB290,"#.##0"),TEXT('[1]3 Cupos'!BB290,"#.##0,00")),'[1]3 Cupos'!BB290)</f>
        <v>s.e.</v>
      </c>
      <c r="I1347" s="7" t="str">
        <f>IF(ISNUMBER('[1]3 Cupos'!BC290), IF('[1]3 Cupos'!BC290-INT('[1]3 Cupos'!BC290)=0,TEXT('[1]3 Cupos'!BC290,"#.##0"),TEXT('[1]3 Cupos'!BC290,"#.##0,00")),'[1]3 Cupos'!BC290)</f>
        <v>s.e.</v>
      </c>
      <c r="J1347" s="7" t="str">
        <f>IF(ISNUMBER('[1]3 Cupos'!BD290), IF('[1]3 Cupos'!BD290-INT('[1]3 Cupos'!BD290)=0,TEXT('[1]3 Cupos'!BD290,"#.##0"),TEXT('[1]3 Cupos'!BD290,"#.##0,00")),'[1]3 Cupos'!BD290)</f>
        <v>s.e.</v>
      </c>
    </row>
    <row r="1348" spans="1:10" x14ac:dyDescent="0.25">
      <c r="A1348" s="7" t="str">
        <f>+'[1]3 Cupos'!AU291</f>
        <v>Legutio / Legutio</v>
      </c>
      <c r="B1348" s="7" t="str">
        <f>+'[1]3 Cupos'!AV291</f>
        <v>CUPO</v>
      </c>
      <c r="C1348" s="7" t="str">
        <f>+'[1]3 Cupos'!AW291</f>
        <v>3. 36 urtetik beherakoak / Menores 36 años</v>
      </c>
      <c r="D1348" s="7" t="str">
        <f>IF(ISNUMBER('[1]3 Cupos'!AX291), IF('[1]3 Cupos'!AX291-INT('[1]3 Cupos'!AX291)=0,TEXT('[1]3 Cupos'!AX291,"#.##0"),TEXT('[1]3 Cupos'!AX291,"#.##0,00")),'[1]3 Cupos'!AX291)</f>
        <v>s.e.</v>
      </c>
      <c r="E1348" s="7" t="str">
        <f>IF(ISNUMBER('[1]3 Cupos'!AY291), IF('[1]3 Cupos'!AY291-INT('[1]3 Cupos'!AY291)=0,TEXT('[1]3 Cupos'!AY291,"#.##0"),TEXT('[1]3 Cupos'!AY291,"#.##0,00")),'[1]3 Cupos'!AY291)</f>
        <v>s.e.</v>
      </c>
      <c r="F1348" s="7" t="str">
        <f>IF(ISNUMBER('[1]3 Cupos'!AZ291), IF('[1]3 Cupos'!AZ291-INT('[1]3 Cupos'!AZ291)=0,TEXT('[1]3 Cupos'!AZ291,"#.##0"),TEXT('[1]3 Cupos'!AZ291,"#.##0,00")),'[1]3 Cupos'!AZ291)</f>
        <v>28</v>
      </c>
      <c r="G1348" s="7" t="str">
        <f>IF(ISNUMBER('[1]3 Cupos'!BA291), IF('[1]3 Cupos'!BA291-INT('[1]3 Cupos'!BA291)=0,TEXT('[1]3 Cupos'!BA291,"#.##0"),TEXT('[1]3 Cupos'!BA291,"#.##0,00")),'[1]3 Cupos'!BA291)</f>
        <v>s.e.</v>
      </c>
      <c r="H1348" s="7" t="str">
        <f>IF(ISNUMBER('[1]3 Cupos'!BB291), IF('[1]3 Cupos'!BB291-INT('[1]3 Cupos'!BB291)=0,TEXT('[1]3 Cupos'!BB291,"#.##0"),TEXT('[1]3 Cupos'!BB291,"#.##0,00")),'[1]3 Cupos'!BB291)</f>
        <v>s.e.</v>
      </c>
      <c r="I1348" s="7" t="str">
        <f>IF(ISNUMBER('[1]3 Cupos'!BC291), IF('[1]3 Cupos'!BC291-INT('[1]3 Cupos'!BC291)=0,TEXT('[1]3 Cupos'!BC291,"#.##0"),TEXT('[1]3 Cupos'!BC291,"#.##0,00")),'[1]3 Cupos'!BC291)</f>
        <v>20</v>
      </c>
      <c r="J1348" s="7" t="str">
        <f>IF(ISNUMBER('[1]3 Cupos'!BD291), IF('[1]3 Cupos'!BD291-INT('[1]3 Cupos'!BD291)=0,TEXT('[1]3 Cupos'!BD291,"#.##0"),TEXT('[1]3 Cupos'!BD291,"#.##0,00")),'[1]3 Cupos'!BD291)</f>
        <v>48</v>
      </c>
    </row>
    <row r="1349" spans="1:10" x14ac:dyDescent="0.25">
      <c r="A1349" s="7" t="str">
        <f>+'[1]3 Cupos'!AU292</f>
        <v>Legutio / Legutio</v>
      </c>
      <c r="B1349" s="7" t="str">
        <f>+'[1]3 Cupos'!AV292</f>
        <v>CUPO</v>
      </c>
      <c r="C1349" s="7" t="str">
        <f>+'[1]3 Cupos'!AW292</f>
        <v>4. Etxebizitza-premia berezia / Especial Necesidad de vivienda</v>
      </c>
      <c r="D1349" s="7" t="str">
        <f>IF(ISNUMBER('[1]3 Cupos'!AX292), IF('[1]3 Cupos'!AX292-INT('[1]3 Cupos'!AX292)=0,TEXT('[1]3 Cupos'!AX292,"#.##0"),TEXT('[1]3 Cupos'!AX292,"#.##0,00")),'[1]3 Cupos'!AX292)</f>
        <v>s.e.</v>
      </c>
      <c r="E1349" s="7" t="str">
        <f>IF(ISNUMBER('[1]3 Cupos'!AY292), IF('[1]3 Cupos'!AY292-INT('[1]3 Cupos'!AY292)=0,TEXT('[1]3 Cupos'!AY292,"#.##0"),TEXT('[1]3 Cupos'!AY292,"#.##0,00")),'[1]3 Cupos'!AY292)</f>
        <v>s.e.</v>
      </c>
      <c r="F1349" s="7" t="str">
        <f>IF(ISNUMBER('[1]3 Cupos'!AZ292), IF('[1]3 Cupos'!AZ292-INT('[1]3 Cupos'!AZ292)=0,TEXT('[1]3 Cupos'!AZ292,"#.##0"),TEXT('[1]3 Cupos'!AZ292,"#.##0,00")),'[1]3 Cupos'!AZ292)</f>
        <v>15</v>
      </c>
      <c r="G1349" s="7" t="str">
        <f>IF(ISNUMBER('[1]3 Cupos'!BA292), IF('[1]3 Cupos'!BA292-INT('[1]3 Cupos'!BA292)=0,TEXT('[1]3 Cupos'!BA292,"#.##0"),TEXT('[1]3 Cupos'!BA292,"#.##0,00")),'[1]3 Cupos'!BA292)</f>
        <v>s.e.</v>
      </c>
      <c r="H1349" s="7" t="str">
        <f>IF(ISNUMBER('[1]3 Cupos'!BB292), IF('[1]3 Cupos'!BB292-INT('[1]3 Cupos'!BB292)=0,TEXT('[1]3 Cupos'!BB292,"#.##0"),TEXT('[1]3 Cupos'!BB292,"#.##0,00")),'[1]3 Cupos'!BB292)</f>
        <v>s.e.</v>
      </c>
      <c r="I1349" s="7" t="str">
        <f>IF(ISNUMBER('[1]3 Cupos'!BC292), IF('[1]3 Cupos'!BC292-INT('[1]3 Cupos'!BC292)=0,TEXT('[1]3 Cupos'!BC292,"#.##0"),TEXT('[1]3 Cupos'!BC292,"#.##0,00")),'[1]3 Cupos'!BC292)</f>
        <v>5</v>
      </c>
      <c r="J1349" s="7" t="str">
        <f>IF(ISNUMBER('[1]3 Cupos'!BD292), IF('[1]3 Cupos'!BD292-INT('[1]3 Cupos'!BD292)=0,TEXT('[1]3 Cupos'!BD292,"#.##0"),TEXT('[1]3 Cupos'!BD292,"#.##0,00")),'[1]3 Cupos'!BD292)</f>
        <v>20</v>
      </c>
    </row>
    <row r="1350" spans="1:10" x14ac:dyDescent="0.25">
      <c r="A1350" s="7" t="str">
        <f>+'[1]3 Cupos'!AU293</f>
        <v>Legutio / Legutio</v>
      </c>
      <c r="B1350" s="7" t="str">
        <f>+'[1]3 Cupos'!AV293</f>
        <v>CUPO</v>
      </c>
      <c r="C1350" s="7" t="str">
        <f>+'[1]3 Cupos'!AW293</f>
        <v>5. Orokorra / General</v>
      </c>
      <c r="D1350" s="7" t="str">
        <f>IF(ISNUMBER('[1]3 Cupos'!AX293), IF('[1]3 Cupos'!AX293-INT('[1]3 Cupos'!AX293)=0,TEXT('[1]3 Cupos'!AX293,"#.##0"),TEXT('[1]3 Cupos'!AX293,"#.##0,00")),'[1]3 Cupos'!AX293)</f>
        <v>s.e.</v>
      </c>
      <c r="E1350" s="7" t="str">
        <f>IF(ISNUMBER('[1]3 Cupos'!AY293), IF('[1]3 Cupos'!AY293-INT('[1]3 Cupos'!AY293)=0,TEXT('[1]3 Cupos'!AY293,"#.##0"),TEXT('[1]3 Cupos'!AY293,"#.##0,00")),'[1]3 Cupos'!AY293)</f>
        <v>s.e.</v>
      </c>
      <c r="F1350" s="7" t="str">
        <f>IF(ISNUMBER('[1]3 Cupos'!AZ293), IF('[1]3 Cupos'!AZ293-INT('[1]3 Cupos'!AZ293)=0,TEXT('[1]3 Cupos'!AZ293,"#.##0"),TEXT('[1]3 Cupos'!AZ293,"#.##0,00")),'[1]3 Cupos'!AZ293)</f>
        <v>20</v>
      </c>
      <c r="G1350" s="7" t="str">
        <f>IF(ISNUMBER('[1]3 Cupos'!BA293), IF('[1]3 Cupos'!BA293-INT('[1]3 Cupos'!BA293)=0,TEXT('[1]3 Cupos'!BA293,"#.##0"),TEXT('[1]3 Cupos'!BA293,"#.##0,00")),'[1]3 Cupos'!BA293)</f>
        <v>10</v>
      </c>
      <c r="H1350" s="7" t="str">
        <f>IF(ISNUMBER('[1]3 Cupos'!BB293), IF('[1]3 Cupos'!BB293-INT('[1]3 Cupos'!BB293)=0,TEXT('[1]3 Cupos'!BB293,"#.##0"),TEXT('[1]3 Cupos'!BB293,"#.##0,00")),'[1]3 Cupos'!BB293)</f>
        <v>10</v>
      </c>
      <c r="I1350" s="7" t="str">
        <f>IF(ISNUMBER('[1]3 Cupos'!BC293), IF('[1]3 Cupos'!BC293-INT('[1]3 Cupos'!BC293)=0,TEXT('[1]3 Cupos'!BC293,"#.##0"),TEXT('[1]3 Cupos'!BC293,"#.##0,00")),'[1]3 Cupos'!BC293)</f>
        <v>20</v>
      </c>
      <c r="J1350" s="7" t="str">
        <f>IF(ISNUMBER('[1]3 Cupos'!BD293), IF('[1]3 Cupos'!BD293-INT('[1]3 Cupos'!BD293)=0,TEXT('[1]3 Cupos'!BD293,"#.##0"),TEXT('[1]3 Cupos'!BD293,"#.##0,00")),'[1]3 Cupos'!BD293)</f>
        <v>40</v>
      </c>
    </row>
    <row r="1351" spans="1:10" x14ac:dyDescent="0.25">
      <c r="A1351" s="7" t="str">
        <f>+'[1]3 Cupos'!AU294</f>
        <v>Leioa / Leioa</v>
      </c>
      <c r="B1351" s="7" t="str">
        <f>+'[1]3 Cupos'!AV294</f>
        <v>CUPO</v>
      </c>
      <c r="C1351" s="7" t="str">
        <f>+'[1]3 Cupos'!AW294</f>
        <v>1. Extebizitza egokitua / Vivienda adaptada</v>
      </c>
      <c r="D1351" s="7" t="str">
        <f>IF(ISNUMBER('[1]3 Cupos'!AX294), IF('[1]3 Cupos'!AX294-INT('[1]3 Cupos'!AX294)=0,TEXT('[1]3 Cupos'!AX294,"#.##0"),TEXT('[1]3 Cupos'!AX294,"#.##0,00")),'[1]3 Cupos'!AX294)</f>
        <v>5</v>
      </c>
      <c r="E1351" s="7" t="str">
        <f>IF(ISNUMBER('[1]3 Cupos'!AY294), IF('[1]3 Cupos'!AY294-INT('[1]3 Cupos'!AY294)=0,TEXT('[1]3 Cupos'!AY294,"#.##0"),TEXT('[1]3 Cupos'!AY294,"#.##0,00")),'[1]3 Cupos'!AY294)</f>
        <v>7</v>
      </c>
      <c r="F1351" s="7" t="str">
        <f>IF(ISNUMBER('[1]3 Cupos'!AZ294), IF('[1]3 Cupos'!AZ294-INT('[1]3 Cupos'!AZ294)=0,TEXT('[1]3 Cupos'!AZ294,"#.##0"),TEXT('[1]3 Cupos'!AZ294,"#.##0,00")),'[1]3 Cupos'!AZ294)</f>
        <v>12</v>
      </c>
      <c r="G1351" s="7" t="str">
        <f>IF(ISNUMBER('[1]3 Cupos'!BA294), IF('[1]3 Cupos'!BA294-INT('[1]3 Cupos'!BA294)=0,TEXT('[1]3 Cupos'!BA294,"#.##0"),TEXT('[1]3 Cupos'!BA294,"#.##0,00")),'[1]3 Cupos'!BA294)</f>
        <v>s.e.</v>
      </c>
      <c r="H1351" s="7" t="str">
        <f>IF(ISNUMBER('[1]3 Cupos'!BB294), IF('[1]3 Cupos'!BB294-INT('[1]3 Cupos'!BB294)=0,TEXT('[1]3 Cupos'!BB294,"#.##0"),TEXT('[1]3 Cupos'!BB294,"#.##0,00")),'[1]3 Cupos'!BB294)</f>
        <v>s.e.</v>
      </c>
      <c r="I1351" s="7" t="str">
        <f>IF(ISNUMBER('[1]3 Cupos'!BC294), IF('[1]3 Cupos'!BC294-INT('[1]3 Cupos'!BC294)=0,TEXT('[1]3 Cupos'!BC294,"#.##0"),TEXT('[1]3 Cupos'!BC294,"#.##0,00")),'[1]3 Cupos'!BC294)</f>
        <v>6</v>
      </c>
      <c r="J1351" s="7" t="str">
        <f>IF(ISNUMBER('[1]3 Cupos'!BD294), IF('[1]3 Cupos'!BD294-INT('[1]3 Cupos'!BD294)=0,TEXT('[1]3 Cupos'!BD294,"#.##0"),TEXT('[1]3 Cupos'!BD294,"#.##0,00")),'[1]3 Cupos'!BD294)</f>
        <v>18</v>
      </c>
    </row>
    <row r="1352" spans="1:10" x14ac:dyDescent="0.25">
      <c r="A1352" s="7" t="str">
        <f>+'[1]3 Cupos'!AU295</f>
        <v>Leioa / Leioa</v>
      </c>
      <c r="B1352" s="7" t="str">
        <f>+'[1]3 Cupos'!AV295</f>
        <v>CUPO</v>
      </c>
      <c r="C1352" s="7" t="str">
        <f>+'[1]3 Cupos'!AW295</f>
        <v>2. DSV / DSV</v>
      </c>
      <c r="D1352" s="7" t="str">
        <f>IF(ISNUMBER('[1]3 Cupos'!AX295), IF('[1]3 Cupos'!AX295-INT('[1]3 Cupos'!AX295)=0,TEXT('[1]3 Cupos'!AX295,"#.##0"),TEXT('[1]3 Cupos'!AX295,"#.##0,00")),'[1]3 Cupos'!AX295)</f>
        <v>s.e.</v>
      </c>
      <c r="E1352" s="7" t="str">
        <f>IF(ISNUMBER('[1]3 Cupos'!AY295), IF('[1]3 Cupos'!AY295-INT('[1]3 Cupos'!AY295)=0,TEXT('[1]3 Cupos'!AY295,"#.##0"),TEXT('[1]3 Cupos'!AY295,"#.##0,00")),'[1]3 Cupos'!AY295)</f>
        <v>s.e.</v>
      </c>
      <c r="F1352" s="7" t="str">
        <f>IF(ISNUMBER('[1]3 Cupos'!AZ295), IF('[1]3 Cupos'!AZ295-INT('[1]3 Cupos'!AZ295)=0,TEXT('[1]3 Cupos'!AZ295,"#.##0"),TEXT('[1]3 Cupos'!AZ295,"#.##0,00")),'[1]3 Cupos'!AZ295)</f>
        <v>72</v>
      </c>
      <c r="G1352" s="7" t="str">
        <f>IF(ISNUMBER('[1]3 Cupos'!BA295), IF('[1]3 Cupos'!BA295-INT('[1]3 Cupos'!BA295)=0,TEXT('[1]3 Cupos'!BA295,"#.##0"),TEXT('[1]3 Cupos'!BA295,"#.##0,00")),'[1]3 Cupos'!BA295)</f>
        <v>s.e.</v>
      </c>
      <c r="H1352" s="7" t="str">
        <f>IF(ISNUMBER('[1]3 Cupos'!BB295), IF('[1]3 Cupos'!BB295-INT('[1]3 Cupos'!BB295)=0,TEXT('[1]3 Cupos'!BB295,"#.##0"),TEXT('[1]3 Cupos'!BB295,"#.##0,00")),'[1]3 Cupos'!BB295)</f>
        <v>s.e.</v>
      </c>
      <c r="I1352" s="7" t="str">
        <f>IF(ISNUMBER('[1]3 Cupos'!BC295), IF('[1]3 Cupos'!BC295-INT('[1]3 Cupos'!BC295)=0,TEXT('[1]3 Cupos'!BC295,"#.##0"),TEXT('[1]3 Cupos'!BC295,"#.##0,00")),'[1]3 Cupos'!BC295)</f>
        <v>62</v>
      </c>
      <c r="J1352" s="7" t="str">
        <f>IF(ISNUMBER('[1]3 Cupos'!BD295), IF('[1]3 Cupos'!BD295-INT('[1]3 Cupos'!BD295)=0,TEXT('[1]3 Cupos'!BD295,"#.##0"),TEXT('[1]3 Cupos'!BD295,"#.##0,00")),'[1]3 Cupos'!BD295)</f>
        <v>134</v>
      </c>
    </row>
    <row r="1353" spans="1:10" x14ac:dyDescent="0.25">
      <c r="A1353" s="7" t="str">
        <f>+'[1]3 Cupos'!AU296</f>
        <v>Leioa / Leioa</v>
      </c>
      <c r="B1353" s="7" t="str">
        <f>+'[1]3 Cupos'!AV296</f>
        <v>CUPO</v>
      </c>
      <c r="C1353" s="7" t="str">
        <f>+'[1]3 Cupos'!AW296</f>
        <v>3. 36 urtetik beherakoak / Menores 36 años</v>
      </c>
      <c r="D1353" s="7" t="str">
        <f>IF(ISNUMBER('[1]3 Cupos'!AX296), IF('[1]3 Cupos'!AX296-INT('[1]3 Cupos'!AX296)=0,TEXT('[1]3 Cupos'!AX296,"#.##0"),TEXT('[1]3 Cupos'!AX296,"#.##0,00")),'[1]3 Cupos'!AX296)</f>
        <v>s.e.</v>
      </c>
      <c r="E1353" s="7" t="str">
        <f>IF(ISNUMBER('[1]3 Cupos'!AY296), IF('[1]3 Cupos'!AY296-INT('[1]3 Cupos'!AY296)=0,TEXT('[1]3 Cupos'!AY296,"#.##0"),TEXT('[1]3 Cupos'!AY296,"#.##0,00")),'[1]3 Cupos'!AY296)</f>
        <v>s.e.</v>
      </c>
      <c r="F1353" s="7" t="str">
        <f>IF(ISNUMBER('[1]3 Cupos'!AZ296), IF('[1]3 Cupos'!AZ296-INT('[1]3 Cupos'!AZ296)=0,TEXT('[1]3 Cupos'!AZ296,"#.##0"),TEXT('[1]3 Cupos'!AZ296,"#.##0,00")),'[1]3 Cupos'!AZ296)</f>
        <v>219</v>
      </c>
      <c r="G1353" s="7" t="str">
        <f>IF(ISNUMBER('[1]3 Cupos'!BA296), IF('[1]3 Cupos'!BA296-INT('[1]3 Cupos'!BA296)=0,TEXT('[1]3 Cupos'!BA296,"#.##0"),TEXT('[1]3 Cupos'!BA296,"#.##0,00")),'[1]3 Cupos'!BA296)</f>
        <v>s.e.</v>
      </c>
      <c r="H1353" s="7" t="str">
        <f>IF(ISNUMBER('[1]3 Cupos'!BB296), IF('[1]3 Cupos'!BB296-INT('[1]3 Cupos'!BB296)=0,TEXT('[1]3 Cupos'!BB296,"#.##0"),TEXT('[1]3 Cupos'!BB296,"#.##0,00")),'[1]3 Cupos'!BB296)</f>
        <v>s.e.</v>
      </c>
      <c r="I1353" s="7" t="str">
        <f>IF(ISNUMBER('[1]3 Cupos'!BC296), IF('[1]3 Cupos'!BC296-INT('[1]3 Cupos'!BC296)=0,TEXT('[1]3 Cupos'!BC296,"#.##0"),TEXT('[1]3 Cupos'!BC296,"#.##0,00")),'[1]3 Cupos'!BC296)</f>
        <v>289</v>
      </c>
      <c r="J1353" s="7" t="str">
        <f>IF(ISNUMBER('[1]3 Cupos'!BD296), IF('[1]3 Cupos'!BD296-INT('[1]3 Cupos'!BD296)=0,TEXT('[1]3 Cupos'!BD296,"#.##0"),TEXT('[1]3 Cupos'!BD296,"#.##0,00")),'[1]3 Cupos'!BD296)</f>
        <v>508</v>
      </c>
    </row>
    <row r="1354" spans="1:10" x14ac:dyDescent="0.25">
      <c r="A1354" s="7" t="str">
        <f>+'[1]3 Cupos'!AU297</f>
        <v>Leioa / Leioa</v>
      </c>
      <c r="B1354" s="7" t="str">
        <f>+'[1]3 Cupos'!AV297</f>
        <v>CUPO</v>
      </c>
      <c r="C1354" s="7" t="str">
        <f>+'[1]3 Cupos'!AW297</f>
        <v>4. Etxebizitza-premia berezia / Especial Necesidad de vivienda</v>
      </c>
      <c r="D1354" s="7" t="str">
        <f>IF(ISNUMBER('[1]3 Cupos'!AX297), IF('[1]3 Cupos'!AX297-INT('[1]3 Cupos'!AX297)=0,TEXT('[1]3 Cupos'!AX297,"#.##0"),TEXT('[1]3 Cupos'!AX297,"#.##0,00")),'[1]3 Cupos'!AX297)</f>
        <v>s.e.</v>
      </c>
      <c r="E1354" s="7" t="str">
        <f>IF(ISNUMBER('[1]3 Cupos'!AY297), IF('[1]3 Cupos'!AY297-INT('[1]3 Cupos'!AY297)=0,TEXT('[1]3 Cupos'!AY297,"#.##0"),TEXT('[1]3 Cupos'!AY297,"#.##0,00")),'[1]3 Cupos'!AY297)</f>
        <v>s.e.</v>
      </c>
      <c r="F1354" s="7" t="str">
        <f>IF(ISNUMBER('[1]3 Cupos'!AZ297), IF('[1]3 Cupos'!AZ297-INT('[1]3 Cupos'!AZ297)=0,TEXT('[1]3 Cupos'!AZ297,"#.##0"),TEXT('[1]3 Cupos'!AZ297,"#.##0,00")),'[1]3 Cupos'!AZ297)</f>
        <v>285</v>
      </c>
      <c r="G1354" s="7" t="str">
        <f>IF(ISNUMBER('[1]3 Cupos'!BA297), IF('[1]3 Cupos'!BA297-INT('[1]3 Cupos'!BA297)=0,TEXT('[1]3 Cupos'!BA297,"#.##0"),TEXT('[1]3 Cupos'!BA297,"#.##0,00")),'[1]3 Cupos'!BA297)</f>
        <v>s.e.</v>
      </c>
      <c r="H1354" s="7" t="str">
        <f>IF(ISNUMBER('[1]3 Cupos'!BB297), IF('[1]3 Cupos'!BB297-INT('[1]3 Cupos'!BB297)=0,TEXT('[1]3 Cupos'!BB297,"#.##0"),TEXT('[1]3 Cupos'!BB297,"#.##0,00")),'[1]3 Cupos'!BB297)</f>
        <v>s.e.</v>
      </c>
      <c r="I1354" s="7" t="str">
        <f>IF(ISNUMBER('[1]3 Cupos'!BC297), IF('[1]3 Cupos'!BC297-INT('[1]3 Cupos'!BC297)=0,TEXT('[1]3 Cupos'!BC297,"#.##0"),TEXT('[1]3 Cupos'!BC297,"#.##0,00")),'[1]3 Cupos'!BC297)</f>
        <v>202</v>
      </c>
      <c r="J1354" s="7" t="str">
        <f>IF(ISNUMBER('[1]3 Cupos'!BD297), IF('[1]3 Cupos'!BD297-INT('[1]3 Cupos'!BD297)=0,TEXT('[1]3 Cupos'!BD297,"#.##0"),TEXT('[1]3 Cupos'!BD297,"#.##0,00")),'[1]3 Cupos'!BD297)</f>
        <v>487</v>
      </c>
    </row>
    <row r="1355" spans="1:10" x14ac:dyDescent="0.25">
      <c r="A1355" s="7" t="str">
        <f>+'[1]3 Cupos'!AU298</f>
        <v>Leioa / Leioa</v>
      </c>
      <c r="B1355" s="7" t="str">
        <f>+'[1]3 Cupos'!AV298</f>
        <v>CUPO</v>
      </c>
      <c r="C1355" s="7" t="str">
        <f>+'[1]3 Cupos'!AW298</f>
        <v>5. Orokorra / General</v>
      </c>
      <c r="D1355" s="7" t="str">
        <f>IF(ISNUMBER('[1]3 Cupos'!AX298), IF('[1]3 Cupos'!AX298-INT('[1]3 Cupos'!AX298)=0,TEXT('[1]3 Cupos'!AX298,"#.##0"),TEXT('[1]3 Cupos'!AX298,"#.##0,00")),'[1]3 Cupos'!AX298)</f>
        <v>483</v>
      </c>
      <c r="E1355" s="7" t="str">
        <f>IF(ISNUMBER('[1]3 Cupos'!AY298), IF('[1]3 Cupos'!AY298-INT('[1]3 Cupos'!AY298)=0,TEXT('[1]3 Cupos'!AY298,"#.##0"),TEXT('[1]3 Cupos'!AY298,"#.##0,00")),'[1]3 Cupos'!AY298)</f>
        <v>249</v>
      </c>
      <c r="F1355" s="7" t="str">
        <f>IF(ISNUMBER('[1]3 Cupos'!AZ298), IF('[1]3 Cupos'!AZ298-INT('[1]3 Cupos'!AZ298)=0,TEXT('[1]3 Cupos'!AZ298,"#.##0"),TEXT('[1]3 Cupos'!AZ298,"#.##0,00")),'[1]3 Cupos'!AZ298)</f>
        <v>732</v>
      </c>
      <c r="G1355" s="7" t="str">
        <f>IF(ISNUMBER('[1]3 Cupos'!BA298), IF('[1]3 Cupos'!BA298-INT('[1]3 Cupos'!BA298)=0,TEXT('[1]3 Cupos'!BA298,"#.##0"),TEXT('[1]3 Cupos'!BA298,"#.##0,00")),'[1]3 Cupos'!BA298)</f>
        <v>584</v>
      </c>
      <c r="H1355" s="7" t="str">
        <f>IF(ISNUMBER('[1]3 Cupos'!BB298), IF('[1]3 Cupos'!BB298-INT('[1]3 Cupos'!BB298)=0,TEXT('[1]3 Cupos'!BB298,"#.##0"),TEXT('[1]3 Cupos'!BB298,"#.##0,00")),'[1]3 Cupos'!BB298)</f>
        <v>272</v>
      </c>
      <c r="I1355" s="7" t="str">
        <f>IF(ISNUMBER('[1]3 Cupos'!BC298), IF('[1]3 Cupos'!BC298-INT('[1]3 Cupos'!BC298)=0,TEXT('[1]3 Cupos'!BC298,"#.##0"),TEXT('[1]3 Cupos'!BC298,"#.##0,00")),'[1]3 Cupos'!BC298)</f>
        <v>856</v>
      </c>
      <c r="J1355" s="7" t="str">
        <f>IF(ISNUMBER('[1]3 Cupos'!BD298), IF('[1]3 Cupos'!BD298-INT('[1]3 Cupos'!BD298)=0,TEXT('[1]3 Cupos'!BD298,"#.##0"),TEXT('[1]3 Cupos'!BD298,"#.##0,00")),'[1]3 Cupos'!BD298)</f>
        <v>1.588</v>
      </c>
    </row>
    <row r="1356" spans="1:10" x14ac:dyDescent="0.25">
      <c r="A1356" s="7" t="str">
        <f>+'[1]3 Cupos'!AU299</f>
        <v>Lekeitio / Lekeitio</v>
      </c>
      <c r="B1356" s="7" t="str">
        <f>+'[1]3 Cupos'!AV299</f>
        <v>CUPO</v>
      </c>
      <c r="C1356" s="7" t="str">
        <f>+'[1]3 Cupos'!AW299</f>
        <v>1. Extebizitza egokitua / Vivienda adaptada</v>
      </c>
      <c r="D1356" s="7" t="str">
        <f>IF(ISNUMBER('[1]3 Cupos'!AX299), IF('[1]3 Cupos'!AX299-INT('[1]3 Cupos'!AX299)=0,TEXT('[1]3 Cupos'!AX299,"#.##0"),TEXT('[1]3 Cupos'!AX299,"#.##0,00")),'[1]3 Cupos'!AX299)</f>
        <v>s.e.</v>
      </c>
      <c r="E1356" s="7" t="str">
        <f>IF(ISNUMBER('[1]3 Cupos'!AY299), IF('[1]3 Cupos'!AY299-INT('[1]3 Cupos'!AY299)=0,TEXT('[1]3 Cupos'!AY299,"#.##0"),TEXT('[1]3 Cupos'!AY299,"#.##0,00")),'[1]3 Cupos'!AY299)</f>
        <v>s.e.</v>
      </c>
      <c r="F1356" s="7" t="str">
        <f>IF(ISNUMBER('[1]3 Cupos'!AZ299), IF('[1]3 Cupos'!AZ299-INT('[1]3 Cupos'!AZ299)=0,TEXT('[1]3 Cupos'!AZ299,"#.##0"),TEXT('[1]3 Cupos'!AZ299,"#.##0,00")),'[1]3 Cupos'!AZ299)</f>
        <v>s.e.</v>
      </c>
      <c r="G1356" s="7" t="str">
        <f>IF(ISNUMBER('[1]3 Cupos'!BA299), IF('[1]3 Cupos'!BA299-INT('[1]3 Cupos'!BA299)=0,TEXT('[1]3 Cupos'!BA299,"#.##0"),TEXT('[1]3 Cupos'!BA299,"#.##0,00")),'[1]3 Cupos'!BA299)</f>
        <v>s.e.</v>
      </c>
      <c r="H1356" s="7" t="str">
        <f>IF(ISNUMBER('[1]3 Cupos'!BB299), IF('[1]3 Cupos'!BB299-INT('[1]3 Cupos'!BB299)=0,TEXT('[1]3 Cupos'!BB299,"#.##0"),TEXT('[1]3 Cupos'!BB299,"#.##0,00")),'[1]3 Cupos'!BB299)</f>
        <v>s.e.</v>
      </c>
      <c r="I1356" s="7" t="str">
        <f>IF(ISNUMBER('[1]3 Cupos'!BC299), IF('[1]3 Cupos'!BC299-INT('[1]3 Cupos'!BC299)=0,TEXT('[1]3 Cupos'!BC299,"#.##0"),TEXT('[1]3 Cupos'!BC299,"#.##0,00")),'[1]3 Cupos'!BC299)</f>
        <v>s.e.</v>
      </c>
      <c r="J1356" s="7" t="str">
        <f>IF(ISNUMBER('[1]3 Cupos'!BD299), IF('[1]3 Cupos'!BD299-INT('[1]3 Cupos'!BD299)=0,TEXT('[1]3 Cupos'!BD299,"#.##0"),TEXT('[1]3 Cupos'!BD299,"#.##0,00")),'[1]3 Cupos'!BD299)</f>
        <v>s.e.</v>
      </c>
    </row>
    <row r="1357" spans="1:10" x14ac:dyDescent="0.25">
      <c r="A1357" s="7" t="str">
        <f>+'[1]3 Cupos'!AU300</f>
        <v>Lekeitio / Lekeitio</v>
      </c>
      <c r="B1357" s="7" t="str">
        <f>+'[1]3 Cupos'!AV300</f>
        <v>CUPO</v>
      </c>
      <c r="C1357" s="7" t="str">
        <f>+'[1]3 Cupos'!AW300</f>
        <v>2. DSV / DSV</v>
      </c>
      <c r="D1357" s="7" t="str">
        <f>IF(ISNUMBER('[1]3 Cupos'!AX300), IF('[1]3 Cupos'!AX300-INT('[1]3 Cupos'!AX300)=0,TEXT('[1]3 Cupos'!AX300,"#.##0"),TEXT('[1]3 Cupos'!AX300,"#.##0,00")),'[1]3 Cupos'!AX300)</f>
        <v>s.e.</v>
      </c>
      <c r="E1357" s="7" t="str">
        <f>IF(ISNUMBER('[1]3 Cupos'!AY300), IF('[1]3 Cupos'!AY300-INT('[1]3 Cupos'!AY300)=0,TEXT('[1]3 Cupos'!AY300,"#.##0"),TEXT('[1]3 Cupos'!AY300,"#.##0,00")),'[1]3 Cupos'!AY300)</f>
        <v>s.e.</v>
      </c>
      <c r="F1357" s="7" t="str">
        <f>IF(ISNUMBER('[1]3 Cupos'!AZ300), IF('[1]3 Cupos'!AZ300-INT('[1]3 Cupos'!AZ300)=0,TEXT('[1]3 Cupos'!AZ300,"#.##0"),TEXT('[1]3 Cupos'!AZ300,"#.##0,00")),'[1]3 Cupos'!AZ300)</f>
        <v>s.e.</v>
      </c>
      <c r="G1357" s="7" t="str">
        <f>IF(ISNUMBER('[1]3 Cupos'!BA300), IF('[1]3 Cupos'!BA300-INT('[1]3 Cupos'!BA300)=0,TEXT('[1]3 Cupos'!BA300,"#.##0"),TEXT('[1]3 Cupos'!BA300,"#.##0,00")),'[1]3 Cupos'!BA300)</f>
        <v>s.e.</v>
      </c>
      <c r="H1357" s="7" t="str">
        <f>IF(ISNUMBER('[1]3 Cupos'!BB300), IF('[1]3 Cupos'!BB300-INT('[1]3 Cupos'!BB300)=0,TEXT('[1]3 Cupos'!BB300,"#.##0"),TEXT('[1]3 Cupos'!BB300,"#.##0,00")),'[1]3 Cupos'!BB300)</f>
        <v>s.e.</v>
      </c>
      <c r="I1357" s="7" t="str">
        <f>IF(ISNUMBER('[1]3 Cupos'!BC300), IF('[1]3 Cupos'!BC300-INT('[1]3 Cupos'!BC300)=0,TEXT('[1]3 Cupos'!BC300,"#.##0"),TEXT('[1]3 Cupos'!BC300,"#.##0,00")),'[1]3 Cupos'!BC300)</f>
        <v>s.e.</v>
      </c>
      <c r="J1357" s="7" t="str">
        <f>IF(ISNUMBER('[1]3 Cupos'!BD300), IF('[1]3 Cupos'!BD300-INT('[1]3 Cupos'!BD300)=0,TEXT('[1]3 Cupos'!BD300,"#.##0"),TEXT('[1]3 Cupos'!BD300,"#.##0,00")),'[1]3 Cupos'!BD300)</f>
        <v>s.e.</v>
      </c>
    </row>
    <row r="1358" spans="1:10" x14ac:dyDescent="0.25">
      <c r="A1358" s="7" t="str">
        <f>+'[1]3 Cupos'!AU301</f>
        <v>Lekeitio / Lekeitio</v>
      </c>
      <c r="B1358" s="7" t="str">
        <f>+'[1]3 Cupos'!AV301</f>
        <v>CUPO</v>
      </c>
      <c r="C1358" s="7" t="str">
        <f>+'[1]3 Cupos'!AW301</f>
        <v>3. 36 urtetik beherakoak / Menores 36 años</v>
      </c>
      <c r="D1358" s="7" t="str">
        <f>IF(ISNUMBER('[1]3 Cupos'!AX301), IF('[1]3 Cupos'!AX301-INT('[1]3 Cupos'!AX301)=0,TEXT('[1]3 Cupos'!AX301,"#.##0"),TEXT('[1]3 Cupos'!AX301,"#.##0,00")),'[1]3 Cupos'!AX301)</f>
        <v>s.e.</v>
      </c>
      <c r="E1358" s="7" t="str">
        <f>IF(ISNUMBER('[1]3 Cupos'!AY301), IF('[1]3 Cupos'!AY301-INT('[1]3 Cupos'!AY301)=0,TEXT('[1]3 Cupos'!AY301,"#.##0"),TEXT('[1]3 Cupos'!AY301,"#.##0,00")),'[1]3 Cupos'!AY301)</f>
        <v>s.e.</v>
      </c>
      <c r="F1358" s="7" t="str">
        <f>IF(ISNUMBER('[1]3 Cupos'!AZ301), IF('[1]3 Cupos'!AZ301-INT('[1]3 Cupos'!AZ301)=0,TEXT('[1]3 Cupos'!AZ301,"#.##0"),TEXT('[1]3 Cupos'!AZ301,"#.##0,00")),'[1]3 Cupos'!AZ301)</f>
        <v>16</v>
      </c>
      <c r="G1358" s="7" t="str">
        <f>IF(ISNUMBER('[1]3 Cupos'!BA301), IF('[1]3 Cupos'!BA301-INT('[1]3 Cupos'!BA301)=0,TEXT('[1]3 Cupos'!BA301,"#.##0"),TEXT('[1]3 Cupos'!BA301,"#.##0,00")),'[1]3 Cupos'!BA301)</f>
        <v>s.e.</v>
      </c>
      <c r="H1358" s="7" t="str">
        <f>IF(ISNUMBER('[1]3 Cupos'!BB301), IF('[1]3 Cupos'!BB301-INT('[1]3 Cupos'!BB301)=0,TEXT('[1]3 Cupos'!BB301,"#.##0"),TEXT('[1]3 Cupos'!BB301,"#.##0,00")),'[1]3 Cupos'!BB301)</f>
        <v>s.e.</v>
      </c>
      <c r="I1358" s="7" t="str">
        <f>IF(ISNUMBER('[1]3 Cupos'!BC301), IF('[1]3 Cupos'!BC301-INT('[1]3 Cupos'!BC301)=0,TEXT('[1]3 Cupos'!BC301,"#.##0"),TEXT('[1]3 Cupos'!BC301,"#.##0,00")),'[1]3 Cupos'!BC301)</f>
        <v>11</v>
      </c>
      <c r="J1358" s="7" t="str">
        <f>IF(ISNUMBER('[1]3 Cupos'!BD301), IF('[1]3 Cupos'!BD301-INT('[1]3 Cupos'!BD301)=0,TEXT('[1]3 Cupos'!BD301,"#.##0"),TEXT('[1]3 Cupos'!BD301,"#.##0,00")),'[1]3 Cupos'!BD301)</f>
        <v>27</v>
      </c>
    </row>
    <row r="1359" spans="1:10" x14ac:dyDescent="0.25">
      <c r="A1359" s="7" t="str">
        <f>+'[1]3 Cupos'!AU302</f>
        <v>Lekeitio / Lekeitio</v>
      </c>
      <c r="B1359" s="7" t="str">
        <f>+'[1]3 Cupos'!AV302</f>
        <v>CUPO</v>
      </c>
      <c r="C1359" s="7" t="str">
        <f>+'[1]3 Cupos'!AW302</f>
        <v>4. Etxebizitza-premia berezia / Especial Necesidad de vivienda</v>
      </c>
      <c r="D1359" s="7" t="str">
        <f>IF(ISNUMBER('[1]3 Cupos'!AX302), IF('[1]3 Cupos'!AX302-INT('[1]3 Cupos'!AX302)=0,TEXT('[1]3 Cupos'!AX302,"#.##0"),TEXT('[1]3 Cupos'!AX302,"#.##0,00")),'[1]3 Cupos'!AX302)</f>
        <v>s.e.</v>
      </c>
      <c r="E1359" s="7" t="str">
        <f>IF(ISNUMBER('[1]3 Cupos'!AY302), IF('[1]3 Cupos'!AY302-INT('[1]3 Cupos'!AY302)=0,TEXT('[1]3 Cupos'!AY302,"#.##0"),TEXT('[1]3 Cupos'!AY302,"#.##0,00")),'[1]3 Cupos'!AY302)</f>
        <v>s.e.</v>
      </c>
      <c r="F1359" s="7" t="str">
        <f>IF(ISNUMBER('[1]3 Cupos'!AZ302), IF('[1]3 Cupos'!AZ302-INT('[1]3 Cupos'!AZ302)=0,TEXT('[1]3 Cupos'!AZ302,"#.##0"),TEXT('[1]3 Cupos'!AZ302,"#.##0,00")),'[1]3 Cupos'!AZ302)</f>
        <v>30</v>
      </c>
      <c r="G1359" s="7" t="str">
        <f>IF(ISNUMBER('[1]3 Cupos'!BA302), IF('[1]3 Cupos'!BA302-INT('[1]3 Cupos'!BA302)=0,TEXT('[1]3 Cupos'!BA302,"#.##0"),TEXT('[1]3 Cupos'!BA302,"#.##0,00")),'[1]3 Cupos'!BA302)</f>
        <v>s.e.</v>
      </c>
      <c r="H1359" s="7" t="str">
        <f>IF(ISNUMBER('[1]3 Cupos'!BB302), IF('[1]3 Cupos'!BB302-INT('[1]3 Cupos'!BB302)=0,TEXT('[1]3 Cupos'!BB302,"#.##0"),TEXT('[1]3 Cupos'!BB302,"#.##0,00")),'[1]3 Cupos'!BB302)</f>
        <v>s.e.</v>
      </c>
      <c r="I1359" s="7" t="str">
        <f>IF(ISNUMBER('[1]3 Cupos'!BC302), IF('[1]3 Cupos'!BC302-INT('[1]3 Cupos'!BC302)=0,TEXT('[1]3 Cupos'!BC302,"#.##0"),TEXT('[1]3 Cupos'!BC302,"#.##0,00")),'[1]3 Cupos'!BC302)</f>
        <v>6</v>
      </c>
      <c r="J1359" s="7" t="str">
        <f>IF(ISNUMBER('[1]3 Cupos'!BD302), IF('[1]3 Cupos'!BD302-INT('[1]3 Cupos'!BD302)=0,TEXT('[1]3 Cupos'!BD302,"#.##0"),TEXT('[1]3 Cupos'!BD302,"#.##0,00")),'[1]3 Cupos'!BD302)</f>
        <v>36</v>
      </c>
    </row>
    <row r="1360" spans="1:10" x14ac:dyDescent="0.25">
      <c r="A1360" s="7" t="str">
        <f>+'[1]3 Cupos'!AU303</f>
        <v>Lekeitio / Lekeitio</v>
      </c>
      <c r="B1360" s="7" t="str">
        <f>+'[1]3 Cupos'!AV303</f>
        <v>CUPO</v>
      </c>
      <c r="C1360" s="7" t="str">
        <f>+'[1]3 Cupos'!AW303</f>
        <v>5. Orokorra / General</v>
      </c>
      <c r="D1360" s="7" t="str">
        <f>IF(ISNUMBER('[1]3 Cupos'!AX303), IF('[1]3 Cupos'!AX303-INT('[1]3 Cupos'!AX303)=0,TEXT('[1]3 Cupos'!AX303,"#.##0"),TEXT('[1]3 Cupos'!AX303,"#.##0,00")),'[1]3 Cupos'!AX303)</f>
        <v>28</v>
      </c>
      <c r="E1360" s="7" t="str">
        <f>IF(ISNUMBER('[1]3 Cupos'!AY303), IF('[1]3 Cupos'!AY303-INT('[1]3 Cupos'!AY303)=0,TEXT('[1]3 Cupos'!AY303,"#.##0"),TEXT('[1]3 Cupos'!AY303,"#.##0,00")),'[1]3 Cupos'!AY303)</f>
        <v>34</v>
      </c>
      <c r="F1360" s="7" t="str">
        <f>IF(ISNUMBER('[1]3 Cupos'!AZ303), IF('[1]3 Cupos'!AZ303-INT('[1]3 Cupos'!AZ303)=0,TEXT('[1]3 Cupos'!AZ303,"#.##0"),TEXT('[1]3 Cupos'!AZ303,"#.##0,00")),'[1]3 Cupos'!AZ303)</f>
        <v>62</v>
      </c>
      <c r="G1360" s="7" t="str">
        <f>IF(ISNUMBER('[1]3 Cupos'!BA303), IF('[1]3 Cupos'!BA303-INT('[1]3 Cupos'!BA303)=0,TEXT('[1]3 Cupos'!BA303,"#.##0"),TEXT('[1]3 Cupos'!BA303,"#.##0,00")),'[1]3 Cupos'!BA303)</f>
        <v>12</v>
      </c>
      <c r="H1360" s="7" t="str">
        <f>IF(ISNUMBER('[1]3 Cupos'!BB303), IF('[1]3 Cupos'!BB303-INT('[1]3 Cupos'!BB303)=0,TEXT('[1]3 Cupos'!BB303,"#.##0"),TEXT('[1]3 Cupos'!BB303,"#.##0,00")),'[1]3 Cupos'!BB303)</f>
        <v>6</v>
      </c>
      <c r="I1360" s="7" t="str">
        <f>IF(ISNUMBER('[1]3 Cupos'!BC303), IF('[1]3 Cupos'!BC303-INT('[1]3 Cupos'!BC303)=0,TEXT('[1]3 Cupos'!BC303,"#.##0"),TEXT('[1]3 Cupos'!BC303,"#.##0,00")),'[1]3 Cupos'!BC303)</f>
        <v>18</v>
      </c>
      <c r="J1360" s="7" t="str">
        <f>IF(ISNUMBER('[1]3 Cupos'!BD303), IF('[1]3 Cupos'!BD303-INT('[1]3 Cupos'!BD303)=0,TEXT('[1]3 Cupos'!BD303,"#.##0"),TEXT('[1]3 Cupos'!BD303,"#.##0,00")),'[1]3 Cupos'!BD303)</f>
        <v>80</v>
      </c>
    </row>
    <row r="1361" spans="1:10" x14ac:dyDescent="0.25">
      <c r="A1361" s="7" t="str">
        <f>+'[1]3 Cupos'!AU304</f>
        <v>Lemoa / Lemoa</v>
      </c>
      <c r="B1361" s="7" t="str">
        <f>+'[1]3 Cupos'!AV304</f>
        <v>CUPO</v>
      </c>
      <c r="C1361" s="7" t="str">
        <f>+'[1]3 Cupos'!AW304</f>
        <v>1. Extebizitza egokitua / Vivienda adaptada</v>
      </c>
      <c r="D1361" s="7" t="str">
        <f>IF(ISNUMBER('[1]3 Cupos'!AX304), IF('[1]3 Cupos'!AX304-INT('[1]3 Cupos'!AX304)=0,TEXT('[1]3 Cupos'!AX304,"#.##0"),TEXT('[1]3 Cupos'!AX304,"#.##0,00")),'[1]3 Cupos'!AX304)</f>
        <v>s.e.</v>
      </c>
      <c r="E1361" s="7" t="str">
        <f>IF(ISNUMBER('[1]3 Cupos'!AY304), IF('[1]3 Cupos'!AY304-INT('[1]3 Cupos'!AY304)=0,TEXT('[1]3 Cupos'!AY304,"#.##0"),TEXT('[1]3 Cupos'!AY304,"#.##0,00")),'[1]3 Cupos'!AY304)</f>
        <v>s.e.</v>
      </c>
      <c r="F1361" s="7" t="str">
        <f>IF(ISNUMBER('[1]3 Cupos'!AZ304), IF('[1]3 Cupos'!AZ304-INT('[1]3 Cupos'!AZ304)=0,TEXT('[1]3 Cupos'!AZ304,"#.##0"),TEXT('[1]3 Cupos'!AZ304,"#.##0,00")),'[1]3 Cupos'!AZ304)</f>
        <v>s.e.</v>
      </c>
      <c r="G1361" s="7" t="str">
        <f>IF(ISNUMBER('[1]3 Cupos'!BA304), IF('[1]3 Cupos'!BA304-INT('[1]3 Cupos'!BA304)=0,TEXT('[1]3 Cupos'!BA304,"#.##0"),TEXT('[1]3 Cupos'!BA304,"#.##0,00")),'[1]3 Cupos'!BA304)</f>
        <v>s.e.</v>
      </c>
      <c r="H1361" s="7" t="str">
        <f>IF(ISNUMBER('[1]3 Cupos'!BB304), IF('[1]3 Cupos'!BB304-INT('[1]3 Cupos'!BB304)=0,TEXT('[1]3 Cupos'!BB304,"#.##0"),TEXT('[1]3 Cupos'!BB304,"#.##0,00")),'[1]3 Cupos'!BB304)</f>
        <v>s.e.</v>
      </c>
      <c r="I1361" s="7" t="str">
        <f>IF(ISNUMBER('[1]3 Cupos'!BC304), IF('[1]3 Cupos'!BC304-INT('[1]3 Cupos'!BC304)=0,TEXT('[1]3 Cupos'!BC304,"#.##0"),TEXT('[1]3 Cupos'!BC304,"#.##0,00")),'[1]3 Cupos'!BC304)</f>
        <v>s.e.</v>
      </c>
      <c r="J1361" s="7" t="str">
        <f>IF(ISNUMBER('[1]3 Cupos'!BD304), IF('[1]3 Cupos'!BD304-INT('[1]3 Cupos'!BD304)=0,TEXT('[1]3 Cupos'!BD304,"#.##0"),TEXT('[1]3 Cupos'!BD304,"#.##0,00")),'[1]3 Cupos'!BD304)</f>
        <v>s.e.</v>
      </c>
    </row>
    <row r="1362" spans="1:10" x14ac:dyDescent="0.25">
      <c r="A1362" s="7" t="str">
        <f>+'[1]3 Cupos'!AU305</f>
        <v>Lemoa / Lemoa</v>
      </c>
      <c r="B1362" s="7" t="str">
        <f>+'[1]3 Cupos'!AV305</f>
        <v>CUPO</v>
      </c>
      <c r="C1362" s="7" t="str">
        <f>+'[1]3 Cupos'!AW305</f>
        <v>2. DSV / DSV</v>
      </c>
      <c r="D1362" s="7" t="str">
        <f>IF(ISNUMBER('[1]3 Cupos'!AX305), IF('[1]3 Cupos'!AX305-INT('[1]3 Cupos'!AX305)=0,TEXT('[1]3 Cupos'!AX305,"#.##0"),TEXT('[1]3 Cupos'!AX305,"#.##0,00")),'[1]3 Cupos'!AX305)</f>
        <v>s.e.</v>
      </c>
      <c r="E1362" s="7" t="str">
        <f>IF(ISNUMBER('[1]3 Cupos'!AY305), IF('[1]3 Cupos'!AY305-INT('[1]3 Cupos'!AY305)=0,TEXT('[1]3 Cupos'!AY305,"#.##0"),TEXT('[1]3 Cupos'!AY305,"#.##0,00")),'[1]3 Cupos'!AY305)</f>
        <v>s.e.</v>
      </c>
      <c r="F1362" s="7" t="str">
        <f>IF(ISNUMBER('[1]3 Cupos'!AZ305), IF('[1]3 Cupos'!AZ305-INT('[1]3 Cupos'!AZ305)=0,TEXT('[1]3 Cupos'!AZ305,"#.##0"),TEXT('[1]3 Cupos'!AZ305,"#.##0,00")),'[1]3 Cupos'!AZ305)</f>
        <v>s.e.</v>
      </c>
      <c r="G1362" s="7" t="str">
        <f>IF(ISNUMBER('[1]3 Cupos'!BA305), IF('[1]3 Cupos'!BA305-INT('[1]3 Cupos'!BA305)=0,TEXT('[1]3 Cupos'!BA305,"#.##0"),TEXT('[1]3 Cupos'!BA305,"#.##0,00")),'[1]3 Cupos'!BA305)</f>
        <v>s.e.</v>
      </c>
      <c r="H1362" s="7" t="str">
        <f>IF(ISNUMBER('[1]3 Cupos'!BB305), IF('[1]3 Cupos'!BB305-INT('[1]3 Cupos'!BB305)=0,TEXT('[1]3 Cupos'!BB305,"#.##0"),TEXT('[1]3 Cupos'!BB305,"#.##0,00")),'[1]3 Cupos'!BB305)</f>
        <v>s.e.</v>
      </c>
      <c r="I1362" s="7" t="str">
        <f>IF(ISNUMBER('[1]3 Cupos'!BC305), IF('[1]3 Cupos'!BC305-INT('[1]3 Cupos'!BC305)=0,TEXT('[1]3 Cupos'!BC305,"#.##0"),TEXT('[1]3 Cupos'!BC305,"#.##0,00")),'[1]3 Cupos'!BC305)</f>
        <v>s.e.</v>
      </c>
      <c r="J1362" s="7" t="str">
        <f>IF(ISNUMBER('[1]3 Cupos'!BD305), IF('[1]3 Cupos'!BD305-INT('[1]3 Cupos'!BD305)=0,TEXT('[1]3 Cupos'!BD305,"#.##0"),TEXT('[1]3 Cupos'!BD305,"#.##0,00")),'[1]3 Cupos'!BD305)</f>
        <v>s.e.</v>
      </c>
    </row>
    <row r="1363" spans="1:10" x14ac:dyDescent="0.25">
      <c r="A1363" s="7" t="str">
        <f>+'[1]3 Cupos'!AU306</f>
        <v>Lemoa / Lemoa</v>
      </c>
      <c r="B1363" s="7" t="str">
        <f>+'[1]3 Cupos'!AV306</f>
        <v>CUPO</v>
      </c>
      <c r="C1363" s="7" t="str">
        <f>+'[1]3 Cupos'!AW306</f>
        <v>3. 36 urtetik beherakoak / Menores 36 años</v>
      </c>
      <c r="D1363" s="7" t="str">
        <f>IF(ISNUMBER('[1]3 Cupos'!AX306), IF('[1]3 Cupos'!AX306-INT('[1]3 Cupos'!AX306)=0,TEXT('[1]3 Cupos'!AX306,"#.##0"),TEXT('[1]3 Cupos'!AX306,"#.##0,00")),'[1]3 Cupos'!AX306)</f>
        <v>s.e.</v>
      </c>
      <c r="E1363" s="7" t="str">
        <f>IF(ISNUMBER('[1]3 Cupos'!AY306), IF('[1]3 Cupos'!AY306-INT('[1]3 Cupos'!AY306)=0,TEXT('[1]3 Cupos'!AY306,"#.##0"),TEXT('[1]3 Cupos'!AY306,"#.##0,00")),'[1]3 Cupos'!AY306)</f>
        <v>s.e.</v>
      </c>
      <c r="F1363" s="7" t="str">
        <f>IF(ISNUMBER('[1]3 Cupos'!AZ306), IF('[1]3 Cupos'!AZ306-INT('[1]3 Cupos'!AZ306)=0,TEXT('[1]3 Cupos'!AZ306,"#.##0"),TEXT('[1]3 Cupos'!AZ306,"#.##0,00")),'[1]3 Cupos'!AZ306)</f>
        <v>20</v>
      </c>
      <c r="G1363" s="7" t="str">
        <f>IF(ISNUMBER('[1]3 Cupos'!BA306), IF('[1]3 Cupos'!BA306-INT('[1]3 Cupos'!BA306)=0,TEXT('[1]3 Cupos'!BA306,"#.##0"),TEXT('[1]3 Cupos'!BA306,"#.##0,00")),'[1]3 Cupos'!BA306)</f>
        <v>s.e.</v>
      </c>
      <c r="H1363" s="7" t="str">
        <f>IF(ISNUMBER('[1]3 Cupos'!BB306), IF('[1]3 Cupos'!BB306-INT('[1]3 Cupos'!BB306)=0,TEXT('[1]3 Cupos'!BB306,"#.##0"),TEXT('[1]3 Cupos'!BB306,"#.##0,00")),'[1]3 Cupos'!BB306)</f>
        <v>s.e.</v>
      </c>
      <c r="I1363" s="7" t="str">
        <f>IF(ISNUMBER('[1]3 Cupos'!BC306), IF('[1]3 Cupos'!BC306-INT('[1]3 Cupos'!BC306)=0,TEXT('[1]3 Cupos'!BC306,"#.##0"),TEXT('[1]3 Cupos'!BC306,"#.##0,00")),'[1]3 Cupos'!BC306)</f>
        <v>14</v>
      </c>
      <c r="J1363" s="7" t="str">
        <f>IF(ISNUMBER('[1]3 Cupos'!BD306), IF('[1]3 Cupos'!BD306-INT('[1]3 Cupos'!BD306)=0,TEXT('[1]3 Cupos'!BD306,"#.##0"),TEXT('[1]3 Cupos'!BD306,"#.##0,00")),'[1]3 Cupos'!BD306)</f>
        <v>34</v>
      </c>
    </row>
    <row r="1364" spans="1:10" x14ac:dyDescent="0.25">
      <c r="A1364" s="7" t="str">
        <f>+'[1]3 Cupos'!AU307</f>
        <v>Lemoa / Lemoa</v>
      </c>
      <c r="B1364" s="7" t="str">
        <f>+'[1]3 Cupos'!AV307</f>
        <v>CUPO</v>
      </c>
      <c r="C1364" s="7" t="str">
        <f>+'[1]3 Cupos'!AW307</f>
        <v>4. Etxebizitza-premia berezia / Especial Necesidad de vivienda</v>
      </c>
      <c r="D1364" s="7" t="str">
        <f>IF(ISNUMBER('[1]3 Cupos'!AX307), IF('[1]3 Cupos'!AX307-INT('[1]3 Cupos'!AX307)=0,TEXT('[1]3 Cupos'!AX307,"#.##0"),TEXT('[1]3 Cupos'!AX307,"#.##0,00")),'[1]3 Cupos'!AX307)</f>
        <v>s.e.</v>
      </c>
      <c r="E1364" s="7" t="str">
        <f>IF(ISNUMBER('[1]3 Cupos'!AY307), IF('[1]3 Cupos'!AY307-INT('[1]3 Cupos'!AY307)=0,TEXT('[1]3 Cupos'!AY307,"#.##0"),TEXT('[1]3 Cupos'!AY307,"#.##0,00")),'[1]3 Cupos'!AY307)</f>
        <v>s.e.</v>
      </c>
      <c r="F1364" s="7" t="str">
        <f>IF(ISNUMBER('[1]3 Cupos'!AZ307), IF('[1]3 Cupos'!AZ307-INT('[1]3 Cupos'!AZ307)=0,TEXT('[1]3 Cupos'!AZ307,"#.##0"),TEXT('[1]3 Cupos'!AZ307,"#.##0,00")),'[1]3 Cupos'!AZ307)</f>
        <v>24</v>
      </c>
      <c r="G1364" s="7" t="str">
        <f>IF(ISNUMBER('[1]3 Cupos'!BA307), IF('[1]3 Cupos'!BA307-INT('[1]3 Cupos'!BA307)=0,TEXT('[1]3 Cupos'!BA307,"#.##0"),TEXT('[1]3 Cupos'!BA307,"#.##0,00")),'[1]3 Cupos'!BA307)</f>
        <v>s.e.</v>
      </c>
      <c r="H1364" s="7" t="str">
        <f>IF(ISNUMBER('[1]3 Cupos'!BB307), IF('[1]3 Cupos'!BB307-INT('[1]3 Cupos'!BB307)=0,TEXT('[1]3 Cupos'!BB307,"#.##0"),TEXT('[1]3 Cupos'!BB307,"#.##0,00")),'[1]3 Cupos'!BB307)</f>
        <v>s.e.</v>
      </c>
      <c r="I1364" s="7" t="str">
        <f>IF(ISNUMBER('[1]3 Cupos'!BC307), IF('[1]3 Cupos'!BC307-INT('[1]3 Cupos'!BC307)=0,TEXT('[1]3 Cupos'!BC307,"#.##0"),TEXT('[1]3 Cupos'!BC307,"#.##0,00")),'[1]3 Cupos'!BC307)</f>
        <v>8</v>
      </c>
      <c r="J1364" s="7" t="str">
        <f>IF(ISNUMBER('[1]3 Cupos'!BD307), IF('[1]3 Cupos'!BD307-INT('[1]3 Cupos'!BD307)=0,TEXT('[1]3 Cupos'!BD307,"#.##0"),TEXT('[1]3 Cupos'!BD307,"#.##0,00")),'[1]3 Cupos'!BD307)</f>
        <v>32</v>
      </c>
    </row>
    <row r="1365" spans="1:10" x14ac:dyDescent="0.25">
      <c r="A1365" s="7" t="str">
        <f>+'[1]3 Cupos'!AU308</f>
        <v>Lemoa / Lemoa</v>
      </c>
      <c r="B1365" s="7" t="str">
        <f>+'[1]3 Cupos'!AV308</f>
        <v>CUPO</v>
      </c>
      <c r="C1365" s="7" t="str">
        <f>+'[1]3 Cupos'!AW308</f>
        <v>5. Orokorra / General</v>
      </c>
      <c r="D1365" s="7" t="str">
        <f>IF(ISNUMBER('[1]3 Cupos'!AX308), IF('[1]3 Cupos'!AX308-INT('[1]3 Cupos'!AX308)=0,TEXT('[1]3 Cupos'!AX308,"#.##0"),TEXT('[1]3 Cupos'!AX308,"#.##0,00")),'[1]3 Cupos'!AX308)</f>
        <v>6</v>
      </c>
      <c r="E1365" s="7" t="str">
        <f>IF(ISNUMBER('[1]3 Cupos'!AY308), IF('[1]3 Cupos'!AY308-INT('[1]3 Cupos'!AY308)=0,TEXT('[1]3 Cupos'!AY308,"#.##0"),TEXT('[1]3 Cupos'!AY308,"#.##0,00")),'[1]3 Cupos'!AY308)</f>
        <v>17</v>
      </c>
      <c r="F1365" s="7" t="str">
        <f>IF(ISNUMBER('[1]3 Cupos'!AZ308), IF('[1]3 Cupos'!AZ308-INT('[1]3 Cupos'!AZ308)=0,TEXT('[1]3 Cupos'!AZ308,"#.##0"),TEXT('[1]3 Cupos'!AZ308,"#.##0,00")),'[1]3 Cupos'!AZ308)</f>
        <v>23</v>
      </c>
      <c r="G1365" s="7" t="str">
        <f>IF(ISNUMBER('[1]3 Cupos'!BA308), IF('[1]3 Cupos'!BA308-INT('[1]3 Cupos'!BA308)=0,TEXT('[1]3 Cupos'!BA308,"#.##0"),TEXT('[1]3 Cupos'!BA308,"#.##0,00")),'[1]3 Cupos'!BA308)</f>
        <v>13</v>
      </c>
      <c r="H1365" s="7" t="str">
        <f>IF(ISNUMBER('[1]3 Cupos'!BB308), IF('[1]3 Cupos'!BB308-INT('[1]3 Cupos'!BB308)=0,TEXT('[1]3 Cupos'!BB308,"#.##0"),TEXT('[1]3 Cupos'!BB308,"#.##0,00")),'[1]3 Cupos'!BB308)</f>
        <v>12</v>
      </c>
      <c r="I1365" s="7" t="str">
        <f>IF(ISNUMBER('[1]3 Cupos'!BC308), IF('[1]3 Cupos'!BC308-INT('[1]3 Cupos'!BC308)=0,TEXT('[1]3 Cupos'!BC308,"#.##0"),TEXT('[1]3 Cupos'!BC308,"#.##0,00")),'[1]3 Cupos'!BC308)</f>
        <v>25</v>
      </c>
      <c r="J1365" s="7" t="str">
        <f>IF(ISNUMBER('[1]3 Cupos'!BD308), IF('[1]3 Cupos'!BD308-INT('[1]3 Cupos'!BD308)=0,TEXT('[1]3 Cupos'!BD308,"#.##0"),TEXT('[1]3 Cupos'!BD308,"#.##0,00")),'[1]3 Cupos'!BD308)</f>
        <v>48</v>
      </c>
    </row>
    <row r="1366" spans="1:10" x14ac:dyDescent="0.25">
      <c r="A1366" s="7" t="str">
        <f>+'[1]3 Cupos'!AU309</f>
        <v>Lezama / Lezama</v>
      </c>
      <c r="B1366" s="7" t="str">
        <f>+'[1]3 Cupos'!AV309</f>
        <v>CUPO</v>
      </c>
      <c r="C1366" s="7" t="str">
        <f>+'[1]3 Cupos'!AW309</f>
        <v>2. DSV / DSV</v>
      </c>
      <c r="D1366" s="7" t="str">
        <f>IF(ISNUMBER('[1]3 Cupos'!AX309), IF('[1]3 Cupos'!AX309-INT('[1]3 Cupos'!AX309)=0,TEXT('[1]3 Cupos'!AX309,"#.##0"),TEXT('[1]3 Cupos'!AX309,"#.##0,00")),'[1]3 Cupos'!AX309)</f>
        <v>s.e.</v>
      </c>
      <c r="E1366" s="7" t="str">
        <f>IF(ISNUMBER('[1]3 Cupos'!AY309), IF('[1]3 Cupos'!AY309-INT('[1]3 Cupos'!AY309)=0,TEXT('[1]3 Cupos'!AY309,"#.##0"),TEXT('[1]3 Cupos'!AY309,"#.##0,00")),'[1]3 Cupos'!AY309)</f>
        <v>s.e.</v>
      </c>
      <c r="F1366" s="7" t="str">
        <f>IF(ISNUMBER('[1]3 Cupos'!AZ309), IF('[1]3 Cupos'!AZ309-INT('[1]3 Cupos'!AZ309)=0,TEXT('[1]3 Cupos'!AZ309,"#.##0"),TEXT('[1]3 Cupos'!AZ309,"#.##0,00")),'[1]3 Cupos'!AZ309)</f>
        <v>s.e.</v>
      </c>
      <c r="G1366" s="7" t="str">
        <f>IF(ISNUMBER('[1]3 Cupos'!BA309), IF('[1]3 Cupos'!BA309-INT('[1]3 Cupos'!BA309)=0,TEXT('[1]3 Cupos'!BA309,"#.##0"),TEXT('[1]3 Cupos'!BA309,"#.##0,00")),'[1]3 Cupos'!BA309)</f>
        <v>s.e.</v>
      </c>
      <c r="H1366" s="7" t="str">
        <f>IF(ISNUMBER('[1]3 Cupos'!BB309), IF('[1]3 Cupos'!BB309-INT('[1]3 Cupos'!BB309)=0,TEXT('[1]3 Cupos'!BB309,"#.##0"),TEXT('[1]3 Cupos'!BB309,"#.##0,00")),'[1]3 Cupos'!BB309)</f>
        <v>s.e.</v>
      </c>
      <c r="I1366" s="7" t="str">
        <f>IF(ISNUMBER('[1]3 Cupos'!BC309), IF('[1]3 Cupos'!BC309-INT('[1]3 Cupos'!BC309)=0,TEXT('[1]3 Cupos'!BC309,"#.##0"),TEXT('[1]3 Cupos'!BC309,"#.##0,00")),'[1]3 Cupos'!BC309)</f>
        <v>s.e.</v>
      </c>
      <c r="J1366" s="7" t="str">
        <f>IF(ISNUMBER('[1]3 Cupos'!BD309), IF('[1]3 Cupos'!BD309-INT('[1]3 Cupos'!BD309)=0,TEXT('[1]3 Cupos'!BD309,"#.##0"),TEXT('[1]3 Cupos'!BD309,"#.##0,00")),'[1]3 Cupos'!BD309)</f>
        <v>s.e.</v>
      </c>
    </row>
    <row r="1367" spans="1:10" x14ac:dyDescent="0.25">
      <c r="A1367" s="7" t="str">
        <f>+'[1]3 Cupos'!AU310</f>
        <v>Lezama / Lezama</v>
      </c>
      <c r="B1367" s="7" t="str">
        <f>+'[1]3 Cupos'!AV310</f>
        <v>CUPO</v>
      </c>
      <c r="C1367" s="7" t="str">
        <f>+'[1]3 Cupos'!AW310</f>
        <v>3. 36 urtetik beherakoak / Menores 36 años</v>
      </c>
      <c r="D1367" s="7" t="str">
        <f>IF(ISNUMBER('[1]3 Cupos'!AX310), IF('[1]3 Cupos'!AX310-INT('[1]3 Cupos'!AX310)=0,TEXT('[1]3 Cupos'!AX310,"#.##0"),TEXT('[1]3 Cupos'!AX310,"#.##0,00")),'[1]3 Cupos'!AX310)</f>
        <v>s.e.</v>
      </c>
      <c r="E1367" s="7" t="str">
        <f>IF(ISNUMBER('[1]3 Cupos'!AY310), IF('[1]3 Cupos'!AY310-INT('[1]3 Cupos'!AY310)=0,TEXT('[1]3 Cupos'!AY310,"#.##0"),TEXT('[1]3 Cupos'!AY310,"#.##0,00")),'[1]3 Cupos'!AY310)</f>
        <v>s.e.</v>
      </c>
      <c r="F1367" s="7" t="str">
        <f>IF(ISNUMBER('[1]3 Cupos'!AZ310), IF('[1]3 Cupos'!AZ310-INT('[1]3 Cupos'!AZ310)=0,TEXT('[1]3 Cupos'!AZ310,"#.##0"),TEXT('[1]3 Cupos'!AZ310,"#.##0,00")),'[1]3 Cupos'!AZ310)</f>
        <v>8</v>
      </c>
      <c r="G1367" s="7" t="str">
        <f>IF(ISNUMBER('[1]3 Cupos'!BA310), IF('[1]3 Cupos'!BA310-INT('[1]3 Cupos'!BA310)=0,TEXT('[1]3 Cupos'!BA310,"#.##0"),TEXT('[1]3 Cupos'!BA310,"#.##0,00")),'[1]3 Cupos'!BA310)</f>
        <v>s.e.</v>
      </c>
      <c r="H1367" s="7" t="str">
        <f>IF(ISNUMBER('[1]3 Cupos'!BB310), IF('[1]3 Cupos'!BB310-INT('[1]3 Cupos'!BB310)=0,TEXT('[1]3 Cupos'!BB310,"#.##0"),TEXT('[1]3 Cupos'!BB310,"#.##0,00")),'[1]3 Cupos'!BB310)</f>
        <v>s.e.</v>
      </c>
      <c r="I1367" s="7" t="str">
        <f>IF(ISNUMBER('[1]3 Cupos'!BC310), IF('[1]3 Cupos'!BC310-INT('[1]3 Cupos'!BC310)=0,TEXT('[1]3 Cupos'!BC310,"#.##0"),TEXT('[1]3 Cupos'!BC310,"#.##0,00")),'[1]3 Cupos'!BC310)</f>
        <v>10</v>
      </c>
      <c r="J1367" s="7" t="str">
        <f>IF(ISNUMBER('[1]3 Cupos'!BD310), IF('[1]3 Cupos'!BD310-INT('[1]3 Cupos'!BD310)=0,TEXT('[1]3 Cupos'!BD310,"#.##0"),TEXT('[1]3 Cupos'!BD310,"#.##0,00")),'[1]3 Cupos'!BD310)</f>
        <v>18</v>
      </c>
    </row>
    <row r="1368" spans="1:10" x14ac:dyDescent="0.25">
      <c r="A1368" s="7" t="str">
        <f>+'[1]3 Cupos'!AU311</f>
        <v>Lezama / Lezama</v>
      </c>
      <c r="B1368" s="7" t="str">
        <f>+'[1]3 Cupos'!AV311</f>
        <v>CUPO</v>
      </c>
      <c r="C1368" s="7" t="str">
        <f>+'[1]3 Cupos'!AW311</f>
        <v>4. Etxebizitza-premia berezia / Especial Necesidad de vivienda</v>
      </c>
      <c r="D1368" s="7" t="str">
        <f>IF(ISNUMBER('[1]3 Cupos'!AX311), IF('[1]3 Cupos'!AX311-INT('[1]3 Cupos'!AX311)=0,TEXT('[1]3 Cupos'!AX311,"#.##0"),TEXT('[1]3 Cupos'!AX311,"#.##0,00")),'[1]3 Cupos'!AX311)</f>
        <v>s.e.</v>
      </c>
      <c r="E1368" s="7" t="str">
        <f>IF(ISNUMBER('[1]3 Cupos'!AY311), IF('[1]3 Cupos'!AY311-INT('[1]3 Cupos'!AY311)=0,TEXT('[1]3 Cupos'!AY311,"#.##0"),TEXT('[1]3 Cupos'!AY311,"#.##0,00")),'[1]3 Cupos'!AY311)</f>
        <v>s.e.</v>
      </c>
      <c r="F1368" s="7" t="str">
        <f>IF(ISNUMBER('[1]3 Cupos'!AZ311), IF('[1]3 Cupos'!AZ311-INT('[1]3 Cupos'!AZ311)=0,TEXT('[1]3 Cupos'!AZ311,"#.##0"),TEXT('[1]3 Cupos'!AZ311,"#.##0,00")),'[1]3 Cupos'!AZ311)</f>
        <v>13</v>
      </c>
      <c r="G1368" s="7" t="str">
        <f>IF(ISNUMBER('[1]3 Cupos'!BA311), IF('[1]3 Cupos'!BA311-INT('[1]3 Cupos'!BA311)=0,TEXT('[1]3 Cupos'!BA311,"#.##0"),TEXT('[1]3 Cupos'!BA311,"#.##0,00")),'[1]3 Cupos'!BA311)</f>
        <v>s.e.</v>
      </c>
      <c r="H1368" s="7" t="str">
        <f>IF(ISNUMBER('[1]3 Cupos'!BB311), IF('[1]3 Cupos'!BB311-INT('[1]3 Cupos'!BB311)=0,TEXT('[1]3 Cupos'!BB311,"#.##0"),TEXT('[1]3 Cupos'!BB311,"#.##0,00")),'[1]3 Cupos'!BB311)</f>
        <v>s.e.</v>
      </c>
      <c r="I1368" s="7" t="str">
        <f>IF(ISNUMBER('[1]3 Cupos'!BC311), IF('[1]3 Cupos'!BC311-INT('[1]3 Cupos'!BC311)=0,TEXT('[1]3 Cupos'!BC311,"#.##0"),TEXT('[1]3 Cupos'!BC311,"#.##0,00")),'[1]3 Cupos'!BC311)</f>
        <v>s.e.</v>
      </c>
      <c r="J1368" s="7" t="str">
        <f>IF(ISNUMBER('[1]3 Cupos'!BD311), IF('[1]3 Cupos'!BD311-INT('[1]3 Cupos'!BD311)=0,TEXT('[1]3 Cupos'!BD311,"#.##0"),TEXT('[1]3 Cupos'!BD311,"#.##0,00")),'[1]3 Cupos'!BD311)</f>
        <v>16</v>
      </c>
    </row>
    <row r="1369" spans="1:10" x14ac:dyDescent="0.25">
      <c r="A1369" s="7" t="str">
        <f>+'[1]3 Cupos'!AU312</f>
        <v>Lezama / Lezama</v>
      </c>
      <c r="B1369" s="7" t="str">
        <f>+'[1]3 Cupos'!AV312</f>
        <v>CUPO</v>
      </c>
      <c r="C1369" s="7" t="str">
        <f>+'[1]3 Cupos'!AW312</f>
        <v>5. Orokorra / General</v>
      </c>
      <c r="D1369" s="7" t="str">
        <f>IF(ISNUMBER('[1]3 Cupos'!AX312), IF('[1]3 Cupos'!AX312-INT('[1]3 Cupos'!AX312)=0,TEXT('[1]3 Cupos'!AX312,"#.##0"),TEXT('[1]3 Cupos'!AX312,"#.##0,00")),'[1]3 Cupos'!AX312)</f>
        <v>s.e.</v>
      </c>
      <c r="E1369" s="7" t="str">
        <f>IF(ISNUMBER('[1]3 Cupos'!AY312), IF('[1]3 Cupos'!AY312-INT('[1]3 Cupos'!AY312)=0,TEXT('[1]3 Cupos'!AY312,"#.##0"),TEXT('[1]3 Cupos'!AY312,"#.##0,00")),'[1]3 Cupos'!AY312)</f>
        <v>s.e.</v>
      </c>
      <c r="F1369" s="7" t="str">
        <f>IF(ISNUMBER('[1]3 Cupos'!AZ312), IF('[1]3 Cupos'!AZ312-INT('[1]3 Cupos'!AZ312)=0,TEXT('[1]3 Cupos'!AZ312,"#.##0"),TEXT('[1]3 Cupos'!AZ312,"#.##0,00")),'[1]3 Cupos'!AZ312)</f>
        <v>16</v>
      </c>
      <c r="G1369" s="7" t="str">
        <f>IF(ISNUMBER('[1]3 Cupos'!BA312), IF('[1]3 Cupos'!BA312-INT('[1]3 Cupos'!BA312)=0,TEXT('[1]3 Cupos'!BA312,"#.##0"),TEXT('[1]3 Cupos'!BA312,"#.##0,00")),'[1]3 Cupos'!BA312)</f>
        <v>6</v>
      </c>
      <c r="H1369" s="7" t="str">
        <f>IF(ISNUMBER('[1]3 Cupos'!BB312), IF('[1]3 Cupos'!BB312-INT('[1]3 Cupos'!BB312)=0,TEXT('[1]3 Cupos'!BB312,"#.##0"),TEXT('[1]3 Cupos'!BB312,"#.##0,00")),'[1]3 Cupos'!BB312)</f>
        <v>9</v>
      </c>
      <c r="I1369" s="7" t="str">
        <f>IF(ISNUMBER('[1]3 Cupos'!BC312), IF('[1]3 Cupos'!BC312-INT('[1]3 Cupos'!BC312)=0,TEXT('[1]3 Cupos'!BC312,"#.##0"),TEXT('[1]3 Cupos'!BC312,"#.##0,00")),'[1]3 Cupos'!BC312)</f>
        <v>15</v>
      </c>
      <c r="J1369" s="7" t="str">
        <f>IF(ISNUMBER('[1]3 Cupos'!BD312), IF('[1]3 Cupos'!BD312-INT('[1]3 Cupos'!BD312)=0,TEXT('[1]3 Cupos'!BD312,"#.##0"),TEXT('[1]3 Cupos'!BD312,"#.##0,00")),'[1]3 Cupos'!BD312)</f>
        <v>31</v>
      </c>
    </row>
    <row r="1370" spans="1:10" x14ac:dyDescent="0.25">
      <c r="A1370" s="7" t="str">
        <f>+'[1]3 Cupos'!AU313</f>
        <v>Lezo / Lezo</v>
      </c>
      <c r="B1370" s="7" t="str">
        <f>+'[1]3 Cupos'!AV313</f>
        <v>CUPO</v>
      </c>
      <c r="C1370" s="7" t="str">
        <f>+'[1]3 Cupos'!AW313</f>
        <v>1. Extebizitza egokitua / Vivienda adaptada</v>
      </c>
      <c r="D1370" s="7" t="str">
        <f>IF(ISNUMBER('[1]3 Cupos'!AX313), IF('[1]3 Cupos'!AX313-INT('[1]3 Cupos'!AX313)=0,TEXT('[1]3 Cupos'!AX313,"#.##0"),TEXT('[1]3 Cupos'!AX313,"#.##0,00")),'[1]3 Cupos'!AX313)</f>
        <v>s.e.</v>
      </c>
      <c r="E1370" s="7" t="str">
        <f>IF(ISNUMBER('[1]3 Cupos'!AY313), IF('[1]3 Cupos'!AY313-INT('[1]3 Cupos'!AY313)=0,TEXT('[1]3 Cupos'!AY313,"#.##0"),TEXT('[1]3 Cupos'!AY313,"#.##0,00")),'[1]3 Cupos'!AY313)</f>
        <v>s.e.</v>
      </c>
      <c r="F1370" s="7" t="str">
        <f>IF(ISNUMBER('[1]3 Cupos'!AZ313), IF('[1]3 Cupos'!AZ313-INT('[1]3 Cupos'!AZ313)=0,TEXT('[1]3 Cupos'!AZ313,"#.##0"),TEXT('[1]3 Cupos'!AZ313,"#.##0,00")),'[1]3 Cupos'!AZ313)</f>
        <v>s.e.</v>
      </c>
      <c r="G1370" s="7" t="str">
        <f>IF(ISNUMBER('[1]3 Cupos'!BA313), IF('[1]3 Cupos'!BA313-INT('[1]3 Cupos'!BA313)=0,TEXT('[1]3 Cupos'!BA313,"#.##0"),TEXT('[1]3 Cupos'!BA313,"#.##0,00")),'[1]3 Cupos'!BA313)</f>
        <v>s.e.</v>
      </c>
      <c r="H1370" s="7" t="str">
        <f>IF(ISNUMBER('[1]3 Cupos'!BB313), IF('[1]3 Cupos'!BB313-INT('[1]3 Cupos'!BB313)=0,TEXT('[1]3 Cupos'!BB313,"#.##0"),TEXT('[1]3 Cupos'!BB313,"#.##0,00")),'[1]3 Cupos'!BB313)</f>
        <v>s.e.</v>
      </c>
      <c r="I1370" s="7" t="str">
        <f>IF(ISNUMBER('[1]3 Cupos'!BC313), IF('[1]3 Cupos'!BC313-INT('[1]3 Cupos'!BC313)=0,TEXT('[1]3 Cupos'!BC313,"#.##0"),TEXT('[1]3 Cupos'!BC313,"#.##0,00")),'[1]3 Cupos'!BC313)</f>
        <v>s.e.</v>
      </c>
      <c r="J1370" s="7" t="str">
        <f>IF(ISNUMBER('[1]3 Cupos'!BD313), IF('[1]3 Cupos'!BD313-INT('[1]3 Cupos'!BD313)=0,TEXT('[1]3 Cupos'!BD313,"#.##0"),TEXT('[1]3 Cupos'!BD313,"#.##0,00")),'[1]3 Cupos'!BD313)</f>
        <v>s.e.</v>
      </c>
    </row>
    <row r="1371" spans="1:10" x14ac:dyDescent="0.25">
      <c r="A1371" s="7" t="str">
        <f>+'[1]3 Cupos'!AU314</f>
        <v>Lezo / Lezo</v>
      </c>
      <c r="B1371" s="7" t="str">
        <f>+'[1]3 Cupos'!AV314</f>
        <v>CUPO</v>
      </c>
      <c r="C1371" s="7" t="str">
        <f>+'[1]3 Cupos'!AW314</f>
        <v>2. DSV / DSV</v>
      </c>
      <c r="D1371" s="7" t="str">
        <f>IF(ISNUMBER('[1]3 Cupos'!AX314), IF('[1]3 Cupos'!AX314-INT('[1]3 Cupos'!AX314)=0,TEXT('[1]3 Cupos'!AX314,"#.##0"),TEXT('[1]3 Cupos'!AX314,"#.##0,00")),'[1]3 Cupos'!AX314)</f>
        <v>s.e.</v>
      </c>
      <c r="E1371" s="7" t="str">
        <f>IF(ISNUMBER('[1]3 Cupos'!AY314), IF('[1]3 Cupos'!AY314-INT('[1]3 Cupos'!AY314)=0,TEXT('[1]3 Cupos'!AY314,"#.##0"),TEXT('[1]3 Cupos'!AY314,"#.##0,00")),'[1]3 Cupos'!AY314)</f>
        <v>s.e.</v>
      </c>
      <c r="F1371" s="7" t="str">
        <f>IF(ISNUMBER('[1]3 Cupos'!AZ314), IF('[1]3 Cupos'!AZ314-INT('[1]3 Cupos'!AZ314)=0,TEXT('[1]3 Cupos'!AZ314,"#.##0"),TEXT('[1]3 Cupos'!AZ314,"#.##0,00")),'[1]3 Cupos'!AZ314)</f>
        <v>s.e.</v>
      </c>
      <c r="G1371" s="7" t="str">
        <f>IF(ISNUMBER('[1]3 Cupos'!BA314), IF('[1]3 Cupos'!BA314-INT('[1]3 Cupos'!BA314)=0,TEXT('[1]3 Cupos'!BA314,"#.##0"),TEXT('[1]3 Cupos'!BA314,"#.##0,00")),'[1]3 Cupos'!BA314)</f>
        <v>s.e.</v>
      </c>
      <c r="H1371" s="7" t="str">
        <f>IF(ISNUMBER('[1]3 Cupos'!BB314), IF('[1]3 Cupos'!BB314-INT('[1]3 Cupos'!BB314)=0,TEXT('[1]3 Cupos'!BB314,"#.##0"),TEXT('[1]3 Cupos'!BB314,"#.##0,00")),'[1]3 Cupos'!BB314)</f>
        <v>s.e.</v>
      </c>
      <c r="I1371" s="7" t="str">
        <f>IF(ISNUMBER('[1]3 Cupos'!BC314), IF('[1]3 Cupos'!BC314-INT('[1]3 Cupos'!BC314)=0,TEXT('[1]3 Cupos'!BC314,"#.##0"),TEXT('[1]3 Cupos'!BC314,"#.##0,00")),'[1]3 Cupos'!BC314)</f>
        <v>s.e.</v>
      </c>
      <c r="J1371" s="7" t="str">
        <f>IF(ISNUMBER('[1]3 Cupos'!BD314), IF('[1]3 Cupos'!BD314-INT('[1]3 Cupos'!BD314)=0,TEXT('[1]3 Cupos'!BD314,"#.##0"),TEXT('[1]3 Cupos'!BD314,"#.##0,00")),'[1]3 Cupos'!BD314)</f>
        <v>7</v>
      </c>
    </row>
    <row r="1372" spans="1:10" x14ac:dyDescent="0.25">
      <c r="A1372" s="7" t="str">
        <f>+'[1]3 Cupos'!AU315</f>
        <v>Lezo / Lezo</v>
      </c>
      <c r="B1372" s="7" t="str">
        <f>+'[1]3 Cupos'!AV315</f>
        <v>CUPO</v>
      </c>
      <c r="C1372" s="7" t="str">
        <f>+'[1]3 Cupos'!AW315</f>
        <v>3. 36 urtetik beherakoak / Menores 36 años</v>
      </c>
      <c r="D1372" s="7" t="str">
        <f>IF(ISNUMBER('[1]3 Cupos'!AX315), IF('[1]3 Cupos'!AX315-INT('[1]3 Cupos'!AX315)=0,TEXT('[1]3 Cupos'!AX315,"#.##0"),TEXT('[1]3 Cupos'!AX315,"#.##0,00")),'[1]3 Cupos'!AX315)</f>
        <v>s.e.</v>
      </c>
      <c r="E1372" s="7" t="str">
        <f>IF(ISNUMBER('[1]3 Cupos'!AY315), IF('[1]3 Cupos'!AY315-INT('[1]3 Cupos'!AY315)=0,TEXT('[1]3 Cupos'!AY315,"#.##0"),TEXT('[1]3 Cupos'!AY315,"#.##0,00")),'[1]3 Cupos'!AY315)</f>
        <v>s.e.</v>
      </c>
      <c r="F1372" s="7" t="str">
        <f>IF(ISNUMBER('[1]3 Cupos'!AZ315), IF('[1]3 Cupos'!AZ315-INT('[1]3 Cupos'!AZ315)=0,TEXT('[1]3 Cupos'!AZ315,"#.##0"),TEXT('[1]3 Cupos'!AZ315,"#.##0,00")),'[1]3 Cupos'!AZ315)</f>
        <v>54</v>
      </c>
      <c r="G1372" s="7" t="str">
        <f>IF(ISNUMBER('[1]3 Cupos'!BA315), IF('[1]3 Cupos'!BA315-INT('[1]3 Cupos'!BA315)=0,TEXT('[1]3 Cupos'!BA315,"#.##0"),TEXT('[1]3 Cupos'!BA315,"#.##0,00")),'[1]3 Cupos'!BA315)</f>
        <v>s.e.</v>
      </c>
      <c r="H1372" s="7" t="str">
        <f>IF(ISNUMBER('[1]3 Cupos'!BB315), IF('[1]3 Cupos'!BB315-INT('[1]3 Cupos'!BB315)=0,TEXT('[1]3 Cupos'!BB315,"#.##0"),TEXT('[1]3 Cupos'!BB315,"#.##0,00")),'[1]3 Cupos'!BB315)</f>
        <v>s.e.</v>
      </c>
      <c r="I1372" s="7" t="str">
        <f>IF(ISNUMBER('[1]3 Cupos'!BC315), IF('[1]3 Cupos'!BC315-INT('[1]3 Cupos'!BC315)=0,TEXT('[1]3 Cupos'!BC315,"#.##0"),TEXT('[1]3 Cupos'!BC315,"#.##0,00")),'[1]3 Cupos'!BC315)</f>
        <v>50</v>
      </c>
      <c r="J1372" s="7" t="str">
        <f>IF(ISNUMBER('[1]3 Cupos'!BD315), IF('[1]3 Cupos'!BD315-INT('[1]3 Cupos'!BD315)=0,TEXT('[1]3 Cupos'!BD315,"#.##0"),TEXT('[1]3 Cupos'!BD315,"#.##0,00")),'[1]3 Cupos'!BD315)</f>
        <v>104</v>
      </c>
    </row>
    <row r="1373" spans="1:10" x14ac:dyDescent="0.25">
      <c r="A1373" s="7" t="str">
        <f>+'[1]3 Cupos'!AU316</f>
        <v>Lezo / Lezo</v>
      </c>
      <c r="B1373" s="7" t="str">
        <f>+'[1]3 Cupos'!AV316</f>
        <v>CUPO</v>
      </c>
      <c r="C1373" s="7" t="str">
        <f>+'[1]3 Cupos'!AW316</f>
        <v>4. Etxebizitza-premia berezia / Especial Necesidad de vivienda</v>
      </c>
      <c r="D1373" s="7" t="str">
        <f>IF(ISNUMBER('[1]3 Cupos'!AX316), IF('[1]3 Cupos'!AX316-INT('[1]3 Cupos'!AX316)=0,TEXT('[1]3 Cupos'!AX316,"#.##0"),TEXT('[1]3 Cupos'!AX316,"#.##0,00")),'[1]3 Cupos'!AX316)</f>
        <v>s.e.</v>
      </c>
      <c r="E1373" s="7" t="str">
        <f>IF(ISNUMBER('[1]3 Cupos'!AY316), IF('[1]3 Cupos'!AY316-INT('[1]3 Cupos'!AY316)=0,TEXT('[1]3 Cupos'!AY316,"#.##0"),TEXT('[1]3 Cupos'!AY316,"#.##0,00")),'[1]3 Cupos'!AY316)</f>
        <v>s.e.</v>
      </c>
      <c r="F1373" s="7" t="str">
        <f>IF(ISNUMBER('[1]3 Cupos'!AZ316), IF('[1]3 Cupos'!AZ316-INT('[1]3 Cupos'!AZ316)=0,TEXT('[1]3 Cupos'!AZ316,"#.##0"),TEXT('[1]3 Cupos'!AZ316,"#.##0,00")),'[1]3 Cupos'!AZ316)</f>
        <v>37</v>
      </c>
      <c r="G1373" s="7" t="str">
        <f>IF(ISNUMBER('[1]3 Cupos'!BA316), IF('[1]3 Cupos'!BA316-INT('[1]3 Cupos'!BA316)=0,TEXT('[1]3 Cupos'!BA316,"#.##0"),TEXT('[1]3 Cupos'!BA316,"#.##0,00")),'[1]3 Cupos'!BA316)</f>
        <v>s.e.</v>
      </c>
      <c r="H1373" s="7" t="str">
        <f>IF(ISNUMBER('[1]3 Cupos'!BB316), IF('[1]3 Cupos'!BB316-INT('[1]3 Cupos'!BB316)=0,TEXT('[1]3 Cupos'!BB316,"#.##0"),TEXT('[1]3 Cupos'!BB316,"#.##0,00")),'[1]3 Cupos'!BB316)</f>
        <v>s.e.</v>
      </c>
      <c r="I1373" s="7" t="str">
        <f>IF(ISNUMBER('[1]3 Cupos'!BC316), IF('[1]3 Cupos'!BC316-INT('[1]3 Cupos'!BC316)=0,TEXT('[1]3 Cupos'!BC316,"#.##0"),TEXT('[1]3 Cupos'!BC316,"#.##0,00")),'[1]3 Cupos'!BC316)</f>
        <v>37</v>
      </c>
      <c r="J1373" s="7" t="str">
        <f>IF(ISNUMBER('[1]3 Cupos'!BD316), IF('[1]3 Cupos'!BD316-INT('[1]3 Cupos'!BD316)=0,TEXT('[1]3 Cupos'!BD316,"#.##0"),TEXT('[1]3 Cupos'!BD316,"#.##0,00")),'[1]3 Cupos'!BD316)</f>
        <v>74</v>
      </c>
    </row>
    <row r="1374" spans="1:10" x14ac:dyDescent="0.25">
      <c r="A1374" s="7" t="str">
        <f>+'[1]3 Cupos'!AU317</f>
        <v>Lezo / Lezo</v>
      </c>
      <c r="B1374" s="7" t="str">
        <f>+'[1]3 Cupos'!AV317</f>
        <v>CUPO</v>
      </c>
      <c r="C1374" s="7" t="str">
        <f>+'[1]3 Cupos'!AW317</f>
        <v>5. Orokorra / General</v>
      </c>
      <c r="D1374" s="7" t="str">
        <f>IF(ISNUMBER('[1]3 Cupos'!AX317), IF('[1]3 Cupos'!AX317-INT('[1]3 Cupos'!AX317)=0,TEXT('[1]3 Cupos'!AX317,"#.##0"),TEXT('[1]3 Cupos'!AX317,"#.##0,00")),'[1]3 Cupos'!AX317)</f>
        <v>108</v>
      </c>
      <c r="E1374" s="7" t="str">
        <f>IF(ISNUMBER('[1]3 Cupos'!AY317), IF('[1]3 Cupos'!AY317-INT('[1]3 Cupos'!AY317)=0,TEXT('[1]3 Cupos'!AY317,"#.##0"),TEXT('[1]3 Cupos'!AY317,"#.##0,00")),'[1]3 Cupos'!AY317)</f>
        <v>37</v>
      </c>
      <c r="F1374" s="7" t="str">
        <f>IF(ISNUMBER('[1]3 Cupos'!AZ317), IF('[1]3 Cupos'!AZ317-INT('[1]3 Cupos'!AZ317)=0,TEXT('[1]3 Cupos'!AZ317,"#.##0"),TEXT('[1]3 Cupos'!AZ317,"#.##0,00")),'[1]3 Cupos'!AZ317)</f>
        <v>145</v>
      </c>
      <c r="G1374" s="7" t="str">
        <f>IF(ISNUMBER('[1]3 Cupos'!BA317), IF('[1]3 Cupos'!BA317-INT('[1]3 Cupos'!BA317)=0,TEXT('[1]3 Cupos'!BA317,"#.##0"),TEXT('[1]3 Cupos'!BA317,"#.##0,00")),'[1]3 Cupos'!BA317)</f>
        <v>89</v>
      </c>
      <c r="H1374" s="7" t="str">
        <f>IF(ISNUMBER('[1]3 Cupos'!BB317), IF('[1]3 Cupos'!BB317-INT('[1]3 Cupos'!BB317)=0,TEXT('[1]3 Cupos'!BB317,"#.##0"),TEXT('[1]3 Cupos'!BB317,"#.##0,00")),'[1]3 Cupos'!BB317)</f>
        <v>43</v>
      </c>
      <c r="I1374" s="7" t="str">
        <f>IF(ISNUMBER('[1]3 Cupos'!BC317), IF('[1]3 Cupos'!BC317-INT('[1]3 Cupos'!BC317)=0,TEXT('[1]3 Cupos'!BC317,"#.##0"),TEXT('[1]3 Cupos'!BC317,"#.##0,00")),'[1]3 Cupos'!BC317)</f>
        <v>132</v>
      </c>
      <c r="J1374" s="7" t="str">
        <f>IF(ISNUMBER('[1]3 Cupos'!BD317), IF('[1]3 Cupos'!BD317-INT('[1]3 Cupos'!BD317)=0,TEXT('[1]3 Cupos'!BD317,"#.##0"),TEXT('[1]3 Cupos'!BD317,"#.##0,00")),'[1]3 Cupos'!BD317)</f>
        <v>277</v>
      </c>
    </row>
    <row r="1375" spans="1:10" x14ac:dyDescent="0.25">
      <c r="A1375" s="7" t="str">
        <f>+'[1]3 Cupos'!AU318</f>
        <v>Loiu / Loiu</v>
      </c>
      <c r="B1375" s="7" t="str">
        <f>+'[1]3 Cupos'!AV318</f>
        <v>CUPO</v>
      </c>
      <c r="C1375" s="7" t="str">
        <f>+'[1]3 Cupos'!AW318</f>
        <v>2. DSV / DSV</v>
      </c>
      <c r="D1375" s="7" t="str">
        <f>IF(ISNUMBER('[1]3 Cupos'!AX318), IF('[1]3 Cupos'!AX318-INT('[1]3 Cupos'!AX318)=0,TEXT('[1]3 Cupos'!AX318,"#.##0"),TEXT('[1]3 Cupos'!AX318,"#.##0,00")),'[1]3 Cupos'!AX318)</f>
        <v>s.e.</v>
      </c>
      <c r="E1375" s="7" t="str">
        <f>IF(ISNUMBER('[1]3 Cupos'!AY318), IF('[1]3 Cupos'!AY318-INT('[1]3 Cupos'!AY318)=0,TEXT('[1]3 Cupos'!AY318,"#.##0"),TEXT('[1]3 Cupos'!AY318,"#.##0,00")),'[1]3 Cupos'!AY318)</f>
        <v>s.e.</v>
      </c>
      <c r="F1375" s="7" t="str">
        <f>IF(ISNUMBER('[1]3 Cupos'!AZ318), IF('[1]3 Cupos'!AZ318-INT('[1]3 Cupos'!AZ318)=0,TEXT('[1]3 Cupos'!AZ318,"#.##0"),TEXT('[1]3 Cupos'!AZ318,"#.##0,00")),'[1]3 Cupos'!AZ318)</f>
        <v>s.e.</v>
      </c>
      <c r="G1375" s="7" t="str">
        <f>IF(ISNUMBER('[1]3 Cupos'!BA318), IF('[1]3 Cupos'!BA318-INT('[1]3 Cupos'!BA318)=0,TEXT('[1]3 Cupos'!BA318,"#.##0"),TEXT('[1]3 Cupos'!BA318,"#.##0,00")),'[1]3 Cupos'!BA318)</f>
        <v>s.e.</v>
      </c>
      <c r="H1375" s="7" t="str">
        <f>IF(ISNUMBER('[1]3 Cupos'!BB318), IF('[1]3 Cupos'!BB318-INT('[1]3 Cupos'!BB318)=0,TEXT('[1]3 Cupos'!BB318,"#.##0"),TEXT('[1]3 Cupos'!BB318,"#.##0,00")),'[1]3 Cupos'!BB318)</f>
        <v>s.e.</v>
      </c>
      <c r="I1375" s="7" t="str">
        <f>IF(ISNUMBER('[1]3 Cupos'!BC318), IF('[1]3 Cupos'!BC318-INT('[1]3 Cupos'!BC318)=0,TEXT('[1]3 Cupos'!BC318,"#.##0"),TEXT('[1]3 Cupos'!BC318,"#.##0,00")),'[1]3 Cupos'!BC318)</f>
        <v>s.e.</v>
      </c>
      <c r="J1375" s="7" t="str">
        <f>IF(ISNUMBER('[1]3 Cupos'!BD318), IF('[1]3 Cupos'!BD318-INT('[1]3 Cupos'!BD318)=0,TEXT('[1]3 Cupos'!BD318,"#.##0"),TEXT('[1]3 Cupos'!BD318,"#.##0,00")),'[1]3 Cupos'!BD318)</f>
        <v>s.e.</v>
      </c>
    </row>
    <row r="1376" spans="1:10" x14ac:dyDescent="0.25">
      <c r="A1376" s="7" t="str">
        <f>+'[1]3 Cupos'!AU319</f>
        <v>Loiu / Loiu</v>
      </c>
      <c r="B1376" s="7" t="str">
        <f>+'[1]3 Cupos'!AV319</f>
        <v>CUPO</v>
      </c>
      <c r="C1376" s="7" t="str">
        <f>+'[1]3 Cupos'!AW319</f>
        <v>3. 36 urtetik beherakoak / Menores 36 años</v>
      </c>
      <c r="D1376" s="7" t="str">
        <f>IF(ISNUMBER('[1]3 Cupos'!AX319), IF('[1]3 Cupos'!AX319-INT('[1]3 Cupos'!AX319)=0,TEXT('[1]3 Cupos'!AX319,"#.##0"),TEXT('[1]3 Cupos'!AX319,"#.##0,00")),'[1]3 Cupos'!AX319)</f>
        <v>s.e.</v>
      </c>
      <c r="E1376" s="7" t="str">
        <f>IF(ISNUMBER('[1]3 Cupos'!AY319), IF('[1]3 Cupos'!AY319-INT('[1]3 Cupos'!AY319)=0,TEXT('[1]3 Cupos'!AY319,"#.##0"),TEXT('[1]3 Cupos'!AY319,"#.##0,00")),'[1]3 Cupos'!AY319)</f>
        <v>s.e.</v>
      </c>
      <c r="F1376" s="7" t="str">
        <f>IF(ISNUMBER('[1]3 Cupos'!AZ319), IF('[1]3 Cupos'!AZ319-INT('[1]3 Cupos'!AZ319)=0,TEXT('[1]3 Cupos'!AZ319,"#.##0"),TEXT('[1]3 Cupos'!AZ319,"#.##0,00")),'[1]3 Cupos'!AZ319)</f>
        <v>10</v>
      </c>
      <c r="G1376" s="7" t="str">
        <f>IF(ISNUMBER('[1]3 Cupos'!BA319), IF('[1]3 Cupos'!BA319-INT('[1]3 Cupos'!BA319)=0,TEXT('[1]3 Cupos'!BA319,"#.##0"),TEXT('[1]3 Cupos'!BA319,"#.##0,00")),'[1]3 Cupos'!BA319)</f>
        <v>s.e.</v>
      </c>
      <c r="H1376" s="7" t="str">
        <f>IF(ISNUMBER('[1]3 Cupos'!BB319), IF('[1]3 Cupos'!BB319-INT('[1]3 Cupos'!BB319)=0,TEXT('[1]3 Cupos'!BB319,"#.##0"),TEXT('[1]3 Cupos'!BB319,"#.##0,00")),'[1]3 Cupos'!BB319)</f>
        <v>s.e.</v>
      </c>
      <c r="I1376" s="7" t="str">
        <f>IF(ISNUMBER('[1]3 Cupos'!BC319), IF('[1]3 Cupos'!BC319-INT('[1]3 Cupos'!BC319)=0,TEXT('[1]3 Cupos'!BC319,"#.##0"),TEXT('[1]3 Cupos'!BC319,"#.##0,00")),'[1]3 Cupos'!BC319)</f>
        <v>26</v>
      </c>
      <c r="J1376" s="7" t="str">
        <f>IF(ISNUMBER('[1]3 Cupos'!BD319), IF('[1]3 Cupos'!BD319-INT('[1]3 Cupos'!BD319)=0,TEXT('[1]3 Cupos'!BD319,"#.##0"),TEXT('[1]3 Cupos'!BD319,"#.##0,00")),'[1]3 Cupos'!BD319)</f>
        <v>36</v>
      </c>
    </row>
    <row r="1377" spans="1:10" x14ac:dyDescent="0.25">
      <c r="A1377" s="7" t="str">
        <f>+'[1]3 Cupos'!AU320</f>
        <v>Loiu / Loiu</v>
      </c>
      <c r="B1377" s="7" t="str">
        <f>+'[1]3 Cupos'!AV320</f>
        <v>CUPO</v>
      </c>
      <c r="C1377" s="7" t="str">
        <f>+'[1]3 Cupos'!AW320</f>
        <v>4. Etxebizitza-premia berezia / Especial Necesidad de vivienda</v>
      </c>
      <c r="D1377" s="7" t="str">
        <f>IF(ISNUMBER('[1]3 Cupos'!AX320), IF('[1]3 Cupos'!AX320-INT('[1]3 Cupos'!AX320)=0,TEXT('[1]3 Cupos'!AX320,"#.##0"),TEXT('[1]3 Cupos'!AX320,"#.##0,00")),'[1]3 Cupos'!AX320)</f>
        <v>s.e.</v>
      </c>
      <c r="E1377" s="7" t="str">
        <f>IF(ISNUMBER('[1]3 Cupos'!AY320), IF('[1]3 Cupos'!AY320-INT('[1]3 Cupos'!AY320)=0,TEXT('[1]3 Cupos'!AY320,"#.##0"),TEXT('[1]3 Cupos'!AY320,"#.##0,00")),'[1]3 Cupos'!AY320)</f>
        <v>s.e.</v>
      </c>
      <c r="F1377" s="7" t="str">
        <f>IF(ISNUMBER('[1]3 Cupos'!AZ320), IF('[1]3 Cupos'!AZ320-INT('[1]3 Cupos'!AZ320)=0,TEXT('[1]3 Cupos'!AZ320,"#.##0"),TEXT('[1]3 Cupos'!AZ320,"#.##0,00")),'[1]3 Cupos'!AZ320)</f>
        <v>5</v>
      </c>
      <c r="G1377" s="7" t="str">
        <f>IF(ISNUMBER('[1]3 Cupos'!BA320), IF('[1]3 Cupos'!BA320-INT('[1]3 Cupos'!BA320)=0,TEXT('[1]3 Cupos'!BA320,"#.##0"),TEXT('[1]3 Cupos'!BA320,"#.##0,00")),'[1]3 Cupos'!BA320)</f>
        <v>s.e.</v>
      </c>
      <c r="H1377" s="7" t="str">
        <f>IF(ISNUMBER('[1]3 Cupos'!BB320), IF('[1]3 Cupos'!BB320-INT('[1]3 Cupos'!BB320)=0,TEXT('[1]3 Cupos'!BB320,"#.##0"),TEXT('[1]3 Cupos'!BB320,"#.##0,00")),'[1]3 Cupos'!BB320)</f>
        <v>s.e.</v>
      </c>
      <c r="I1377" s="7" t="str">
        <f>IF(ISNUMBER('[1]3 Cupos'!BC320), IF('[1]3 Cupos'!BC320-INT('[1]3 Cupos'!BC320)=0,TEXT('[1]3 Cupos'!BC320,"#.##0"),TEXT('[1]3 Cupos'!BC320,"#.##0,00")),'[1]3 Cupos'!BC320)</f>
        <v>19</v>
      </c>
      <c r="J1377" s="7" t="str">
        <f>IF(ISNUMBER('[1]3 Cupos'!BD320), IF('[1]3 Cupos'!BD320-INT('[1]3 Cupos'!BD320)=0,TEXT('[1]3 Cupos'!BD320,"#.##0"),TEXT('[1]3 Cupos'!BD320,"#.##0,00")),'[1]3 Cupos'!BD320)</f>
        <v>24</v>
      </c>
    </row>
    <row r="1378" spans="1:10" x14ac:dyDescent="0.25">
      <c r="A1378" s="7" t="str">
        <f>+'[1]3 Cupos'!AU321</f>
        <v>Loiu / Loiu</v>
      </c>
      <c r="B1378" s="7" t="str">
        <f>+'[1]3 Cupos'!AV321</f>
        <v>CUPO</v>
      </c>
      <c r="C1378" s="7" t="str">
        <f>+'[1]3 Cupos'!AW321</f>
        <v>5. Orokorra / General</v>
      </c>
      <c r="D1378" s="7" t="str">
        <f>IF(ISNUMBER('[1]3 Cupos'!AX321), IF('[1]3 Cupos'!AX321-INT('[1]3 Cupos'!AX321)=0,TEXT('[1]3 Cupos'!AX321,"#.##0"),TEXT('[1]3 Cupos'!AX321,"#.##0,00")),'[1]3 Cupos'!AX321)</f>
        <v>15</v>
      </c>
      <c r="E1378" s="7" t="str">
        <f>IF(ISNUMBER('[1]3 Cupos'!AY321), IF('[1]3 Cupos'!AY321-INT('[1]3 Cupos'!AY321)=0,TEXT('[1]3 Cupos'!AY321,"#.##0"),TEXT('[1]3 Cupos'!AY321,"#.##0,00")),'[1]3 Cupos'!AY321)</f>
        <v>6</v>
      </c>
      <c r="F1378" s="7" t="str">
        <f>IF(ISNUMBER('[1]3 Cupos'!AZ321), IF('[1]3 Cupos'!AZ321-INT('[1]3 Cupos'!AZ321)=0,TEXT('[1]3 Cupos'!AZ321,"#.##0"),TEXT('[1]3 Cupos'!AZ321,"#.##0,00")),'[1]3 Cupos'!AZ321)</f>
        <v>21</v>
      </c>
      <c r="G1378" s="7" t="str">
        <f>IF(ISNUMBER('[1]3 Cupos'!BA321), IF('[1]3 Cupos'!BA321-INT('[1]3 Cupos'!BA321)=0,TEXT('[1]3 Cupos'!BA321,"#.##0"),TEXT('[1]3 Cupos'!BA321,"#.##0,00")),'[1]3 Cupos'!BA321)</f>
        <v>39</v>
      </c>
      <c r="H1378" s="7" t="str">
        <f>IF(ISNUMBER('[1]3 Cupos'!BB321), IF('[1]3 Cupos'!BB321-INT('[1]3 Cupos'!BB321)=0,TEXT('[1]3 Cupos'!BB321,"#.##0"),TEXT('[1]3 Cupos'!BB321,"#.##0,00")),'[1]3 Cupos'!BB321)</f>
        <v>16</v>
      </c>
      <c r="I1378" s="7" t="str">
        <f>IF(ISNUMBER('[1]3 Cupos'!BC321), IF('[1]3 Cupos'!BC321-INT('[1]3 Cupos'!BC321)=0,TEXT('[1]3 Cupos'!BC321,"#.##0"),TEXT('[1]3 Cupos'!BC321,"#.##0,00")),'[1]3 Cupos'!BC321)</f>
        <v>55</v>
      </c>
      <c r="J1378" s="7" t="str">
        <f>IF(ISNUMBER('[1]3 Cupos'!BD321), IF('[1]3 Cupos'!BD321-INT('[1]3 Cupos'!BD321)=0,TEXT('[1]3 Cupos'!BD321,"#.##0"),TEXT('[1]3 Cupos'!BD321,"#.##0,00")),'[1]3 Cupos'!BD321)</f>
        <v>76</v>
      </c>
    </row>
    <row r="1379" spans="1:10" x14ac:dyDescent="0.25">
      <c r="A1379" s="7" t="str">
        <f>+'[1]3 Cupos'!AU322</f>
        <v>Markina-Xemein / Markina-Xemein</v>
      </c>
      <c r="B1379" s="7" t="str">
        <f>+'[1]3 Cupos'!AV322</f>
        <v>CUPO</v>
      </c>
      <c r="C1379" s="7" t="str">
        <f>+'[1]3 Cupos'!AW322</f>
        <v>1. Extebizitza egokitua / Vivienda adaptada</v>
      </c>
      <c r="D1379" s="7" t="str">
        <f>IF(ISNUMBER('[1]3 Cupos'!AX322), IF('[1]3 Cupos'!AX322-INT('[1]3 Cupos'!AX322)=0,TEXT('[1]3 Cupos'!AX322,"#.##0"),TEXT('[1]3 Cupos'!AX322,"#.##0,00")),'[1]3 Cupos'!AX322)</f>
        <v>s.e.</v>
      </c>
      <c r="E1379" s="7" t="str">
        <f>IF(ISNUMBER('[1]3 Cupos'!AY322), IF('[1]3 Cupos'!AY322-INT('[1]3 Cupos'!AY322)=0,TEXT('[1]3 Cupos'!AY322,"#.##0"),TEXT('[1]3 Cupos'!AY322,"#.##0,00")),'[1]3 Cupos'!AY322)</f>
        <v>s.e.</v>
      </c>
      <c r="F1379" s="7" t="str">
        <f>IF(ISNUMBER('[1]3 Cupos'!AZ322), IF('[1]3 Cupos'!AZ322-INT('[1]3 Cupos'!AZ322)=0,TEXT('[1]3 Cupos'!AZ322,"#.##0"),TEXT('[1]3 Cupos'!AZ322,"#.##0,00")),'[1]3 Cupos'!AZ322)</f>
        <v>s.e.</v>
      </c>
      <c r="G1379" s="7" t="str">
        <f>IF(ISNUMBER('[1]3 Cupos'!BA322), IF('[1]3 Cupos'!BA322-INT('[1]3 Cupos'!BA322)=0,TEXT('[1]3 Cupos'!BA322,"#.##0"),TEXT('[1]3 Cupos'!BA322,"#.##0,00")),'[1]3 Cupos'!BA322)</f>
        <v>s.e.</v>
      </c>
      <c r="H1379" s="7" t="str">
        <f>IF(ISNUMBER('[1]3 Cupos'!BB322), IF('[1]3 Cupos'!BB322-INT('[1]3 Cupos'!BB322)=0,TEXT('[1]3 Cupos'!BB322,"#.##0"),TEXT('[1]3 Cupos'!BB322,"#.##0,00")),'[1]3 Cupos'!BB322)</f>
        <v>s.e.</v>
      </c>
      <c r="I1379" s="7" t="str">
        <f>IF(ISNUMBER('[1]3 Cupos'!BC322), IF('[1]3 Cupos'!BC322-INT('[1]3 Cupos'!BC322)=0,TEXT('[1]3 Cupos'!BC322,"#.##0"),TEXT('[1]3 Cupos'!BC322,"#.##0,00")),'[1]3 Cupos'!BC322)</f>
        <v>s.e.</v>
      </c>
      <c r="J1379" s="7" t="str">
        <f>IF(ISNUMBER('[1]3 Cupos'!BD322), IF('[1]3 Cupos'!BD322-INT('[1]3 Cupos'!BD322)=0,TEXT('[1]3 Cupos'!BD322,"#.##0"),TEXT('[1]3 Cupos'!BD322,"#.##0,00")),'[1]3 Cupos'!BD322)</f>
        <v>s.e.</v>
      </c>
    </row>
    <row r="1380" spans="1:10" x14ac:dyDescent="0.25">
      <c r="A1380" s="7" t="str">
        <f>+'[1]3 Cupos'!AU323</f>
        <v>Markina-Xemein / Markina-Xemein</v>
      </c>
      <c r="B1380" s="7" t="str">
        <f>+'[1]3 Cupos'!AV323</f>
        <v>CUPO</v>
      </c>
      <c r="C1380" s="7" t="str">
        <f>+'[1]3 Cupos'!AW323</f>
        <v>2. DSV / DSV</v>
      </c>
      <c r="D1380" s="7" t="str">
        <f>IF(ISNUMBER('[1]3 Cupos'!AX323), IF('[1]3 Cupos'!AX323-INT('[1]3 Cupos'!AX323)=0,TEXT('[1]3 Cupos'!AX323,"#.##0"),TEXT('[1]3 Cupos'!AX323,"#.##0,00")),'[1]3 Cupos'!AX323)</f>
        <v>s.e.</v>
      </c>
      <c r="E1380" s="7" t="str">
        <f>IF(ISNUMBER('[1]3 Cupos'!AY323), IF('[1]3 Cupos'!AY323-INT('[1]3 Cupos'!AY323)=0,TEXT('[1]3 Cupos'!AY323,"#.##0"),TEXT('[1]3 Cupos'!AY323,"#.##0,00")),'[1]3 Cupos'!AY323)</f>
        <v>s.e.</v>
      </c>
      <c r="F1380" s="7" t="str">
        <f>IF(ISNUMBER('[1]3 Cupos'!AZ323), IF('[1]3 Cupos'!AZ323-INT('[1]3 Cupos'!AZ323)=0,TEXT('[1]3 Cupos'!AZ323,"#.##0"),TEXT('[1]3 Cupos'!AZ323,"#.##0,00")),'[1]3 Cupos'!AZ323)</f>
        <v>s.e.</v>
      </c>
      <c r="G1380" s="7" t="str">
        <f>IF(ISNUMBER('[1]3 Cupos'!BA323), IF('[1]3 Cupos'!BA323-INT('[1]3 Cupos'!BA323)=0,TEXT('[1]3 Cupos'!BA323,"#.##0"),TEXT('[1]3 Cupos'!BA323,"#.##0,00")),'[1]3 Cupos'!BA323)</f>
        <v>s.e.</v>
      </c>
      <c r="H1380" s="7" t="str">
        <f>IF(ISNUMBER('[1]3 Cupos'!BB323), IF('[1]3 Cupos'!BB323-INT('[1]3 Cupos'!BB323)=0,TEXT('[1]3 Cupos'!BB323,"#.##0"),TEXT('[1]3 Cupos'!BB323,"#.##0,00")),'[1]3 Cupos'!BB323)</f>
        <v>s.e.</v>
      </c>
      <c r="I1380" s="7" t="str">
        <f>IF(ISNUMBER('[1]3 Cupos'!BC323), IF('[1]3 Cupos'!BC323-INT('[1]3 Cupos'!BC323)=0,TEXT('[1]3 Cupos'!BC323,"#.##0"),TEXT('[1]3 Cupos'!BC323,"#.##0,00")),'[1]3 Cupos'!BC323)</f>
        <v>s.e.</v>
      </c>
      <c r="J1380" s="7" t="str">
        <f>IF(ISNUMBER('[1]3 Cupos'!BD323), IF('[1]3 Cupos'!BD323-INT('[1]3 Cupos'!BD323)=0,TEXT('[1]3 Cupos'!BD323,"#.##0"),TEXT('[1]3 Cupos'!BD323,"#.##0,00")),'[1]3 Cupos'!BD323)</f>
        <v>s.e.</v>
      </c>
    </row>
    <row r="1381" spans="1:10" x14ac:dyDescent="0.25">
      <c r="A1381" s="7" t="str">
        <f>+'[1]3 Cupos'!AU324</f>
        <v>Markina-Xemein / Markina-Xemein</v>
      </c>
      <c r="B1381" s="7" t="str">
        <f>+'[1]3 Cupos'!AV324</f>
        <v>CUPO</v>
      </c>
      <c r="C1381" s="7" t="str">
        <f>+'[1]3 Cupos'!AW324</f>
        <v>3. 36 urtetik beherakoak / Menores 36 años</v>
      </c>
      <c r="D1381" s="7" t="str">
        <f>IF(ISNUMBER('[1]3 Cupos'!AX324), IF('[1]3 Cupos'!AX324-INT('[1]3 Cupos'!AX324)=0,TEXT('[1]3 Cupos'!AX324,"#.##0"),TEXT('[1]3 Cupos'!AX324,"#.##0,00")),'[1]3 Cupos'!AX324)</f>
        <v>s.e.</v>
      </c>
      <c r="E1381" s="7" t="str">
        <f>IF(ISNUMBER('[1]3 Cupos'!AY324), IF('[1]3 Cupos'!AY324-INT('[1]3 Cupos'!AY324)=0,TEXT('[1]3 Cupos'!AY324,"#.##0"),TEXT('[1]3 Cupos'!AY324,"#.##0,00")),'[1]3 Cupos'!AY324)</f>
        <v>s.e.</v>
      </c>
      <c r="F1381" s="7" t="str">
        <f>IF(ISNUMBER('[1]3 Cupos'!AZ324), IF('[1]3 Cupos'!AZ324-INT('[1]3 Cupos'!AZ324)=0,TEXT('[1]3 Cupos'!AZ324,"#.##0"),TEXT('[1]3 Cupos'!AZ324,"#.##0,00")),'[1]3 Cupos'!AZ324)</f>
        <v>21</v>
      </c>
      <c r="G1381" s="7" t="str">
        <f>IF(ISNUMBER('[1]3 Cupos'!BA324), IF('[1]3 Cupos'!BA324-INT('[1]3 Cupos'!BA324)=0,TEXT('[1]3 Cupos'!BA324,"#.##0"),TEXT('[1]3 Cupos'!BA324,"#.##0,00")),'[1]3 Cupos'!BA324)</f>
        <v>s.e.</v>
      </c>
      <c r="H1381" s="7" t="str">
        <f>IF(ISNUMBER('[1]3 Cupos'!BB324), IF('[1]3 Cupos'!BB324-INT('[1]3 Cupos'!BB324)=0,TEXT('[1]3 Cupos'!BB324,"#.##0"),TEXT('[1]3 Cupos'!BB324,"#.##0,00")),'[1]3 Cupos'!BB324)</f>
        <v>s.e.</v>
      </c>
      <c r="I1381" s="7" t="str">
        <f>IF(ISNUMBER('[1]3 Cupos'!BC324), IF('[1]3 Cupos'!BC324-INT('[1]3 Cupos'!BC324)=0,TEXT('[1]3 Cupos'!BC324,"#.##0"),TEXT('[1]3 Cupos'!BC324,"#.##0,00")),'[1]3 Cupos'!BC324)</f>
        <v>8</v>
      </c>
      <c r="J1381" s="7" t="str">
        <f>IF(ISNUMBER('[1]3 Cupos'!BD324), IF('[1]3 Cupos'!BD324-INT('[1]3 Cupos'!BD324)=0,TEXT('[1]3 Cupos'!BD324,"#.##0"),TEXT('[1]3 Cupos'!BD324,"#.##0,00")),'[1]3 Cupos'!BD324)</f>
        <v>29</v>
      </c>
    </row>
    <row r="1382" spans="1:10" x14ac:dyDescent="0.25">
      <c r="A1382" s="7" t="str">
        <f>+'[1]3 Cupos'!AU325</f>
        <v>Markina-Xemein / Markina-Xemein</v>
      </c>
      <c r="B1382" s="7" t="str">
        <f>+'[1]3 Cupos'!AV325</f>
        <v>CUPO</v>
      </c>
      <c r="C1382" s="7" t="str">
        <f>+'[1]3 Cupos'!AW325</f>
        <v>4. Etxebizitza-premia berezia / Especial Necesidad de vivienda</v>
      </c>
      <c r="D1382" s="7" t="str">
        <f>IF(ISNUMBER('[1]3 Cupos'!AX325), IF('[1]3 Cupos'!AX325-INT('[1]3 Cupos'!AX325)=0,TEXT('[1]3 Cupos'!AX325,"#.##0"),TEXT('[1]3 Cupos'!AX325,"#.##0,00")),'[1]3 Cupos'!AX325)</f>
        <v>s.e.</v>
      </c>
      <c r="E1382" s="7" t="str">
        <f>IF(ISNUMBER('[1]3 Cupos'!AY325), IF('[1]3 Cupos'!AY325-INT('[1]3 Cupos'!AY325)=0,TEXT('[1]3 Cupos'!AY325,"#.##0"),TEXT('[1]3 Cupos'!AY325,"#.##0,00")),'[1]3 Cupos'!AY325)</f>
        <v>s.e.</v>
      </c>
      <c r="F1382" s="7" t="str">
        <f>IF(ISNUMBER('[1]3 Cupos'!AZ325), IF('[1]3 Cupos'!AZ325-INT('[1]3 Cupos'!AZ325)=0,TEXT('[1]3 Cupos'!AZ325,"#.##0"),TEXT('[1]3 Cupos'!AZ325,"#.##0,00")),'[1]3 Cupos'!AZ325)</f>
        <v>23</v>
      </c>
      <c r="G1382" s="7" t="str">
        <f>IF(ISNUMBER('[1]3 Cupos'!BA325), IF('[1]3 Cupos'!BA325-INT('[1]3 Cupos'!BA325)=0,TEXT('[1]3 Cupos'!BA325,"#.##0"),TEXT('[1]3 Cupos'!BA325,"#.##0,00")),'[1]3 Cupos'!BA325)</f>
        <v>s.e.</v>
      </c>
      <c r="H1382" s="7" t="str">
        <f>IF(ISNUMBER('[1]3 Cupos'!BB325), IF('[1]3 Cupos'!BB325-INT('[1]3 Cupos'!BB325)=0,TEXT('[1]3 Cupos'!BB325,"#.##0"),TEXT('[1]3 Cupos'!BB325,"#.##0,00")),'[1]3 Cupos'!BB325)</f>
        <v>s.e.</v>
      </c>
      <c r="I1382" s="7" t="str">
        <f>IF(ISNUMBER('[1]3 Cupos'!BC325), IF('[1]3 Cupos'!BC325-INT('[1]3 Cupos'!BC325)=0,TEXT('[1]3 Cupos'!BC325,"#.##0"),TEXT('[1]3 Cupos'!BC325,"#.##0,00")),'[1]3 Cupos'!BC325)</f>
        <v>s.e.</v>
      </c>
      <c r="J1382" s="7" t="str">
        <f>IF(ISNUMBER('[1]3 Cupos'!BD325), IF('[1]3 Cupos'!BD325-INT('[1]3 Cupos'!BD325)=0,TEXT('[1]3 Cupos'!BD325,"#.##0"),TEXT('[1]3 Cupos'!BD325,"#.##0,00")),'[1]3 Cupos'!BD325)</f>
        <v>24</v>
      </c>
    </row>
    <row r="1383" spans="1:10" x14ac:dyDescent="0.25">
      <c r="A1383" s="7" t="str">
        <f>+'[1]3 Cupos'!AU326</f>
        <v>Markina-Xemein / Markina-Xemein</v>
      </c>
      <c r="B1383" s="7" t="str">
        <f>+'[1]3 Cupos'!AV326</f>
        <v>CUPO</v>
      </c>
      <c r="C1383" s="7" t="str">
        <f>+'[1]3 Cupos'!AW326</f>
        <v>5. Orokorra / General</v>
      </c>
      <c r="D1383" s="7" t="str">
        <f>IF(ISNUMBER('[1]3 Cupos'!AX326), IF('[1]3 Cupos'!AX326-INT('[1]3 Cupos'!AX326)=0,TEXT('[1]3 Cupos'!AX326,"#.##0"),TEXT('[1]3 Cupos'!AX326,"#.##0,00")),'[1]3 Cupos'!AX326)</f>
        <v>8</v>
      </c>
      <c r="E1383" s="7" t="str">
        <f>IF(ISNUMBER('[1]3 Cupos'!AY326), IF('[1]3 Cupos'!AY326-INT('[1]3 Cupos'!AY326)=0,TEXT('[1]3 Cupos'!AY326,"#.##0"),TEXT('[1]3 Cupos'!AY326,"#.##0,00")),'[1]3 Cupos'!AY326)</f>
        <v>27</v>
      </c>
      <c r="F1383" s="7" t="str">
        <f>IF(ISNUMBER('[1]3 Cupos'!AZ326), IF('[1]3 Cupos'!AZ326-INT('[1]3 Cupos'!AZ326)=0,TEXT('[1]3 Cupos'!AZ326,"#.##0"),TEXT('[1]3 Cupos'!AZ326,"#.##0,00")),'[1]3 Cupos'!AZ326)</f>
        <v>35</v>
      </c>
      <c r="G1383" s="7" t="str">
        <f>IF(ISNUMBER('[1]3 Cupos'!BA326), IF('[1]3 Cupos'!BA326-INT('[1]3 Cupos'!BA326)=0,TEXT('[1]3 Cupos'!BA326,"#.##0"),TEXT('[1]3 Cupos'!BA326,"#.##0,00")),'[1]3 Cupos'!BA326)</f>
        <v>9</v>
      </c>
      <c r="H1383" s="7" t="str">
        <f>IF(ISNUMBER('[1]3 Cupos'!BB326), IF('[1]3 Cupos'!BB326-INT('[1]3 Cupos'!BB326)=0,TEXT('[1]3 Cupos'!BB326,"#.##0"),TEXT('[1]3 Cupos'!BB326,"#.##0,00")),'[1]3 Cupos'!BB326)</f>
        <v>11</v>
      </c>
      <c r="I1383" s="7" t="str">
        <f>IF(ISNUMBER('[1]3 Cupos'!BC326), IF('[1]3 Cupos'!BC326-INT('[1]3 Cupos'!BC326)=0,TEXT('[1]3 Cupos'!BC326,"#.##0"),TEXT('[1]3 Cupos'!BC326,"#.##0,00")),'[1]3 Cupos'!BC326)</f>
        <v>20</v>
      </c>
      <c r="J1383" s="7" t="str">
        <f>IF(ISNUMBER('[1]3 Cupos'!BD326), IF('[1]3 Cupos'!BD326-INT('[1]3 Cupos'!BD326)=0,TEXT('[1]3 Cupos'!BD326,"#.##0"),TEXT('[1]3 Cupos'!BD326,"#.##0,00")),'[1]3 Cupos'!BD326)</f>
        <v>55</v>
      </c>
    </row>
    <row r="1384" spans="1:10" x14ac:dyDescent="0.25">
      <c r="A1384" s="7" t="str">
        <f>+'[1]3 Cupos'!AU327</f>
        <v>Mundaka / Mundaka</v>
      </c>
      <c r="B1384" s="7" t="str">
        <f>+'[1]3 Cupos'!AV327</f>
        <v>CUPO</v>
      </c>
      <c r="C1384" s="7" t="str">
        <f>+'[1]3 Cupos'!AW327</f>
        <v>1. Extebizitza egokitua / Vivienda adaptada</v>
      </c>
      <c r="D1384" s="7" t="str">
        <f>IF(ISNUMBER('[1]3 Cupos'!AX327), IF('[1]3 Cupos'!AX327-INT('[1]3 Cupos'!AX327)=0,TEXT('[1]3 Cupos'!AX327,"#.##0"),TEXT('[1]3 Cupos'!AX327,"#.##0,00")),'[1]3 Cupos'!AX327)</f>
        <v>s.e.</v>
      </c>
      <c r="E1384" s="7" t="str">
        <f>IF(ISNUMBER('[1]3 Cupos'!AY327), IF('[1]3 Cupos'!AY327-INT('[1]3 Cupos'!AY327)=0,TEXT('[1]3 Cupos'!AY327,"#.##0"),TEXT('[1]3 Cupos'!AY327,"#.##0,00")),'[1]3 Cupos'!AY327)</f>
        <v>s.e.</v>
      </c>
      <c r="F1384" s="7" t="str">
        <f>IF(ISNUMBER('[1]3 Cupos'!AZ327), IF('[1]3 Cupos'!AZ327-INT('[1]3 Cupos'!AZ327)=0,TEXT('[1]3 Cupos'!AZ327,"#.##0"),TEXT('[1]3 Cupos'!AZ327,"#.##0,00")),'[1]3 Cupos'!AZ327)</f>
        <v>s.e.</v>
      </c>
      <c r="G1384" s="7" t="str">
        <f>IF(ISNUMBER('[1]3 Cupos'!BA327), IF('[1]3 Cupos'!BA327-INT('[1]3 Cupos'!BA327)=0,TEXT('[1]3 Cupos'!BA327,"#.##0"),TEXT('[1]3 Cupos'!BA327,"#.##0,00")),'[1]3 Cupos'!BA327)</f>
        <v>s.e.</v>
      </c>
      <c r="H1384" s="7" t="str">
        <f>IF(ISNUMBER('[1]3 Cupos'!BB327), IF('[1]3 Cupos'!BB327-INT('[1]3 Cupos'!BB327)=0,TEXT('[1]3 Cupos'!BB327,"#.##0"),TEXT('[1]3 Cupos'!BB327,"#.##0,00")),'[1]3 Cupos'!BB327)</f>
        <v>s.e.</v>
      </c>
      <c r="I1384" s="7" t="str">
        <f>IF(ISNUMBER('[1]3 Cupos'!BC327), IF('[1]3 Cupos'!BC327-INT('[1]3 Cupos'!BC327)=0,TEXT('[1]3 Cupos'!BC327,"#.##0"),TEXT('[1]3 Cupos'!BC327,"#.##0,00")),'[1]3 Cupos'!BC327)</f>
        <v>s.e.</v>
      </c>
      <c r="J1384" s="7" t="str">
        <f>IF(ISNUMBER('[1]3 Cupos'!BD327), IF('[1]3 Cupos'!BD327-INT('[1]3 Cupos'!BD327)=0,TEXT('[1]3 Cupos'!BD327,"#.##0"),TEXT('[1]3 Cupos'!BD327,"#.##0,00")),'[1]3 Cupos'!BD327)</f>
        <v>s.e.</v>
      </c>
    </row>
    <row r="1385" spans="1:10" x14ac:dyDescent="0.25">
      <c r="A1385" s="7" t="str">
        <f>+'[1]3 Cupos'!AU328</f>
        <v>Mundaka / Mundaka</v>
      </c>
      <c r="B1385" s="7" t="str">
        <f>+'[1]3 Cupos'!AV328</f>
        <v>CUPO</v>
      </c>
      <c r="C1385" s="7" t="str">
        <f>+'[1]3 Cupos'!AW328</f>
        <v>3. 36 urtetik beherakoak / Menores 36 años</v>
      </c>
      <c r="D1385" s="7" t="str">
        <f>IF(ISNUMBER('[1]3 Cupos'!AX328), IF('[1]3 Cupos'!AX328-INT('[1]3 Cupos'!AX328)=0,TEXT('[1]3 Cupos'!AX328,"#.##0"),TEXT('[1]3 Cupos'!AX328,"#.##0,00")),'[1]3 Cupos'!AX328)</f>
        <v>s.e.</v>
      </c>
      <c r="E1385" s="7" t="str">
        <f>IF(ISNUMBER('[1]3 Cupos'!AY328), IF('[1]3 Cupos'!AY328-INT('[1]3 Cupos'!AY328)=0,TEXT('[1]3 Cupos'!AY328,"#.##0"),TEXT('[1]3 Cupos'!AY328,"#.##0,00")),'[1]3 Cupos'!AY328)</f>
        <v>s.e.</v>
      </c>
      <c r="F1385" s="7" t="str">
        <f>IF(ISNUMBER('[1]3 Cupos'!AZ328), IF('[1]3 Cupos'!AZ328-INT('[1]3 Cupos'!AZ328)=0,TEXT('[1]3 Cupos'!AZ328,"#.##0"),TEXT('[1]3 Cupos'!AZ328,"#.##0,00")),'[1]3 Cupos'!AZ328)</f>
        <v>5</v>
      </c>
      <c r="G1385" s="7" t="str">
        <f>IF(ISNUMBER('[1]3 Cupos'!BA328), IF('[1]3 Cupos'!BA328-INT('[1]3 Cupos'!BA328)=0,TEXT('[1]3 Cupos'!BA328,"#.##0"),TEXT('[1]3 Cupos'!BA328,"#.##0,00")),'[1]3 Cupos'!BA328)</f>
        <v>s.e.</v>
      </c>
      <c r="H1385" s="7" t="str">
        <f>IF(ISNUMBER('[1]3 Cupos'!BB328), IF('[1]3 Cupos'!BB328-INT('[1]3 Cupos'!BB328)=0,TEXT('[1]3 Cupos'!BB328,"#.##0"),TEXT('[1]3 Cupos'!BB328,"#.##0,00")),'[1]3 Cupos'!BB328)</f>
        <v>s.e.</v>
      </c>
      <c r="I1385" s="7" t="str">
        <f>IF(ISNUMBER('[1]3 Cupos'!BC328), IF('[1]3 Cupos'!BC328-INT('[1]3 Cupos'!BC328)=0,TEXT('[1]3 Cupos'!BC328,"#.##0"),TEXT('[1]3 Cupos'!BC328,"#.##0,00")),'[1]3 Cupos'!BC328)</f>
        <v>s.e.</v>
      </c>
      <c r="J1385" s="7" t="str">
        <f>IF(ISNUMBER('[1]3 Cupos'!BD328), IF('[1]3 Cupos'!BD328-INT('[1]3 Cupos'!BD328)=0,TEXT('[1]3 Cupos'!BD328,"#.##0"),TEXT('[1]3 Cupos'!BD328,"#.##0,00")),'[1]3 Cupos'!BD328)</f>
        <v>9</v>
      </c>
    </row>
    <row r="1386" spans="1:10" x14ac:dyDescent="0.25">
      <c r="A1386" s="7" t="str">
        <f>+'[1]3 Cupos'!AU329</f>
        <v>Mundaka / Mundaka</v>
      </c>
      <c r="B1386" s="7" t="str">
        <f>+'[1]3 Cupos'!AV329</f>
        <v>CUPO</v>
      </c>
      <c r="C1386" s="7" t="str">
        <f>+'[1]3 Cupos'!AW329</f>
        <v>4. Etxebizitza-premia berezia / Especial Necesidad de vivienda</v>
      </c>
      <c r="D1386" s="7" t="str">
        <f>IF(ISNUMBER('[1]3 Cupos'!AX329), IF('[1]3 Cupos'!AX329-INT('[1]3 Cupos'!AX329)=0,TEXT('[1]3 Cupos'!AX329,"#.##0"),TEXT('[1]3 Cupos'!AX329,"#.##0,00")),'[1]3 Cupos'!AX329)</f>
        <v>s.e.</v>
      </c>
      <c r="E1386" s="7" t="str">
        <f>IF(ISNUMBER('[1]3 Cupos'!AY329), IF('[1]3 Cupos'!AY329-INT('[1]3 Cupos'!AY329)=0,TEXT('[1]3 Cupos'!AY329,"#.##0"),TEXT('[1]3 Cupos'!AY329,"#.##0,00")),'[1]3 Cupos'!AY329)</f>
        <v>s.e.</v>
      </c>
      <c r="F1386" s="7" t="str">
        <f>IF(ISNUMBER('[1]3 Cupos'!AZ329), IF('[1]3 Cupos'!AZ329-INT('[1]3 Cupos'!AZ329)=0,TEXT('[1]3 Cupos'!AZ329,"#.##0"),TEXT('[1]3 Cupos'!AZ329,"#.##0,00")),'[1]3 Cupos'!AZ329)</f>
        <v>s.e.</v>
      </c>
      <c r="G1386" s="7" t="str">
        <f>IF(ISNUMBER('[1]3 Cupos'!BA329), IF('[1]3 Cupos'!BA329-INT('[1]3 Cupos'!BA329)=0,TEXT('[1]3 Cupos'!BA329,"#.##0"),TEXT('[1]3 Cupos'!BA329,"#.##0,00")),'[1]3 Cupos'!BA329)</f>
        <v>s.e.</v>
      </c>
      <c r="H1386" s="7" t="str">
        <f>IF(ISNUMBER('[1]3 Cupos'!BB329), IF('[1]3 Cupos'!BB329-INT('[1]3 Cupos'!BB329)=0,TEXT('[1]3 Cupos'!BB329,"#.##0"),TEXT('[1]3 Cupos'!BB329,"#.##0,00")),'[1]3 Cupos'!BB329)</f>
        <v>s.e.</v>
      </c>
      <c r="I1386" s="7" t="str">
        <f>IF(ISNUMBER('[1]3 Cupos'!BC329), IF('[1]3 Cupos'!BC329-INT('[1]3 Cupos'!BC329)=0,TEXT('[1]3 Cupos'!BC329,"#.##0"),TEXT('[1]3 Cupos'!BC329,"#.##0,00")),'[1]3 Cupos'!BC329)</f>
        <v>7</v>
      </c>
      <c r="J1386" s="7" t="str">
        <f>IF(ISNUMBER('[1]3 Cupos'!BD329), IF('[1]3 Cupos'!BD329-INT('[1]3 Cupos'!BD329)=0,TEXT('[1]3 Cupos'!BD329,"#.##0"),TEXT('[1]3 Cupos'!BD329,"#.##0,00")),'[1]3 Cupos'!BD329)</f>
        <v>10</v>
      </c>
    </row>
    <row r="1387" spans="1:10" x14ac:dyDescent="0.25">
      <c r="A1387" s="7" t="str">
        <f>+'[1]3 Cupos'!AU330</f>
        <v>Mundaka / Mundaka</v>
      </c>
      <c r="B1387" s="7" t="str">
        <f>+'[1]3 Cupos'!AV330</f>
        <v>CUPO</v>
      </c>
      <c r="C1387" s="7" t="str">
        <f>+'[1]3 Cupos'!AW330</f>
        <v>5. Orokorra / General</v>
      </c>
      <c r="D1387" s="7" t="str">
        <f>IF(ISNUMBER('[1]3 Cupos'!AX330), IF('[1]3 Cupos'!AX330-INT('[1]3 Cupos'!AX330)=0,TEXT('[1]3 Cupos'!AX330,"#.##0"),TEXT('[1]3 Cupos'!AX330,"#.##0,00")),'[1]3 Cupos'!AX330)</f>
        <v>8</v>
      </c>
      <c r="E1387" s="7" t="str">
        <f>IF(ISNUMBER('[1]3 Cupos'!AY330), IF('[1]3 Cupos'!AY330-INT('[1]3 Cupos'!AY330)=0,TEXT('[1]3 Cupos'!AY330,"#.##0"),TEXT('[1]3 Cupos'!AY330,"#.##0,00")),'[1]3 Cupos'!AY330)</f>
        <v>10</v>
      </c>
      <c r="F1387" s="7" t="str">
        <f>IF(ISNUMBER('[1]3 Cupos'!AZ330), IF('[1]3 Cupos'!AZ330-INT('[1]3 Cupos'!AZ330)=0,TEXT('[1]3 Cupos'!AZ330,"#.##0"),TEXT('[1]3 Cupos'!AZ330,"#.##0,00")),'[1]3 Cupos'!AZ330)</f>
        <v>18</v>
      </c>
      <c r="G1387" s="7" t="str">
        <f>IF(ISNUMBER('[1]3 Cupos'!BA330), IF('[1]3 Cupos'!BA330-INT('[1]3 Cupos'!BA330)=0,TEXT('[1]3 Cupos'!BA330,"#.##0"),TEXT('[1]3 Cupos'!BA330,"#.##0,00")),'[1]3 Cupos'!BA330)</f>
        <v>15</v>
      </c>
      <c r="H1387" s="7" t="str">
        <f>IF(ISNUMBER('[1]3 Cupos'!BB330), IF('[1]3 Cupos'!BB330-INT('[1]3 Cupos'!BB330)=0,TEXT('[1]3 Cupos'!BB330,"#.##0"),TEXT('[1]3 Cupos'!BB330,"#.##0,00")),'[1]3 Cupos'!BB330)</f>
        <v>11</v>
      </c>
      <c r="I1387" s="7" t="str">
        <f>IF(ISNUMBER('[1]3 Cupos'!BC330), IF('[1]3 Cupos'!BC330-INT('[1]3 Cupos'!BC330)=0,TEXT('[1]3 Cupos'!BC330,"#.##0"),TEXT('[1]3 Cupos'!BC330,"#.##0,00")),'[1]3 Cupos'!BC330)</f>
        <v>26</v>
      </c>
      <c r="J1387" s="7" t="str">
        <f>IF(ISNUMBER('[1]3 Cupos'!BD330), IF('[1]3 Cupos'!BD330-INT('[1]3 Cupos'!BD330)=0,TEXT('[1]3 Cupos'!BD330,"#.##0"),TEXT('[1]3 Cupos'!BD330,"#.##0,00")),'[1]3 Cupos'!BD330)</f>
        <v>44</v>
      </c>
    </row>
    <row r="1388" spans="1:10" x14ac:dyDescent="0.25">
      <c r="A1388" s="7" t="str">
        <f>+'[1]3 Cupos'!AU331</f>
        <v>Mungia / Mungia</v>
      </c>
      <c r="B1388" s="7" t="str">
        <f>+'[1]3 Cupos'!AV331</f>
        <v>CUPO</v>
      </c>
      <c r="C1388" s="7" t="str">
        <f>+'[1]3 Cupos'!AW331</f>
        <v>1. Extebizitza egokitua / Vivienda adaptada</v>
      </c>
      <c r="D1388" s="7" t="str">
        <f>IF(ISNUMBER('[1]3 Cupos'!AX331), IF('[1]3 Cupos'!AX331-INT('[1]3 Cupos'!AX331)=0,TEXT('[1]3 Cupos'!AX331,"#.##0"),TEXT('[1]3 Cupos'!AX331,"#.##0,00")),'[1]3 Cupos'!AX331)</f>
        <v>s.e.</v>
      </c>
      <c r="E1388" s="7" t="str">
        <f>IF(ISNUMBER('[1]3 Cupos'!AY331), IF('[1]3 Cupos'!AY331-INT('[1]3 Cupos'!AY331)=0,TEXT('[1]3 Cupos'!AY331,"#.##0"),TEXT('[1]3 Cupos'!AY331,"#.##0,00")),'[1]3 Cupos'!AY331)</f>
        <v>s.e.</v>
      </c>
      <c r="F1388" s="7" t="str">
        <f>IF(ISNUMBER('[1]3 Cupos'!AZ331), IF('[1]3 Cupos'!AZ331-INT('[1]3 Cupos'!AZ331)=0,TEXT('[1]3 Cupos'!AZ331,"#.##0"),TEXT('[1]3 Cupos'!AZ331,"#.##0,00")),'[1]3 Cupos'!AZ331)</f>
        <v>s.e.</v>
      </c>
      <c r="G1388" s="7" t="str">
        <f>IF(ISNUMBER('[1]3 Cupos'!BA331), IF('[1]3 Cupos'!BA331-INT('[1]3 Cupos'!BA331)=0,TEXT('[1]3 Cupos'!BA331,"#.##0"),TEXT('[1]3 Cupos'!BA331,"#.##0,00")),'[1]3 Cupos'!BA331)</f>
        <v>s.e.</v>
      </c>
      <c r="H1388" s="7" t="str">
        <f>IF(ISNUMBER('[1]3 Cupos'!BB331), IF('[1]3 Cupos'!BB331-INT('[1]3 Cupos'!BB331)=0,TEXT('[1]3 Cupos'!BB331,"#.##0"),TEXT('[1]3 Cupos'!BB331,"#.##0,00")),'[1]3 Cupos'!BB331)</f>
        <v>s.e.</v>
      </c>
      <c r="I1388" s="7" t="str">
        <f>IF(ISNUMBER('[1]3 Cupos'!BC331), IF('[1]3 Cupos'!BC331-INT('[1]3 Cupos'!BC331)=0,TEXT('[1]3 Cupos'!BC331,"#.##0"),TEXT('[1]3 Cupos'!BC331,"#.##0,00")),'[1]3 Cupos'!BC331)</f>
        <v>s.e.</v>
      </c>
      <c r="J1388" s="7" t="str">
        <f>IF(ISNUMBER('[1]3 Cupos'!BD331), IF('[1]3 Cupos'!BD331-INT('[1]3 Cupos'!BD331)=0,TEXT('[1]3 Cupos'!BD331,"#.##0"),TEXT('[1]3 Cupos'!BD331,"#.##0,00")),'[1]3 Cupos'!BD331)</f>
        <v>s.e.</v>
      </c>
    </row>
    <row r="1389" spans="1:10" x14ac:dyDescent="0.25">
      <c r="A1389" s="7" t="str">
        <f>+'[1]3 Cupos'!AU332</f>
        <v>Mungia / Mungia</v>
      </c>
      <c r="B1389" s="7" t="str">
        <f>+'[1]3 Cupos'!AV332</f>
        <v>CUPO</v>
      </c>
      <c r="C1389" s="7" t="str">
        <f>+'[1]3 Cupos'!AW332</f>
        <v>2. DSV / DSV</v>
      </c>
      <c r="D1389" s="7" t="str">
        <f>IF(ISNUMBER('[1]3 Cupos'!AX332), IF('[1]3 Cupos'!AX332-INT('[1]3 Cupos'!AX332)=0,TEXT('[1]3 Cupos'!AX332,"#.##0"),TEXT('[1]3 Cupos'!AX332,"#.##0,00")),'[1]3 Cupos'!AX332)</f>
        <v>s.e.</v>
      </c>
      <c r="E1389" s="7" t="str">
        <f>IF(ISNUMBER('[1]3 Cupos'!AY332), IF('[1]3 Cupos'!AY332-INT('[1]3 Cupos'!AY332)=0,TEXT('[1]3 Cupos'!AY332,"#.##0"),TEXT('[1]3 Cupos'!AY332,"#.##0,00")),'[1]3 Cupos'!AY332)</f>
        <v>s.e.</v>
      </c>
      <c r="F1389" s="7" t="str">
        <f>IF(ISNUMBER('[1]3 Cupos'!AZ332), IF('[1]3 Cupos'!AZ332-INT('[1]3 Cupos'!AZ332)=0,TEXT('[1]3 Cupos'!AZ332,"#.##0"),TEXT('[1]3 Cupos'!AZ332,"#.##0,00")),'[1]3 Cupos'!AZ332)</f>
        <v>43</v>
      </c>
      <c r="G1389" s="7" t="str">
        <f>IF(ISNUMBER('[1]3 Cupos'!BA332), IF('[1]3 Cupos'!BA332-INT('[1]3 Cupos'!BA332)=0,TEXT('[1]3 Cupos'!BA332,"#.##0"),TEXT('[1]3 Cupos'!BA332,"#.##0,00")),'[1]3 Cupos'!BA332)</f>
        <v>s.e.</v>
      </c>
      <c r="H1389" s="7" t="str">
        <f>IF(ISNUMBER('[1]3 Cupos'!BB332), IF('[1]3 Cupos'!BB332-INT('[1]3 Cupos'!BB332)=0,TEXT('[1]3 Cupos'!BB332,"#.##0"),TEXT('[1]3 Cupos'!BB332,"#.##0,00")),'[1]3 Cupos'!BB332)</f>
        <v>s.e.</v>
      </c>
      <c r="I1389" s="7" t="str">
        <f>IF(ISNUMBER('[1]3 Cupos'!BC332), IF('[1]3 Cupos'!BC332-INT('[1]3 Cupos'!BC332)=0,TEXT('[1]3 Cupos'!BC332,"#.##0"),TEXT('[1]3 Cupos'!BC332,"#.##0,00")),'[1]3 Cupos'!BC332)</f>
        <v>7</v>
      </c>
      <c r="J1389" s="7" t="str">
        <f>IF(ISNUMBER('[1]3 Cupos'!BD332), IF('[1]3 Cupos'!BD332-INT('[1]3 Cupos'!BD332)=0,TEXT('[1]3 Cupos'!BD332,"#.##0"),TEXT('[1]3 Cupos'!BD332,"#.##0,00")),'[1]3 Cupos'!BD332)</f>
        <v>50</v>
      </c>
    </row>
    <row r="1390" spans="1:10" x14ac:dyDescent="0.25">
      <c r="A1390" s="7" t="str">
        <f>+'[1]3 Cupos'!AU333</f>
        <v>Mungia / Mungia</v>
      </c>
      <c r="B1390" s="7" t="str">
        <f>+'[1]3 Cupos'!AV333</f>
        <v>CUPO</v>
      </c>
      <c r="C1390" s="7" t="str">
        <f>+'[1]3 Cupos'!AW333</f>
        <v>3. 36 urtetik beherakoak / Menores 36 años</v>
      </c>
      <c r="D1390" s="7" t="str">
        <f>IF(ISNUMBER('[1]3 Cupos'!AX333), IF('[1]3 Cupos'!AX333-INT('[1]3 Cupos'!AX333)=0,TEXT('[1]3 Cupos'!AX333,"#.##0"),TEXT('[1]3 Cupos'!AX333,"#.##0,00")),'[1]3 Cupos'!AX333)</f>
        <v>s.e.</v>
      </c>
      <c r="E1390" s="7" t="str">
        <f>IF(ISNUMBER('[1]3 Cupos'!AY333), IF('[1]3 Cupos'!AY333-INT('[1]3 Cupos'!AY333)=0,TEXT('[1]3 Cupos'!AY333,"#.##0"),TEXT('[1]3 Cupos'!AY333,"#.##0,00")),'[1]3 Cupos'!AY333)</f>
        <v>s.e.</v>
      </c>
      <c r="F1390" s="7" t="str">
        <f>IF(ISNUMBER('[1]3 Cupos'!AZ333), IF('[1]3 Cupos'!AZ333-INT('[1]3 Cupos'!AZ333)=0,TEXT('[1]3 Cupos'!AZ333,"#.##0"),TEXT('[1]3 Cupos'!AZ333,"#.##0,00")),'[1]3 Cupos'!AZ333)</f>
        <v>78</v>
      </c>
      <c r="G1390" s="7" t="str">
        <f>IF(ISNUMBER('[1]3 Cupos'!BA333), IF('[1]3 Cupos'!BA333-INT('[1]3 Cupos'!BA333)=0,TEXT('[1]3 Cupos'!BA333,"#.##0"),TEXT('[1]3 Cupos'!BA333,"#.##0,00")),'[1]3 Cupos'!BA333)</f>
        <v>s.e.</v>
      </c>
      <c r="H1390" s="7" t="str">
        <f>IF(ISNUMBER('[1]3 Cupos'!BB333), IF('[1]3 Cupos'!BB333-INT('[1]3 Cupos'!BB333)=0,TEXT('[1]3 Cupos'!BB333,"#.##0"),TEXT('[1]3 Cupos'!BB333,"#.##0,00")),'[1]3 Cupos'!BB333)</f>
        <v>s.e.</v>
      </c>
      <c r="I1390" s="7" t="str">
        <f>IF(ISNUMBER('[1]3 Cupos'!BC333), IF('[1]3 Cupos'!BC333-INT('[1]3 Cupos'!BC333)=0,TEXT('[1]3 Cupos'!BC333,"#.##0"),TEXT('[1]3 Cupos'!BC333,"#.##0,00")),'[1]3 Cupos'!BC333)</f>
        <v>52</v>
      </c>
      <c r="J1390" s="7" t="str">
        <f>IF(ISNUMBER('[1]3 Cupos'!BD333), IF('[1]3 Cupos'!BD333-INT('[1]3 Cupos'!BD333)=0,TEXT('[1]3 Cupos'!BD333,"#.##0"),TEXT('[1]3 Cupos'!BD333,"#.##0,00")),'[1]3 Cupos'!BD333)</f>
        <v>130</v>
      </c>
    </row>
    <row r="1391" spans="1:10" x14ac:dyDescent="0.25">
      <c r="A1391" s="7" t="str">
        <f>+'[1]3 Cupos'!AU334</f>
        <v>Mungia / Mungia</v>
      </c>
      <c r="B1391" s="7" t="str">
        <f>+'[1]3 Cupos'!AV334</f>
        <v>CUPO</v>
      </c>
      <c r="C1391" s="7" t="str">
        <f>+'[1]3 Cupos'!AW334</f>
        <v>4. Etxebizitza-premia berezia / Especial Necesidad de vivienda</v>
      </c>
      <c r="D1391" s="7" t="str">
        <f>IF(ISNUMBER('[1]3 Cupos'!AX334), IF('[1]3 Cupos'!AX334-INT('[1]3 Cupos'!AX334)=0,TEXT('[1]3 Cupos'!AX334,"#.##0"),TEXT('[1]3 Cupos'!AX334,"#.##0,00")),'[1]3 Cupos'!AX334)</f>
        <v>s.e.</v>
      </c>
      <c r="E1391" s="7" t="str">
        <f>IF(ISNUMBER('[1]3 Cupos'!AY334), IF('[1]3 Cupos'!AY334-INT('[1]3 Cupos'!AY334)=0,TEXT('[1]3 Cupos'!AY334,"#.##0"),TEXT('[1]3 Cupos'!AY334,"#.##0,00")),'[1]3 Cupos'!AY334)</f>
        <v>s.e.</v>
      </c>
      <c r="F1391" s="7" t="str">
        <f>IF(ISNUMBER('[1]3 Cupos'!AZ334), IF('[1]3 Cupos'!AZ334-INT('[1]3 Cupos'!AZ334)=0,TEXT('[1]3 Cupos'!AZ334,"#.##0"),TEXT('[1]3 Cupos'!AZ334,"#.##0,00")),'[1]3 Cupos'!AZ334)</f>
        <v>136</v>
      </c>
      <c r="G1391" s="7" t="str">
        <f>IF(ISNUMBER('[1]3 Cupos'!BA334), IF('[1]3 Cupos'!BA334-INT('[1]3 Cupos'!BA334)=0,TEXT('[1]3 Cupos'!BA334,"#.##0"),TEXT('[1]3 Cupos'!BA334,"#.##0,00")),'[1]3 Cupos'!BA334)</f>
        <v>s.e.</v>
      </c>
      <c r="H1391" s="7" t="str">
        <f>IF(ISNUMBER('[1]3 Cupos'!BB334), IF('[1]3 Cupos'!BB334-INT('[1]3 Cupos'!BB334)=0,TEXT('[1]3 Cupos'!BB334,"#.##0"),TEXT('[1]3 Cupos'!BB334,"#.##0,00")),'[1]3 Cupos'!BB334)</f>
        <v>s.e.</v>
      </c>
      <c r="I1391" s="7" t="str">
        <f>IF(ISNUMBER('[1]3 Cupos'!BC334), IF('[1]3 Cupos'!BC334-INT('[1]3 Cupos'!BC334)=0,TEXT('[1]3 Cupos'!BC334,"#.##0"),TEXT('[1]3 Cupos'!BC334,"#.##0,00")),'[1]3 Cupos'!BC334)</f>
        <v>43</v>
      </c>
      <c r="J1391" s="7" t="str">
        <f>IF(ISNUMBER('[1]3 Cupos'!BD334), IF('[1]3 Cupos'!BD334-INT('[1]3 Cupos'!BD334)=0,TEXT('[1]3 Cupos'!BD334,"#.##0"),TEXT('[1]3 Cupos'!BD334,"#.##0,00")),'[1]3 Cupos'!BD334)</f>
        <v>179</v>
      </c>
    </row>
    <row r="1392" spans="1:10" x14ac:dyDescent="0.25">
      <c r="A1392" s="7" t="str">
        <f>+'[1]3 Cupos'!AU335</f>
        <v>Mungia / Mungia</v>
      </c>
      <c r="B1392" s="7" t="str">
        <f>+'[1]3 Cupos'!AV335</f>
        <v>CUPO</v>
      </c>
      <c r="C1392" s="7" t="str">
        <f>+'[1]3 Cupos'!AW335</f>
        <v>5. Orokorra / General</v>
      </c>
      <c r="D1392" s="7" t="str">
        <f>IF(ISNUMBER('[1]3 Cupos'!AX335), IF('[1]3 Cupos'!AX335-INT('[1]3 Cupos'!AX335)=0,TEXT('[1]3 Cupos'!AX335,"#.##0"),TEXT('[1]3 Cupos'!AX335,"#.##0,00")),'[1]3 Cupos'!AX335)</f>
        <v>92</v>
      </c>
      <c r="E1392" s="7" t="str">
        <f>IF(ISNUMBER('[1]3 Cupos'!AY335), IF('[1]3 Cupos'!AY335-INT('[1]3 Cupos'!AY335)=0,TEXT('[1]3 Cupos'!AY335,"#.##0"),TEXT('[1]3 Cupos'!AY335,"#.##0,00")),'[1]3 Cupos'!AY335)</f>
        <v>123</v>
      </c>
      <c r="F1392" s="7" t="str">
        <f>IF(ISNUMBER('[1]3 Cupos'!AZ335), IF('[1]3 Cupos'!AZ335-INT('[1]3 Cupos'!AZ335)=0,TEXT('[1]3 Cupos'!AZ335,"#.##0"),TEXT('[1]3 Cupos'!AZ335,"#.##0,00")),'[1]3 Cupos'!AZ335)</f>
        <v>215</v>
      </c>
      <c r="G1392" s="7" t="str">
        <f>IF(ISNUMBER('[1]3 Cupos'!BA335), IF('[1]3 Cupos'!BA335-INT('[1]3 Cupos'!BA335)=0,TEXT('[1]3 Cupos'!BA335,"#.##0"),TEXT('[1]3 Cupos'!BA335,"#.##0,00")),'[1]3 Cupos'!BA335)</f>
        <v>81</v>
      </c>
      <c r="H1392" s="7" t="str">
        <f>IF(ISNUMBER('[1]3 Cupos'!BB335), IF('[1]3 Cupos'!BB335-INT('[1]3 Cupos'!BB335)=0,TEXT('[1]3 Cupos'!BB335,"#.##0"),TEXT('[1]3 Cupos'!BB335,"#.##0,00")),'[1]3 Cupos'!BB335)</f>
        <v>70</v>
      </c>
      <c r="I1392" s="7" t="str">
        <f>IF(ISNUMBER('[1]3 Cupos'!BC335), IF('[1]3 Cupos'!BC335-INT('[1]3 Cupos'!BC335)=0,TEXT('[1]3 Cupos'!BC335,"#.##0"),TEXT('[1]3 Cupos'!BC335,"#.##0,00")),'[1]3 Cupos'!BC335)</f>
        <v>151</v>
      </c>
      <c r="J1392" s="7" t="str">
        <f>IF(ISNUMBER('[1]3 Cupos'!BD335), IF('[1]3 Cupos'!BD335-INT('[1]3 Cupos'!BD335)=0,TEXT('[1]3 Cupos'!BD335,"#.##0"),TEXT('[1]3 Cupos'!BD335,"#.##0,00")),'[1]3 Cupos'!BD335)</f>
        <v>366</v>
      </c>
    </row>
    <row r="1393" spans="1:10" x14ac:dyDescent="0.25">
      <c r="A1393" s="7" t="str">
        <f>+'[1]3 Cupos'!AU336</f>
        <v>Muskiz / Muskiz</v>
      </c>
      <c r="B1393" s="7" t="str">
        <f>+'[1]3 Cupos'!AV336</f>
        <v>CUPO</v>
      </c>
      <c r="C1393" s="7" t="str">
        <f>+'[1]3 Cupos'!AW336</f>
        <v>1. Extebizitza egokitua / Vivienda adaptada</v>
      </c>
      <c r="D1393" s="7" t="str">
        <f>IF(ISNUMBER('[1]3 Cupos'!AX336), IF('[1]3 Cupos'!AX336-INT('[1]3 Cupos'!AX336)=0,TEXT('[1]3 Cupos'!AX336,"#.##0"),TEXT('[1]3 Cupos'!AX336,"#.##0,00")),'[1]3 Cupos'!AX336)</f>
        <v>s.e.</v>
      </c>
      <c r="E1393" s="7" t="str">
        <f>IF(ISNUMBER('[1]3 Cupos'!AY336), IF('[1]3 Cupos'!AY336-INT('[1]3 Cupos'!AY336)=0,TEXT('[1]3 Cupos'!AY336,"#.##0"),TEXT('[1]3 Cupos'!AY336,"#.##0,00")),'[1]3 Cupos'!AY336)</f>
        <v>s.e.</v>
      </c>
      <c r="F1393" s="7" t="str">
        <f>IF(ISNUMBER('[1]3 Cupos'!AZ336), IF('[1]3 Cupos'!AZ336-INT('[1]3 Cupos'!AZ336)=0,TEXT('[1]3 Cupos'!AZ336,"#.##0"),TEXT('[1]3 Cupos'!AZ336,"#.##0,00")),'[1]3 Cupos'!AZ336)</f>
        <v>s.e.</v>
      </c>
      <c r="G1393" s="7" t="str">
        <f>IF(ISNUMBER('[1]3 Cupos'!BA336), IF('[1]3 Cupos'!BA336-INT('[1]3 Cupos'!BA336)=0,TEXT('[1]3 Cupos'!BA336,"#.##0"),TEXT('[1]3 Cupos'!BA336,"#.##0,00")),'[1]3 Cupos'!BA336)</f>
        <v>s.e.</v>
      </c>
      <c r="H1393" s="7" t="str">
        <f>IF(ISNUMBER('[1]3 Cupos'!BB336), IF('[1]3 Cupos'!BB336-INT('[1]3 Cupos'!BB336)=0,TEXT('[1]3 Cupos'!BB336,"#.##0"),TEXT('[1]3 Cupos'!BB336,"#.##0,00")),'[1]3 Cupos'!BB336)</f>
        <v>s.e.</v>
      </c>
      <c r="I1393" s="7" t="str">
        <f>IF(ISNUMBER('[1]3 Cupos'!BC336), IF('[1]3 Cupos'!BC336-INT('[1]3 Cupos'!BC336)=0,TEXT('[1]3 Cupos'!BC336,"#.##0"),TEXT('[1]3 Cupos'!BC336,"#.##0,00")),'[1]3 Cupos'!BC336)</f>
        <v>s.e.</v>
      </c>
      <c r="J1393" s="7" t="str">
        <f>IF(ISNUMBER('[1]3 Cupos'!BD336), IF('[1]3 Cupos'!BD336-INT('[1]3 Cupos'!BD336)=0,TEXT('[1]3 Cupos'!BD336,"#.##0"),TEXT('[1]3 Cupos'!BD336,"#.##0,00")),'[1]3 Cupos'!BD336)</f>
        <v>s.e.</v>
      </c>
    </row>
    <row r="1394" spans="1:10" x14ac:dyDescent="0.25">
      <c r="A1394" s="7" t="str">
        <f>+'[1]3 Cupos'!AU337</f>
        <v>Muskiz / Muskiz</v>
      </c>
      <c r="B1394" s="7" t="str">
        <f>+'[1]3 Cupos'!AV337</f>
        <v>CUPO</v>
      </c>
      <c r="C1394" s="7" t="str">
        <f>+'[1]3 Cupos'!AW337</f>
        <v>2. DSV / DSV</v>
      </c>
      <c r="D1394" s="7" t="str">
        <f>IF(ISNUMBER('[1]3 Cupos'!AX337), IF('[1]3 Cupos'!AX337-INT('[1]3 Cupos'!AX337)=0,TEXT('[1]3 Cupos'!AX337,"#.##0"),TEXT('[1]3 Cupos'!AX337,"#.##0,00")),'[1]3 Cupos'!AX337)</f>
        <v>s.e.</v>
      </c>
      <c r="E1394" s="7" t="str">
        <f>IF(ISNUMBER('[1]3 Cupos'!AY337), IF('[1]3 Cupos'!AY337-INT('[1]3 Cupos'!AY337)=0,TEXT('[1]3 Cupos'!AY337,"#.##0"),TEXT('[1]3 Cupos'!AY337,"#.##0,00")),'[1]3 Cupos'!AY337)</f>
        <v>s.e.</v>
      </c>
      <c r="F1394" s="7" t="str">
        <f>IF(ISNUMBER('[1]3 Cupos'!AZ337), IF('[1]3 Cupos'!AZ337-INT('[1]3 Cupos'!AZ337)=0,TEXT('[1]3 Cupos'!AZ337,"#.##0"),TEXT('[1]3 Cupos'!AZ337,"#.##0,00")),'[1]3 Cupos'!AZ337)</f>
        <v>6</v>
      </c>
      <c r="G1394" s="7" t="str">
        <f>IF(ISNUMBER('[1]3 Cupos'!BA337), IF('[1]3 Cupos'!BA337-INT('[1]3 Cupos'!BA337)=0,TEXT('[1]3 Cupos'!BA337,"#.##0"),TEXT('[1]3 Cupos'!BA337,"#.##0,00")),'[1]3 Cupos'!BA337)</f>
        <v>s.e.</v>
      </c>
      <c r="H1394" s="7" t="str">
        <f>IF(ISNUMBER('[1]3 Cupos'!BB337), IF('[1]3 Cupos'!BB337-INT('[1]3 Cupos'!BB337)=0,TEXT('[1]3 Cupos'!BB337,"#.##0"),TEXT('[1]3 Cupos'!BB337,"#.##0,00")),'[1]3 Cupos'!BB337)</f>
        <v>s.e.</v>
      </c>
      <c r="I1394" s="7" t="str">
        <f>IF(ISNUMBER('[1]3 Cupos'!BC337), IF('[1]3 Cupos'!BC337-INT('[1]3 Cupos'!BC337)=0,TEXT('[1]3 Cupos'!BC337,"#.##0"),TEXT('[1]3 Cupos'!BC337,"#.##0,00")),'[1]3 Cupos'!BC337)</f>
        <v>s.e.</v>
      </c>
      <c r="J1394" s="7" t="str">
        <f>IF(ISNUMBER('[1]3 Cupos'!BD337), IF('[1]3 Cupos'!BD337-INT('[1]3 Cupos'!BD337)=0,TEXT('[1]3 Cupos'!BD337,"#.##0"),TEXT('[1]3 Cupos'!BD337,"#.##0,00")),'[1]3 Cupos'!BD337)</f>
        <v>9</v>
      </c>
    </row>
    <row r="1395" spans="1:10" x14ac:dyDescent="0.25">
      <c r="A1395" s="7" t="str">
        <f>+'[1]3 Cupos'!AU338</f>
        <v>Muskiz / Muskiz</v>
      </c>
      <c r="B1395" s="7" t="str">
        <f>+'[1]3 Cupos'!AV338</f>
        <v>CUPO</v>
      </c>
      <c r="C1395" s="7" t="str">
        <f>+'[1]3 Cupos'!AW338</f>
        <v>3. 36 urtetik beherakoak / Menores 36 años</v>
      </c>
      <c r="D1395" s="7" t="str">
        <f>IF(ISNUMBER('[1]3 Cupos'!AX338), IF('[1]3 Cupos'!AX338-INT('[1]3 Cupos'!AX338)=0,TEXT('[1]3 Cupos'!AX338,"#.##0"),TEXT('[1]3 Cupos'!AX338,"#.##0,00")),'[1]3 Cupos'!AX338)</f>
        <v>s.e.</v>
      </c>
      <c r="E1395" s="7" t="str">
        <f>IF(ISNUMBER('[1]3 Cupos'!AY338), IF('[1]3 Cupos'!AY338-INT('[1]3 Cupos'!AY338)=0,TEXT('[1]3 Cupos'!AY338,"#.##0"),TEXT('[1]3 Cupos'!AY338,"#.##0,00")),'[1]3 Cupos'!AY338)</f>
        <v>s.e.</v>
      </c>
      <c r="F1395" s="7" t="str">
        <f>IF(ISNUMBER('[1]3 Cupos'!AZ338), IF('[1]3 Cupos'!AZ338-INT('[1]3 Cupos'!AZ338)=0,TEXT('[1]3 Cupos'!AZ338,"#.##0"),TEXT('[1]3 Cupos'!AZ338,"#.##0,00")),'[1]3 Cupos'!AZ338)</f>
        <v>55</v>
      </c>
      <c r="G1395" s="7" t="str">
        <f>IF(ISNUMBER('[1]3 Cupos'!BA338), IF('[1]3 Cupos'!BA338-INT('[1]3 Cupos'!BA338)=0,TEXT('[1]3 Cupos'!BA338,"#.##0"),TEXT('[1]3 Cupos'!BA338,"#.##0,00")),'[1]3 Cupos'!BA338)</f>
        <v>s.e.</v>
      </c>
      <c r="H1395" s="7" t="str">
        <f>IF(ISNUMBER('[1]3 Cupos'!BB338), IF('[1]3 Cupos'!BB338-INT('[1]3 Cupos'!BB338)=0,TEXT('[1]3 Cupos'!BB338,"#.##0"),TEXT('[1]3 Cupos'!BB338,"#.##0,00")),'[1]3 Cupos'!BB338)</f>
        <v>s.e.</v>
      </c>
      <c r="I1395" s="7" t="str">
        <f>IF(ISNUMBER('[1]3 Cupos'!BC338), IF('[1]3 Cupos'!BC338-INT('[1]3 Cupos'!BC338)=0,TEXT('[1]3 Cupos'!BC338,"#.##0"),TEXT('[1]3 Cupos'!BC338,"#.##0,00")),'[1]3 Cupos'!BC338)</f>
        <v>37</v>
      </c>
      <c r="J1395" s="7" t="str">
        <f>IF(ISNUMBER('[1]3 Cupos'!BD338), IF('[1]3 Cupos'!BD338-INT('[1]3 Cupos'!BD338)=0,TEXT('[1]3 Cupos'!BD338,"#.##0"),TEXT('[1]3 Cupos'!BD338,"#.##0,00")),'[1]3 Cupos'!BD338)</f>
        <v>92</v>
      </c>
    </row>
    <row r="1396" spans="1:10" x14ac:dyDescent="0.25">
      <c r="A1396" s="7" t="str">
        <f>+'[1]3 Cupos'!AU339</f>
        <v>Muskiz / Muskiz</v>
      </c>
      <c r="B1396" s="7" t="str">
        <f>+'[1]3 Cupos'!AV339</f>
        <v>CUPO</v>
      </c>
      <c r="C1396" s="7" t="str">
        <f>+'[1]3 Cupos'!AW339</f>
        <v>4. Etxebizitza-premia berezia / Especial Necesidad de vivienda</v>
      </c>
      <c r="D1396" s="7" t="str">
        <f>IF(ISNUMBER('[1]3 Cupos'!AX339), IF('[1]3 Cupos'!AX339-INT('[1]3 Cupos'!AX339)=0,TEXT('[1]3 Cupos'!AX339,"#.##0"),TEXT('[1]3 Cupos'!AX339,"#.##0,00")),'[1]3 Cupos'!AX339)</f>
        <v>s.e.</v>
      </c>
      <c r="E1396" s="7" t="str">
        <f>IF(ISNUMBER('[1]3 Cupos'!AY339), IF('[1]3 Cupos'!AY339-INT('[1]3 Cupos'!AY339)=0,TEXT('[1]3 Cupos'!AY339,"#.##0"),TEXT('[1]3 Cupos'!AY339,"#.##0,00")),'[1]3 Cupos'!AY339)</f>
        <v>s.e.</v>
      </c>
      <c r="F1396" s="7" t="str">
        <f>IF(ISNUMBER('[1]3 Cupos'!AZ339), IF('[1]3 Cupos'!AZ339-INT('[1]3 Cupos'!AZ339)=0,TEXT('[1]3 Cupos'!AZ339,"#.##0"),TEXT('[1]3 Cupos'!AZ339,"#.##0,00")),'[1]3 Cupos'!AZ339)</f>
        <v>43</v>
      </c>
      <c r="G1396" s="7" t="str">
        <f>IF(ISNUMBER('[1]3 Cupos'!BA339), IF('[1]3 Cupos'!BA339-INT('[1]3 Cupos'!BA339)=0,TEXT('[1]3 Cupos'!BA339,"#.##0"),TEXT('[1]3 Cupos'!BA339,"#.##0,00")),'[1]3 Cupos'!BA339)</f>
        <v>s.e.</v>
      </c>
      <c r="H1396" s="7" t="str">
        <f>IF(ISNUMBER('[1]3 Cupos'!BB339), IF('[1]3 Cupos'!BB339-INT('[1]3 Cupos'!BB339)=0,TEXT('[1]3 Cupos'!BB339,"#.##0"),TEXT('[1]3 Cupos'!BB339,"#.##0,00")),'[1]3 Cupos'!BB339)</f>
        <v>s.e.</v>
      </c>
      <c r="I1396" s="7" t="str">
        <f>IF(ISNUMBER('[1]3 Cupos'!BC339), IF('[1]3 Cupos'!BC339-INT('[1]3 Cupos'!BC339)=0,TEXT('[1]3 Cupos'!BC339,"#.##0"),TEXT('[1]3 Cupos'!BC339,"#.##0,00")),'[1]3 Cupos'!BC339)</f>
        <v>35</v>
      </c>
      <c r="J1396" s="7" t="str">
        <f>IF(ISNUMBER('[1]3 Cupos'!BD339), IF('[1]3 Cupos'!BD339-INT('[1]3 Cupos'!BD339)=0,TEXT('[1]3 Cupos'!BD339,"#.##0"),TEXT('[1]3 Cupos'!BD339,"#.##0,00")),'[1]3 Cupos'!BD339)</f>
        <v>78</v>
      </c>
    </row>
    <row r="1397" spans="1:10" x14ac:dyDescent="0.25">
      <c r="A1397" s="7" t="str">
        <f>+'[1]3 Cupos'!AU340</f>
        <v>Muskiz / Muskiz</v>
      </c>
      <c r="B1397" s="7" t="str">
        <f>+'[1]3 Cupos'!AV340</f>
        <v>CUPO</v>
      </c>
      <c r="C1397" s="7" t="str">
        <f>+'[1]3 Cupos'!AW340</f>
        <v>5. Orokorra / General</v>
      </c>
      <c r="D1397" s="7" t="str">
        <f>IF(ISNUMBER('[1]3 Cupos'!AX340), IF('[1]3 Cupos'!AX340-INT('[1]3 Cupos'!AX340)=0,TEXT('[1]3 Cupos'!AX340,"#.##0"),TEXT('[1]3 Cupos'!AX340,"#.##0,00")),'[1]3 Cupos'!AX340)</f>
        <v>31</v>
      </c>
      <c r="E1397" s="7" t="str">
        <f>IF(ISNUMBER('[1]3 Cupos'!AY340), IF('[1]3 Cupos'!AY340-INT('[1]3 Cupos'!AY340)=0,TEXT('[1]3 Cupos'!AY340,"#.##0"),TEXT('[1]3 Cupos'!AY340,"#.##0,00")),'[1]3 Cupos'!AY340)</f>
        <v>33</v>
      </c>
      <c r="F1397" s="7" t="str">
        <f>IF(ISNUMBER('[1]3 Cupos'!AZ340), IF('[1]3 Cupos'!AZ340-INT('[1]3 Cupos'!AZ340)=0,TEXT('[1]3 Cupos'!AZ340,"#.##0"),TEXT('[1]3 Cupos'!AZ340,"#.##0,00")),'[1]3 Cupos'!AZ340)</f>
        <v>64</v>
      </c>
      <c r="G1397" s="7" t="str">
        <f>IF(ISNUMBER('[1]3 Cupos'!BA340), IF('[1]3 Cupos'!BA340-INT('[1]3 Cupos'!BA340)=0,TEXT('[1]3 Cupos'!BA340,"#.##0"),TEXT('[1]3 Cupos'!BA340,"#.##0,00")),'[1]3 Cupos'!BA340)</f>
        <v>25</v>
      </c>
      <c r="H1397" s="7" t="str">
        <f>IF(ISNUMBER('[1]3 Cupos'!BB340), IF('[1]3 Cupos'!BB340-INT('[1]3 Cupos'!BB340)=0,TEXT('[1]3 Cupos'!BB340,"#.##0"),TEXT('[1]3 Cupos'!BB340,"#.##0,00")),'[1]3 Cupos'!BB340)</f>
        <v>32</v>
      </c>
      <c r="I1397" s="7" t="str">
        <f>IF(ISNUMBER('[1]3 Cupos'!BC340), IF('[1]3 Cupos'!BC340-INT('[1]3 Cupos'!BC340)=0,TEXT('[1]3 Cupos'!BC340,"#.##0"),TEXT('[1]3 Cupos'!BC340,"#.##0,00")),'[1]3 Cupos'!BC340)</f>
        <v>57</v>
      </c>
      <c r="J1397" s="7" t="str">
        <f>IF(ISNUMBER('[1]3 Cupos'!BD340), IF('[1]3 Cupos'!BD340-INT('[1]3 Cupos'!BD340)=0,TEXT('[1]3 Cupos'!BD340,"#.##0"),TEXT('[1]3 Cupos'!BD340,"#.##0,00")),'[1]3 Cupos'!BD340)</f>
        <v>121</v>
      </c>
    </row>
    <row r="1398" spans="1:10" x14ac:dyDescent="0.25">
      <c r="A1398" s="7" t="str">
        <f>+'[1]3 Cupos'!AU341</f>
        <v>Mutriku / Mutriku</v>
      </c>
      <c r="B1398" s="7" t="str">
        <f>+'[1]3 Cupos'!AV341</f>
        <v>CUPO</v>
      </c>
      <c r="C1398" s="7" t="str">
        <f>+'[1]3 Cupos'!AW341</f>
        <v>1. Extebizitza egokitua / Vivienda adaptada</v>
      </c>
      <c r="D1398" s="7" t="str">
        <f>IF(ISNUMBER('[1]3 Cupos'!AX341), IF('[1]3 Cupos'!AX341-INT('[1]3 Cupos'!AX341)=0,TEXT('[1]3 Cupos'!AX341,"#.##0"),TEXT('[1]3 Cupos'!AX341,"#.##0,00")),'[1]3 Cupos'!AX341)</f>
        <v>s.e.</v>
      </c>
      <c r="E1398" s="7" t="str">
        <f>IF(ISNUMBER('[1]3 Cupos'!AY341), IF('[1]3 Cupos'!AY341-INT('[1]3 Cupos'!AY341)=0,TEXT('[1]3 Cupos'!AY341,"#.##0"),TEXT('[1]3 Cupos'!AY341,"#.##0,00")),'[1]3 Cupos'!AY341)</f>
        <v>s.e.</v>
      </c>
      <c r="F1398" s="7" t="str">
        <f>IF(ISNUMBER('[1]3 Cupos'!AZ341), IF('[1]3 Cupos'!AZ341-INT('[1]3 Cupos'!AZ341)=0,TEXT('[1]3 Cupos'!AZ341,"#.##0"),TEXT('[1]3 Cupos'!AZ341,"#.##0,00")),'[1]3 Cupos'!AZ341)</f>
        <v>s.e.</v>
      </c>
      <c r="G1398" s="7" t="str">
        <f>IF(ISNUMBER('[1]3 Cupos'!BA341), IF('[1]3 Cupos'!BA341-INT('[1]3 Cupos'!BA341)=0,TEXT('[1]3 Cupos'!BA341,"#.##0"),TEXT('[1]3 Cupos'!BA341,"#.##0,00")),'[1]3 Cupos'!BA341)</f>
        <v>s.e.</v>
      </c>
      <c r="H1398" s="7" t="str">
        <f>IF(ISNUMBER('[1]3 Cupos'!BB341), IF('[1]3 Cupos'!BB341-INT('[1]3 Cupos'!BB341)=0,TEXT('[1]3 Cupos'!BB341,"#.##0"),TEXT('[1]3 Cupos'!BB341,"#.##0,00")),'[1]3 Cupos'!BB341)</f>
        <v>s.e.</v>
      </c>
      <c r="I1398" s="7" t="str">
        <f>IF(ISNUMBER('[1]3 Cupos'!BC341), IF('[1]3 Cupos'!BC341-INT('[1]3 Cupos'!BC341)=0,TEXT('[1]3 Cupos'!BC341,"#.##0"),TEXT('[1]3 Cupos'!BC341,"#.##0,00")),'[1]3 Cupos'!BC341)</f>
        <v>s.e.</v>
      </c>
      <c r="J1398" s="7" t="str">
        <f>IF(ISNUMBER('[1]3 Cupos'!BD341), IF('[1]3 Cupos'!BD341-INT('[1]3 Cupos'!BD341)=0,TEXT('[1]3 Cupos'!BD341,"#.##0"),TEXT('[1]3 Cupos'!BD341,"#.##0,00")),'[1]3 Cupos'!BD341)</f>
        <v>s.e.</v>
      </c>
    </row>
    <row r="1399" spans="1:10" x14ac:dyDescent="0.25">
      <c r="A1399" s="7" t="str">
        <f>+'[1]3 Cupos'!AU342</f>
        <v>Mutriku / Mutriku</v>
      </c>
      <c r="B1399" s="7" t="str">
        <f>+'[1]3 Cupos'!AV342</f>
        <v>CUPO</v>
      </c>
      <c r="C1399" s="7" t="str">
        <f>+'[1]3 Cupos'!AW342</f>
        <v>2. DSV / DSV</v>
      </c>
      <c r="D1399" s="7" t="str">
        <f>IF(ISNUMBER('[1]3 Cupos'!AX342), IF('[1]3 Cupos'!AX342-INT('[1]3 Cupos'!AX342)=0,TEXT('[1]3 Cupos'!AX342,"#.##0"),TEXT('[1]3 Cupos'!AX342,"#.##0,00")),'[1]3 Cupos'!AX342)</f>
        <v>s.e.</v>
      </c>
      <c r="E1399" s="7" t="str">
        <f>IF(ISNUMBER('[1]3 Cupos'!AY342), IF('[1]3 Cupos'!AY342-INT('[1]3 Cupos'!AY342)=0,TEXT('[1]3 Cupos'!AY342,"#.##0"),TEXT('[1]3 Cupos'!AY342,"#.##0,00")),'[1]3 Cupos'!AY342)</f>
        <v>s.e.</v>
      </c>
      <c r="F1399" s="7" t="str">
        <f>IF(ISNUMBER('[1]3 Cupos'!AZ342), IF('[1]3 Cupos'!AZ342-INT('[1]3 Cupos'!AZ342)=0,TEXT('[1]3 Cupos'!AZ342,"#.##0"),TEXT('[1]3 Cupos'!AZ342,"#.##0,00")),'[1]3 Cupos'!AZ342)</f>
        <v>s.e.</v>
      </c>
      <c r="G1399" s="7" t="str">
        <f>IF(ISNUMBER('[1]3 Cupos'!BA342), IF('[1]3 Cupos'!BA342-INT('[1]3 Cupos'!BA342)=0,TEXT('[1]3 Cupos'!BA342,"#.##0"),TEXT('[1]3 Cupos'!BA342,"#.##0,00")),'[1]3 Cupos'!BA342)</f>
        <v>s.e.</v>
      </c>
      <c r="H1399" s="7" t="str">
        <f>IF(ISNUMBER('[1]3 Cupos'!BB342), IF('[1]3 Cupos'!BB342-INT('[1]3 Cupos'!BB342)=0,TEXT('[1]3 Cupos'!BB342,"#.##0"),TEXT('[1]3 Cupos'!BB342,"#.##0,00")),'[1]3 Cupos'!BB342)</f>
        <v>s.e.</v>
      </c>
      <c r="I1399" s="7" t="str">
        <f>IF(ISNUMBER('[1]3 Cupos'!BC342), IF('[1]3 Cupos'!BC342-INT('[1]3 Cupos'!BC342)=0,TEXT('[1]3 Cupos'!BC342,"#.##0"),TEXT('[1]3 Cupos'!BC342,"#.##0,00")),'[1]3 Cupos'!BC342)</f>
        <v>s.e.</v>
      </c>
      <c r="J1399" s="7" t="str">
        <f>IF(ISNUMBER('[1]3 Cupos'!BD342), IF('[1]3 Cupos'!BD342-INT('[1]3 Cupos'!BD342)=0,TEXT('[1]3 Cupos'!BD342,"#.##0"),TEXT('[1]3 Cupos'!BD342,"#.##0,00")),'[1]3 Cupos'!BD342)</f>
        <v>s.e.</v>
      </c>
    </row>
    <row r="1400" spans="1:10" x14ac:dyDescent="0.25">
      <c r="A1400" s="7" t="str">
        <f>+'[1]3 Cupos'!AU343</f>
        <v>Mutriku / Mutriku</v>
      </c>
      <c r="B1400" s="7" t="str">
        <f>+'[1]3 Cupos'!AV343</f>
        <v>CUPO</v>
      </c>
      <c r="C1400" s="7" t="str">
        <f>+'[1]3 Cupos'!AW343</f>
        <v>3. 36 urtetik beherakoak / Menores 36 años</v>
      </c>
      <c r="D1400" s="7" t="str">
        <f>IF(ISNUMBER('[1]3 Cupos'!AX343), IF('[1]3 Cupos'!AX343-INT('[1]3 Cupos'!AX343)=0,TEXT('[1]3 Cupos'!AX343,"#.##0"),TEXT('[1]3 Cupos'!AX343,"#.##0,00")),'[1]3 Cupos'!AX343)</f>
        <v>s.e.</v>
      </c>
      <c r="E1400" s="7" t="str">
        <f>IF(ISNUMBER('[1]3 Cupos'!AY343), IF('[1]3 Cupos'!AY343-INT('[1]3 Cupos'!AY343)=0,TEXT('[1]3 Cupos'!AY343,"#.##0"),TEXT('[1]3 Cupos'!AY343,"#.##0,00")),'[1]3 Cupos'!AY343)</f>
        <v>s.e.</v>
      </c>
      <c r="F1400" s="7" t="str">
        <f>IF(ISNUMBER('[1]3 Cupos'!AZ343), IF('[1]3 Cupos'!AZ343-INT('[1]3 Cupos'!AZ343)=0,TEXT('[1]3 Cupos'!AZ343,"#.##0"),TEXT('[1]3 Cupos'!AZ343,"#.##0,00")),'[1]3 Cupos'!AZ343)</f>
        <v>32</v>
      </c>
      <c r="G1400" s="7" t="str">
        <f>IF(ISNUMBER('[1]3 Cupos'!BA343), IF('[1]3 Cupos'!BA343-INT('[1]3 Cupos'!BA343)=0,TEXT('[1]3 Cupos'!BA343,"#.##0"),TEXT('[1]3 Cupos'!BA343,"#.##0,00")),'[1]3 Cupos'!BA343)</f>
        <v>s.e.</v>
      </c>
      <c r="H1400" s="7" t="str">
        <f>IF(ISNUMBER('[1]3 Cupos'!BB343), IF('[1]3 Cupos'!BB343-INT('[1]3 Cupos'!BB343)=0,TEXT('[1]3 Cupos'!BB343,"#.##0"),TEXT('[1]3 Cupos'!BB343,"#.##0,00")),'[1]3 Cupos'!BB343)</f>
        <v>s.e.</v>
      </c>
      <c r="I1400" s="7" t="str">
        <f>IF(ISNUMBER('[1]3 Cupos'!BC343), IF('[1]3 Cupos'!BC343-INT('[1]3 Cupos'!BC343)=0,TEXT('[1]3 Cupos'!BC343,"#.##0"),TEXT('[1]3 Cupos'!BC343,"#.##0,00")),'[1]3 Cupos'!BC343)</f>
        <v>18</v>
      </c>
      <c r="J1400" s="7" t="str">
        <f>IF(ISNUMBER('[1]3 Cupos'!BD343), IF('[1]3 Cupos'!BD343-INT('[1]3 Cupos'!BD343)=0,TEXT('[1]3 Cupos'!BD343,"#.##0"),TEXT('[1]3 Cupos'!BD343,"#.##0,00")),'[1]3 Cupos'!BD343)</f>
        <v>50</v>
      </c>
    </row>
    <row r="1401" spans="1:10" x14ac:dyDescent="0.25">
      <c r="A1401" s="7" t="str">
        <f>+'[1]3 Cupos'!AU344</f>
        <v>Mutriku / Mutriku</v>
      </c>
      <c r="B1401" s="7" t="str">
        <f>+'[1]3 Cupos'!AV344</f>
        <v>CUPO</v>
      </c>
      <c r="C1401" s="7" t="str">
        <f>+'[1]3 Cupos'!AW344</f>
        <v>4. Etxebizitza-premia berezia / Especial Necesidad de vivienda</v>
      </c>
      <c r="D1401" s="7" t="str">
        <f>IF(ISNUMBER('[1]3 Cupos'!AX344), IF('[1]3 Cupos'!AX344-INT('[1]3 Cupos'!AX344)=0,TEXT('[1]3 Cupos'!AX344,"#.##0"),TEXT('[1]3 Cupos'!AX344,"#.##0,00")),'[1]3 Cupos'!AX344)</f>
        <v>s.e.</v>
      </c>
      <c r="E1401" s="7" t="str">
        <f>IF(ISNUMBER('[1]3 Cupos'!AY344), IF('[1]3 Cupos'!AY344-INT('[1]3 Cupos'!AY344)=0,TEXT('[1]3 Cupos'!AY344,"#.##0"),TEXT('[1]3 Cupos'!AY344,"#.##0,00")),'[1]3 Cupos'!AY344)</f>
        <v>s.e.</v>
      </c>
      <c r="F1401" s="7" t="str">
        <f>IF(ISNUMBER('[1]3 Cupos'!AZ344), IF('[1]3 Cupos'!AZ344-INT('[1]3 Cupos'!AZ344)=0,TEXT('[1]3 Cupos'!AZ344,"#.##0"),TEXT('[1]3 Cupos'!AZ344,"#.##0,00")),'[1]3 Cupos'!AZ344)</f>
        <v>13</v>
      </c>
      <c r="G1401" s="7" t="str">
        <f>IF(ISNUMBER('[1]3 Cupos'!BA344), IF('[1]3 Cupos'!BA344-INT('[1]3 Cupos'!BA344)=0,TEXT('[1]3 Cupos'!BA344,"#.##0"),TEXT('[1]3 Cupos'!BA344,"#.##0,00")),'[1]3 Cupos'!BA344)</f>
        <v>s.e.</v>
      </c>
      <c r="H1401" s="7" t="str">
        <f>IF(ISNUMBER('[1]3 Cupos'!BB344), IF('[1]3 Cupos'!BB344-INT('[1]3 Cupos'!BB344)=0,TEXT('[1]3 Cupos'!BB344,"#.##0"),TEXT('[1]3 Cupos'!BB344,"#.##0,00")),'[1]3 Cupos'!BB344)</f>
        <v>s.e.</v>
      </c>
      <c r="I1401" s="7" t="str">
        <f>IF(ISNUMBER('[1]3 Cupos'!BC344), IF('[1]3 Cupos'!BC344-INT('[1]3 Cupos'!BC344)=0,TEXT('[1]3 Cupos'!BC344,"#.##0"),TEXT('[1]3 Cupos'!BC344,"#.##0,00")),'[1]3 Cupos'!BC344)</f>
        <v>5</v>
      </c>
      <c r="J1401" s="7" t="str">
        <f>IF(ISNUMBER('[1]3 Cupos'!BD344), IF('[1]3 Cupos'!BD344-INT('[1]3 Cupos'!BD344)=0,TEXT('[1]3 Cupos'!BD344,"#.##0"),TEXT('[1]3 Cupos'!BD344,"#.##0,00")),'[1]3 Cupos'!BD344)</f>
        <v>18</v>
      </c>
    </row>
    <row r="1402" spans="1:10" x14ac:dyDescent="0.25">
      <c r="A1402" s="7" t="str">
        <f>+'[1]3 Cupos'!AU345</f>
        <v>Mutriku / Mutriku</v>
      </c>
      <c r="B1402" s="7" t="str">
        <f>+'[1]3 Cupos'!AV345</f>
        <v>CUPO</v>
      </c>
      <c r="C1402" s="7" t="str">
        <f>+'[1]3 Cupos'!AW345</f>
        <v>5. Orokorra / General</v>
      </c>
      <c r="D1402" s="7" t="str">
        <f>IF(ISNUMBER('[1]3 Cupos'!AX345), IF('[1]3 Cupos'!AX345-INT('[1]3 Cupos'!AX345)=0,TEXT('[1]3 Cupos'!AX345,"#.##0"),TEXT('[1]3 Cupos'!AX345,"#.##0,00")),'[1]3 Cupos'!AX345)</f>
        <v>23</v>
      </c>
      <c r="E1402" s="7" t="str">
        <f>IF(ISNUMBER('[1]3 Cupos'!AY345), IF('[1]3 Cupos'!AY345-INT('[1]3 Cupos'!AY345)=0,TEXT('[1]3 Cupos'!AY345,"#.##0"),TEXT('[1]3 Cupos'!AY345,"#.##0,00")),'[1]3 Cupos'!AY345)</f>
        <v>19</v>
      </c>
      <c r="F1402" s="7" t="str">
        <f>IF(ISNUMBER('[1]3 Cupos'!AZ345), IF('[1]3 Cupos'!AZ345-INT('[1]3 Cupos'!AZ345)=0,TEXT('[1]3 Cupos'!AZ345,"#.##0"),TEXT('[1]3 Cupos'!AZ345,"#.##0,00")),'[1]3 Cupos'!AZ345)</f>
        <v>42</v>
      </c>
      <c r="G1402" s="7" t="str">
        <f>IF(ISNUMBER('[1]3 Cupos'!BA345), IF('[1]3 Cupos'!BA345-INT('[1]3 Cupos'!BA345)=0,TEXT('[1]3 Cupos'!BA345,"#.##0"),TEXT('[1]3 Cupos'!BA345,"#.##0,00")),'[1]3 Cupos'!BA345)</f>
        <v>6</v>
      </c>
      <c r="H1402" s="7" t="str">
        <f>IF(ISNUMBER('[1]3 Cupos'!BB345), IF('[1]3 Cupos'!BB345-INT('[1]3 Cupos'!BB345)=0,TEXT('[1]3 Cupos'!BB345,"#.##0"),TEXT('[1]3 Cupos'!BB345,"#.##0,00")),'[1]3 Cupos'!BB345)</f>
        <v>22</v>
      </c>
      <c r="I1402" s="7" t="str">
        <f>IF(ISNUMBER('[1]3 Cupos'!BC345), IF('[1]3 Cupos'!BC345-INT('[1]3 Cupos'!BC345)=0,TEXT('[1]3 Cupos'!BC345,"#.##0"),TEXT('[1]3 Cupos'!BC345,"#.##0,00")),'[1]3 Cupos'!BC345)</f>
        <v>28</v>
      </c>
      <c r="J1402" s="7" t="str">
        <f>IF(ISNUMBER('[1]3 Cupos'!BD345), IF('[1]3 Cupos'!BD345-INT('[1]3 Cupos'!BD345)=0,TEXT('[1]3 Cupos'!BD345,"#.##0"),TEXT('[1]3 Cupos'!BD345,"#.##0,00")),'[1]3 Cupos'!BD345)</f>
        <v>70</v>
      </c>
    </row>
    <row r="1403" spans="1:10" x14ac:dyDescent="0.25">
      <c r="A1403" s="7" t="str">
        <f>+'[1]3 Cupos'!AU346</f>
        <v>Oiartzun / Oiartzun</v>
      </c>
      <c r="B1403" s="7" t="str">
        <f>+'[1]3 Cupos'!AV346</f>
        <v>CUPO</v>
      </c>
      <c r="C1403" s="7" t="str">
        <f>+'[1]3 Cupos'!AW346</f>
        <v>1. Extebizitza egokitua / Vivienda adaptada</v>
      </c>
      <c r="D1403" s="7" t="str">
        <f>IF(ISNUMBER('[1]3 Cupos'!AX346), IF('[1]3 Cupos'!AX346-INT('[1]3 Cupos'!AX346)=0,TEXT('[1]3 Cupos'!AX346,"#.##0"),TEXT('[1]3 Cupos'!AX346,"#.##0,00")),'[1]3 Cupos'!AX346)</f>
        <v>s.e.</v>
      </c>
      <c r="E1403" s="7" t="str">
        <f>IF(ISNUMBER('[1]3 Cupos'!AY346), IF('[1]3 Cupos'!AY346-INT('[1]3 Cupos'!AY346)=0,TEXT('[1]3 Cupos'!AY346,"#.##0"),TEXT('[1]3 Cupos'!AY346,"#.##0,00")),'[1]3 Cupos'!AY346)</f>
        <v>s.e.</v>
      </c>
      <c r="F1403" s="7" t="str">
        <f>IF(ISNUMBER('[1]3 Cupos'!AZ346), IF('[1]3 Cupos'!AZ346-INT('[1]3 Cupos'!AZ346)=0,TEXT('[1]3 Cupos'!AZ346,"#.##0"),TEXT('[1]3 Cupos'!AZ346,"#.##0,00")),'[1]3 Cupos'!AZ346)</f>
        <v>5</v>
      </c>
      <c r="G1403" s="7" t="str">
        <f>IF(ISNUMBER('[1]3 Cupos'!BA346), IF('[1]3 Cupos'!BA346-INT('[1]3 Cupos'!BA346)=0,TEXT('[1]3 Cupos'!BA346,"#.##0"),TEXT('[1]3 Cupos'!BA346,"#.##0,00")),'[1]3 Cupos'!BA346)</f>
        <v>s.e.</v>
      </c>
      <c r="H1403" s="7" t="str">
        <f>IF(ISNUMBER('[1]3 Cupos'!BB346), IF('[1]3 Cupos'!BB346-INT('[1]3 Cupos'!BB346)=0,TEXT('[1]3 Cupos'!BB346,"#.##0"),TEXT('[1]3 Cupos'!BB346,"#.##0,00")),'[1]3 Cupos'!BB346)</f>
        <v>s.e.</v>
      </c>
      <c r="I1403" s="7" t="str">
        <f>IF(ISNUMBER('[1]3 Cupos'!BC346), IF('[1]3 Cupos'!BC346-INT('[1]3 Cupos'!BC346)=0,TEXT('[1]3 Cupos'!BC346,"#.##0"),TEXT('[1]3 Cupos'!BC346,"#.##0,00")),'[1]3 Cupos'!BC346)</f>
        <v>s.e.</v>
      </c>
      <c r="J1403" s="7" t="str">
        <f>IF(ISNUMBER('[1]3 Cupos'!BD346), IF('[1]3 Cupos'!BD346-INT('[1]3 Cupos'!BD346)=0,TEXT('[1]3 Cupos'!BD346,"#.##0"),TEXT('[1]3 Cupos'!BD346,"#.##0,00")),'[1]3 Cupos'!BD346)</f>
        <v>7</v>
      </c>
    </row>
    <row r="1404" spans="1:10" x14ac:dyDescent="0.25">
      <c r="A1404" s="7" t="str">
        <f>+'[1]3 Cupos'!AU347</f>
        <v>Oiartzun / Oiartzun</v>
      </c>
      <c r="B1404" s="7" t="str">
        <f>+'[1]3 Cupos'!AV347</f>
        <v>CUPO</v>
      </c>
      <c r="C1404" s="7" t="str">
        <f>+'[1]3 Cupos'!AW347</f>
        <v>2. DSV / DSV</v>
      </c>
      <c r="D1404" s="7" t="str">
        <f>IF(ISNUMBER('[1]3 Cupos'!AX347), IF('[1]3 Cupos'!AX347-INT('[1]3 Cupos'!AX347)=0,TEXT('[1]3 Cupos'!AX347,"#.##0"),TEXT('[1]3 Cupos'!AX347,"#.##0,00")),'[1]3 Cupos'!AX347)</f>
        <v>s.e.</v>
      </c>
      <c r="E1404" s="7" t="str">
        <f>IF(ISNUMBER('[1]3 Cupos'!AY347), IF('[1]3 Cupos'!AY347-INT('[1]3 Cupos'!AY347)=0,TEXT('[1]3 Cupos'!AY347,"#.##0"),TEXT('[1]3 Cupos'!AY347,"#.##0,00")),'[1]3 Cupos'!AY347)</f>
        <v>s.e.</v>
      </c>
      <c r="F1404" s="7" t="str">
        <f>IF(ISNUMBER('[1]3 Cupos'!AZ347), IF('[1]3 Cupos'!AZ347-INT('[1]3 Cupos'!AZ347)=0,TEXT('[1]3 Cupos'!AZ347,"#.##0"),TEXT('[1]3 Cupos'!AZ347,"#.##0,00")),'[1]3 Cupos'!AZ347)</f>
        <v>12</v>
      </c>
      <c r="G1404" s="7" t="str">
        <f>IF(ISNUMBER('[1]3 Cupos'!BA347), IF('[1]3 Cupos'!BA347-INT('[1]3 Cupos'!BA347)=0,TEXT('[1]3 Cupos'!BA347,"#.##0"),TEXT('[1]3 Cupos'!BA347,"#.##0,00")),'[1]3 Cupos'!BA347)</f>
        <v>s.e.</v>
      </c>
      <c r="H1404" s="7" t="str">
        <f>IF(ISNUMBER('[1]3 Cupos'!BB347), IF('[1]3 Cupos'!BB347-INT('[1]3 Cupos'!BB347)=0,TEXT('[1]3 Cupos'!BB347,"#.##0"),TEXT('[1]3 Cupos'!BB347,"#.##0,00")),'[1]3 Cupos'!BB347)</f>
        <v>s.e.</v>
      </c>
      <c r="I1404" s="7" t="str">
        <f>IF(ISNUMBER('[1]3 Cupos'!BC347), IF('[1]3 Cupos'!BC347-INT('[1]3 Cupos'!BC347)=0,TEXT('[1]3 Cupos'!BC347,"#.##0"),TEXT('[1]3 Cupos'!BC347,"#.##0,00")),'[1]3 Cupos'!BC347)</f>
        <v>s.e.</v>
      </c>
      <c r="J1404" s="7" t="str">
        <f>IF(ISNUMBER('[1]3 Cupos'!BD347), IF('[1]3 Cupos'!BD347-INT('[1]3 Cupos'!BD347)=0,TEXT('[1]3 Cupos'!BD347,"#.##0"),TEXT('[1]3 Cupos'!BD347,"#.##0,00")),'[1]3 Cupos'!BD347)</f>
        <v>15</v>
      </c>
    </row>
    <row r="1405" spans="1:10" x14ac:dyDescent="0.25">
      <c r="A1405" s="7" t="str">
        <f>+'[1]3 Cupos'!AU348</f>
        <v>Oiartzun / Oiartzun</v>
      </c>
      <c r="B1405" s="7" t="str">
        <f>+'[1]3 Cupos'!AV348</f>
        <v>CUPO</v>
      </c>
      <c r="C1405" s="7" t="str">
        <f>+'[1]3 Cupos'!AW348</f>
        <v>3. 36 urtetik beherakoak / Menores 36 años</v>
      </c>
      <c r="D1405" s="7" t="str">
        <f>IF(ISNUMBER('[1]3 Cupos'!AX348), IF('[1]3 Cupos'!AX348-INT('[1]3 Cupos'!AX348)=0,TEXT('[1]3 Cupos'!AX348,"#.##0"),TEXT('[1]3 Cupos'!AX348,"#.##0,00")),'[1]3 Cupos'!AX348)</f>
        <v>s.e.</v>
      </c>
      <c r="E1405" s="7" t="str">
        <f>IF(ISNUMBER('[1]3 Cupos'!AY348), IF('[1]3 Cupos'!AY348-INT('[1]3 Cupos'!AY348)=0,TEXT('[1]3 Cupos'!AY348,"#.##0"),TEXT('[1]3 Cupos'!AY348,"#.##0,00")),'[1]3 Cupos'!AY348)</f>
        <v>s.e.</v>
      </c>
      <c r="F1405" s="7" t="str">
        <f>IF(ISNUMBER('[1]3 Cupos'!AZ348), IF('[1]3 Cupos'!AZ348-INT('[1]3 Cupos'!AZ348)=0,TEXT('[1]3 Cupos'!AZ348,"#.##0"),TEXT('[1]3 Cupos'!AZ348,"#.##0,00")),'[1]3 Cupos'!AZ348)</f>
        <v>71</v>
      </c>
      <c r="G1405" s="7" t="str">
        <f>IF(ISNUMBER('[1]3 Cupos'!BA348), IF('[1]3 Cupos'!BA348-INT('[1]3 Cupos'!BA348)=0,TEXT('[1]3 Cupos'!BA348,"#.##0"),TEXT('[1]3 Cupos'!BA348,"#.##0,00")),'[1]3 Cupos'!BA348)</f>
        <v>s.e.</v>
      </c>
      <c r="H1405" s="7" t="str">
        <f>IF(ISNUMBER('[1]3 Cupos'!BB348), IF('[1]3 Cupos'!BB348-INT('[1]3 Cupos'!BB348)=0,TEXT('[1]3 Cupos'!BB348,"#.##0"),TEXT('[1]3 Cupos'!BB348,"#.##0,00")),'[1]3 Cupos'!BB348)</f>
        <v>s.e.</v>
      </c>
      <c r="I1405" s="7" t="str">
        <f>IF(ISNUMBER('[1]3 Cupos'!BC348), IF('[1]3 Cupos'!BC348-INT('[1]3 Cupos'!BC348)=0,TEXT('[1]3 Cupos'!BC348,"#.##0"),TEXT('[1]3 Cupos'!BC348,"#.##0,00")),'[1]3 Cupos'!BC348)</f>
        <v>125</v>
      </c>
      <c r="J1405" s="7" t="str">
        <f>IF(ISNUMBER('[1]3 Cupos'!BD348), IF('[1]3 Cupos'!BD348-INT('[1]3 Cupos'!BD348)=0,TEXT('[1]3 Cupos'!BD348,"#.##0"),TEXT('[1]3 Cupos'!BD348,"#.##0,00")),'[1]3 Cupos'!BD348)</f>
        <v>196</v>
      </c>
    </row>
    <row r="1406" spans="1:10" x14ac:dyDescent="0.25">
      <c r="A1406" s="7" t="str">
        <f>+'[1]3 Cupos'!AU349</f>
        <v>Oiartzun / Oiartzun</v>
      </c>
      <c r="B1406" s="7" t="str">
        <f>+'[1]3 Cupos'!AV349</f>
        <v>CUPO</v>
      </c>
      <c r="C1406" s="7" t="str">
        <f>+'[1]3 Cupos'!AW349</f>
        <v>4. Etxebizitza-premia berezia / Especial Necesidad de vivienda</v>
      </c>
      <c r="D1406" s="7" t="str">
        <f>IF(ISNUMBER('[1]3 Cupos'!AX349), IF('[1]3 Cupos'!AX349-INT('[1]3 Cupos'!AX349)=0,TEXT('[1]3 Cupos'!AX349,"#.##0"),TEXT('[1]3 Cupos'!AX349,"#.##0,00")),'[1]3 Cupos'!AX349)</f>
        <v>s.e.</v>
      </c>
      <c r="E1406" s="7" t="str">
        <f>IF(ISNUMBER('[1]3 Cupos'!AY349), IF('[1]3 Cupos'!AY349-INT('[1]3 Cupos'!AY349)=0,TEXT('[1]3 Cupos'!AY349,"#.##0"),TEXT('[1]3 Cupos'!AY349,"#.##0,00")),'[1]3 Cupos'!AY349)</f>
        <v>s.e.</v>
      </c>
      <c r="F1406" s="7" t="str">
        <f>IF(ISNUMBER('[1]3 Cupos'!AZ349), IF('[1]3 Cupos'!AZ349-INT('[1]3 Cupos'!AZ349)=0,TEXT('[1]3 Cupos'!AZ349,"#.##0"),TEXT('[1]3 Cupos'!AZ349,"#.##0,00")),'[1]3 Cupos'!AZ349)</f>
        <v>64</v>
      </c>
      <c r="G1406" s="7" t="str">
        <f>IF(ISNUMBER('[1]3 Cupos'!BA349), IF('[1]3 Cupos'!BA349-INT('[1]3 Cupos'!BA349)=0,TEXT('[1]3 Cupos'!BA349,"#.##0"),TEXT('[1]3 Cupos'!BA349,"#.##0,00")),'[1]3 Cupos'!BA349)</f>
        <v>s.e.</v>
      </c>
      <c r="H1406" s="7" t="str">
        <f>IF(ISNUMBER('[1]3 Cupos'!BB349), IF('[1]3 Cupos'!BB349-INT('[1]3 Cupos'!BB349)=0,TEXT('[1]3 Cupos'!BB349,"#.##0"),TEXT('[1]3 Cupos'!BB349,"#.##0,00")),'[1]3 Cupos'!BB349)</f>
        <v>s.e.</v>
      </c>
      <c r="I1406" s="7" t="str">
        <f>IF(ISNUMBER('[1]3 Cupos'!BC349), IF('[1]3 Cupos'!BC349-INT('[1]3 Cupos'!BC349)=0,TEXT('[1]3 Cupos'!BC349,"#.##0"),TEXT('[1]3 Cupos'!BC349,"#.##0,00")),'[1]3 Cupos'!BC349)</f>
        <v>32</v>
      </c>
      <c r="J1406" s="7" t="str">
        <f>IF(ISNUMBER('[1]3 Cupos'!BD349), IF('[1]3 Cupos'!BD349-INT('[1]3 Cupos'!BD349)=0,TEXT('[1]3 Cupos'!BD349,"#.##0"),TEXT('[1]3 Cupos'!BD349,"#.##0,00")),'[1]3 Cupos'!BD349)</f>
        <v>96</v>
      </c>
    </row>
    <row r="1407" spans="1:10" x14ac:dyDescent="0.25">
      <c r="A1407" s="7" t="str">
        <f>+'[1]3 Cupos'!AU350</f>
        <v>Oiartzun / Oiartzun</v>
      </c>
      <c r="B1407" s="7" t="str">
        <f>+'[1]3 Cupos'!AV350</f>
        <v>CUPO</v>
      </c>
      <c r="C1407" s="7" t="str">
        <f>+'[1]3 Cupos'!AW350</f>
        <v>5. Orokorra / General</v>
      </c>
      <c r="D1407" s="7" t="str">
        <f>IF(ISNUMBER('[1]3 Cupos'!AX350), IF('[1]3 Cupos'!AX350-INT('[1]3 Cupos'!AX350)=0,TEXT('[1]3 Cupos'!AX350,"#.##0"),TEXT('[1]3 Cupos'!AX350,"#.##0,00")),'[1]3 Cupos'!AX350)</f>
        <v>88</v>
      </c>
      <c r="E1407" s="7" t="str">
        <f>IF(ISNUMBER('[1]3 Cupos'!AY350), IF('[1]3 Cupos'!AY350-INT('[1]3 Cupos'!AY350)=0,TEXT('[1]3 Cupos'!AY350,"#.##0"),TEXT('[1]3 Cupos'!AY350,"#.##0,00")),'[1]3 Cupos'!AY350)</f>
        <v>61</v>
      </c>
      <c r="F1407" s="7" t="str">
        <f>IF(ISNUMBER('[1]3 Cupos'!AZ350), IF('[1]3 Cupos'!AZ350-INT('[1]3 Cupos'!AZ350)=0,TEXT('[1]3 Cupos'!AZ350,"#.##0"),TEXT('[1]3 Cupos'!AZ350,"#.##0,00")),'[1]3 Cupos'!AZ350)</f>
        <v>149</v>
      </c>
      <c r="G1407" s="7" t="str">
        <f>IF(ISNUMBER('[1]3 Cupos'!BA350), IF('[1]3 Cupos'!BA350-INT('[1]3 Cupos'!BA350)=0,TEXT('[1]3 Cupos'!BA350,"#.##0"),TEXT('[1]3 Cupos'!BA350,"#.##0,00")),'[1]3 Cupos'!BA350)</f>
        <v>194</v>
      </c>
      <c r="H1407" s="7" t="str">
        <f>IF(ISNUMBER('[1]3 Cupos'!BB350), IF('[1]3 Cupos'!BB350-INT('[1]3 Cupos'!BB350)=0,TEXT('[1]3 Cupos'!BB350,"#.##0"),TEXT('[1]3 Cupos'!BB350,"#.##0,00")),'[1]3 Cupos'!BB350)</f>
        <v>71</v>
      </c>
      <c r="I1407" s="7" t="str">
        <f>IF(ISNUMBER('[1]3 Cupos'!BC350), IF('[1]3 Cupos'!BC350-INT('[1]3 Cupos'!BC350)=0,TEXT('[1]3 Cupos'!BC350,"#.##0"),TEXT('[1]3 Cupos'!BC350,"#.##0,00")),'[1]3 Cupos'!BC350)</f>
        <v>265</v>
      </c>
      <c r="J1407" s="7" t="str">
        <f>IF(ISNUMBER('[1]3 Cupos'!BD350), IF('[1]3 Cupos'!BD350-INT('[1]3 Cupos'!BD350)=0,TEXT('[1]3 Cupos'!BD350,"#.##0"),TEXT('[1]3 Cupos'!BD350,"#.##0,00")),'[1]3 Cupos'!BD350)</f>
        <v>414</v>
      </c>
    </row>
    <row r="1408" spans="1:10" x14ac:dyDescent="0.25">
      <c r="A1408" s="7" t="str">
        <f>+'[1]3 Cupos'!AU351</f>
        <v>Ondarroa / Ondarroa</v>
      </c>
      <c r="B1408" s="7" t="str">
        <f>+'[1]3 Cupos'!AV351</f>
        <v>CUPO</v>
      </c>
      <c r="C1408" s="7" t="str">
        <f>+'[1]3 Cupos'!AW351</f>
        <v>1. Extebizitza egokitua / Vivienda adaptada</v>
      </c>
      <c r="D1408" s="7" t="str">
        <f>IF(ISNUMBER('[1]3 Cupos'!AX351), IF('[1]3 Cupos'!AX351-INT('[1]3 Cupos'!AX351)=0,TEXT('[1]3 Cupos'!AX351,"#.##0"),TEXT('[1]3 Cupos'!AX351,"#.##0,00")),'[1]3 Cupos'!AX351)</f>
        <v>s.e.</v>
      </c>
      <c r="E1408" s="7" t="str">
        <f>IF(ISNUMBER('[1]3 Cupos'!AY351), IF('[1]3 Cupos'!AY351-INT('[1]3 Cupos'!AY351)=0,TEXT('[1]3 Cupos'!AY351,"#.##0"),TEXT('[1]3 Cupos'!AY351,"#.##0,00")),'[1]3 Cupos'!AY351)</f>
        <v>s.e.</v>
      </c>
      <c r="F1408" s="7" t="str">
        <f>IF(ISNUMBER('[1]3 Cupos'!AZ351), IF('[1]3 Cupos'!AZ351-INT('[1]3 Cupos'!AZ351)=0,TEXT('[1]3 Cupos'!AZ351,"#.##0"),TEXT('[1]3 Cupos'!AZ351,"#.##0,00")),'[1]3 Cupos'!AZ351)</f>
        <v>s.e.</v>
      </c>
      <c r="G1408" s="7" t="str">
        <f>IF(ISNUMBER('[1]3 Cupos'!BA351), IF('[1]3 Cupos'!BA351-INT('[1]3 Cupos'!BA351)=0,TEXT('[1]3 Cupos'!BA351,"#.##0"),TEXT('[1]3 Cupos'!BA351,"#.##0,00")),'[1]3 Cupos'!BA351)</f>
        <v>s.e.</v>
      </c>
      <c r="H1408" s="7" t="str">
        <f>IF(ISNUMBER('[1]3 Cupos'!BB351), IF('[1]3 Cupos'!BB351-INT('[1]3 Cupos'!BB351)=0,TEXT('[1]3 Cupos'!BB351,"#.##0"),TEXT('[1]3 Cupos'!BB351,"#.##0,00")),'[1]3 Cupos'!BB351)</f>
        <v>s.e.</v>
      </c>
      <c r="I1408" s="7" t="str">
        <f>IF(ISNUMBER('[1]3 Cupos'!BC351), IF('[1]3 Cupos'!BC351-INT('[1]3 Cupos'!BC351)=0,TEXT('[1]3 Cupos'!BC351,"#.##0"),TEXT('[1]3 Cupos'!BC351,"#.##0,00")),'[1]3 Cupos'!BC351)</f>
        <v>s.e.</v>
      </c>
      <c r="J1408" s="7" t="str">
        <f>IF(ISNUMBER('[1]3 Cupos'!BD351), IF('[1]3 Cupos'!BD351-INT('[1]3 Cupos'!BD351)=0,TEXT('[1]3 Cupos'!BD351,"#.##0"),TEXT('[1]3 Cupos'!BD351,"#.##0,00")),'[1]3 Cupos'!BD351)</f>
        <v>s.e.</v>
      </c>
    </row>
    <row r="1409" spans="1:10" x14ac:dyDescent="0.25">
      <c r="A1409" s="7" t="str">
        <f>+'[1]3 Cupos'!AU352</f>
        <v>Ondarroa / Ondarroa</v>
      </c>
      <c r="B1409" s="7" t="str">
        <f>+'[1]3 Cupos'!AV352</f>
        <v>CUPO</v>
      </c>
      <c r="C1409" s="7" t="str">
        <f>+'[1]3 Cupos'!AW352</f>
        <v>2. DSV / DSV</v>
      </c>
      <c r="D1409" s="7" t="str">
        <f>IF(ISNUMBER('[1]3 Cupos'!AX352), IF('[1]3 Cupos'!AX352-INT('[1]3 Cupos'!AX352)=0,TEXT('[1]3 Cupos'!AX352,"#.##0"),TEXT('[1]3 Cupos'!AX352,"#.##0,00")),'[1]3 Cupos'!AX352)</f>
        <v>s.e.</v>
      </c>
      <c r="E1409" s="7" t="str">
        <f>IF(ISNUMBER('[1]3 Cupos'!AY352), IF('[1]3 Cupos'!AY352-INT('[1]3 Cupos'!AY352)=0,TEXT('[1]3 Cupos'!AY352,"#.##0"),TEXT('[1]3 Cupos'!AY352,"#.##0,00")),'[1]3 Cupos'!AY352)</f>
        <v>s.e.</v>
      </c>
      <c r="F1409" s="7" t="str">
        <f>IF(ISNUMBER('[1]3 Cupos'!AZ352), IF('[1]3 Cupos'!AZ352-INT('[1]3 Cupos'!AZ352)=0,TEXT('[1]3 Cupos'!AZ352,"#.##0"),TEXT('[1]3 Cupos'!AZ352,"#.##0,00")),'[1]3 Cupos'!AZ352)</f>
        <v>s.e.</v>
      </c>
      <c r="G1409" s="7" t="str">
        <f>IF(ISNUMBER('[1]3 Cupos'!BA352), IF('[1]3 Cupos'!BA352-INT('[1]3 Cupos'!BA352)=0,TEXT('[1]3 Cupos'!BA352,"#.##0"),TEXT('[1]3 Cupos'!BA352,"#.##0,00")),'[1]3 Cupos'!BA352)</f>
        <v>s.e.</v>
      </c>
      <c r="H1409" s="7" t="str">
        <f>IF(ISNUMBER('[1]3 Cupos'!BB352), IF('[1]3 Cupos'!BB352-INT('[1]3 Cupos'!BB352)=0,TEXT('[1]3 Cupos'!BB352,"#.##0"),TEXT('[1]3 Cupos'!BB352,"#.##0,00")),'[1]3 Cupos'!BB352)</f>
        <v>s.e.</v>
      </c>
      <c r="I1409" s="7" t="str">
        <f>IF(ISNUMBER('[1]3 Cupos'!BC352), IF('[1]3 Cupos'!BC352-INT('[1]3 Cupos'!BC352)=0,TEXT('[1]3 Cupos'!BC352,"#.##0"),TEXT('[1]3 Cupos'!BC352,"#.##0,00")),'[1]3 Cupos'!BC352)</f>
        <v>s.e.</v>
      </c>
      <c r="J1409" s="7" t="str">
        <f>IF(ISNUMBER('[1]3 Cupos'!BD352), IF('[1]3 Cupos'!BD352-INT('[1]3 Cupos'!BD352)=0,TEXT('[1]3 Cupos'!BD352,"#.##0"),TEXT('[1]3 Cupos'!BD352,"#.##0,00")),'[1]3 Cupos'!BD352)</f>
        <v>s.e.</v>
      </c>
    </row>
    <row r="1410" spans="1:10" x14ac:dyDescent="0.25">
      <c r="A1410" s="7" t="str">
        <f>+'[1]3 Cupos'!AU353</f>
        <v>Ondarroa / Ondarroa</v>
      </c>
      <c r="B1410" s="7" t="str">
        <f>+'[1]3 Cupos'!AV353</f>
        <v>CUPO</v>
      </c>
      <c r="C1410" s="7" t="str">
        <f>+'[1]3 Cupos'!AW353</f>
        <v>3. 36 urtetik beherakoak / Menores 36 años</v>
      </c>
      <c r="D1410" s="7" t="str">
        <f>IF(ISNUMBER('[1]3 Cupos'!AX353), IF('[1]3 Cupos'!AX353-INT('[1]3 Cupos'!AX353)=0,TEXT('[1]3 Cupos'!AX353,"#.##0"),TEXT('[1]3 Cupos'!AX353,"#.##0,00")),'[1]3 Cupos'!AX353)</f>
        <v>s.e.</v>
      </c>
      <c r="E1410" s="7" t="str">
        <f>IF(ISNUMBER('[1]3 Cupos'!AY353), IF('[1]3 Cupos'!AY353-INT('[1]3 Cupos'!AY353)=0,TEXT('[1]3 Cupos'!AY353,"#.##0"),TEXT('[1]3 Cupos'!AY353,"#.##0,00")),'[1]3 Cupos'!AY353)</f>
        <v>s.e.</v>
      </c>
      <c r="F1410" s="7" t="str">
        <f>IF(ISNUMBER('[1]3 Cupos'!AZ353), IF('[1]3 Cupos'!AZ353-INT('[1]3 Cupos'!AZ353)=0,TEXT('[1]3 Cupos'!AZ353,"#.##0"),TEXT('[1]3 Cupos'!AZ353,"#.##0,00")),'[1]3 Cupos'!AZ353)</f>
        <v>23</v>
      </c>
      <c r="G1410" s="7" t="str">
        <f>IF(ISNUMBER('[1]3 Cupos'!BA353), IF('[1]3 Cupos'!BA353-INT('[1]3 Cupos'!BA353)=0,TEXT('[1]3 Cupos'!BA353,"#.##0"),TEXT('[1]3 Cupos'!BA353,"#.##0,00")),'[1]3 Cupos'!BA353)</f>
        <v>s.e.</v>
      </c>
      <c r="H1410" s="7" t="str">
        <f>IF(ISNUMBER('[1]3 Cupos'!BB353), IF('[1]3 Cupos'!BB353-INT('[1]3 Cupos'!BB353)=0,TEXT('[1]3 Cupos'!BB353,"#.##0"),TEXT('[1]3 Cupos'!BB353,"#.##0,00")),'[1]3 Cupos'!BB353)</f>
        <v>s.e.</v>
      </c>
      <c r="I1410" s="7" t="str">
        <f>IF(ISNUMBER('[1]3 Cupos'!BC353), IF('[1]3 Cupos'!BC353-INT('[1]3 Cupos'!BC353)=0,TEXT('[1]3 Cupos'!BC353,"#.##0"),TEXT('[1]3 Cupos'!BC353,"#.##0,00")),'[1]3 Cupos'!BC353)</f>
        <v>14</v>
      </c>
      <c r="J1410" s="7" t="str">
        <f>IF(ISNUMBER('[1]3 Cupos'!BD353), IF('[1]3 Cupos'!BD353-INT('[1]3 Cupos'!BD353)=0,TEXT('[1]3 Cupos'!BD353,"#.##0"),TEXT('[1]3 Cupos'!BD353,"#.##0,00")),'[1]3 Cupos'!BD353)</f>
        <v>37</v>
      </c>
    </row>
    <row r="1411" spans="1:10" x14ac:dyDescent="0.25">
      <c r="A1411" s="7" t="str">
        <f>+'[1]3 Cupos'!AU354</f>
        <v>Ondarroa / Ondarroa</v>
      </c>
      <c r="B1411" s="7" t="str">
        <f>+'[1]3 Cupos'!AV354</f>
        <v>CUPO</v>
      </c>
      <c r="C1411" s="7" t="str">
        <f>+'[1]3 Cupos'!AW354</f>
        <v>4. Etxebizitza-premia berezia / Especial Necesidad de vivienda</v>
      </c>
      <c r="D1411" s="7" t="str">
        <f>IF(ISNUMBER('[1]3 Cupos'!AX354), IF('[1]3 Cupos'!AX354-INT('[1]3 Cupos'!AX354)=0,TEXT('[1]3 Cupos'!AX354,"#.##0"),TEXT('[1]3 Cupos'!AX354,"#.##0,00")),'[1]3 Cupos'!AX354)</f>
        <v>s.e.</v>
      </c>
      <c r="E1411" s="7" t="str">
        <f>IF(ISNUMBER('[1]3 Cupos'!AY354), IF('[1]3 Cupos'!AY354-INT('[1]3 Cupos'!AY354)=0,TEXT('[1]3 Cupos'!AY354,"#.##0"),TEXT('[1]3 Cupos'!AY354,"#.##0,00")),'[1]3 Cupos'!AY354)</f>
        <v>s.e.</v>
      </c>
      <c r="F1411" s="7" t="str">
        <f>IF(ISNUMBER('[1]3 Cupos'!AZ354), IF('[1]3 Cupos'!AZ354-INT('[1]3 Cupos'!AZ354)=0,TEXT('[1]3 Cupos'!AZ354,"#.##0"),TEXT('[1]3 Cupos'!AZ354,"#.##0,00")),'[1]3 Cupos'!AZ354)</f>
        <v>34</v>
      </c>
      <c r="G1411" s="7" t="str">
        <f>IF(ISNUMBER('[1]3 Cupos'!BA354), IF('[1]3 Cupos'!BA354-INT('[1]3 Cupos'!BA354)=0,TEXT('[1]3 Cupos'!BA354,"#.##0"),TEXT('[1]3 Cupos'!BA354,"#.##0,00")),'[1]3 Cupos'!BA354)</f>
        <v>s.e.</v>
      </c>
      <c r="H1411" s="7" t="str">
        <f>IF(ISNUMBER('[1]3 Cupos'!BB354), IF('[1]3 Cupos'!BB354-INT('[1]3 Cupos'!BB354)=0,TEXT('[1]3 Cupos'!BB354,"#.##0"),TEXT('[1]3 Cupos'!BB354,"#.##0,00")),'[1]3 Cupos'!BB354)</f>
        <v>s.e.</v>
      </c>
      <c r="I1411" s="7" t="str">
        <f>IF(ISNUMBER('[1]3 Cupos'!BC354), IF('[1]3 Cupos'!BC354-INT('[1]3 Cupos'!BC354)=0,TEXT('[1]3 Cupos'!BC354,"#.##0"),TEXT('[1]3 Cupos'!BC354,"#.##0,00")),'[1]3 Cupos'!BC354)</f>
        <v>5</v>
      </c>
      <c r="J1411" s="7" t="str">
        <f>IF(ISNUMBER('[1]3 Cupos'!BD354), IF('[1]3 Cupos'!BD354-INT('[1]3 Cupos'!BD354)=0,TEXT('[1]3 Cupos'!BD354,"#.##0"),TEXT('[1]3 Cupos'!BD354,"#.##0,00")),'[1]3 Cupos'!BD354)</f>
        <v>39</v>
      </c>
    </row>
    <row r="1412" spans="1:10" x14ac:dyDescent="0.25">
      <c r="A1412" s="7" t="str">
        <f>+'[1]3 Cupos'!AU355</f>
        <v>Ondarroa / Ondarroa</v>
      </c>
      <c r="B1412" s="7" t="str">
        <f>+'[1]3 Cupos'!AV355</f>
        <v>CUPO</v>
      </c>
      <c r="C1412" s="7" t="str">
        <f>+'[1]3 Cupos'!AW355</f>
        <v>5. Orokorra / General</v>
      </c>
      <c r="D1412" s="7" t="str">
        <f>IF(ISNUMBER('[1]3 Cupos'!AX355), IF('[1]3 Cupos'!AX355-INT('[1]3 Cupos'!AX355)=0,TEXT('[1]3 Cupos'!AX355,"#.##0"),TEXT('[1]3 Cupos'!AX355,"#.##0,00")),'[1]3 Cupos'!AX355)</f>
        <v>14</v>
      </c>
      <c r="E1412" s="7" t="str">
        <f>IF(ISNUMBER('[1]3 Cupos'!AY355), IF('[1]3 Cupos'!AY355-INT('[1]3 Cupos'!AY355)=0,TEXT('[1]3 Cupos'!AY355,"#.##0"),TEXT('[1]3 Cupos'!AY355,"#.##0,00")),'[1]3 Cupos'!AY355)</f>
        <v>45</v>
      </c>
      <c r="F1412" s="7" t="str">
        <f>IF(ISNUMBER('[1]3 Cupos'!AZ355), IF('[1]3 Cupos'!AZ355-INT('[1]3 Cupos'!AZ355)=0,TEXT('[1]3 Cupos'!AZ355,"#.##0"),TEXT('[1]3 Cupos'!AZ355,"#.##0,00")),'[1]3 Cupos'!AZ355)</f>
        <v>59</v>
      </c>
      <c r="G1412" s="7" t="str">
        <f>IF(ISNUMBER('[1]3 Cupos'!BA355), IF('[1]3 Cupos'!BA355-INT('[1]3 Cupos'!BA355)=0,TEXT('[1]3 Cupos'!BA355,"#.##0"),TEXT('[1]3 Cupos'!BA355,"#.##0,00")),'[1]3 Cupos'!BA355)</f>
        <v>12</v>
      </c>
      <c r="H1412" s="7" t="str">
        <f>IF(ISNUMBER('[1]3 Cupos'!BB355), IF('[1]3 Cupos'!BB355-INT('[1]3 Cupos'!BB355)=0,TEXT('[1]3 Cupos'!BB355,"#.##0"),TEXT('[1]3 Cupos'!BB355,"#.##0,00")),'[1]3 Cupos'!BB355)</f>
        <v>12</v>
      </c>
      <c r="I1412" s="7" t="str">
        <f>IF(ISNUMBER('[1]3 Cupos'!BC355), IF('[1]3 Cupos'!BC355-INT('[1]3 Cupos'!BC355)=0,TEXT('[1]3 Cupos'!BC355,"#.##0"),TEXT('[1]3 Cupos'!BC355,"#.##0,00")),'[1]3 Cupos'!BC355)</f>
        <v>24</v>
      </c>
      <c r="J1412" s="7" t="str">
        <f>IF(ISNUMBER('[1]3 Cupos'!BD355), IF('[1]3 Cupos'!BD355-INT('[1]3 Cupos'!BD355)=0,TEXT('[1]3 Cupos'!BD355,"#.##0"),TEXT('[1]3 Cupos'!BD355,"#.##0,00")),'[1]3 Cupos'!BD355)</f>
        <v>83</v>
      </c>
    </row>
    <row r="1413" spans="1:10" x14ac:dyDescent="0.25">
      <c r="A1413" s="7" t="str">
        <f>+'[1]3 Cupos'!AU356</f>
        <v>Oñati / Oñati</v>
      </c>
      <c r="B1413" s="7" t="str">
        <f>+'[1]3 Cupos'!AV356</f>
        <v>CUPO</v>
      </c>
      <c r="C1413" s="7" t="str">
        <f>+'[1]3 Cupos'!AW356</f>
        <v>1. Extebizitza egokitua / Vivienda adaptada</v>
      </c>
      <c r="D1413" s="7" t="str">
        <f>IF(ISNUMBER('[1]3 Cupos'!AX356), IF('[1]3 Cupos'!AX356-INT('[1]3 Cupos'!AX356)=0,TEXT('[1]3 Cupos'!AX356,"#.##0"),TEXT('[1]3 Cupos'!AX356,"#.##0,00")),'[1]3 Cupos'!AX356)</f>
        <v>s.e.</v>
      </c>
      <c r="E1413" s="7" t="str">
        <f>IF(ISNUMBER('[1]3 Cupos'!AY356), IF('[1]3 Cupos'!AY356-INT('[1]3 Cupos'!AY356)=0,TEXT('[1]3 Cupos'!AY356,"#.##0"),TEXT('[1]3 Cupos'!AY356,"#.##0,00")),'[1]3 Cupos'!AY356)</f>
        <v>s.e.</v>
      </c>
      <c r="F1413" s="7" t="str">
        <f>IF(ISNUMBER('[1]3 Cupos'!AZ356), IF('[1]3 Cupos'!AZ356-INT('[1]3 Cupos'!AZ356)=0,TEXT('[1]3 Cupos'!AZ356,"#.##0"),TEXT('[1]3 Cupos'!AZ356,"#.##0,00")),'[1]3 Cupos'!AZ356)</f>
        <v>s.e.</v>
      </c>
      <c r="G1413" s="7" t="str">
        <f>IF(ISNUMBER('[1]3 Cupos'!BA356), IF('[1]3 Cupos'!BA356-INT('[1]3 Cupos'!BA356)=0,TEXT('[1]3 Cupos'!BA356,"#.##0"),TEXT('[1]3 Cupos'!BA356,"#.##0,00")),'[1]3 Cupos'!BA356)</f>
        <v>s.e.</v>
      </c>
      <c r="H1413" s="7" t="str">
        <f>IF(ISNUMBER('[1]3 Cupos'!BB356), IF('[1]3 Cupos'!BB356-INT('[1]3 Cupos'!BB356)=0,TEXT('[1]3 Cupos'!BB356,"#.##0"),TEXT('[1]3 Cupos'!BB356,"#.##0,00")),'[1]3 Cupos'!BB356)</f>
        <v>s.e.</v>
      </c>
      <c r="I1413" s="7" t="str">
        <f>IF(ISNUMBER('[1]3 Cupos'!BC356), IF('[1]3 Cupos'!BC356-INT('[1]3 Cupos'!BC356)=0,TEXT('[1]3 Cupos'!BC356,"#.##0"),TEXT('[1]3 Cupos'!BC356,"#.##0,00")),'[1]3 Cupos'!BC356)</f>
        <v>s.e.</v>
      </c>
      <c r="J1413" s="7" t="str">
        <f>IF(ISNUMBER('[1]3 Cupos'!BD356), IF('[1]3 Cupos'!BD356-INT('[1]3 Cupos'!BD356)=0,TEXT('[1]3 Cupos'!BD356,"#.##0"),TEXT('[1]3 Cupos'!BD356,"#.##0,00")),'[1]3 Cupos'!BD356)</f>
        <v>s.e.</v>
      </c>
    </row>
    <row r="1414" spans="1:10" x14ac:dyDescent="0.25">
      <c r="A1414" s="7" t="str">
        <f>+'[1]3 Cupos'!AU357</f>
        <v>Oñati / Oñati</v>
      </c>
      <c r="B1414" s="7" t="str">
        <f>+'[1]3 Cupos'!AV357</f>
        <v>CUPO</v>
      </c>
      <c r="C1414" s="7" t="str">
        <f>+'[1]3 Cupos'!AW357</f>
        <v>2. DSV / DSV</v>
      </c>
      <c r="D1414" s="7" t="str">
        <f>IF(ISNUMBER('[1]3 Cupos'!AX357), IF('[1]3 Cupos'!AX357-INT('[1]3 Cupos'!AX357)=0,TEXT('[1]3 Cupos'!AX357,"#.##0"),TEXT('[1]3 Cupos'!AX357,"#.##0,00")),'[1]3 Cupos'!AX357)</f>
        <v>s.e.</v>
      </c>
      <c r="E1414" s="7" t="str">
        <f>IF(ISNUMBER('[1]3 Cupos'!AY357), IF('[1]3 Cupos'!AY357-INT('[1]3 Cupos'!AY357)=0,TEXT('[1]3 Cupos'!AY357,"#.##0"),TEXT('[1]3 Cupos'!AY357,"#.##0,00")),'[1]3 Cupos'!AY357)</f>
        <v>s.e.</v>
      </c>
      <c r="F1414" s="7" t="str">
        <f>IF(ISNUMBER('[1]3 Cupos'!AZ357), IF('[1]3 Cupos'!AZ357-INT('[1]3 Cupos'!AZ357)=0,TEXT('[1]3 Cupos'!AZ357,"#.##0"),TEXT('[1]3 Cupos'!AZ357,"#.##0,00")),'[1]3 Cupos'!AZ357)</f>
        <v>s.e.</v>
      </c>
      <c r="G1414" s="7" t="str">
        <f>IF(ISNUMBER('[1]3 Cupos'!BA357), IF('[1]3 Cupos'!BA357-INT('[1]3 Cupos'!BA357)=0,TEXT('[1]3 Cupos'!BA357,"#.##0"),TEXT('[1]3 Cupos'!BA357,"#.##0,00")),'[1]3 Cupos'!BA357)</f>
        <v>s.e.</v>
      </c>
      <c r="H1414" s="7" t="str">
        <f>IF(ISNUMBER('[1]3 Cupos'!BB357), IF('[1]3 Cupos'!BB357-INT('[1]3 Cupos'!BB357)=0,TEXT('[1]3 Cupos'!BB357,"#.##0"),TEXT('[1]3 Cupos'!BB357,"#.##0,00")),'[1]3 Cupos'!BB357)</f>
        <v>s.e.</v>
      </c>
      <c r="I1414" s="7" t="str">
        <f>IF(ISNUMBER('[1]3 Cupos'!BC357), IF('[1]3 Cupos'!BC357-INT('[1]3 Cupos'!BC357)=0,TEXT('[1]3 Cupos'!BC357,"#.##0"),TEXT('[1]3 Cupos'!BC357,"#.##0,00")),'[1]3 Cupos'!BC357)</f>
        <v>s.e.</v>
      </c>
      <c r="J1414" s="7" t="str">
        <f>IF(ISNUMBER('[1]3 Cupos'!BD357), IF('[1]3 Cupos'!BD357-INT('[1]3 Cupos'!BD357)=0,TEXT('[1]3 Cupos'!BD357,"#.##0"),TEXT('[1]3 Cupos'!BD357,"#.##0,00")),'[1]3 Cupos'!BD357)</f>
        <v>s.e.</v>
      </c>
    </row>
    <row r="1415" spans="1:10" x14ac:dyDescent="0.25">
      <c r="A1415" s="7" t="str">
        <f>+'[1]3 Cupos'!AU358</f>
        <v>Oñati / Oñati</v>
      </c>
      <c r="B1415" s="7" t="str">
        <f>+'[1]3 Cupos'!AV358</f>
        <v>CUPO</v>
      </c>
      <c r="C1415" s="7" t="str">
        <f>+'[1]3 Cupos'!AW358</f>
        <v>3. 36 urtetik beherakoak / Menores 36 años</v>
      </c>
      <c r="D1415" s="7" t="str">
        <f>IF(ISNUMBER('[1]3 Cupos'!AX358), IF('[1]3 Cupos'!AX358-INT('[1]3 Cupos'!AX358)=0,TEXT('[1]3 Cupos'!AX358,"#.##0"),TEXT('[1]3 Cupos'!AX358,"#.##0,00")),'[1]3 Cupos'!AX358)</f>
        <v>s.e.</v>
      </c>
      <c r="E1415" s="7" t="str">
        <f>IF(ISNUMBER('[1]3 Cupos'!AY358), IF('[1]3 Cupos'!AY358-INT('[1]3 Cupos'!AY358)=0,TEXT('[1]3 Cupos'!AY358,"#.##0"),TEXT('[1]3 Cupos'!AY358,"#.##0,00")),'[1]3 Cupos'!AY358)</f>
        <v>s.e.</v>
      </c>
      <c r="F1415" s="7" t="str">
        <f>IF(ISNUMBER('[1]3 Cupos'!AZ358), IF('[1]3 Cupos'!AZ358-INT('[1]3 Cupos'!AZ358)=0,TEXT('[1]3 Cupos'!AZ358,"#.##0"),TEXT('[1]3 Cupos'!AZ358,"#.##0,00")),'[1]3 Cupos'!AZ358)</f>
        <v>31</v>
      </c>
      <c r="G1415" s="7" t="str">
        <f>IF(ISNUMBER('[1]3 Cupos'!BA358), IF('[1]3 Cupos'!BA358-INT('[1]3 Cupos'!BA358)=0,TEXT('[1]3 Cupos'!BA358,"#.##0"),TEXT('[1]3 Cupos'!BA358,"#.##0,00")),'[1]3 Cupos'!BA358)</f>
        <v>s.e.</v>
      </c>
      <c r="H1415" s="7" t="str">
        <f>IF(ISNUMBER('[1]3 Cupos'!BB358), IF('[1]3 Cupos'!BB358-INT('[1]3 Cupos'!BB358)=0,TEXT('[1]3 Cupos'!BB358,"#.##0"),TEXT('[1]3 Cupos'!BB358,"#.##0,00")),'[1]3 Cupos'!BB358)</f>
        <v>s.e.</v>
      </c>
      <c r="I1415" s="7" t="str">
        <f>IF(ISNUMBER('[1]3 Cupos'!BC358), IF('[1]3 Cupos'!BC358-INT('[1]3 Cupos'!BC358)=0,TEXT('[1]3 Cupos'!BC358,"#.##0"),TEXT('[1]3 Cupos'!BC358,"#.##0,00")),'[1]3 Cupos'!BC358)</f>
        <v>16</v>
      </c>
      <c r="J1415" s="7" t="str">
        <f>IF(ISNUMBER('[1]3 Cupos'!BD358), IF('[1]3 Cupos'!BD358-INT('[1]3 Cupos'!BD358)=0,TEXT('[1]3 Cupos'!BD358,"#.##0"),TEXT('[1]3 Cupos'!BD358,"#.##0,00")),'[1]3 Cupos'!BD358)</f>
        <v>47</v>
      </c>
    </row>
    <row r="1416" spans="1:10" x14ac:dyDescent="0.25">
      <c r="A1416" s="7" t="str">
        <f>+'[1]3 Cupos'!AU359</f>
        <v>Oñati / Oñati</v>
      </c>
      <c r="B1416" s="7" t="str">
        <f>+'[1]3 Cupos'!AV359</f>
        <v>CUPO</v>
      </c>
      <c r="C1416" s="7" t="str">
        <f>+'[1]3 Cupos'!AW359</f>
        <v>4. Etxebizitza-premia berezia / Especial Necesidad de vivienda</v>
      </c>
      <c r="D1416" s="7" t="str">
        <f>IF(ISNUMBER('[1]3 Cupos'!AX359), IF('[1]3 Cupos'!AX359-INT('[1]3 Cupos'!AX359)=0,TEXT('[1]3 Cupos'!AX359,"#.##0"),TEXT('[1]3 Cupos'!AX359,"#.##0,00")),'[1]3 Cupos'!AX359)</f>
        <v>s.e.</v>
      </c>
      <c r="E1416" s="7" t="str">
        <f>IF(ISNUMBER('[1]3 Cupos'!AY359), IF('[1]3 Cupos'!AY359-INT('[1]3 Cupos'!AY359)=0,TEXT('[1]3 Cupos'!AY359,"#.##0"),TEXT('[1]3 Cupos'!AY359,"#.##0,00")),'[1]3 Cupos'!AY359)</f>
        <v>s.e.</v>
      </c>
      <c r="F1416" s="7" t="str">
        <f>IF(ISNUMBER('[1]3 Cupos'!AZ359), IF('[1]3 Cupos'!AZ359-INT('[1]3 Cupos'!AZ359)=0,TEXT('[1]3 Cupos'!AZ359,"#.##0"),TEXT('[1]3 Cupos'!AZ359,"#.##0,00")),'[1]3 Cupos'!AZ359)</f>
        <v>34</v>
      </c>
      <c r="G1416" s="7" t="str">
        <f>IF(ISNUMBER('[1]3 Cupos'!BA359), IF('[1]3 Cupos'!BA359-INT('[1]3 Cupos'!BA359)=0,TEXT('[1]3 Cupos'!BA359,"#.##0"),TEXT('[1]3 Cupos'!BA359,"#.##0,00")),'[1]3 Cupos'!BA359)</f>
        <v>s.e.</v>
      </c>
      <c r="H1416" s="7" t="str">
        <f>IF(ISNUMBER('[1]3 Cupos'!BB359), IF('[1]3 Cupos'!BB359-INT('[1]3 Cupos'!BB359)=0,TEXT('[1]3 Cupos'!BB359,"#.##0"),TEXT('[1]3 Cupos'!BB359,"#.##0,00")),'[1]3 Cupos'!BB359)</f>
        <v>s.e.</v>
      </c>
      <c r="I1416" s="7" t="str">
        <f>IF(ISNUMBER('[1]3 Cupos'!BC359), IF('[1]3 Cupos'!BC359-INT('[1]3 Cupos'!BC359)=0,TEXT('[1]3 Cupos'!BC359,"#.##0"),TEXT('[1]3 Cupos'!BC359,"#.##0,00")),'[1]3 Cupos'!BC359)</f>
        <v>8</v>
      </c>
      <c r="J1416" s="7" t="str">
        <f>IF(ISNUMBER('[1]3 Cupos'!BD359), IF('[1]3 Cupos'!BD359-INT('[1]3 Cupos'!BD359)=0,TEXT('[1]3 Cupos'!BD359,"#.##0"),TEXT('[1]3 Cupos'!BD359,"#.##0,00")),'[1]3 Cupos'!BD359)</f>
        <v>42</v>
      </c>
    </row>
    <row r="1417" spans="1:10" x14ac:dyDescent="0.25">
      <c r="A1417" s="7" t="str">
        <f>+'[1]3 Cupos'!AU360</f>
        <v>Oñati / Oñati</v>
      </c>
      <c r="B1417" s="7" t="str">
        <f>+'[1]3 Cupos'!AV360</f>
        <v>CUPO</v>
      </c>
      <c r="C1417" s="7" t="str">
        <f>+'[1]3 Cupos'!AW360</f>
        <v>5. Orokorra / General</v>
      </c>
      <c r="D1417" s="7" t="str">
        <f>IF(ISNUMBER('[1]3 Cupos'!AX360), IF('[1]3 Cupos'!AX360-INT('[1]3 Cupos'!AX360)=0,TEXT('[1]3 Cupos'!AX360,"#.##0"),TEXT('[1]3 Cupos'!AX360,"#.##0,00")),'[1]3 Cupos'!AX360)</f>
        <v>15</v>
      </c>
      <c r="E1417" s="7" t="str">
        <f>IF(ISNUMBER('[1]3 Cupos'!AY360), IF('[1]3 Cupos'!AY360-INT('[1]3 Cupos'!AY360)=0,TEXT('[1]3 Cupos'!AY360,"#.##0"),TEXT('[1]3 Cupos'!AY360,"#.##0,00")),'[1]3 Cupos'!AY360)</f>
        <v>31</v>
      </c>
      <c r="F1417" s="7" t="str">
        <f>IF(ISNUMBER('[1]3 Cupos'!AZ360), IF('[1]3 Cupos'!AZ360-INT('[1]3 Cupos'!AZ360)=0,TEXT('[1]3 Cupos'!AZ360,"#.##0"),TEXT('[1]3 Cupos'!AZ360,"#.##0,00")),'[1]3 Cupos'!AZ360)</f>
        <v>46</v>
      </c>
      <c r="G1417" s="7" t="str">
        <f>IF(ISNUMBER('[1]3 Cupos'!BA360), IF('[1]3 Cupos'!BA360-INT('[1]3 Cupos'!BA360)=0,TEXT('[1]3 Cupos'!BA360,"#.##0"),TEXT('[1]3 Cupos'!BA360,"#.##0,00")),'[1]3 Cupos'!BA360)</f>
        <v>15</v>
      </c>
      <c r="H1417" s="7" t="str">
        <f>IF(ISNUMBER('[1]3 Cupos'!BB360), IF('[1]3 Cupos'!BB360-INT('[1]3 Cupos'!BB360)=0,TEXT('[1]3 Cupos'!BB360,"#.##0"),TEXT('[1]3 Cupos'!BB360,"#.##0,00")),'[1]3 Cupos'!BB360)</f>
        <v>11</v>
      </c>
      <c r="I1417" s="7" t="str">
        <f>IF(ISNUMBER('[1]3 Cupos'!BC360), IF('[1]3 Cupos'!BC360-INT('[1]3 Cupos'!BC360)=0,TEXT('[1]3 Cupos'!BC360,"#.##0"),TEXT('[1]3 Cupos'!BC360,"#.##0,00")),'[1]3 Cupos'!BC360)</f>
        <v>26</v>
      </c>
      <c r="J1417" s="7" t="str">
        <f>IF(ISNUMBER('[1]3 Cupos'!BD360), IF('[1]3 Cupos'!BD360-INT('[1]3 Cupos'!BD360)=0,TEXT('[1]3 Cupos'!BD360,"#.##0"),TEXT('[1]3 Cupos'!BD360,"#.##0,00")),'[1]3 Cupos'!BD360)</f>
        <v>72</v>
      </c>
    </row>
    <row r="1418" spans="1:10" x14ac:dyDescent="0.25">
      <c r="A1418" s="7" t="str">
        <f>+'[1]3 Cupos'!AU361</f>
        <v>Ordizia / Ordizia</v>
      </c>
      <c r="B1418" s="7" t="str">
        <f>+'[1]3 Cupos'!AV361</f>
        <v>CUPO</v>
      </c>
      <c r="C1418" s="7" t="str">
        <f>+'[1]3 Cupos'!AW361</f>
        <v>1. Extebizitza egokitua / Vivienda adaptada</v>
      </c>
      <c r="D1418" s="7" t="str">
        <f>IF(ISNUMBER('[1]3 Cupos'!AX361), IF('[1]3 Cupos'!AX361-INT('[1]3 Cupos'!AX361)=0,TEXT('[1]3 Cupos'!AX361,"#.##0"),TEXT('[1]3 Cupos'!AX361,"#.##0,00")),'[1]3 Cupos'!AX361)</f>
        <v>s.e.</v>
      </c>
      <c r="E1418" s="7" t="str">
        <f>IF(ISNUMBER('[1]3 Cupos'!AY361), IF('[1]3 Cupos'!AY361-INT('[1]3 Cupos'!AY361)=0,TEXT('[1]3 Cupos'!AY361,"#.##0"),TEXT('[1]3 Cupos'!AY361,"#.##0,00")),'[1]3 Cupos'!AY361)</f>
        <v>s.e.</v>
      </c>
      <c r="F1418" s="7" t="str">
        <f>IF(ISNUMBER('[1]3 Cupos'!AZ361), IF('[1]3 Cupos'!AZ361-INT('[1]3 Cupos'!AZ361)=0,TEXT('[1]3 Cupos'!AZ361,"#.##0"),TEXT('[1]3 Cupos'!AZ361,"#.##0,00")),'[1]3 Cupos'!AZ361)</f>
        <v>s.e.</v>
      </c>
      <c r="G1418" s="7" t="str">
        <f>IF(ISNUMBER('[1]3 Cupos'!BA361), IF('[1]3 Cupos'!BA361-INT('[1]3 Cupos'!BA361)=0,TEXT('[1]3 Cupos'!BA361,"#.##0"),TEXT('[1]3 Cupos'!BA361,"#.##0,00")),'[1]3 Cupos'!BA361)</f>
        <v>s.e.</v>
      </c>
      <c r="H1418" s="7" t="str">
        <f>IF(ISNUMBER('[1]3 Cupos'!BB361), IF('[1]3 Cupos'!BB361-INT('[1]3 Cupos'!BB361)=0,TEXT('[1]3 Cupos'!BB361,"#.##0"),TEXT('[1]3 Cupos'!BB361,"#.##0,00")),'[1]3 Cupos'!BB361)</f>
        <v>s.e.</v>
      </c>
      <c r="I1418" s="7" t="str">
        <f>IF(ISNUMBER('[1]3 Cupos'!BC361), IF('[1]3 Cupos'!BC361-INT('[1]3 Cupos'!BC361)=0,TEXT('[1]3 Cupos'!BC361,"#.##0"),TEXT('[1]3 Cupos'!BC361,"#.##0,00")),'[1]3 Cupos'!BC361)</f>
        <v>s.e.</v>
      </c>
      <c r="J1418" s="7" t="str">
        <f>IF(ISNUMBER('[1]3 Cupos'!BD361), IF('[1]3 Cupos'!BD361-INT('[1]3 Cupos'!BD361)=0,TEXT('[1]3 Cupos'!BD361,"#.##0"),TEXT('[1]3 Cupos'!BD361,"#.##0,00")),'[1]3 Cupos'!BD361)</f>
        <v>s.e.</v>
      </c>
    </row>
    <row r="1419" spans="1:10" x14ac:dyDescent="0.25">
      <c r="A1419" s="7" t="str">
        <f>+'[1]3 Cupos'!AU362</f>
        <v>Ordizia / Ordizia</v>
      </c>
      <c r="B1419" s="7" t="str">
        <f>+'[1]3 Cupos'!AV362</f>
        <v>CUPO</v>
      </c>
      <c r="C1419" s="7" t="str">
        <f>+'[1]3 Cupos'!AW362</f>
        <v>2. DSV / DSV</v>
      </c>
      <c r="D1419" s="7" t="str">
        <f>IF(ISNUMBER('[1]3 Cupos'!AX362), IF('[1]3 Cupos'!AX362-INT('[1]3 Cupos'!AX362)=0,TEXT('[1]3 Cupos'!AX362,"#.##0"),TEXT('[1]3 Cupos'!AX362,"#.##0,00")),'[1]3 Cupos'!AX362)</f>
        <v>s.e.</v>
      </c>
      <c r="E1419" s="7" t="str">
        <f>IF(ISNUMBER('[1]3 Cupos'!AY362), IF('[1]3 Cupos'!AY362-INT('[1]3 Cupos'!AY362)=0,TEXT('[1]3 Cupos'!AY362,"#.##0"),TEXT('[1]3 Cupos'!AY362,"#.##0,00")),'[1]3 Cupos'!AY362)</f>
        <v>s.e.</v>
      </c>
      <c r="F1419" s="7" t="str">
        <f>IF(ISNUMBER('[1]3 Cupos'!AZ362), IF('[1]3 Cupos'!AZ362-INT('[1]3 Cupos'!AZ362)=0,TEXT('[1]3 Cupos'!AZ362,"#.##0"),TEXT('[1]3 Cupos'!AZ362,"#.##0,00")),'[1]3 Cupos'!AZ362)</f>
        <v>13</v>
      </c>
      <c r="G1419" s="7" t="str">
        <f>IF(ISNUMBER('[1]3 Cupos'!BA362), IF('[1]3 Cupos'!BA362-INT('[1]3 Cupos'!BA362)=0,TEXT('[1]3 Cupos'!BA362,"#.##0"),TEXT('[1]3 Cupos'!BA362,"#.##0,00")),'[1]3 Cupos'!BA362)</f>
        <v>s.e.</v>
      </c>
      <c r="H1419" s="7" t="str">
        <f>IF(ISNUMBER('[1]3 Cupos'!BB362), IF('[1]3 Cupos'!BB362-INT('[1]3 Cupos'!BB362)=0,TEXT('[1]3 Cupos'!BB362,"#.##0"),TEXT('[1]3 Cupos'!BB362,"#.##0,00")),'[1]3 Cupos'!BB362)</f>
        <v>s.e.</v>
      </c>
      <c r="I1419" s="7" t="str">
        <f>IF(ISNUMBER('[1]3 Cupos'!BC362), IF('[1]3 Cupos'!BC362-INT('[1]3 Cupos'!BC362)=0,TEXT('[1]3 Cupos'!BC362,"#.##0"),TEXT('[1]3 Cupos'!BC362,"#.##0,00")),'[1]3 Cupos'!BC362)</f>
        <v>s.e.</v>
      </c>
      <c r="J1419" s="7" t="str">
        <f>IF(ISNUMBER('[1]3 Cupos'!BD362), IF('[1]3 Cupos'!BD362-INT('[1]3 Cupos'!BD362)=0,TEXT('[1]3 Cupos'!BD362,"#.##0"),TEXT('[1]3 Cupos'!BD362,"#.##0,00")),'[1]3 Cupos'!BD362)</f>
        <v>14</v>
      </c>
    </row>
    <row r="1420" spans="1:10" x14ac:dyDescent="0.25">
      <c r="A1420" s="7" t="str">
        <f>+'[1]3 Cupos'!AU363</f>
        <v>Ordizia / Ordizia</v>
      </c>
      <c r="B1420" s="7" t="str">
        <f>+'[1]3 Cupos'!AV363</f>
        <v>CUPO</v>
      </c>
      <c r="C1420" s="7" t="str">
        <f>+'[1]3 Cupos'!AW363</f>
        <v>3. 36 urtetik beherakoak / Menores 36 años</v>
      </c>
      <c r="D1420" s="7" t="str">
        <f>IF(ISNUMBER('[1]3 Cupos'!AX363), IF('[1]3 Cupos'!AX363-INT('[1]3 Cupos'!AX363)=0,TEXT('[1]3 Cupos'!AX363,"#.##0"),TEXT('[1]3 Cupos'!AX363,"#.##0,00")),'[1]3 Cupos'!AX363)</f>
        <v>s.e.</v>
      </c>
      <c r="E1420" s="7" t="str">
        <f>IF(ISNUMBER('[1]3 Cupos'!AY363), IF('[1]3 Cupos'!AY363-INT('[1]3 Cupos'!AY363)=0,TEXT('[1]3 Cupos'!AY363,"#.##0"),TEXT('[1]3 Cupos'!AY363,"#.##0,00")),'[1]3 Cupos'!AY363)</f>
        <v>s.e.</v>
      </c>
      <c r="F1420" s="7" t="str">
        <f>IF(ISNUMBER('[1]3 Cupos'!AZ363), IF('[1]3 Cupos'!AZ363-INT('[1]3 Cupos'!AZ363)=0,TEXT('[1]3 Cupos'!AZ363,"#.##0"),TEXT('[1]3 Cupos'!AZ363,"#.##0,00")),'[1]3 Cupos'!AZ363)</f>
        <v>61</v>
      </c>
      <c r="G1420" s="7" t="str">
        <f>IF(ISNUMBER('[1]3 Cupos'!BA363), IF('[1]3 Cupos'!BA363-INT('[1]3 Cupos'!BA363)=0,TEXT('[1]3 Cupos'!BA363,"#.##0"),TEXT('[1]3 Cupos'!BA363,"#.##0,00")),'[1]3 Cupos'!BA363)</f>
        <v>s.e.</v>
      </c>
      <c r="H1420" s="7" t="str">
        <f>IF(ISNUMBER('[1]3 Cupos'!BB363), IF('[1]3 Cupos'!BB363-INT('[1]3 Cupos'!BB363)=0,TEXT('[1]3 Cupos'!BB363,"#.##0"),TEXT('[1]3 Cupos'!BB363,"#.##0,00")),'[1]3 Cupos'!BB363)</f>
        <v>s.e.</v>
      </c>
      <c r="I1420" s="7" t="str">
        <f>IF(ISNUMBER('[1]3 Cupos'!BC363), IF('[1]3 Cupos'!BC363-INT('[1]3 Cupos'!BC363)=0,TEXT('[1]3 Cupos'!BC363,"#.##0"),TEXT('[1]3 Cupos'!BC363,"#.##0,00")),'[1]3 Cupos'!BC363)</f>
        <v>22</v>
      </c>
      <c r="J1420" s="7" t="str">
        <f>IF(ISNUMBER('[1]3 Cupos'!BD363), IF('[1]3 Cupos'!BD363-INT('[1]3 Cupos'!BD363)=0,TEXT('[1]3 Cupos'!BD363,"#.##0"),TEXT('[1]3 Cupos'!BD363,"#.##0,00")),'[1]3 Cupos'!BD363)</f>
        <v>83</v>
      </c>
    </row>
    <row r="1421" spans="1:10" x14ac:dyDescent="0.25">
      <c r="A1421" s="7" t="str">
        <f>+'[1]3 Cupos'!AU364</f>
        <v>Ordizia / Ordizia</v>
      </c>
      <c r="B1421" s="7" t="str">
        <f>+'[1]3 Cupos'!AV364</f>
        <v>CUPO</v>
      </c>
      <c r="C1421" s="7" t="str">
        <f>+'[1]3 Cupos'!AW364</f>
        <v>4. Etxebizitza-premia berezia / Especial Necesidad de vivienda</v>
      </c>
      <c r="D1421" s="7" t="str">
        <f>IF(ISNUMBER('[1]3 Cupos'!AX364), IF('[1]3 Cupos'!AX364-INT('[1]3 Cupos'!AX364)=0,TEXT('[1]3 Cupos'!AX364,"#.##0"),TEXT('[1]3 Cupos'!AX364,"#.##0,00")),'[1]3 Cupos'!AX364)</f>
        <v>s.e.</v>
      </c>
      <c r="E1421" s="7" t="str">
        <f>IF(ISNUMBER('[1]3 Cupos'!AY364), IF('[1]3 Cupos'!AY364-INT('[1]3 Cupos'!AY364)=0,TEXT('[1]3 Cupos'!AY364,"#.##0"),TEXT('[1]3 Cupos'!AY364,"#.##0,00")),'[1]3 Cupos'!AY364)</f>
        <v>s.e.</v>
      </c>
      <c r="F1421" s="7" t="str">
        <f>IF(ISNUMBER('[1]3 Cupos'!AZ364), IF('[1]3 Cupos'!AZ364-INT('[1]3 Cupos'!AZ364)=0,TEXT('[1]3 Cupos'!AZ364,"#.##0"),TEXT('[1]3 Cupos'!AZ364,"#.##0,00")),'[1]3 Cupos'!AZ364)</f>
        <v>60</v>
      </c>
      <c r="G1421" s="7" t="str">
        <f>IF(ISNUMBER('[1]3 Cupos'!BA364), IF('[1]3 Cupos'!BA364-INT('[1]3 Cupos'!BA364)=0,TEXT('[1]3 Cupos'!BA364,"#.##0"),TEXT('[1]3 Cupos'!BA364,"#.##0,00")),'[1]3 Cupos'!BA364)</f>
        <v>s.e.</v>
      </c>
      <c r="H1421" s="7" t="str">
        <f>IF(ISNUMBER('[1]3 Cupos'!BB364), IF('[1]3 Cupos'!BB364-INT('[1]3 Cupos'!BB364)=0,TEXT('[1]3 Cupos'!BB364,"#.##0"),TEXT('[1]3 Cupos'!BB364,"#.##0,00")),'[1]3 Cupos'!BB364)</f>
        <v>s.e.</v>
      </c>
      <c r="I1421" s="7" t="str">
        <f>IF(ISNUMBER('[1]3 Cupos'!BC364), IF('[1]3 Cupos'!BC364-INT('[1]3 Cupos'!BC364)=0,TEXT('[1]3 Cupos'!BC364,"#.##0"),TEXT('[1]3 Cupos'!BC364,"#.##0,00")),'[1]3 Cupos'!BC364)</f>
        <v>11</v>
      </c>
      <c r="J1421" s="7" t="str">
        <f>IF(ISNUMBER('[1]3 Cupos'!BD364), IF('[1]3 Cupos'!BD364-INT('[1]3 Cupos'!BD364)=0,TEXT('[1]3 Cupos'!BD364,"#.##0"),TEXT('[1]3 Cupos'!BD364,"#.##0,00")),'[1]3 Cupos'!BD364)</f>
        <v>71</v>
      </c>
    </row>
    <row r="1422" spans="1:10" x14ac:dyDescent="0.25">
      <c r="A1422" s="7" t="str">
        <f>+'[1]3 Cupos'!AU365</f>
        <v>Ordizia / Ordizia</v>
      </c>
      <c r="B1422" s="7" t="str">
        <f>+'[1]3 Cupos'!AV365</f>
        <v>CUPO</v>
      </c>
      <c r="C1422" s="7" t="str">
        <f>+'[1]3 Cupos'!AW365</f>
        <v>5. Orokorra / General</v>
      </c>
      <c r="D1422" s="7" t="str">
        <f>IF(ISNUMBER('[1]3 Cupos'!AX365), IF('[1]3 Cupos'!AX365-INT('[1]3 Cupos'!AX365)=0,TEXT('[1]3 Cupos'!AX365,"#.##0"),TEXT('[1]3 Cupos'!AX365,"#.##0,00")),'[1]3 Cupos'!AX365)</f>
        <v>16</v>
      </c>
      <c r="E1422" s="7" t="str">
        <f>IF(ISNUMBER('[1]3 Cupos'!AY365), IF('[1]3 Cupos'!AY365-INT('[1]3 Cupos'!AY365)=0,TEXT('[1]3 Cupos'!AY365,"#.##0"),TEXT('[1]3 Cupos'!AY365,"#.##0,00")),'[1]3 Cupos'!AY365)</f>
        <v>78</v>
      </c>
      <c r="F1422" s="7" t="str">
        <f>IF(ISNUMBER('[1]3 Cupos'!AZ365), IF('[1]3 Cupos'!AZ365-INT('[1]3 Cupos'!AZ365)=0,TEXT('[1]3 Cupos'!AZ365,"#.##0"),TEXT('[1]3 Cupos'!AZ365,"#.##0,00")),'[1]3 Cupos'!AZ365)</f>
        <v>94</v>
      </c>
      <c r="G1422" s="7" t="str">
        <f>IF(ISNUMBER('[1]3 Cupos'!BA365), IF('[1]3 Cupos'!BA365-INT('[1]3 Cupos'!BA365)=0,TEXT('[1]3 Cupos'!BA365,"#.##0"),TEXT('[1]3 Cupos'!BA365,"#.##0,00")),'[1]3 Cupos'!BA365)</f>
        <v>27</v>
      </c>
      <c r="H1422" s="7" t="str">
        <f>IF(ISNUMBER('[1]3 Cupos'!BB365), IF('[1]3 Cupos'!BB365-INT('[1]3 Cupos'!BB365)=0,TEXT('[1]3 Cupos'!BB365,"#.##0"),TEXT('[1]3 Cupos'!BB365,"#.##0,00")),'[1]3 Cupos'!BB365)</f>
        <v>23</v>
      </c>
      <c r="I1422" s="7" t="str">
        <f>IF(ISNUMBER('[1]3 Cupos'!BC365), IF('[1]3 Cupos'!BC365-INT('[1]3 Cupos'!BC365)=0,TEXT('[1]3 Cupos'!BC365,"#.##0"),TEXT('[1]3 Cupos'!BC365,"#.##0,00")),'[1]3 Cupos'!BC365)</f>
        <v>50</v>
      </c>
      <c r="J1422" s="7" t="str">
        <f>IF(ISNUMBER('[1]3 Cupos'!BD365), IF('[1]3 Cupos'!BD365-INT('[1]3 Cupos'!BD365)=0,TEXT('[1]3 Cupos'!BD365,"#.##0"),TEXT('[1]3 Cupos'!BD365,"#.##0,00")),'[1]3 Cupos'!BD365)</f>
        <v>144</v>
      </c>
    </row>
    <row r="1423" spans="1:10" x14ac:dyDescent="0.25">
      <c r="A1423" s="7" t="str">
        <f>+'[1]3 Cupos'!AU366</f>
        <v>Orio / Orio</v>
      </c>
      <c r="B1423" s="7" t="str">
        <f>+'[1]3 Cupos'!AV366</f>
        <v>CUPO</v>
      </c>
      <c r="C1423" s="7" t="str">
        <f>+'[1]3 Cupos'!AW366</f>
        <v>1. Extebizitza egokitua / Vivienda adaptada</v>
      </c>
      <c r="D1423" s="7" t="str">
        <f>IF(ISNUMBER('[1]3 Cupos'!AX366), IF('[1]3 Cupos'!AX366-INT('[1]3 Cupos'!AX366)=0,TEXT('[1]3 Cupos'!AX366,"#.##0"),TEXT('[1]3 Cupos'!AX366,"#.##0,00")),'[1]3 Cupos'!AX366)</f>
        <v>s.e.</v>
      </c>
      <c r="E1423" s="7" t="str">
        <f>IF(ISNUMBER('[1]3 Cupos'!AY366), IF('[1]3 Cupos'!AY366-INT('[1]3 Cupos'!AY366)=0,TEXT('[1]3 Cupos'!AY366,"#.##0"),TEXT('[1]3 Cupos'!AY366,"#.##0,00")),'[1]3 Cupos'!AY366)</f>
        <v>s.e.</v>
      </c>
      <c r="F1423" s="7" t="str">
        <f>IF(ISNUMBER('[1]3 Cupos'!AZ366), IF('[1]3 Cupos'!AZ366-INT('[1]3 Cupos'!AZ366)=0,TEXT('[1]3 Cupos'!AZ366,"#.##0"),TEXT('[1]3 Cupos'!AZ366,"#.##0,00")),'[1]3 Cupos'!AZ366)</f>
        <v>s.e.</v>
      </c>
      <c r="G1423" s="7" t="str">
        <f>IF(ISNUMBER('[1]3 Cupos'!BA366), IF('[1]3 Cupos'!BA366-INT('[1]3 Cupos'!BA366)=0,TEXT('[1]3 Cupos'!BA366,"#.##0"),TEXT('[1]3 Cupos'!BA366,"#.##0,00")),'[1]3 Cupos'!BA366)</f>
        <v>s.e.</v>
      </c>
      <c r="H1423" s="7" t="str">
        <f>IF(ISNUMBER('[1]3 Cupos'!BB366), IF('[1]3 Cupos'!BB366-INT('[1]3 Cupos'!BB366)=0,TEXT('[1]3 Cupos'!BB366,"#.##0"),TEXT('[1]3 Cupos'!BB366,"#.##0,00")),'[1]3 Cupos'!BB366)</f>
        <v>s.e.</v>
      </c>
      <c r="I1423" s="7" t="str">
        <f>IF(ISNUMBER('[1]3 Cupos'!BC366), IF('[1]3 Cupos'!BC366-INT('[1]3 Cupos'!BC366)=0,TEXT('[1]3 Cupos'!BC366,"#.##0"),TEXT('[1]3 Cupos'!BC366,"#.##0,00")),'[1]3 Cupos'!BC366)</f>
        <v>s.e.</v>
      </c>
      <c r="J1423" s="7" t="str">
        <f>IF(ISNUMBER('[1]3 Cupos'!BD366), IF('[1]3 Cupos'!BD366-INT('[1]3 Cupos'!BD366)=0,TEXT('[1]3 Cupos'!BD366,"#.##0"),TEXT('[1]3 Cupos'!BD366,"#.##0,00")),'[1]3 Cupos'!BD366)</f>
        <v>5</v>
      </c>
    </row>
    <row r="1424" spans="1:10" x14ac:dyDescent="0.25">
      <c r="A1424" s="7" t="str">
        <f>+'[1]3 Cupos'!AU367</f>
        <v>Orio / Orio</v>
      </c>
      <c r="B1424" s="7" t="str">
        <f>+'[1]3 Cupos'!AV367</f>
        <v>CUPO</v>
      </c>
      <c r="C1424" s="7" t="str">
        <f>+'[1]3 Cupos'!AW367</f>
        <v>2. DSV / DSV</v>
      </c>
      <c r="D1424" s="7" t="str">
        <f>IF(ISNUMBER('[1]3 Cupos'!AX367), IF('[1]3 Cupos'!AX367-INT('[1]3 Cupos'!AX367)=0,TEXT('[1]3 Cupos'!AX367,"#.##0"),TEXT('[1]3 Cupos'!AX367,"#.##0,00")),'[1]3 Cupos'!AX367)</f>
        <v>s.e.</v>
      </c>
      <c r="E1424" s="7" t="str">
        <f>IF(ISNUMBER('[1]3 Cupos'!AY367), IF('[1]3 Cupos'!AY367-INT('[1]3 Cupos'!AY367)=0,TEXT('[1]3 Cupos'!AY367,"#.##0"),TEXT('[1]3 Cupos'!AY367,"#.##0,00")),'[1]3 Cupos'!AY367)</f>
        <v>s.e.</v>
      </c>
      <c r="F1424" s="7" t="str">
        <f>IF(ISNUMBER('[1]3 Cupos'!AZ367), IF('[1]3 Cupos'!AZ367-INT('[1]3 Cupos'!AZ367)=0,TEXT('[1]3 Cupos'!AZ367,"#.##0"),TEXT('[1]3 Cupos'!AZ367,"#.##0,00")),'[1]3 Cupos'!AZ367)</f>
        <v>13</v>
      </c>
      <c r="G1424" s="7" t="str">
        <f>IF(ISNUMBER('[1]3 Cupos'!BA367), IF('[1]3 Cupos'!BA367-INT('[1]3 Cupos'!BA367)=0,TEXT('[1]3 Cupos'!BA367,"#.##0"),TEXT('[1]3 Cupos'!BA367,"#.##0,00")),'[1]3 Cupos'!BA367)</f>
        <v>s.e.</v>
      </c>
      <c r="H1424" s="7" t="str">
        <f>IF(ISNUMBER('[1]3 Cupos'!BB367), IF('[1]3 Cupos'!BB367-INT('[1]3 Cupos'!BB367)=0,TEXT('[1]3 Cupos'!BB367,"#.##0"),TEXT('[1]3 Cupos'!BB367,"#.##0,00")),'[1]3 Cupos'!BB367)</f>
        <v>s.e.</v>
      </c>
      <c r="I1424" s="7" t="str">
        <f>IF(ISNUMBER('[1]3 Cupos'!BC367), IF('[1]3 Cupos'!BC367-INT('[1]3 Cupos'!BC367)=0,TEXT('[1]3 Cupos'!BC367,"#.##0"),TEXT('[1]3 Cupos'!BC367,"#.##0,00")),'[1]3 Cupos'!BC367)</f>
        <v>s.e.</v>
      </c>
      <c r="J1424" s="7" t="str">
        <f>IF(ISNUMBER('[1]3 Cupos'!BD367), IF('[1]3 Cupos'!BD367-INT('[1]3 Cupos'!BD367)=0,TEXT('[1]3 Cupos'!BD367,"#.##0"),TEXT('[1]3 Cupos'!BD367,"#.##0,00")),'[1]3 Cupos'!BD367)</f>
        <v>14</v>
      </c>
    </row>
    <row r="1425" spans="1:10" x14ac:dyDescent="0.25">
      <c r="A1425" s="7" t="str">
        <f>+'[1]3 Cupos'!AU368</f>
        <v>Orio / Orio</v>
      </c>
      <c r="B1425" s="7" t="str">
        <f>+'[1]3 Cupos'!AV368</f>
        <v>CUPO</v>
      </c>
      <c r="C1425" s="7" t="str">
        <f>+'[1]3 Cupos'!AW368</f>
        <v>3. 36 urtetik beherakoak / Menores 36 años</v>
      </c>
      <c r="D1425" s="7" t="str">
        <f>IF(ISNUMBER('[1]3 Cupos'!AX368), IF('[1]3 Cupos'!AX368-INT('[1]3 Cupos'!AX368)=0,TEXT('[1]3 Cupos'!AX368,"#.##0"),TEXT('[1]3 Cupos'!AX368,"#.##0,00")),'[1]3 Cupos'!AX368)</f>
        <v>s.e.</v>
      </c>
      <c r="E1425" s="7" t="str">
        <f>IF(ISNUMBER('[1]3 Cupos'!AY368), IF('[1]3 Cupos'!AY368-INT('[1]3 Cupos'!AY368)=0,TEXT('[1]3 Cupos'!AY368,"#.##0"),TEXT('[1]3 Cupos'!AY368,"#.##0,00")),'[1]3 Cupos'!AY368)</f>
        <v>s.e.</v>
      </c>
      <c r="F1425" s="7" t="str">
        <f>IF(ISNUMBER('[1]3 Cupos'!AZ368), IF('[1]3 Cupos'!AZ368-INT('[1]3 Cupos'!AZ368)=0,TEXT('[1]3 Cupos'!AZ368,"#.##0"),TEXT('[1]3 Cupos'!AZ368,"#.##0,00")),'[1]3 Cupos'!AZ368)</f>
        <v>47</v>
      </c>
      <c r="G1425" s="7" t="str">
        <f>IF(ISNUMBER('[1]3 Cupos'!BA368), IF('[1]3 Cupos'!BA368-INT('[1]3 Cupos'!BA368)=0,TEXT('[1]3 Cupos'!BA368,"#.##0"),TEXT('[1]3 Cupos'!BA368,"#.##0,00")),'[1]3 Cupos'!BA368)</f>
        <v>s.e.</v>
      </c>
      <c r="H1425" s="7" t="str">
        <f>IF(ISNUMBER('[1]3 Cupos'!BB368), IF('[1]3 Cupos'!BB368-INT('[1]3 Cupos'!BB368)=0,TEXT('[1]3 Cupos'!BB368,"#.##0"),TEXT('[1]3 Cupos'!BB368,"#.##0,00")),'[1]3 Cupos'!BB368)</f>
        <v>s.e.</v>
      </c>
      <c r="I1425" s="7" t="str">
        <f>IF(ISNUMBER('[1]3 Cupos'!BC368), IF('[1]3 Cupos'!BC368-INT('[1]3 Cupos'!BC368)=0,TEXT('[1]3 Cupos'!BC368,"#.##0"),TEXT('[1]3 Cupos'!BC368,"#.##0,00")),'[1]3 Cupos'!BC368)</f>
        <v>34</v>
      </c>
      <c r="J1425" s="7" t="str">
        <f>IF(ISNUMBER('[1]3 Cupos'!BD368), IF('[1]3 Cupos'!BD368-INT('[1]3 Cupos'!BD368)=0,TEXT('[1]3 Cupos'!BD368,"#.##0"),TEXT('[1]3 Cupos'!BD368,"#.##0,00")),'[1]3 Cupos'!BD368)</f>
        <v>81</v>
      </c>
    </row>
    <row r="1426" spans="1:10" x14ac:dyDescent="0.25">
      <c r="A1426" s="7" t="str">
        <f>+'[1]3 Cupos'!AU369</f>
        <v>Orio / Orio</v>
      </c>
      <c r="B1426" s="7" t="str">
        <f>+'[1]3 Cupos'!AV369</f>
        <v>CUPO</v>
      </c>
      <c r="C1426" s="7" t="str">
        <f>+'[1]3 Cupos'!AW369</f>
        <v>4. Etxebizitza-premia berezia / Especial Necesidad de vivienda</v>
      </c>
      <c r="D1426" s="7" t="str">
        <f>IF(ISNUMBER('[1]3 Cupos'!AX369), IF('[1]3 Cupos'!AX369-INT('[1]3 Cupos'!AX369)=0,TEXT('[1]3 Cupos'!AX369,"#.##0"),TEXT('[1]3 Cupos'!AX369,"#.##0,00")),'[1]3 Cupos'!AX369)</f>
        <v>s.e.</v>
      </c>
      <c r="E1426" s="7" t="str">
        <f>IF(ISNUMBER('[1]3 Cupos'!AY369), IF('[1]3 Cupos'!AY369-INT('[1]3 Cupos'!AY369)=0,TEXT('[1]3 Cupos'!AY369,"#.##0"),TEXT('[1]3 Cupos'!AY369,"#.##0,00")),'[1]3 Cupos'!AY369)</f>
        <v>s.e.</v>
      </c>
      <c r="F1426" s="7" t="str">
        <f>IF(ISNUMBER('[1]3 Cupos'!AZ369), IF('[1]3 Cupos'!AZ369-INT('[1]3 Cupos'!AZ369)=0,TEXT('[1]3 Cupos'!AZ369,"#.##0"),TEXT('[1]3 Cupos'!AZ369,"#.##0,00")),'[1]3 Cupos'!AZ369)</f>
        <v>45</v>
      </c>
      <c r="G1426" s="7" t="str">
        <f>IF(ISNUMBER('[1]3 Cupos'!BA369), IF('[1]3 Cupos'!BA369-INT('[1]3 Cupos'!BA369)=0,TEXT('[1]3 Cupos'!BA369,"#.##0"),TEXT('[1]3 Cupos'!BA369,"#.##0,00")),'[1]3 Cupos'!BA369)</f>
        <v>s.e.</v>
      </c>
      <c r="H1426" s="7" t="str">
        <f>IF(ISNUMBER('[1]3 Cupos'!BB369), IF('[1]3 Cupos'!BB369-INT('[1]3 Cupos'!BB369)=0,TEXT('[1]3 Cupos'!BB369,"#.##0"),TEXT('[1]3 Cupos'!BB369,"#.##0,00")),'[1]3 Cupos'!BB369)</f>
        <v>s.e.</v>
      </c>
      <c r="I1426" s="7" t="str">
        <f>IF(ISNUMBER('[1]3 Cupos'!BC369), IF('[1]3 Cupos'!BC369-INT('[1]3 Cupos'!BC369)=0,TEXT('[1]3 Cupos'!BC369,"#.##0"),TEXT('[1]3 Cupos'!BC369,"#.##0,00")),'[1]3 Cupos'!BC369)</f>
        <v>23</v>
      </c>
      <c r="J1426" s="7" t="str">
        <f>IF(ISNUMBER('[1]3 Cupos'!BD369), IF('[1]3 Cupos'!BD369-INT('[1]3 Cupos'!BD369)=0,TEXT('[1]3 Cupos'!BD369,"#.##0"),TEXT('[1]3 Cupos'!BD369,"#.##0,00")),'[1]3 Cupos'!BD369)</f>
        <v>68</v>
      </c>
    </row>
    <row r="1427" spans="1:10" x14ac:dyDescent="0.25">
      <c r="A1427" s="7" t="str">
        <f>+'[1]3 Cupos'!AU370</f>
        <v>Orio / Orio</v>
      </c>
      <c r="B1427" s="7" t="str">
        <f>+'[1]3 Cupos'!AV370</f>
        <v>CUPO</v>
      </c>
      <c r="C1427" s="7" t="str">
        <f>+'[1]3 Cupos'!AW370</f>
        <v>5. Orokorra / General</v>
      </c>
      <c r="D1427" s="7" t="str">
        <f>IF(ISNUMBER('[1]3 Cupos'!AX370), IF('[1]3 Cupos'!AX370-INT('[1]3 Cupos'!AX370)=0,TEXT('[1]3 Cupos'!AX370,"#.##0"),TEXT('[1]3 Cupos'!AX370,"#.##0,00")),'[1]3 Cupos'!AX370)</f>
        <v>71</v>
      </c>
      <c r="E1427" s="7" t="str">
        <f>IF(ISNUMBER('[1]3 Cupos'!AY370), IF('[1]3 Cupos'!AY370-INT('[1]3 Cupos'!AY370)=0,TEXT('[1]3 Cupos'!AY370,"#.##0"),TEXT('[1]3 Cupos'!AY370,"#.##0,00")),'[1]3 Cupos'!AY370)</f>
        <v>48</v>
      </c>
      <c r="F1427" s="7" t="str">
        <f>IF(ISNUMBER('[1]3 Cupos'!AZ370), IF('[1]3 Cupos'!AZ370-INT('[1]3 Cupos'!AZ370)=0,TEXT('[1]3 Cupos'!AZ370,"#.##0"),TEXT('[1]3 Cupos'!AZ370,"#.##0,00")),'[1]3 Cupos'!AZ370)</f>
        <v>119</v>
      </c>
      <c r="G1427" s="7" t="str">
        <f>IF(ISNUMBER('[1]3 Cupos'!BA370), IF('[1]3 Cupos'!BA370-INT('[1]3 Cupos'!BA370)=0,TEXT('[1]3 Cupos'!BA370,"#.##0"),TEXT('[1]3 Cupos'!BA370,"#.##0,00")),'[1]3 Cupos'!BA370)</f>
        <v>77</v>
      </c>
      <c r="H1427" s="7" t="str">
        <f>IF(ISNUMBER('[1]3 Cupos'!BB370), IF('[1]3 Cupos'!BB370-INT('[1]3 Cupos'!BB370)=0,TEXT('[1]3 Cupos'!BB370,"#.##0"),TEXT('[1]3 Cupos'!BB370,"#.##0,00")),'[1]3 Cupos'!BB370)</f>
        <v>29</v>
      </c>
      <c r="I1427" s="7" t="str">
        <f>IF(ISNUMBER('[1]3 Cupos'!BC370), IF('[1]3 Cupos'!BC370-INT('[1]3 Cupos'!BC370)=0,TEXT('[1]3 Cupos'!BC370,"#.##0"),TEXT('[1]3 Cupos'!BC370,"#.##0,00")),'[1]3 Cupos'!BC370)</f>
        <v>106</v>
      </c>
      <c r="J1427" s="7" t="str">
        <f>IF(ISNUMBER('[1]3 Cupos'!BD370), IF('[1]3 Cupos'!BD370-INT('[1]3 Cupos'!BD370)=0,TEXT('[1]3 Cupos'!BD370,"#.##0"),TEXT('[1]3 Cupos'!BD370,"#.##0,00")),'[1]3 Cupos'!BD370)</f>
        <v>225</v>
      </c>
    </row>
    <row r="1428" spans="1:10" x14ac:dyDescent="0.25">
      <c r="A1428" s="7" t="str">
        <f>+'[1]3 Cupos'!AU371</f>
        <v>Orozko / Orozko</v>
      </c>
      <c r="B1428" s="7" t="str">
        <f>+'[1]3 Cupos'!AV371</f>
        <v>CUPO</v>
      </c>
      <c r="C1428" s="7" t="str">
        <f>+'[1]3 Cupos'!AW371</f>
        <v>1. Extebizitza egokitua / Vivienda adaptada</v>
      </c>
      <c r="D1428" s="7" t="str">
        <f>IF(ISNUMBER('[1]3 Cupos'!AX371), IF('[1]3 Cupos'!AX371-INT('[1]3 Cupos'!AX371)=0,TEXT('[1]3 Cupos'!AX371,"#.##0"),TEXT('[1]3 Cupos'!AX371,"#.##0,00")),'[1]3 Cupos'!AX371)</f>
        <v>s.e.</v>
      </c>
      <c r="E1428" s="7" t="str">
        <f>IF(ISNUMBER('[1]3 Cupos'!AY371), IF('[1]3 Cupos'!AY371-INT('[1]3 Cupos'!AY371)=0,TEXT('[1]3 Cupos'!AY371,"#.##0"),TEXT('[1]3 Cupos'!AY371,"#.##0,00")),'[1]3 Cupos'!AY371)</f>
        <v>s.e.</v>
      </c>
      <c r="F1428" s="7" t="str">
        <f>IF(ISNUMBER('[1]3 Cupos'!AZ371), IF('[1]3 Cupos'!AZ371-INT('[1]3 Cupos'!AZ371)=0,TEXT('[1]3 Cupos'!AZ371,"#.##0"),TEXT('[1]3 Cupos'!AZ371,"#.##0,00")),'[1]3 Cupos'!AZ371)</f>
        <v>s.e.</v>
      </c>
      <c r="G1428" s="7" t="str">
        <f>IF(ISNUMBER('[1]3 Cupos'!BA371), IF('[1]3 Cupos'!BA371-INT('[1]3 Cupos'!BA371)=0,TEXT('[1]3 Cupos'!BA371,"#.##0"),TEXT('[1]3 Cupos'!BA371,"#.##0,00")),'[1]3 Cupos'!BA371)</f>
        <v>s.e.</v>
      </c>
      <c r="H1428" s="7" t="str">
        <f>IF(ISNUMBER('[1]3 Cupos'!BB371), IF('[1]3 Cupos'!BB371-INT('[1]3 Cupos'!BB371)=0,TEXT('[1]3 Cupos'!BB371,"#.##0"),TEXT('[1]3 Cupos'!BB371,"#.##0,00")),'[1]3 Cupos'!BB371)</f>
        <v>s.e.</v>
      </c>
      <c r="I1428" s="7" t="str">
        <f>IF(ISNUMBER('[1]3 Cupos'!BC371), IF('[1]3 Cupos'!BC371-INT('[1]3 Cupos'!BC371)=0,TEXT('[1]3 Cupos'!BC371,"#.##0"),TEXT('[1]3 Cupos'!BC371,"#.##0,00")),'[1]3 Cupos'!BC371)</f>
        <v>s.e.</v>
      </c>
      <c r="J1428" s="7" t="str">
        <f>IF(ISNUMBER('[1]3 Cupos'!BD371), IF('[1]3 Cupos'!BD371-INT('[1]3 Cupos'!BD371)=0,TEXT('[1]3 Cupos'!BD371,"#.##0"),TEXT('[1]3 Cupos'!BD371,"#.##0,00")),'[1]3 Cupos'!BD371)</f>
        <v>s.e.</v>
      </c>
    </row>
    <row r="1429" spans="1:10" x14ac:dyDescent="0.25">
      <c r="A1429" s="7" t="str">
        <f>+'[1]3 Cupos'!AU372</f>
        <v>Orozko / Orozko</v>
      </c>
      <c r="B1429" s="7" t="str">
        <f>+'[1]3 Cupos'!AV372</f>
        <v>CUPO</v>
      </c>
      <c r="C1429" s="7" t="str">
        <f>+'[1]3 Cupos'!AW372</f>
        <v>2. DSV / DSV</v>
      </c>
      <c r="D1429" s="7" t="str">
        <f>IF(ISNUMBER('[1]3 Cupos'!AX372), IF('[1]3 Cupos'!AX372-INT('[1]3 Cupos'!AX372)=0,TEXT('[1]3 Cupos'!AX372,"#.##0"),TEXT('[1]3 Cupos'!AX372,"#.##0,00")),'[1]3 Cupos'!AX372)</f>
        <v>s.e.</v>
      </c>
      <c r="E1429" s="7" t="str">
        <f>IF(ISNUMBER('[1]3 Cupos'!AY372), IF('[1]3 Cupos'!AY372-INT('[1]3 Cupos'!AY372)=0,TEXT('[1]3 Cupos'!AY372,"#.##0"),TEXT('[1]3 Cupos'!AY372,"#.##0,00")),'[1]3 Cupos'!AY372)</f>
        <v>s.e.</v>
      </c>
      <c r="F1429" s="7" t="str">
        <f>IF(ISNUMBER('[1]3 Cupos'!AZ372), IF('[1]3 Cupos'!AZ372-INT('[1]3 Cupos'!AZ372)=0,TEXT('[1]3 Cupos'!AZ372,"#.##0"),TEXT('[1]3 Cupos'!AZ372,"#.##0,00")),'[1]3 Cupos'!AZ372)</f>
        <v>6</v>
      </c>
      <c r="G1429" s="7" t="str">
        <f>IF(ISNUMBER('[1]3 Cupos'!BA372), IF('[1]3 Cupos'!BA372-INT('[1]3 Cupos'!BA372)=0,TEXT('[1]3 Cupos'!BA372,"#.##0"),TEXT('[1]3 Cupos'!BA372,"#.##0,00")),'[1]3 Cupos'!BA372)</f>
        <v>s.e.</v>
      </c>
      <c r="H1429" s="7" t="str">
        <f>IF(ISNUMBER('[1]3 Cupos'!BB372), IF('[1]3 Cupos'!BB372-INT('[1]3 Cupos'!BB372)=0,TEXT('[1]3 Cupos'!BB372,"#.##0"),TEXT('[1]3 Cupos'!BB372,"#.##0,00")),'[1]3 Cupos'!BB372)</f>
        <v>s.e.</v>
      </c>
      <c r="I1429" s="7" t="str">
        <f>IF(ISNUMBER('[1]3 Cupos'!BC372), IF('[1]3 Cupos'!BC372-INT('[1]3 Cupos'!BC372)=0,TEXT('[1]3 Cupos'!BC372,"#.##0"),TEXT('[1]3 Cupos'!BC372,"#.##0,00")),'[1]3 Cupos'!BC372)</f>
        <v>s.e.</v>
      </c>
      <c r="J1429" s="7" t="str">
        <f>IF(ISNUMBER('[1]3 Cupos'!BD372), IF('[1]3 Cupos'!BD372-INT('[1]3 Cupos'!BD372)=0,TEXT('[1]3 Cupos'!BD372,"#.##0"),TEXT('[1]3 Cupos'!BD372,"#.##0,00")),'[1]3 Cupos'!BD372)</f>
        <v>6</v>
      </c>
    </row>
    <row r="1430" spans="1:10" x14ac:dyDescent="0.25">
      <c r="A1430" s="7" t="str">
        <f>+'[1]3 Cupos'!AU373</f>
        <v>Orozko / Orozko</v>
      </c>
      <c r="B1430" s="7" t="str">
        <f>+'[1]3 Cupos'!AV373</f>
        <v>CUPO</v>
      </c>
      <c r="C1430" s="7" t="str">
        <f>+'[1]3 Cupos'!AW373</f>
        <v>3. 36 urtetik beherakoak / Menores 36 años</v>
      </c>
      <c r="D1430" s="7" t="str">
        <f>IF(ISNUMBER('[1]3 Cupos'!AX373), IF('[1]3 Cupos'!AX373-INT('[1]3 Cupos'!AX373)=0,TEXT('[1]3 Cupos'!AX373,"#.##0"),TEXT('[1]3 Cupos'!AX373,"#.##0,00")),'[1]3 Cupos'!AX373)</f>
        <v>s.e.</v>
      </c>
      <c r="E1430" s="7" t="str">
        <f>IF(ISNUMBER('[1]3 Cupos'!AY373), IF('[1]3 Cupos'!AY373-INT('[1]3 Cupos'!AY373)=0,TEXT('[1]3 Cupos'!AY373,"#.##0"),TEXT('[1]3 Cupos'!AY373,"#.##0,00")),'[1]3 Cupos'!AY373)</f>
        <v>s.e.</v>
      </c>
      <c r="F1430" s="7" t="str">
        <f>IF(ISNUMBER('[1]3 Cupos'!AZ373), IF('[1]3 Cupos'!AZ373-INT('[1]3 Cupos'!AZ373)=0,TEXT('[1]3 Cupos'!AZ373,"#.##0"),TEXT('[1]3 Cupos'!AZ373,"#.##0,00")),'[1]3 Cupos'!AZ373)</f>
        <v>8</v>
      </c>
      <c r="G1430" s="7" t="str">
        <f>IF(ISNUMBER('[1]3 Cupos'!BA373), IF('[1]3 Cupos'!BA373-INT('[1]3 Cupos'!BA373)=0,TEXT('[1]3 Cupos'!BA373,"#.##0"),TEXT('[1]3 Cupos'!BA373,"#.##0,00")),'[1]3 Cupos'!BA373)</f>
        <v>s.e.</v>
      </c>
      <c r="H1430" s="7" t="str">
        <f>IF(ISNUMBER('[1]3 Cupos'!BB373), IF('[1]3 Cupos'!BB373-INT('[1]3 Cupos'!BB373)=0,TEXT('[1]3 Cupos'!BB373,"#.##0"),TEXT('[1]3 Cupos'!BB373,"#.##0,00")),'[1]3 Cupos'!BB373)</f>
        <v>s.e.</v>
      </c>
      <c r="I1430" s="7" t="str">
        <f>IF(ISNUMBER('[1]3 Cupos'!BC373), IF('[1]3 Cupos'!BC373-INT('[1]3 Cupos'!BC373)=0,TEXT('[1]3 Cupos'!BC373,"#.##0"),TEXT('[1]3 Cupos'!BC373,"#.##0,00")),'[1]3 Cupos'!BC373)</f>
        <v>s.e.</v>
      </c>
      <c r="J1430" s="7" t="str">
        <f>IF(ISNUMBER('[1]3 Cupos'!BD373), IF('[1]3 Cupos'!BD373-INT('[1]3 Cupos'!BD373)=0,TEXT('[1]3 Cupos'!BD373,"#.##0"),TEXT('[1]3 Cupos'!BD373,"#.##0,00")),'[1]3 Cupos'!BD373)</f>
        <v>10</v>
      </c>
    </row>
    <row r="1431" spans="1:10" x14ac:dyDescent="0.25">
      <c r="A1431" s="7" t="str">
        <f>+'[1]3 Cupos'!AU374</f>
        <v>Orozko / Orozko</v>
      </c>
      <c r="B1431" s="7" t="str">
        <f>+'[1]3 Cupos'!AV374</f>
        <v>CUPO</v>
      </c>
      <c r="C1431" s="7" t="str">
        <f>+'[1]3 Cupos'!AW374</f>
        <v>4. Etxebizitza-premia berezia / Especial Necesidad de vivienda</v>
      </c>
      <c r="D1431" s="7" t="str">
        <f>IF(ISNUMBER('[1]3 Cupos'!AX374), IF('[1]3 Cupos'!AX374-INT('[1]3 Cupos'!AX374)=0,TEXT('[1]3 Cupos'!AX374,"#.##0"),TEXT('[1]3 Cupos'!AX374,"#.##0,00")),'[1]3 Cupos'!AX374)</f>
        <v>s.e.</v>
      </c>
      <c r="E1431" s="7" t="str">
        <f>IF(ISNUMBER('[1]3 Cupos'!AY374), IF('[1]3 Cupos'!AY374-INT('[1]3 Cupos'!AY374)=0,TEXT('[1]3 Cupos'!AY374,"#.##0"),TEXT('[1]3 Cupos'!AY374,"#.##0,00")),'[1]3 Cupos'!AY374)</f>
        <v>s.e.</v>
      </c>
      <c r="F1431" s="7" t="str">
        <f>IF(ISNUMBER('[1]3 Cupos'!AZ374), IF('[1]3 Cupos'!AZ374-INT('[1]3 Cupos'!AZ374)=0,TEXT('[1]3 Cupos'!AZ374,"#.##0"),TEXT('[1]3 Cupos'!AZ374,"#.##0,00")),'[1]3 Cupos'!AZ374)</f>
        <v>13</v>
      </c>
      <c r="G1431" s="7" t="str">
        <f>IF(ISNUMBER('[1]3 Cupos'!BA374), IF('[1]3 Cupos'!BA374-INT('[1]3 Cupos'!BA374)=0,TEXT('[1]3 Cupos'!BA374,"#.##0"),TEXT('[1]3 Cupos'!BA374,"#.##0,00")),'[1]3 Cupos'!BA374)</f>
        <v>s.e.</v>
      </c>
      <c r="H1431" s="7" t="str">
        <f>IF(ISNUMBER('[1]3 Cupos'!BB374), IF('[1]3 Cupos'!BB374-INT('[1]3 Cupos'!BB374)=0,TEXT('[1]3 Cupos'!BB374,"#.##0"),TEXT('[1]3 Cupos'!BB374,"#.##0,00")),'[1]3 Cupos'!BB374)</f>
        <v>s.e.</v>
      </c>
      <c r="I1431" s="7" t="str">
        <f>IF(ISNUMBER('[1]3 Cupos'!BC374), IF('[1]3 Cupos'!BC374-INT('[1]3 Cupos'!BC374)=0,TEXT('[1]3 Cupos'!BC374,"#.##0"),TEXT('[1]3 Cupos'!BC374,"#.##0,00")),'[1]3 Cupos'!BC374)</f>
        <v>s.e.</v>
      </c>
      <c r="J1431" s="7" t="str">
        <f>IF(ISNUMBER('[1]3 Cupos'!BD374), IF('[1]3 Cupos'!BD374-INT('[1]3 Cupos'!BD374)=0,TEXT('[1]3 Cupos'!BD374,"#.##0"),TEXT('[1]3 Cupos'!BD374,"#.##0,00")),'[1]3 Cupos'!BD374)</f>
        <v>15</v>
      </c>
    </row>
    <row r="1432" spans="1:10" x14ac:dyDescent="0.25">
      <c r="A1432" s="7" t="str">
        <f>+'[1]3 Cupos'!AU375</f>
        <v>Orozko / Orozko</v>
      </c>
      <c r="B1432" s="7" t="str">
        <f>+'[1]3 Cupos'!AV375</f>
        <v>CUPO</v>
      </c>
      <c r="C1432" s="7" t="str">
        <f>+'[1]3 Cupos'!AW375</f>
        <v>5. Orokorra / General</v>
      </c>
      <c r="D1432" s="7" t="str">
        <f>IF(ISNUMBER('[1]3 Cupos'!AX375), IF('[1]3 Cupos'!AX375-INT('[1]3 Cupos'!AX375)=0,TEXT('[1]3 Cupos'!AX375,"#.##0"),TEXT('[1]3 Cupos'!AX375,"#.##0,00")),'[1]3 Cupos'!AX375)</f>
        <v>s.e.</v>
      </c>
      <c r="E1432" s="7" t="str">
        <f>IF(ISNUMBER('[1]3 Cupos'!AY375), IF('[1]3 Cupos'!AY375-INT('[1]3 Cupos'!AY375)=0,TEXT('[1]3 Cupos'!AY375,"#.##0"),TEXT('[1]3 Cupos'!AY375,"#.##0,00")),'[1]3 Cupos'!AY375)</f>
        <v>s.e.</v>
      </c>
      <c r="F1432" s="7" t="str">
        <f>IF(ISNUMBER('[1]3 Cupos'!AZ375), IF('[1]3 Cupos'!AZ375-INT('[1]3 Cupos'!AZ375)=0,TEXT('[1]3 Cupos'!AZ375,"#.##0"),TEXT('[1]3 Cupos'!AZ375,"#.##0,00")),'[1]3 Cupos'!AZ375)</f>
        <v>18</v>
      </c>
      <c r="G1432" s="7" t="str">
        <f>IF(ISNUMBER('[1]3 Cupos'!BA375), IF('[1]3 Cupos'!BA375-INT('[1]3 Cupos'!BA375)=0,TEXT('[1]3 Cupos'!BA375,"#.##0"),TEXT('[1]3 Cupos'!BA375,"#.##0,00")),'[1]3 Cupos'!BA375)</f>
        <v>5</v>
      </c>
      <c r="H1432" s="7" t="str">
        <f>IF(ISNUMBER('[1]3 Cupos'!BB375), IF('[1]3 Cupos'!BB375-INT('[1]3 Cupos'!BB375)=0,TEXT('[1]3 Cupos'!BB375,"#.##0"),TEXT('[1]3 Cupos'!BB375,"#.##0,00")),'[1]3 Cupos'!BB375)</f>
        <v>5</v>
      </c>
      <c r="I1432" s="7" t="str">
        <f>IF(ISNUMBER('[1]3 Cupos'!BC375), IF('[1]3 Cupos'!BC375-INT('[1]3 Cupos'!BC375)=0,TEXT('[1]3 Cupos'!BC375,"#.##0"),TEXT('[1]3 Cupos'!BC375,"#.##0,00")),'[1]3 Cupos'!BC375)</f>
        <v>10</v>
      </c>
      <c r="J1432" s="7" t="str">
        <f>IF(ISNUMBER('[1]3 Cupos'!BD375), IF('[1]3 Cupos'!BD375-INT('[1]3 Cupos'!BD375)=0,TEXT('[1]3 Cupos'!BD375,"#.##0"),TEXT('[1]3 Cupos'!BD375,"#.##0,00")),'[1]3 Cupos'!BD375)</f>
        <v>28</v>
      </c>
    </row>
    <row r="1433" spans="1:10" x14ac:dyDescent="0.25">
      <c r="A1433" s="7" t="str">
        <f>+'[1]3 Cupos'!AU376</f>
        <v>Ortuella / Ortuella</v>
      </c>
      <c r="B1433" s="7" t="str">
        <f>+'[1]3 Cupos'!AV376</f>
        <v>CUPO</v>
      </c>
      <c r="C1433" s="7" t="str">
        <f>+'[1]3 Cupos'!AW376</f>
        <v>1. Extebizitza egokitua / Vivienda adaptada</v>
      </c>
      <c r="D1433" s="7" t="str">
        <f>IF(ISNUMBER('[1]3 Cupos'!AX376), IF('[1]3 Cupos'!AX376-INT('[1]3 Cupos'!AX376)=0,TEXT('[1]3 Cupos'!AX376,"#.##0"),TEXT('[1]3 Cupos'!AX376,"#.##0,00")),'[1]3 Cupos'!AX376)</f>
        <v>s.e.</v>
      </c>
      <c r="E1433" s="7" t="str">
        <f>IF(ISNUMBER('[1]3 Cupos'!AY376), IF('[1]3 Cupos'!AY376-INT('[1]3 Cupos'!AY376)=0,TEXT('[1]3 Cupos'!AY376,"#.##0"),TEXT('[1]3 Cupos'!AY376,"#.##0,00")),'[1]3 Cupos'!AY376)</f>
        <v>s.e.</v>
      </c>
      <c r="F1433" s="7" t="str">
        <f>IF(ISNUMBER('[1]3 Cupos'!AZ376), IF('[1]3 Cupos'!AZ376-INT('[1]3 Cupos'!AZ376)=0,TEXT('[1]3 Cupos'!AZ376,"#.##0"),TEXT('[1]3 Cupos'!AZ376,"#.##0,00")),'[1]3 Cupos'!AZ376)</f>
        <v>s.e.</v>
      </c>
      <c r="G1433" s="7" t="str">
        <f>IF(ISNUMBER('[1]3 Cupos'!BA376), IF('[1]3 Cupos'!BA376-INT('[1]3 Cupos'!BA376)=0,TEXT('[1]3 Cupos'!BA376,"#.##0"),TEXT('[1]3 Cupos'!BA376,"#.##0,00")),'[1]3 Cupos'!BA376)</f>
        <v>s.e.</v>
      </c>
      <c r="H1433" s="7" t="str">
        <f>IF(ISNUMBER('[1]3 Cupos'!BB376), IF('[1]3 Cupos'!BB376-INT('[1]3 Cupos'!BB376)=0,TEXT('[1]3 Cupos'!BB376,"#.##0"),TEXT('[1]3 Cupos'!BB376,"#.##0,00")),'[1]3 Cupos'!BB376)</f>
        <v>s.e.</v>
      </c>
      <c r="I1433" s="7" t="str">
        <f>IF(ISNUMBER('[1]3 Cupos'!BC376), IF('[1]3 Cupos'!BC376-INT('[1]3 Cupos'!BC376)=0,TEXT('[1]3 Cupos'!BC376,"#.##0"),TEXT('[1]3 Cupos'!BC376,"#.##0,00")),'[1]3 Cupos'!BC376)</f>
        <v>s.e.</v>
      </c>
      <c r="J1433" s="7" t="str">
        <f>IF(ISNUMBER('[1]3 Cupos'!BD376), IF('[1]3 Cupos'!BD376-INT('[1]3 Cupos'!BD376)=0,TEXT('[1]3 Cupos'!BD376,"#.##0"),TEXT('[1]3 Cupos'!BD376,"#.##0,00")),'[1]3 Cupos'!BD376)</f>
        <v>s.e.</v>
      </c>
    </row>
    <row r="1434" spans="1:10" x14ac:dyDescent="0.25">
      <c r="A1434" s="7" t="str">
        <f>+'[1]3 Cupos'!AU377</f>
        <v>Ortuella / Ortuella</v>
      </c>
      <c r="B1434" s="7" t="str">
        <f>+'[1]3 Cupos'!AV377</f>
        <v>CUPO</v>
      </c>
      <c r="C1434" s="7" t="str">
        <f>+'[1]3 Cupos'!AW377</f>
        <v>2. DSV / DSV</v>
      </c>
      <c r="D1434" s="7" t="str">
        <f>IF(ISNUMBER('[1]3 Cupos'!AX377), IF('[1]3 Cupos'!AX377-INT('[1]3 Cupos'!AX377)=0,TEXT('[1]3 Cupos'!AX377,"#.##0"),TEXT('[1]3 Cupos'!AX377,"#.##0,00")),'[1]3 Cupos'!AX377)</f>
        <v>s.e.</v>
      </c>
      <c r="E1434" s="7" t="str">
        <f>IF(ISNUMBER('[1]3 Cupos'!AY377), IF('[1]3 Cupos'!AY377-INT('[1]3 Cupos'!AY377)=0,TEXT('[1]3 Cupos'!AY377,"#.##0"),TEXT('[1]3 Cupos'!AY377,"#.##0,00")),'[1]3 Cupos'!AY377)</f>
        <v>s.e.</v>
      </c>
      <c r="F1434" s="7" t="str">
        <f>IF(ISNUMBER('[1]3 Cupos'!AZ377), IF('[1]3 Cupos'!AZ377-INT('[1]3 Cupos'!AZ377)=0,TEXT('[1]3 Cupos'!AZ377,"#.##0"),TEXT('[1]3 Cupos'!AZ377,"#.##0,00")),'[1]3 Cupos'!AZ377)</f>
        <v>5</v>
      </c>
      <c r="G1434" s="7" t="str">
        <f>IF(ISNUMBER('[1]3 Cupos'!BA377), IF('[1]3 Cupos'!BA377-INT('[1]3 Cupos'!BA377)=0,TEXT('[1]3 Cupos'!BA377,"#.##0"),TEXT('[1]3 Cupos'!BA377,"#.##0,00")),'[1]3 Cupos'!BA377)</f>
        <v>s.e.</v>
      </c>
      <c r="H1434" s="7" t="str">
        <f>IF(ISNUMBER('[1]3 Cupos'!BB377), IF('[1]3 Cupos'!BB377-INT('[1]3 Cupos'!BB377)=0,TEXT('[1]3 Cupos'!BB377,"#.##0"),TEXT('[1]3 Cupos'!BB377,"#.##0,00")),'[1]3 Cupos'!BB377)</f>
        <v>s.e.</v>
      </c>
      <c r="I1434" s="7" t="str">
        <f>IF(ISNUMBER('[1]3 Cupos'!BC377), IF('[1]3 Cupos'!BC377-INT('[1]3 Cupos'!BC377)=0,TEXT('[1]3 Cupos'!BC377,"#.##0"),TEXT('[1]3 Cupos'!BC377,"#.##0,00")),'[1]3 Cupos'!BC377)</f>
        <v>5</v>
      </c>
      <c r="J1434" s="7" t="str">
        <f>IF(ISNUMBER('[1]3 Cupos'!BD377), IF('[1]3 Cupos'!BD377-INT('[1]3 Cupos'!BD377)=0,TEXT('[1]3 Cupos'!BD377,"#.##0"),TEXT('[1]3 Cupos'!BD377,"#.##0,00")),'[1]3 Cupos'!BD377)</f>
        <v>10</v>
      </c>
    </row>
    <row r="1435" spans="1:10" x14ac:dyDescent="0.25">
      <c r="A1435" s="7" t="str">
        <f>+'[1]3 Cupos'!AU378</f>
        <v>Ortuella / Ortuella</v>
      </c>
      <c r="B1435" s="7" t="str">
        <f>+'[1]3 Cupos'!AV378</f>
        <v>CUPO</v>
      </c>
      <c r="C1435" s="7" t="str">
        <f>+'[1]3 Cupos'!AW378</f>
        <v>3. 36 urtetik beherakoak / Menores 36 años</v>
      </c>
      <c r="D1435" s="7" t="str">
        <f>IF(ISNUMBER('[1]3 Cupos'!AX378), IF('[1]3 Cupos'!AX378-INT('[1]3 Cupos'!AX378)=0,TEXT('[1]3 Cupos'!AX378,"#.##0"),TEXT('[1]3 Cupos'!AX378,"#.##0,00")),'[1]3 Cupos'!AX378)</f>
        <v>s.e.</v>
      </c>
      <c r="E1435" s="7" t="str">
        <f>IF(ISNUMBER('[1]3 Cupos'!AY378), IF('[1]3 Cupos'!AY378-INT('[1]3 Cupos'!AY378)=0,TEXT('[1]3 Cupos'!AY378,"#.##0"),TEXT('[1]3 Cupos'!AY378,"#.##0,00")),'[1]3 Cupos'!AY378)</f>
        <v>s.e.</v>
      </c>
      <c r="F1435" s="7" t="str">
        <f>IF(ISNUMBER('[1]3 Cupos'!AZ378), IF('[1]3 Cupos'!AZ378-INT('[1]3 Cupos'!AZ378)=0,TEXT('[1]3 Cupos'!AZ378,"#.##0"),TEXT('[1]3 Cupos'!AZ378,"#.##0,00")),'[1]3 Cupos'!AZ378)</f>
        <v>59</v>
      </c>
      <c r="G1435" s="7" t="str">
        <f>IF(ISNUMBER('[1]3 Cupos'!BA378), IF('[1]3 Cupos'!BA378-INT('[1]3 Cupos'!BA378)=0,TEXT('[1]3 Cupos'!BA378,"#.##0"),TEXT('[1]3 Cupos'!BA378,"#.##0,00")),'[1]3 Cupos'!BA378)</f>
        <v>s.e.</v>
      </c>
      <c r="H1435" s="7" t="str">
        <f>IF(ISNUMBER('[1]3 Cupos'!BB378), IF('[1]3 Cupos'!BB378-INT('[1]3 Cupos'!BB378)=0,TEXT('[1]3 Cupos'!BB378,"#.##0"),TEXT('[1]3 Cupos'!BB378,"#.##0,00")),'[1]3 Cupos'!BB378)</f>
        <v>s.e.</v>
      </c>
      <c r="I1435" s="7" t="str">
        <f>IF(ISNUMBER('[1]3 Cupos'!BC378), IF('[1]3 Cupos'!BC378-INT('[1]3 Cupos'!BC378)=0,TEXT('[1]3 Cupos'!BC378,"#.##0"),TEXT('[1]3 Cupos'!BC378,"#.##0,00")),'[1]3 Cupos'!BC378)</f>
        <v>48</v>
      </c>
      <c r="J1435" s="7" t="str">
        <f>IF(ISNUMBER('[1]3 Cupos'!BD378), IF('[1]3 Cupos'!BD378-INT('[1]3 Cupos'!BD378)=0,TEXT('[1]3 Cupos'!BD378,"#.##0"),TEXT('[1]3 Cupos'!BD378,"#.##0,00")),'[1]3 Cupos'!BD378)</f>
        <v>107</v>
      </c>
    </row>
    <row r="1436" spans="1:10" x14ac:dyDescent="0.25">
      <c r="A1436" s="7" t="str">
        <f>+'[1]3 Cupos'!AU379</f>
        <v>Ortuella / Ortuella</v>
      </c>
      <c r="B1436" s="7" t="str">
        <f>+'[1]3 Cupos'!AV379</f>
        <v>CUPO</v>
      </c>
      <c r="C1436" s="7" t="str">
        <f>+'[1]3 Cupos'!AW379</f>
        <v>4. Etxebizitza-premia berezia / Especial Necesidad de vivienda</v>
      </c>
      <c r="D1436" s="7" t="str">
        <f>IF(ISNUMBER('[1]3 Cupos'!AX379), IF('[1]3 Cupos'!AX379-INT('[1]3 Cupos'!AX379)=0,TEXT('[1]3 Cupos'!AX379,"#.##0"),TEXT('[1]3 Cupos'!AX379,"#.##0,00")),'[1]3 Cupos'!AX379)</f>
        <v>s.e.</v>
      </c>
      <c r="E1436" s="7" t="str">
        <f>IF(ISNUMBER('[1]3 Cupos'!AY379), IF('[1]3 Cupos'!AY379-INT('[1]3 Cupos'!AY379)=0,TEXT('[1]3 Cupos'!AY379,"#.##0"),TEXT('[1]3 Cupos'!AY379,"#.##0,00")),'[1]3 Cupos'!AY379)</f>
        <v>s.e.</v>
      </c>
      <c r="F1436" s="7" t="str">
        <f>IF(ISNUMBER('[1]3 Cupos'!AZ379), IF('[1]3 Cupos'!AZ379-INT('[1]3 Cupos'!AZ379)=0,TEXT('[1]3 Cupos'!AZ379,"#.##0"),TEXT('[1]3 Cupos'!AZ379,"#.##0,00")),'[1]3 Cupos'!AZ379)</f>
        <v>42</v>
      </c>
      <c r="G1436" s="7" t="str">
        <f>IF(ISNUMBER('[1]3 Cupos'!BA379), IF('[1]3 Cupos'!BA379-INT('[1]3 Cupos'!BA379)=0,TEXT('[1]3 Cupos'!BA379,"#.##0"),TEXT('[1]3 Cupos'!BA379,"#.##0,00")),'[1]3 Cupos'!BA379)</f>
        <v>s.e.</v>
      </c>
      <c r="H1436" s="7" t="str">
        <f>IF(ISNUMBER('[1]3 Cupos'!BB379), IF('[1]3 Cupos'!BB379-INT('[1]3 Cupos'!BB379)=0,TEXT('[1]3 Cupos'!BB379,"#.##0"),TEXT('[1]3 Cupos'!BB379,"#.##0,00")),'[1]3 Cupos'!BB379)</f>
        <v>s.e.</v>
      </c>
      <c r="I1436" s="7" t="str">
        <f>IF(ISNUMBER('[1]3 Cupos'!BC379), IF('[1]3 Cupos'!BC379-INT('[1]3 Cupos'!BC379)=0,TEXT('[1]3 Cupos'!BC379,"#.##0"),TEXT('[1]3 Cupos'!BC379,"#.##0,00")),'[1]3 Cupos'!BC379)</f>
        <v>27</v>
      </c>
      <c r="J1436" s="7" t="str">
        <f>IF(ISNUMBER('[1]3 Cupos'!BD379), IF('[1]3 Cupos'!BD379-INT('[1]3 Cupos'!BD379)=0,TEXT('[1]3 Cupos'!BD379,"#.##0"),TEXT('[1]3 Cupos'!BD379,"#.##0,00")),'[1]3 Cupos'!BD379)</f>
        <v>69</v>
      </c>
    </row>
    <row r="1437" spans="1:10" x14ac:dyDescent="0.25">
      <c r="A1437" s="7" t="str">
        <f>+'[1]3 Cupos'!AU380</f>
        <v>Ortuella / Ortuella</v>
      </c>
      <c r="B1437" s="7" t="str">
        <f>+'[1]3 Cupos'!AV380</f>
        <v>CUPO</v>
      </c>
      <c r="C1437" s="7" t="str">
        <f>+'[1]3 Cupos'!AW380</f>
        <v>5. Orokorra / General</v>
      </c>
      <c r="D1437" s="7" t="str">
        <f>IF(ISNUMBER('[1]3 Cupos'!AX380), IF('[1]3 Cupos'!AX380-INT('[1]3 Cupos'!AX380)=0,TEXT('[1]3 Cupos'!AX380,"#.##0"),TEXT('[1]3 Cupos'!AX380,"#.##0,00")),'[1]3 Cupos'!AX380)</f>
        <v>29</v>
      </c>
      <c r="E1437" s="7" t="str">
        <f>IF(ISNUMBER('[1]3 Cupos'!AY380), IF('[1]3 Cupos'!AY380-INT('[1]3 Cupos'!AY380)=0,TEXT('[1]3 Cupos'!AY380,"#.##0"),TEXT('[1]3 Cupos'!AY380,"#.##0,00")),'[1]3 Cupos'!AY380)</f>
        <v>35</v>
      </c>
      <c r="F1437" s="7" t="str">
        <f>IF(ISNUMBER('[1]3 Cupos'!AZ380), IF('[1]3 Cupos'!AZ380-INT('[1]3 Cupos'!AZ380)=0,TEXT('[1]3 Cupos'!AZ380,"#.##0"),TEXT('[1]3 Cupos'!AZ380,"#.##0,00")),'[1]3 Cupos'!AZ380)</f>
        <v>64</v>
      </c>
      <c r="G1437" s="7" t="str">
        <f>IF(ISNUMBER('[1]3 Cupos'!BA380), IF('[1]3 Cupos'!BA380-INT('[1]3 Cupos'!BA380)=0,TEXT('[1]3 Cupos'!BA380,"#.##0"),TEXT('[1]3 Cupos'!BA380,"#.##0,00")),'[1]3 Cupos'!BA380)</f>
        <v>25</v>
      </c>
      <c r="H1437" s="7" t="str">
        <f>IF(ISNUMBER('[1]3 Cupos'!BB380), IF('[1]3 Cupos'!BB380-INT('[1]3 Cupos'!BB380)=0,TEXT('[1]3 Cupos'!BB380,"#.##0"),TEXT('[1]3 Cupos'!BB380,"#.##0,00")),'[1]3 Cupos'!BB380)</f>
        <v>20</v>
      </c>
      <c r="I1437" s="7" t="str">
        <f>IF(ISNUMBER('[1]3 Cupos'!BC380), IF('[1]3 Cupos'!BC380-INT('[1]3 Cupos'!BC380)=0,TEXT('[1]3 Cupos'!BC380,"#.##0"),TEXT('[1]3 Cupos'!BC380,"#.##0,00")),'[1]3 Cupos'!BC380)</f>
        <v>45</v>
      </c>
      <c r="J1437" s="7" t="str">
        <f>IF(ISNUMBER('[1]3 Cupos'!BD380), IF('[1]3 Cupos'!BD380-INT('[1]3 Cupos'!BD380)=0,TEXT('[1]3 Cupos'!BD380,"#.##0"),TEXT('[1]3 Cupos'!BD380,"#.##0,00")),'[1]3 Cupos'!BD380)</f>
        <v>109</v>
      </c>
    </row>
    <row r="1438" spans="1:10" x14ac:dyDescent="0.25">
      <c r="A1438" s="7" t="str">
        <f>+'[1]3 Cupos'!AU381</f>
        <v>Oyón-Oion / Oyón-Oion</v>
      </c>
      <c r="B1438" s="7" t="str">
        <f>+'[1]3 Cupos'!AV381</f>
        <v>CUPO</v>
      </c>
      <c r="C1438" s="7" t="str">
        <f>+'[1]3 Cupos'!AW381</f>
        <v>1. Extebizitza egokitua / Vivienda adaptada</v>
      </c>
      <c r="D1438" s="7" t="str">
        <f>IF(ISNUMBER('[1]3 Cupos'!AX381), IF('[1]3 Cupos'!AX381-INT('[1]3 Cupos'!AX381)=0,TEXT('[1]3 Cupos'!AX381,"#.##0"),TEXT('[1]3 Cupos'!AX381,"#.##0,00")),'[1]3 Cupos'!AX381)</f>
        <v>s.e.</v>
      </c>
      <c r="E1438" s="7" t="str">
        <f>IF(ISNUMBER('[1]3 Cupos'!AY381), IF('[1]3 Cupos'!AY381-INT('[1]3 Cupos'!AY381)=0,TEXT('[1]3 Cupos'!AY381,"#.##0"),TEXT('[1]3 Cupos'!AY381,"#.##0,00")),'[1]3 Cupos'!AY381)</f>
        <v>s.e.</v>
      </c>
      <c r="F1438" s="7" t="str">
        <f>IF(ISNUMBER('[1]3 Cupos'!AZ381), IF('[1]3 Cupos'!AZ381-INT('[1]3 Cupos'!AZ381)=0,TEXT('[1]3 Cupos'!AZ381,"#.##0"),TEXT('[1]3 Cupos'!AZ381,"#.##0,00")),'[1]3 Cupos'!AZ381)</f>
        <v>s.e.</v>
      </c>
      <c r="G1438" s="7" t="str">
        <f>IF(ISNUMBER('[1]3 Cupos'!BA381), IF('[1]3 Cupos'!BA381-INT('[1]3 Cupos'!BA381)=0,TEXT('[1]3 Cupos'!BA381,"#.##0"),TEXT('[1]3 Cupos'!BA381,"#.##0,00")),'[1]3 Cupos'!BA381)</f>
        <v>s.e.</v>
      </c>
      <c r="H1438" s="7" t="str">
        <f>IF(ISNUMBER('[1]3 Cupos'!BB381), IF('[1]3 Cupos'!BB381-INT('[1]3 Cupos'!BB381)=0,TEXT('[1]3 Cupos'!BB381,"#.##0"),TEXT('[1]3 Cupos'!BB381,"#.##0,00")),'[1]3 Cupos'!BB381)</f>
        <v>s.e.</v>
      </c>
      <c r="I1438" s="7" t="str">
        <f>IF(ISNUMBER('[1]3 Cupos'!BC381), IF('[1]3 Cupos'!BC381-INT('[1]3 Cupos'!BC381)=0,TEXT('[1]3 Cupos'!BC381,"#.##0"),TEXT('[1]3 Cupos'!BC381,"#.##0,00")),'[1]3 Cupos'!BC381)</f>
        <v>s.e.</v>
      </c>
      <c r="J1438" s="7" t="str">
        <f>IF(ISNUMBER('[1]3 Cupos'!BD381), IF('[1]3 Cupos'!BD381-INT('[1]3 Cupos'!BD381)=0,TEXT('[1]3 Cupos'!BD381,"#.##0"),TEXT('[1]3 Cupos'!BD381,"#.##0,00")),'[1]3 Cupos'!BD381)</f>
        <v>s.e.</v>
      </c>
    </row>
    <row r="1439" spans="1:10" x14ac:dyDescent="0.25">
      <c r="A1439" s="7" t="str">
        <f>+'[1]3 Cupos'!AU382</f>
        <v>Oyón-Oion / Oyón-Oion</v>
      </c>
      <c r="B1439" s="7" t="str">
        <f>+'[1]3 Cupos'!AV382</f>
        <v>CUPO</v>
      </c>
      <c r="C1439" s="7" t="str">
        <f>+'[1]3 Cupos'!AW382</f>
        <v>2. DSV / DSV</v>
      </c>
      <c r="D1439" s="7" t="str">
        <f>IF(ISNUMBER('[1]3 Cupos'!AX382), IF('[1]3 Cupos'!AX382-INT('[1]3 Cupos'!AX382)=0,TEXT('[1]3 Cupos'!AX382,"#.##0"),TEXT('[1]3 Cupos'!AX382,"#.##0,00")),'[1]3 Cupos'!AX382)</f>
        <v>s.e.</v>
      </c>
      <c r="E1439" s="7" t="str">
        <f>IF(ISNUMBER('[1]3 Cupos'!AY382), IF('[1]3 Cupos'!AY382-INT('[1]3 Cupos'!AY382)=0,TEXT('[1]3 Cupos'!AY382,"#.##0"),TEXT('[1]3 Cupos'!AY382,"#.##0,00")),'[1]3 Cupos'!AY382)</f>
        <v>s.e.</v>
      </c>
      <c r="F1439" s="7" t="str">
        <f>IF(ISNUMBER('[1]3 Cupos'!AZ382), IF('[1]3 Cupos'!AZ382-INT('[1]3 Cupos'!AZ382)=0,TEXT('[1]3 Cupos'!AZ382,"#.##0"),TEXT('[1]3 Cupos'!AZ382,"#.##0,00")),'[1]3 Cupos'!AZ382)</f>
        <v>12</v>
      </c>
      <c r="G1439" s="7" t="str">
        <f>IF(ISNUMBER('[1]3 Cupos'!BA382), IF('[1]3 Cupos'!BA382-INT('[1]3 Cupos'!BA382)=0,TEXT('[1]3 Cupos'!BA382,"#.##0"),TEXT('[1]3 Cupos'!BA382,"#.##0,00")),'[1]3 Cupos'!BA382)</f>
        <v>s.e.</v>
      </c>
      <c r="H1439" s="7" t="str">
        <f>IF(ISNUMBER('[1]3 Cupos'!BB382), IF('[1]3 Cupos'!BB382-INT('[1]3 Cupos'!BB382)=0,TEXT('[1]3 Cupos'!BB382,"#.##0"),TEXT('[1]3 Cupos'!BB382,"#.##0,00")),'[1]3 Cupos'!BB382)</f>
        <v>s.e.</v>
      </c>
      <c r="I1439" s="7" t="str">
        <f>IF(ISNUMBER('[1]3 Cupos'!BC382), IF('[1]3 Cupos'!BC382-INT('[1]3 Cupos'!BC382)=0,TEXT('[1]3 Cupos'!BC382,"#.##0"),TEXT('[1]3 Cupos'!BC382,"#.##0,00")),'[1]3 Cupos'!BC382)</f>
        <v>s.e.</v>
      </c>
      <c r="J1439" s="7" t="str">
        <f>IF(ISNUMBER('[1]3 Cupos'!BD382), IF('[1]3 Cupos'!BD382-INT('[1]3 Cupos'!BD382)=0,TEXT('[1]3 Cupos'!BD382,"#.##0"),TEXT('[1]3 Cupos'!BD382,"#.##0,00")),'[1]3 Cupos'!BD382)</f>
        <v>13</v>
      </c>
    </row>
    <row r="1440" spans="1:10" x14ac:dyDescent="0.25">
      <c r="A1440" s="7" t="str">
        <f>+'[1]3 Cupos'!AU383</f>
        <v>Oyón-Oion / Oyón-Oion</v>
      </c>
      <c r="B1440" s="7" t="str">
        <f>+'[1]3 Cupos'!AV383</f>
        <v>CUPO</v>
      </c>
      <c r="C1440" s="7" t="str">
        <f>+'[1]3 Cupos'!AW383</f>
        <v>3. 36 urtetik beherakoak / Menores 36 años</v>
      </c>
      <c r="D1440" s="7" t="str">
        <f>IF(ISNUMBER('[1]3 Cupos'!AX383), IF('[1]3 Cupos'!AX383-INT('[1]3 Cupos'!AX383)=0,TEXT('[1]3 Cupos'!AX383,"#.##0"),TEXT('[1]3 Cupos'!AX383,"#.##0,00")),'[1]3 Cupos'!AX383)</f>
        <v>s.e.</v>
      </c>
      <c r="E1440" s="7" t="str">
        <f>IF(ISNUMBER('[1]3 Cupos'!AY383), IF('[1]3 Cupos'!AY383-INT('[1]3 Cupos'!AY383)=0,TEXT('[1]3 Cupos'!AY383,"#.##0"),TEXT('[1]3 Cupos'!AY383,"#.##0,00")),'[1]3 Cupos'!AY383)</f>
        <v>s.e.</v>
      </c>
      <c r="F1440" s="7" t="str">
        <f>IF(ISNUMBER('[1]3 Cupos'!AZ383), IF('[1]3 Cupos'!AZ383-INT('[1]3 Cupos'!AZ383)=0,TEXT('[1]3 Cupos'!AZ383,"#.##0"),TEXT('[1]3 Cupos'!AZ383,"#.##0,00")),'[1]3 Cupos'!AZ383)</f>
        <v>35</v>
      </c>
      <c r="G1440" s="7" t="str">
        <f>IF(ISNUMBER('[1]3 Cupos'!BA383), IF('[1]3 Cupos'!BA383-INT('[1]3 Cupos'!BA383)=0,TEXT('[1]3 Cupos'!BA383,"#.##0"),TEXT('[1]3 Cupos'!BA383,"#.##0,00")),'[1]3 Cupos'!BA383)</f>
        <v>s.e.</v>
      </c>
      <c r="H1440" s="7" t="str">
        <f>IF(ISNUMBER('[1]3 Cupos'!BB383), IF('[1]3 Cupos'!BB383-INT('[1]3 Cupos'!BB383)=0,TEXT('[1]3 Cupos'!BB383,"#.##0"),TEXT('[1]3 Cupos'!BB383,"#.##0,00")),'[1]3 Cupos'!BB383)</f>
        <v>s.e.</v>
      </c>
      <c r="I1440" s="7" t="str">
        <f>IF(ISNUMBER('[1]3 Cupos'!BC383), IF('[1]3 Cupos'!BC383-INT('[1]3 Cupos'!BC383)=0,TEXT('[1]3 Cupos'!BC383,"#.##0"),TEXT('[1]3 Cupos'!BC383,"#.##0,00")),'[1]3 Cupos'!BC383)</f>
        <v>s.e.</v>
      </c>
      <c r="J1440" s="7" t="str">
        <f>IF(ISNUMBER('[1]3 Cupos'!BD383), IF('[1]3 Cupos'!BD383-INT('[1]3 Cupos'!BD383)=0,TEXT('[1]3 Cupos'!BD383,"#.##0"),TEXT('[1]3 Cupos'!BD383,"#.##0,00")),'[1]3 Cupos'!BD383)</f>
        <v>37</v>
      </c>
    </row>
    <row r="1441" spans="1:10" x14ac:dyDescent="0.25">
      <c r="A1441" s="7" t="str">
        <f>+'[1]3 Cupos'!AU384</f>
        <v>Oyón-Oion / Oyón-Oion</v>
      </c>
      <c r="B1441" s="7" t="str">
        <f>+'[1]3 Cupos'!AV384</f>
        <v>CUPO</v>
      </c>
      <c r="C1441" s="7" t="str">
        <f>+'[1]3 Cupos'!AW384</f>
        <v>4. Etxebizitza-premia berezia / Especial Necesidad de vivienda</v>
      </c>
      <c r="D1441" s="7" t="str">
        <f>IF(ISNUMBER('[1]3 Cupos'!AX384), IF('[1]3 Cupos'!AX384-INT('[1]3 Cupos'!AX384)=0,TEXT('[1]3 Cupos'!AX384,"#.##0"),TEXT('[1]3 Cupos'!AX384,"#.##0,00")),'[1]3 Cupos'!AX384)</f>
        <v>s.e.</v>
      </c>
      <c r="E1441" s="7" t="str">
        <f>IF(ISNUMBER('[1]3 Cupos'!AY384), IF('[1]3 Cupos'!AY384-INT('[1]3 Cupos'!AY384)=0,TEXT('[1]3 Cupos'!AY384,"#.##0"),TEXT('[1]3 Cupos'!AY384,"#.##0,00")),'[1]3 Cupos'!AY384)</f>
        <v>s.e.</v>
      </c>
      <c r="F1441" s="7" t="str">
        <f>IF(ISNUMBER('[1]3 Cupos'!AZ384), IF('[1]3 Cupos'!AZ384-INT('[1]3 Cupos'!AZ384)=0,TEXT('[1]3 Cupos'!AZ384,"#.##0"),TEXT('[1]3 Cupos'!AZ384,"#.##0,00")),'[1]3 Cupos'!AZ384)</f>
        <v>22</v>
      </c>
      <c r="G1441" s="7" t="str">
        <f>IF(ISNUMBER('[1]3 Cupos'!BA384), IF('[1]3 Cupos'!BA384-INT('[1]3 Cupos'!BA384)=0,TEXT('[1]3 Cupos'!BA384,"#.##0"),TEXT('[1]3 Cupos'!BA384,"#.##0,00")),'[1]3 Cupos'!BA384)</f>
        <v>s.e.</v>
      </c>
      <c r="H1441" s="7" t="str">
        <f>IF(ISNUMBER('[1]3 Cupos'!BB384), IF('[1]3 Cupos'!BB384-INT('[1]3 Cupos'!BB384)=0,TEXT('[1]3 Cupos'!BB384,"#.##0"),TEXT('[1]3 Cupos'!BB384,"#.##0,00")),'[1]3 Cupos'!BB384)</f>
        <v>s.e.</v>
      </c>
      <c r="I1441" s="7" t="str">
        <f>IF(ISNUMBER('[1]3 Cupos'!BC384), IF('[1]3 Cupos'!BC384-INT('[1]3 Cupos'!BC384)=0,TEXT('[1]3 Cupos'!BC384,"#.##0"),TEXT('[1]3 Cupos'!BC384,"#.##0,00")),'[1]3 Cupos'!BC384)</f>
        <v>5</v>
      </c>
      <c r="J1441" s="7" t="str">
        <f>IF(ISNUMBER('[1]3 Cupos'!BD384), IF('[1]3 Cupos'!BD384-INT('[1]3 Cupos'!BD384)=0,TEXT('[1]3 Cupos'!BD384,"#.##0"),TEXT('[1]3 Cupos'!BD384,"#.##0,00")),'[1]3 Cupos'!BD384)</f>
        <v>27</v>
      </c>
    </row>
    <row r="1442" spans="1:10" x14ac:dyDescent="0.25">
      <c r="A1442" s="7" t="str">
        <f>+'[1]3 Cupos'!AU385</f>
        <v>Oyón-Oion / Oyón-Oion</v>
      </c>
      <c r="B1442" s="7" t="str">
        <f>+'[1]3 Cupos'!AV385</f>
        <v>CUPO</v>
      </c>
      <c r="C1442" s="7" t="str">
        <f>+'[1]3 Cupos'!AW385</f>
        <v>5. Orokorra / General</v>
      </c>
      <c r="D1442" s="7" t="str">
        <f>IF(ISNUMBER('[1]3 Cupos'!AX385), IF('[1]3 Cupos'!AX385-INT('[1]3 Cupos'!AX385)=0,TEXT('[1]3 Cupos'!AX385,"#.##0"),TEXT('[1]3 Cupos'!AX385,"#.##0,00")),'[1]3 Cupos'!AX385)</f>
        <v>s.e.</v>
      </c>
      <c r="E1442" s="7" t="str">
        <f>IF(ISNUMBER('[1]3 Cupos'!AY385), IF('[1]3 Cupos'!AY385-INT('[1]3 Cupos'!AY385)=0,TEXT('[1]3 Cupos'!AY385,"#.##0"),TEXT('[1]3 Cupos'!AY385,"#.##0,00")),'[1]3 Cupos'!AY385)</f>
        <v>s.e.</v>
      </c>
      <c r="F1442" s="7" t="str">
        <f>IF(ISNUMBER('[1]3 Cupos'!AZ385), IF('[1]3 Cupos'!AZ385-INT('[1]3 Cupos'!AZ385)=0,TEXT('[1]3 Cupos'!AZ385,"#.##0"),TEXT('[1]3 Cupos'!AZ385,"#.##0,00")),'[1]3 Cupos'!AZ385)</f>
        <v>29</v>
      </c>
      <c r="G1442" s="7" t="str">
        <f>IF(ISNUMBER('[1]3 Cupos'!BA385), IF('[1]3 Cupos'!BA385-INT('[1]3 Cupos'!BA385)=0,TEXT('[1]3 Cupos'!BA385,"#.##0"),TEXT('[1]3 Cupos'!BA385,"#.##0,00")),'[1]3 Cupos'!BA385)</f>
        <v>s.e.</v>
      </c>
      <c r="H1442" s="7" t="str">
        <f>IF(ISNUMBER('[1]3 Cupos'!BB385), IF('[1]3 Cupos'!BB385-INT('[1]3 Cupos'!BB385)=0,TEXT('[1]3 Cupos'!BB385,"#.##0"),TEXT('[1]3 Cupos'!BB385,"#.##0,00")),'[1]3 Cupos'!BB385)</f>
        <v>s.e.</v>
      </c>
      <c r="I1442" s="7" t="str">
        <f>IF(ISNUMBER('[1]3 Cupos'!BC385), IF('[1]3 Cupos'!BC385-INT('[1]3 Cupos'!BC385)=0,TEXT('[1]3 Cupos'!BC385,"#.##0"),TEXT('[1]3 Cupos'!BC385,"#.##0,00")),'[1]3 Cupos'!BC385)</f>
        <v>s.e.</v>
      </c>
      <c r="J1442" s="7" t="str">
        <f>IF(ISNUMBER('[1]3 Cupos'!BD385), IF('[1]3 Cupos'!BD385-INT('[1]3 Cupos'!BD385)=0,TEXT('[1]3 Cupos'!BD385,"#.##0"),TEXT('[1]3 Cupos'!BD385,"#.##0,00")),'[1]3 Cupos'!BD385)</f>
        <v>29</v>
      </c>
    </row>
    <row r="1443" spans="1:10" x14ac:dyDescent="0.25">
      <c r="A1443" s="7" t="str">
        <f>+'[1]3 Cupos'!AU386</f>
        <v>Pasaia / Pasaia</v>
      </c>
      <c r="B1443" s="7" t="str">
        <f>+'[1]3 Cupos'!AV386</f>
        <v>CUPO</v>
      </c>
      <c r="C1443" s="7" t="str">
        <f>+'[1]3 Cupos'!AW386</f>
        <v>1. Extebizitza egokitua / Vivienda adaptada</v>
      </c>
      <c r="D1443" s="7" t="str">
        <f>IF(ISNUMBER('[1]3 Cupos'!AX386), IF('[1]3 Cupos'!AX386-INT('[1]3 Cupos'!AX386)=0,TEXT('[1]3 Cupos'!AX386,"#.##0"),TEXT('[1]3 Cupos'!AX386,"#.##0,00")),'[1]3 Cupos'!AX386)</f>
        <v>s.e.</v>
      </c>
      <c r="E1443" s="7" t="str">
        <f>IF(ISNUMBER('[1]3 Cupos'!AY386), IF('[1]3 Cupos'!AY386-INT('[1]3 Cupos'!AY386)=0,TEXT('[1]3 Cupos'!AY386,"#.##0"),TEXT('[1]3 Cupos'!AY386,"#.##0,00")),'[1]3 Cupos'!AY386)</f>
        <v>s.e.</v>
      </c>
      <c r="F1443" s="7" t="str">
        <f>IF(ISNUMBER('[1]3 Cupos'!AZ386), IF('[1]3 Cupos'!AZ386-INT('[1]3 Cupos'!AZ386)=0,TEXT('[1]3 Cupos'!AZ386,"#.##0"),TEXT('[1]3 Cupos'!AZ386,"#.##0,00")),'[1]3 Cupos'!AZ386)</f>
        <v>15</v>
      </c>
      <c r="G1443" s="7" t="str">
        <f>IF(ISNUMBER('[1]3 Cupos'!BA386), IF('[1]3 Cupos'!BA386-INT('[1]3 Cupos'!BA386)=0,TEXT('[1]3 Cupos'!BA386,"#.##0"),TEXT('[1]3 Cupos'!BA386,"#.##0,00")),'[1]3 Cupos'!BA386)</f>
        <v>s.e.</v>
      </c>
      <c r="H1443" s="7" t="str">
        <f>IF(ISNUMBER('[1]3 Cupos'!BB386), IF('[1]3 Cupos'!BB386-INT('[1]3 Cupos'!BB386)=0,TEXT('[1]3 Cupos'!BB386,"#.##0"),TEXT('[1]3 Cupos'!BB386,"#.##0,00")),'[1]3 Cupos'!BB386)</f>
        <v>s.e.</v>
      </c>
      <c r="I1443" s="7" t="str">
        <f>IF(ISNUMBER('[1]3 Cupos'!BC386), IF('[1]3 Cupos'!BC386-INT('[1]3 Cupos'!BC386)=0,TEXT('[1]3 Cupos'!BC386,"#.##0"),TEXT('[1]3 Cupos'!BC386,"#.##0,00")),'[1]3 Cupos'!BC386)</f>
        <v>7</v>
      </c>
      <c r="J1443" s="7" t="str">
        <f>IF(ISNUMBER('[1]3 Cupos'!BD386), IF('[1]3 Cupos'!BD386-INT('[1]3 Cupos'!BD386)=0,TEXT('[1]3 Cupos'!BD386,"#.##0"),TEXT('[1]3 Cupos'!BD386,"#.##0,00")),'[1]3 Cupos'!BD386)</f>
        <v>22</v>
      </c>
    </row>
    <row r="1444" spans="1:10" x14ac:dyDescent="0.25">
      <c r="A1444" s="7" t="str">
        <f>+'[1]3 Cupos'!AU387</f>
        <v>Pasaia / Pasaia</v>
      </c>
      <c r="B1444" s="7" t="str">
        <f>+'[1]3 Cupos'!AV387</f>
        <v>CUPO</v>
      </c>
      <c r="C1444" s="7" t="str">
        <f>+'[1]3 Cupos'!AW387</f>
        <v>2. DSV / DSV</v>
      </c>
      <c r="D1444" s="7" t="str">
        <f>IF(ISNUMBER('[1]3 Cupos'!AX387), IF('[1]3 Cupos'!AX387-INT('[1]3 Cupos'!AX387)=0,TEXT('[1]3 Cupos'!AX387,"#.##0"),TEXT('[1]3 Cupos'!AX387,"#.##0,00")),'[1]3 Cupos'!AX387)</f>
        <v>s.e.</v>
      </c>
      <c r="E1444" s="7" t="str">
        <f>IF(ISNUMBER('[1]3 Cupos'!AY387), IF('[1]3 Cupos'!AY387-INT('[1]3 Cupos'!AY387)=0,TEXT('[1]3 Cupos'!AY387,"#.##0"),TEXT('[1]3 Cupos'!AY387,"#.##0,00")),'[1]3 Cupos'!AY387)</f>
        <v>s.e.</v>
      </c>
      <c r="F1444" s="7" t="str">
        <f>IF(ISNUMBER('[1]3 Cupos'!AZ387), IF('[1]3 Cupos'!AZ387-INT('[1]3 Cupos'!AZ387)=0,TEXT('[1]3 Cupos'!AZ387,"#.##0"),TEXT('[1]3 Cupos'!AZ387,"#.##0,00")),'[1]3 Cupos'!AZ387)</f>
        <v>20</v>
      </c>
      <c r="G1444" s="7" t="str">
        <f>IF(ISNUMBER('[1]3 Cupos'!BA387), IF('[1]3 Cupos'!BA387-INT('[1]3 Cupos'!BA387)=0,TEXT('[1]3 Cupos'!BA387,"#.##0"),TEXT('[1]3 Cupos'!BA387,"#.##0,00")),'[1]3 Cupos'!BA387)</f>
        <v>s.e.</v>
      </c>
      <c r="H1444" s="7" t="str">
        <f>IF(ISNUMBER('[1]3 Cupos'!BB387), IF('[1]3 Cupos'!BB387-INT('[1]3 Cupos'!BB387)=0,TEXT('[1]3 Cupos'!BB387,"#.##0"),TEXT('[1]3 Cupos'!BB387,"#.##0,00")),'[1]3 Cupos'!BB387)</f>
        <v>s.e.</v>
      </c>
      <c r="I1444" s="7" t="str">
        <f>IF(ISNUMBER('[1]3 Cupos'!BC387), IF('[1]3 Cupos'!BC387-INT('[1]3 Cupos'!BC387)=0,TEXT('[1]3 Cupos'!BC387,"#.##0"),TEXT('[1]3 Cupos'!BC387,"#.##0,00")),'[1]3 Cupos'!BC387)</f>
        <v>s.e.</v>
      </c>
      <c r="J1444" s="7" t="str">
        <f>IF(ISNUMBER('[1]3 Cupos'!BD387), IF('[1]3 Cupos'!BD387-INT('[1]3 Cupos'!BD387)=0,TEXT('[1]3 Cupos'!BD387,"#.##0"),TEXT('[1]3 Cupos'!BD387,"#.##0,00")),'[1]3 Cupos'!BD387)</f>
        <v>22</v>
      </c>
    </row>
    <row r="1445" spans="1:10" x14ac:dyDescent="0.25">
      <c r="A1445" s="7" t="str">
        <f>+'[1]3 Cupos'!AU388</f>
        <v>Pasaia / Pasaia</v>
      </c>
      <c r="B1445" s="7" t="str">
        <f>+'[1]3 Cupos'!AV388</f>
        <v>CUPO</v>
      </c>
      <c r="C1445" s="7" t="str">
        <f>+'[1]3 Cupos'!AW388</f>
        <v>3. 36 urtetik beherakoak / Menores 36 años</v>
      </c>
      <c r="D1445" s="7" t="str">
        <f>IF(ISNUMBER('[1]3 Cupos'!AX388), IF('[1]3 Cupos'!AX388-INT('[1]3 Cupos'!AX388)=0,TEXT('[1]3 Cupos'!AX388,"#.##0"),TEXT('[1]3 Cupos'!AX388,"#.##0,00")),'[1]3 Cupos'!AX388)</f>
        <v>s.e.</v>
      </c>
      <c r="E1445" s="7" t="str">
        <f>IF(ISNUMBER('[1]3 Cupos'!AY388), IF('[1]3 Cupos'!AY388-INT('[1]3 Cupos'!AY388)=0,TEXT('[1]3 Cupos'!AY388,"#.##0"),TEXT('[1]3 Cupos'!AY388,"#.##0,00")),'[1]3 Cupos'!AY388)</f>
        <v>s.e.</v>
      </c>
      <c r="F1445" s="7" t="str">
        <f>IF(ISNUMBER('[1]3 Cupos'!AZ388), IF('[1]3 Cupos'!AZ388-INT('[1]3 Cupos'!AZ388)=0,TEXT('[1]3 Cupos'!AZ388,"#.##0"),TEXT('[1]3 Cupos'!AZ388,"#.##0,00")),'[1]3 Cupos'!AZ388)</f>
        <v>202</v>
      </c>
      <c r="G1445" s="7" t="str">
        <f>IF(ISNUMBER('[1]3 Cupos'!BA388), IF('[1]3 Cupos'!BA388-INT('[1]3 Cupos'!BA388)=0,TEXT('[1]3 Cupos'!BA388,"#.##0"),TEXT('[1]3 Cupos'!BA388,"#.##0,00")),'[1]3 Cupos'!BA388)</f>
        <v>s.e.</v>
      </c>
      <c r="H1445" s="7" t="str">
        <f>IF(ISNUMBER('[1]3 Cupos'!BB388), IF('[1]3 Cupos'!BB388-INT('[1]3 Cupos'!BB388)=0,TEXT('[1]3 Cupos'!BB388,"#.##0"),TEXT('[1]3 Cupos'!BB388,"#.##0,00")),'[1]3 Cupos'!BB388)</f>
        <v>s.e.</v>
      </c>
      <c r="I1445" s="7" t="str">
        <f>IF(ISNUMBER('[1]3 Cupos'!BC388), IF('[1]3 Cupos'!BC388-INT('[1]3 Cupos'!BC388)=0,TEXT('[1]3 Cupos'!BC388,"#.##0"),TEXT('[1]3 Cupos'!BC388,"#.##0,00")),'[1]3 Cupos'!BC388)</f>
        <v>123</v>
      </c>
      <c r="J1445" s="7" t="str">
        <f>IF(ISNUMBER('[1]3 Cupos'!BD388), IF('[1]3 Cupos'!BD388-INT('[1]3 Cupos'!BD388)=0,TEXT('[1]3 Cupos'!BD388,"#.##0"),TEXT('[1]3 Cupos'!BD388,"#.##0,00")),'[1]3 Cupos'!BD388)</f>
        <v>325</v>
      </c>
    </row>
    <row r="1446" spans="1:10" x14ac:dyDescent="0.25">
      <c r="A1446" s="7" t="str">
        <f>+'[1]3 Cupos'!AU389</f>
        <v>Pasaia / Pasaia</v>
      </c>
      <c r="B1446" s="7" t="str">
        <f>+'[1]3 Cupos'!AV389</f>
        <v>CUPO</v>
      </c>
      <c r="C1446" s="7" t="str">
        <f>+'[1]3 Cupos'!AW389</f>
        <v>4. Etxebizitza-premia berezia / Especial Necesidad de vivienda</v>
      </c>
      <c r="D1446" s="7" t="str">
        <f>IF(ISNUMBER('[1]3 Cupos'!AX389), IF('[1]3 Cupos'!AX389-INT('[1]3 Cupos'!AX389)=0,TEXT('[1]3 Cupos'!AX389,"#.##0"),TEXT('[1]3 Cupos'!AX389,"#.##0,00")),'[1]3 Cupos'!AX389)</f>
        <v>s.e.</v>
      </c>
      <c r="E1446" s="7" t="str">
        <f>IF(ISNUMBER('[1]3 Cupos'!AY389), IF('[1]3 Cupos'!AY389-INT('[1]3 Cupos'!AY389)=0,TEXT('[1]3 Cupos'!AY389,"#.##0"),TEXT('[1]3 Cupos'!AY389,"#.##0,00")),'[1]3 Cupos'!AY389)</f>
        <v>s.e.</v>
      </c>
      <c r="F1446" s="7" t="str">
        <f>IF(ISNUMBER('[1]3 Cupos'!AZ389), IF('[1]3 Cupos'!AZ389-INT('[1]3 Cupos'!AZ389)=0,TEXT('[1]3 Cupos'!AZ389,"#.##0"),TEXT('[1]3 Cupos'!AZ389,"#.##0,00")),'[1]3 Cupos'!AZ389)</f>
        <v>172</v>
      </c>
      <c r="G1446" s="7" t="str">
        <f>IF(ISNUMBER('[1]3 Cupos'!BA389), IF('[1]3 Cupos'!BA389-INT('[1]3 Cupos'!BA389)=0,TEXT('[1]3 Cupos'!BA389,"#.##0"),TEXT('[1]3 Cupos'!BA389,"#.##0,00")),'[1]3 Cupos'!BA389)</f>
        <v>s.e.</v>
      </c>
      <c r="H1446" s="7" t="str">
        <f>IF(ISNUMBER('[1]3 Cupos'!BB389), IF('[1]3 Cupos'!BB389-INT('[1]3 Cupos'!BB389)=0,TEXT('[1]3 Cupos'!BB389,"#.##0"),TEXT('[1]3 Cupos'!BB389,"#.##0,00")),'[1]3 Cupos'!BB389)</f>
        <v>s.e.</v>
      </c>
      <c r="I1446" s="7" t="str">
        <f>IF(ISNUMBER('[1]3 Cupos'!BC389), IF('[1]3 Cupos'!BC389-INT('[1]3 Cupos'!BC389)=0,TEXT('[1]3 Cupos'!BC389,"#.##0"),TEXT('[1]3 Cupos'!BC389,"#.##0,00")),'[1]3 Cupos'!BC389)</f>
        <v>95</v>
      </c>
      <c r="J1446" s="7" t="str">
        <f>IF(ISNUMBER('[1]3 Cupos'!BD389), IF('[1]3 Cupos'!BD389-INT('[1]3 Cupos'!BD389)=0,TEXT('[1]3 Cupos'!BD389,"#.##0"),TEXT('[1]3 Cupos'!BD389,"#.##0,00")),'[1]3 Cupos'!BD389)</f>
        <v>267</v>
      </c>
    </row>
    <row r="1447" spans="1:10" x14ac:dyDescent="0.25">
      <c r="A1447" s="7" t="str">
        <f>+'[1]3 Cupos'!AU390</f>
        <v>Pasaia / Pasaia</v>
      </c>
      <c r="B1447" s="7" t="str">
        <f>+'[1]3 Cupos'!AV390</f>
        <v>CUPO</v>
      </c>
      <c r="C1447" s="7" t="str">
        <f>+'[1]3 Cupos'!AW390</f>
        <v>5. Orokorra / General</v>
      </c>
      <c r="D1447" s="7" t="str">
        <f>IF(ISNUMBER('[1]3 Cupos'!AX390), IF('[1]3 Cupos'!AX390-INT('[1]3 Cupos'!AX390)=0,TEXT('[1]3 Cupos'!AX390,"#.##0"),TEXT('[1]3 Cupos'!AX390,"#.##0,00")),'[1]3 Cupos'!AX390)</f>
        <v>230</v>
      </c>
      <c r="E1447" s="7" t="str">
        <f>IF(ISNUMBER('[1]3 Cupos'!AY390), IF('[1]3 Cupos'!AY390-INT('[1]3 Cupos'!AY390)=0,TEXT('[1]3 Cupos'!AY390,"#.##0"),TEXT('[1]3 Cupos'!AY390,"#.##0,00")),'[1]3 Cupos'!AY390)</f>
        <v>189</v>
      </c>
      <c r="F1447" s="7" t="str">
        <f>IF(ISNUMBER('[1]3 Cupos'!AZ390), IF('[1]3 Cupos'!AZ390-INT('[1]3 Cupos'!AZ390)=0,TEXT('[1]3 Cupos'!AZ390,"#.##0"),TEXT('[1]3 Cupos'!AZ390,"#.##0,00")),'[1]3 Cupos'!AZ390)</f>
        <v>419</v>
      </c>
      <c r="G1447" s="7" t="str">
        <f>IF(ISNUMBER('[1]3 Cupos'!BA390), IF('[1]3 Cupos'!BA390-INT('[1]3 Cupos'!BA390)=0,TEXT('[1]3 Cupos'!BA390,"#.##0"),TEXT('[1]3 Cupos'!BA390,"#.##0,00")),'[1]3 Cupos'!BA390)</f>
        <v>143</v>
      </c>
      <c r="H1447" s="7" t="str">
        <f>IF(ISNUMBER('[1]3 Cupos'!BB390), IF('[1]3 Cupos'!BB390-INT('[1]3 Cupos'!BB390)=0,TEXT('[1]3 Cupos'!BB390,"#.##0"),TEXT('[1]3 Cupos'!BB390,"#.##0,00")),'[1]3 Cupos'!BB390)</f>
        <v>113</v>
      </c>
      <c r="I1447" s="7" t="str">
        <f>IF(ISNUMBER('[1]3 Cupos'!BC390), IF('[1]3 Cupos'!BC390-INT('[1]3 Cupos'!BC390)=0,TEXT('[1]3 Cupos'!BC390,"#.##0"),TEXT('[1]3 Cupos'!BC390,"#.##0,00")),'[1]3 Cupos'!BC390)</f>
        <v>256</v>
      </c>
      <c r="J1447" s="7" t="str">
        <f>IF(ISNUMBER('[1]3 Cupos'!BD390), IF('[1]3 Cupos'!BD390-INT('[1]3 Cupos'!BD390)=0,TEXT('[1]3 Cupos'!BD390,"#.##0"),TEXT('[1]3 Cupos'!BD390,"#.##0,00")),'[1]3 Cupos'!BD390)</f>
        <v>675</v>
      </c>
    </row>
    <row r="1448" spans="1:10" x14ac:dyDescent="0.25">
      <c r="A1448" s="7" t="str">
        <f>+'[1]3 Cupos'!AU391</f>
        <v>Plentzia / Plentzia</v>
      </c>
      <c r="B1448" s="7" t="str">
        <f>+'[1]3 Cupos'!AV391</f>
        <v>CUPO</v>
      </c>
      <c r="C1448" s="7" t="str">
        <f>+'[1]3 Cupos'!AW391</f>
        <v>1. Extebizitza egokitua / Vivienda adaptada</v>
      </c>
      <c r="D1448" s="7" t="str">
        <f>IF(ISNUMBER('[1]3 Cupos'!AX391), IF('[1]3 Cupos'!AX391-INT('[1]3 Cupos'!AX391)=0,TEXT('[1]3 Cupos'!AX391,"#.##0"),TEXT('[1]3 Cupos'!AX391,"#.##0,00")),'[1]3 Cupos'!AX391)</f>
        <v>s.e.</v>
      </c>
      <c r="E1448" s="7" t="str">
        <f>IF(ISNUMBER('[1]3 Cupos'!AY391), IF('[1]3 Cupos'!AY391-INT('[1]3 Cupos'!AY391)=0,TEXT('[1]3 Cupos'!AY391,"#.##0"),TEXT('[1]3 Cupos'!AY391,"#.##0,00")),'[1]3 Cupos'!AY391)</f>
        <v>s.e.</v>
      </c>
      <c r="F1448" s="7" t="str">
        <f>IF(ISNUMBER('[1]3 Cupos'!AZ391), IF('[1]3 Cupos'!AZ391-INT('[1]3 Cupos'!AZ391)=0,TEXT('[1]3 Cupos'!AZ391,"#.##0"),TEXT('[1]3 Cupos'!AZ391,"#.##0,00")),'[1]3 Cupos'!AZ391)</f>
        <v>s.e.</v>
      </c>
      <c r="G1448" s="7" t="str">
        <f>IF(ISNUMBER('[1]3 Cupos'!BA391), IF('[1]3 Cupos'!BA391-INT('[1]3 Cupos'!BA391)=0,TEXT('[1]3 Cupos'!BA391,"#.##0"),TEXT('[1]3 Cupos'!BA391,"#.##0,00")),'[1]3 Cupos'!BA391)</f>
        <v>s.e.</v>
      </c>
      <c r="H1448" s="7" t="str">
        <f>IF(ISNUMBER('[1]3 Cupos'!BB391), IF('[1]3 Cupos'!BB391-INT('[1]3 Cupos'!BB391)=0,TEXT('[1]3 Cupos'!BB391,"#.##0"),TEXT('[1]3 Cupos'!BB391,"#.##0,00")),'[1]3 Cupos'!BB391)</f>
        <v>s.e.</v>
      </c>
      <c r="I1448" s="7" t="str">
        <f>IF(ISNUMBER('[1]3 Cupos'!BC391), IF('[1]3 Cupos'!BC391-INT('[1]3 Cupos'!BC391)=0,TEXT('[1]3 Cupos'!BC391,"#.##0"),TEXT('[1]3 Cupos'!BC391,"#.##0,00")),'[1]3 Cupos'!BC391)</f>
        <v>s.e.</v>
      </c>
      <c r="J1448" s="7" t="str">
        <f>IF(ISNUMBER('[1]3 Cupos'!BD391), IF('[1]3 Cupos'!BD391-INT('[1]3 Cupos'!BD391)=0,TEXT('[1]3 Cupos'!BD391,"#.##0"),TEXT('[1]3 Cupos'!BD391,"#.##0,00")),'[1]3 Cupos'!BD391)</f>
        <v>s.e.</v>
      </c>
    </row>
    <row r="1449" spans="1:10" x14ac:dyDescent="0.25">
      <c r="A1449" s="7" t="str">
        <f>+'[1]3 Cupos'!AU392</f>
        <v>Plentzia / Plentzia</v>
      </c>
      <c r="B1449" s="7" t="str">
        <f>+'[1]3 Cupos'!AV392</f>
        <v>CUPO</v>
      </c>
      <c r="C1449" s="7" t="str">
        <f>+'[1]3 Cupos'!AW392</f>
        <v>2. DSV / DSV</v>
      </c>
      <c r="D1449" s="7" t="str">
        <f>IF(ISNUMBER('[1]3 Cupos'!AX392), IF('[1]3 Cupos'!AX392-INT('[1]3 Cupos'!AX392)=0,TEXT('[1]3 Cupos'!AX392,"#.##0"),TEXT('[1]3 Cupos'!AX392,"#.##0,00")),'[1]3 Cupos'!AX392)</f>
        <v>s.e.</v>
      </c>
      <c r="E1449" s="7" t="str">
        <f>IF(ISNUMBER('[1]3 Cupos'!AY392), IF('[1]3 Cupos'!AY392-INT('[1]3 Cupos'!AY392)=0,TEXT('[1]3 Cupos'!AY392,"#.##0"),TEXT('[1]3 Cupos'!AY392,"#.##0,00")),'[1]3 Cupos'!AY392)</f>
        <v>s.e.</v>
      </c>
      <c r="F1449" s="7" t="str">
        <f>IF(ISNUMBER('[1]3 Cupos'!AZ392), IF('[1]3 Cupos'!AZ392-INT('[1]3 Cupos'!AZ392)=0,TEXT('[1]3 Cupos'!AZ392,"#.##0"),TEXT('[1]3 Cupos'!AZ392,"#.##0,00")),'[1]3 Cupos'!AZ392)</f>
        <v>5</v>
      </c>
      <c r="G1449" s="7" t="str">
        <f>IF(ISNUMBER('[1]3 Cupos'!BA392), IF('[1]3 Cupos'!BA392-INT('[1]3 Cupos'!BA392)=0,TEXT('[1]3 Cupos'!BA392,"#.##0"),TEXT('[1]3 Cupos'!BA392,"#.##0,00")),'[1]3 Cupos'!BA392)</f>
        <v>s.e.</v>
      </c>
      <c r="H1449" s="7" t="str">
        <f>IF(ISNUMBER('[1]3 Cupos'!BB392), IF('[1]3 Cupos'!BB392-INT('[1]3 Cupos'!BB392)=0,TEXT('[1]3 Cupos'!BB392,"#.##0"),TEXT('[1]3 Cupos'!BB392,"#.##0,00")),'[1]3 Cupos'!BB392)</f>
        <v>s.e.</v>
      </c>
      <c r="I1449" s="7" t="str">
        <f>IF(ISNUMBER('[1]3 Cupos'!BC392), IF('[1]3 Cupos'!BC392-INT('[1]3 Cupos'!BC392)=0,TEXT('[1]3 Cupos'!BC392,"#.##0"),TEXT('[1]3 Cupos'!BC392,"#.##0,00")),'[1]3 Cupos'!BC392)</f>
        <v>11</v>
      </c>
      <c r="J1449" s="7" t="str">
        <f>IF(ISNUMBER('[1]3 Cupos'!BD392), IF('[1]3 Cupos'!BD392-INT('[1]3 Cupos'!BD392)=0,TEXT('[1]3 Cupos'!BD392,"#.##0"),TEXT('[1]3 Cupos'!BD392,"#.##0,00")),'[1]3 Cupos'!BD392)</f>
        <v>16</v>
      </c>
    </row>
    <row r="1450" spans="1:10" x14ac:dyDescent="0.25">
      <c r="A1450" s="7" t="str">
        <f>+'[1]3 Cupos'!AU393</f>
        <v>Plentzia / Plentzia</v>
      </c>
      <c r="B1450" s="7" t="str">
        <f>+'[1]3 Cupos'!AV393</f>
        <v>CUPO</v>
      </c>
      <c r="C1450" s="7" t="str">
        <f>+'[1]3 Cupos'!AW393</f>
        <v>3. 36 urtetik beherakoak / Menores 36 años</v>
      </c>
      <c r="D1450" s="7" t="str">
        <f>IF(ISNUMBER('[1]3 Cupos'!AX393), IF('[1]3 Cupos'!AX393-INT('[1]3 Cupos'!AX393)=0,TEXT('[1]3 Cupos'!AX393,"#.##0"),TEXT('[1]3 Cupos'!AX393,"#.##0,00")),'[1]3 Cupos'!AX393)</f>
        <v>s.e.</v>
      </c>
      <c r="E1450" s="7" t="str">
        <f>IF(ISNUMBER('[1]3 Cupos'!AY393), IF('[1]3 Cupos'!AY393-INT('[1]3 Cupos'!AY393)=0,TEXT('[1]3 Cupos'!AY393,"#.##0"),TEXT('[1]3 Cupos'!AY393,"#.##0,00")),'[1]3 Cupos'!AY393)</f>
        <v>s.e.</v>
      </c>
      <c r="F1450" s="7" t="str">
        <f>IF(ISNUMBER('[1]3 Cupos'!AZ393), IF('[1]3 Cupos'!AZ393-INT('[1]3 Cupos'!AZ393)=0,TEXT('[1]3 Cupos'!AZ393,"#.##0"),TEXT('[1]3 Cupos'!AZ393,"#.##0,00")),'[1]3 Cupos'!AZ393)</f>
        <v>10</v>
      </c>
      <c r="G1450" s="7" t="str">
        <f>IF(ISNUMBER('[1]3 Cupos'!BA393), IF('[1]3 Cupos'!BA393-INT('[1]3 Cupos'!BA393)=0,TEXT('[1]3 Cupos'!BA393,"#.##0"),TEXT('[1]3 Cupos'!BA393,"#.##0,00")),'[1]3 Cupos'!BA393)</f>
        <v>s.e.</v>
      </c>
      <c r="H1450" s="7" t="str">
        <f>IF(ISNUMBER('[1]3 Cupos'!BB393), IF('[1]3 Cupos'!BB393-INT('[1]3 Cupos'!BB393)=0,TEXT('[1]3 Cupos'!BB393,"#.##0"),TEXT('[1]3 Cupos'!BB393,"#.##0,00")),'[1]3 Cupos'!BB393)</f>
        <v>s.e.</v>
      </c>
      <c r="I1450" s="7" t="str">
        <f>IF(ISNUMBER('[1]3 Cupos'!BC393), IF('[1]3 Cupos'!BC393-INT('[1]3 Cupos'!BC393)=0,TEXT('[1]3 Cupos'!BC393,"#.##0"),TEXT('[1]3 Cupos'!BC393,"#.##0,00")),'[1]3 Cupos'!BC393)</f>
        <v>19</v>
      </c>
      <c r="J1450" s="7" t="str">
        <f>IF(ISNUMBER('[1]3 Cupos'!BD393), IF('[1]3 Cupos'!BD393-INT('[1]3 Cupos'!BD393)=0,TEXT('[1]3 Cupos'!BD393,"#.##0"),TEXT('[1]3 Cupos'!BD393,"#.##0,00")),'[1]3 Cupos'!BD393)</f>
        <v>29</v>
      </c>
    </row>
    <row r="1451" spans="1:10" x14ac:dyDescent="0.25">
      <c r="A1451" s="7" t="str">
        <f>+'[1]3 Cupos'!AU394</f>
        <v>Plentzia / Plentzia</v>
      </c>
      <c r="B1451" s="7" t="str">
        <f>+'[1]3 Cupos'!AV394</f>
        <v>CUPO</v>
      </c>
      <c r="C1451" s="7" t="str">
        <f>+'[1]3 Cupos'!AW394</f>
        <v>4. Etxebizitza-premia berezia / Especial Necesidad de vivienda</v>
      </c>
      <c r="D1451" s="7" t="str">
        <f>IF(ISNUMBER('[1]3 Cupos'!AX394), IF('[1]3 Cupos'!AX394-INT('[1]3 Cupos'!AX394)=0,TEXT('[1]3 Cupos'!AX394,"#.##0"),TEXT('[1]3 Cupos'!AX394,"#.##0,00")),'[1]3 Cupos'!AX394)</f>
        <v>s.e.</v>
      </c>
      <c r="E1451" s="7" t="str">
        <f>IF(ISNUMBER('[1]3 Cupos'!AY394), IF('[1]3 Cupos'!AY394-INT('[1]3 Cupos'!AY394)=0,TEXT('[1]3 Cupos'!AY394,"#.##0"),TEXT('[1]3 Cupos'!AY394,"#.##0,00")),'[1]3 Cupos'!AY394)</f>
        <v>s.e.</v>
      </c>
      <c r="F1451" s="7" t="str">
        <f>IF(ISNUMBER('[1]3 Cupos'!AZ394), IF('[1]3 Cupos'!AZ394-INT('[1]3 Cupos'!AZ394)=0,TEXT('[1]3 Cupos'!AZ394,"#.##0"),TEXT('[1]3 Cupos'!AZ394,"#.##0,00")),'[1]3 Cupos'!AZ394)</f>
        <v>22</v>
      </c>
      <c r="G1451" s="7" t="str">
        <f>IF(ISNUMBER('[1]3 Cupos'!BA394), IF('[1]3 Cupos'!BA394-INT('[1]3 Cupos'!BA394)=0,TEXT('[1]3 Cupos'!BA394,"#.##0"),TEXT('[1]3 Cupos'!BA394,"#.##0,00")),'[1]3 Cupos'!BA394)</f>
        <v>s.e.</v>
      </c>
      <c r="H1451" s="7" t="str">
        <f>IF(ISNUMBER('[1]3 Cupos'!BB394), IF('[1]3 Cupos'!BB394-INT('[1]3 Cupos'!BB394)=0,TEXT('[1]3 Cupos'!BB394,"#.##0"),TEXT('[1]3 Cupos'!BB394,"#.##0,00")),'[1]3 Cupos'!BB394)</f>
        <v>s.e.</v>
      </c>
      <c r="I1451" s="7" t="str">
        <f>IF(ISNUMBER('[1]3 Cupos'!BC394), IF('[1]3 Cupos'!BC394-INT('[1]3 Cupos'!BC394)=0,TEXT('[1]3 Cupos'!BC394,"#.##0"),TEXT('[1]3 Cupos'!BC394,"#.##0,00")),'[1]3 Cupos'!BC394)</f>
        <v>36</v>
      </c>
      <c r="J1451" s="7" t="str">
        <f>IF(ISNUMBER('[1]3 Cupos'!BD394), IF('[1]3 Cupos'!BD394-INT('[1]3 Cupos'!BD394)=0,TEXT('[1]3 Cupos'!BD394,"#.##0"),TEXT('[1]3 Cupos'!BD394,"#.##0,00")),'[1]3 Cupos'!BD394)</f>
        <v>58</v>
      </c>
    </row>
    <row r="1452" spans="1:10" x14ac:dyDescent="0.25">
      <c r="A1452" s="7" t="str">
        <f>+'[1]3 Cupos'!AU395</f>
        <v>Plentzia / Plentzia</v>
      </c>
      <c r="B1452" s="7" t="str">
        <f>+'[1]3 Cupos'!AV395</f>
        <v>CUPO</v>
      </c>
      <c r="C1452" s="7" t="str">
        <f>+'[1]3 Cupos'!AW395</f>
        <v>5. Orokorra / General</v>
      </c>
      <c r="D1452" s="7" t="str">
        <f>IF(ISNUMBER('[1]3 Cupos'!AX395), IF('[1]3 Cupos'!AX395-INT('[1]3 Cupos'!AX395)=0,TEXT('[1]3 Cupos'!AX395,"#.##0"),TEXT('[1]3 Cupos'!AX395,"#.##0,00")),'[1]3 Cupos'!AX395)</f>
        <v>16</v>
      </c>
      <c r="E1452" s="7" t="str">
        <f>IF(ISNUMBER('[1]3 Cupos'!AY395), IF('[1]3 Cupos'!AY395-INT('[1]3 Cupos'!AY395)=0,TEXT('[1]3 Cupos'!AY395,"#.##0"),TEXT('[1]3 Cupos'!AY395,"#.##0,00")),'[1]3 Cupos'!AY395)</f>
        <v>18</v>
      </c>
      <c r="F1452" s="7" t="str">
        <f>IF(ISNUMBER('[1]3 Cupos'!AZ395), IF('[1]3 Cupos'!AZ395-INT('[1]3 Cupos'!AZ395)=0,TEXT('[1]3 Cupos'!AZ395,"#.##0"),TEXT('[1]3 Cupos'!AZ395,"#.##0,00")),'[1]3 Cupos'!AZ395)</f>
        <v>34</v>
      </c>
      <c r="G1452" s="7" t="str">
        <f>IF(ISNUMBER('[1]3 Cupos'!BA395), IF('[1]3 Cupos'!BA395-INT('[1]3 Cupos'!BA395)=0,TEXT('[1]3 Cupos'!BA395,"#.##0"),TEXT('[1]3 Cupos'!BA395,"#.##0,00")),'[1]3 Cupos'!BA395)</f>
        <v>38</v>
      </c>
      <c r="H1452" s="7" t="str">
        <f>IF(ISNUMBER('[1]3 Cupos'!BB395), IF('[1]3 Cupos'!BB395-INT('[1]3 Cupos'!BB395)=0,TEXT('[1]3 Cupos'!BB395,"#.##0"),TEXT('[1]3 Cupos'!BB395,"#.##0,00")),'[1]3 Cupos'!BB395)</f>
        <v>41</v>
      </c>
      <c r="I1452" s="7" t="str">
        <f>IF(ISNUMBER('[1]3 Cupos'!BC395), IF('[1]3 Cupos'!BC395-INT('[1]3 Cupos'!BC395)=0,TEXT('[1]3 Cupos'!BC395,"#.##0"),TEXT('[1]3 Cupos'!BC395,"#.##0,00")),'[1]3 Cupos'!BC395)</f>
        <v>79</v>
      </c>
      <c r="J1452" s="7" t="str">
        <f>IF(ISNUMBER('[1]3 Cupos'!BD395), IF('[1]3 Cupos'!BD395-INT('[1]3 Cupos'!BD395)=0,TEXT('[1]3 Cupos'!BD395,"#.##0"),TEXT('[1]3 Cupos'!BD395,"#.##0,00")),'[1]3 Cupos'!BD395)</f>
        <v>113</v>
      </c>
    </row>
    <row r="1453" spans="1:10" x14ac:dyDescent="0.25">
      <c r="A1453" s="7" t="str">
        <f>+'[1]3 Cupos'!AU396</f>
        <v>Portugalete / Portugalete</v>
      </c>
      <c r="B1453" s="7" t="str">
        <f>+'[1]3 Cupos'!AV396</f>
        <v>CUPO</v>
      </c>
      <c r="C1453" s="7" t="str">
        <f>+'[1]3 Cupos'!AW396</f>
        <v>1. Extebizitza egokitua / Vivienda adaptada</v>
      </c>
      <c r="D1453" s="7" t="str">
        <f>IF(ISNUMBER('[1]3 Cupos'!AX396), IF('[1]3 Cupos'!AX396-INT('[1]3 Cupos'!AX396)=0,TEXT('[1]3 Cupos'!AX396,"#.##0"),TEXT('[1]3 Cupos'!AX396,"#.##0,00")),'[1]3 Cupos'!AX396)</f>
        <v>s.e.</v>
      </c>
      <c r="E1453" s="7" t="str">
        <f>IF(ISNUMBER('[1]3 Cupos'!AY396), IF('[1]3 Cupos'!AY396-INT('[1]3 Cupos'!AY396)=0,TEXT('[1]3 Cupos'!AY396,"#.##0"),TEXT('[1]3 Cupos'!AY396,"#.##0,00")),'[1]3 Cupos'!AY396)</f>
        <v>s.e.</v>
      </c>
      <c r="F1453" s="7" t="str">
        <f>IF(ISNUMBER('[1]3 Cupos'!AZ396), IF('[1]3 Cupos'!AZ396-INT('[1]3 Cupos'!AZ396)=0,TEXT('[1]3 Cupos'!AZ396,"#.##0"),TEXT('[1]3 Cupos'!AZ396,"#.##0,00")),'[1]3 Cupos'!AZ396)</f>
        <v>17</v>
      </c>
      <c r="G1453" s="7" t="str">
        <f>IF(ISNUMBER('[1]3 Cupos'!BA396), IF('[1]3 Cupos'!BA396-INT('[1]3 Cupos'!BA396)=0,TEXT('[1]3 Cupos'!BA396,"#.##0"),TEXT('[1]3 Cupos'!BA396,"#.##0,00")),'[1]3 Cupos'!BA396)</f>
        <v>s.e.</v>
      </c>
      <c r="H1453" s="7" t="str">
        <f>IF(ISNUMBER('[1]3 Cupos'!BB396), IF('[1]3 Cupos'!BB396-INT('[1]3 Cupos'!BB396)=0,TEXT('[1]3 Cupos'!BB396,"#.##0"),TEXT('[1]3 Cupos'!BB396,"#.##0,00")),'[1]3 Cupos'!BB396)</f>
        <v>s.e.</v>
      </c>
      <c r="I1453" s="7" t="str">
        <f>IF(ISNUMBER('[1]3 Cupos'!BC396), IF('[1]3 Cupos'!BC396-INT('[1]3 Cupos'!BC396)=0,TEXT('[1]3 Cupos'!BC396,"#.##0"),TEXT('[1]3 Cupos'!BC396,"#.##0,00")),'[1]3 Cupos'!BC396)</f>
        <v>13</v>
      </c>
      <c r="J1453" s="7" t="str">
        <f>IF(ISNUMBER('[1]3 Cupos'!BD396), IF('[1]3 Cupos'!BD396-INT('[1]3 Cupos'!BD396)=0,TEXT('[1]3 Cupos'!BD396,"#.##0"),TEXT('[1]3 Cupos'!BD396,"#.##0,00")),'[1]3 Cupos'!BD396)</f>
        <v>30</v>
      </c>
    </row>
    <row r="1454" spans="1:10" x14ac:dyDescent="0.25">
      <c r="A1454" s="7" t="str">
        <f>+'[1]3 Cupos'!AU397</f>
        <v>Portugalete / Portugalete</v>
      </c>
      <c r="B1454" s="7" t="str">
        <f>+'[1]3 Cupos'!AV397</f>
        <v>CUPO</v>
      </c>
      <c r="C1454" s="7" t="str">
        <f>+'[1]3 Cupos'!AW397</f>
        <v>2. DSV / DSV</v>
      </c>
      <c r="D1454" s="7" t="str">
        <f>IF(ISNUMBER('[1]3 Cupos'!AX397), IF('[1]3 Cupos'!AX397-INT('[1]3 Cupos'!AX397)=0,TEXT('[1]3 Cupos'!AX397,"#.##0"),TEXT('[1]3 Cupos'!AX397,"#.##0,00")),'[1]3 Cupos'!AX397)</f>
        <v>s.e.</v>
      </c>
      <c r="E1454" s="7" t="str">
        <f>IF(ISNUMBER('[1]3 Cupos'!AY397), IF('[1]3 Cupos'!AY397-INT('[1]3 Cupos'!AY397)=0,TEXT('[1]3 Cupos'!AY397,"#.##0"),TEXT('[1]3 Cupos'!AY397,"#.##0,00")),'[1]3 Cupos'!AY397)</f>
        <v>s.e.</v>
      </c>
      <c r="F1454" s="7" t="str">
        <f>IF(ISNUMBER('[1]3 Cupos'!AZ397), IF('[1]3 Cupos'!AZ397-INT('[1]3 Cupos'!AZ397)=0,TEXT('[1]3 Cupos'!AZ397,"#.##0"),TEXT('[1]3 Cupos'!AZ397,"#.##0,00")),'[1]3 Cupos'!AZ397)</f>
        <v>75</v>
      </c>
      <c r="G1454" s="7" t="str">
        <f>IF(ISNUMBER('[1]3 Cupos'!BA397), IF('[1]3 Cupos'!BA397-INT('[1]3 Cupos'!BA397)=0,TEXT('[1]3 Cupos'!BA397,"#.##0"),TEXT('[1]3 Cupos'!BA397,"#.##0,00")),'[1]3 Cupos'!BA397)</f>
        <v>s.e.</v>
      </c>
      <c r="H1454" s="7" t="str">
        <f>IF(ISNUMBER('[1]3 Cupos'!BB397), IF('[1]3 Cupos'!BB397-INT('[1]3 Cupos'!BB397)=0,TEXT('[1]3 Cupos'!BB397,"#.##0"),TEXT('[1]3 Cupos'!BB397,"#.##0,00")),'[1]3 Cupos'!BB397)</f>
        <v>s.e.</v>
      </c>
      <c r="I1454" s="7" t="str">
        <f>IF(ISNUMBER('[1]3 Cupos'!BC397), IF('[1]3 Cupos'!BC397-INT('[1]3 Cupos'!BC397)=0,TEXT('[1]3 Cupos'!BC397,"#.##0"),TEXT('[1]3 Cupos'!BC397,"#.##0,00")),'[1]3 Cupos'!BC397)</f>
        <v>65</v>
      </c>
      <c r="J1454" s="7" t="str">
        <f>IF(ISNUMBER('[1]3 Cupos'!BD397), IF('[1]3 Cupos'!BD397-INT('[1]3 Cupos'!BD397)=0,TEXT('[1]3 Cupos'!BD397,"#.##0"),TEXT('[1]3 Cupos'!BD397,"#.##0,00")),'[1]3 Cupos'!BD397)</f>
        <v>140</v>
      </c>
    </row>
    <row r="1455" spans="1:10" x14ac:dyDescent="0.25">
      <c r="A1455" s="7" t="str">
        <f>+'[1]3 Cupos'!AU398</f>
        <v>Portugalete / Portugalete</v>
      </c>
      <c r="B1455" s="7" t="str">
        <f>+'[1]3 Cupos'!AV398</f>
        <v>CUPO</v>
      </c>
      <c r="C1455" s="7" t="str">
        <f>+'[1]3 Cupos'!AW398</f>
        <v>3. 36 urtetik beherakoak / Menores 36 años</v>
      </c>
      <c r="D1455" s="7" t="str">
        <f>IF(ISNUMBER('[1]3 Cupos'!AX398), IF('[1]3 Cupos'!AX398-INT('[1]3 Cupos'!AX398)=0,TEXT('[1]3 Cupos'!AX398,"#.##0"),TEXT('[1]3 Cupos'!AX398,"#.##0,00")),'[1]3 Cupos'!AX398)</f>
        <v>s.e.</v>
      </c>
      <c r="E1455" s="7" t="str">
        <f>IF(ISNUMBER('[1]3 Cupos'!AY398), IF('[1]3 Cupos'!AY398-INT('[1]3 Cupos'!AY398)=0,TEXT('[1]3 Cupos'!AY398,"#.##0"),TEXT('[1]3 Cupos'!AY398,"#.##0,00")),'[1]3 Cupos'!AY398)</f>
        <v>s.e.</v>
      </c>
      <c r="F1455" s="7" t="str">
        <f>IF(ISNUMBER('[1]3 Cupos'!AZ398), IF('[1]3 Cupos'!AZ398-INT('[1]3 Cupos'!AZ398)=0,TEXT('[1]3 Cupos'!AZ398,"#.##0"),TEXT('[1]3 Cupos'!AZ398,"#.##0,00")),'[1]3 Cupos'!AZ398)</f>
        <v>277</v>
      </c>
      <c r="G1455" s="7" t="str">
        <f>IF(ISNUMBER('[1]3 Cupos'!BA398), IF('[1]3 Cupos'!BA398-INT('[1]3 Cupos'!BA398)=0,TEXT('[1]3 Cupos'!BA398,"#.##0"),TEXT('[1]3 Cupos'!BA398,"#.##0,00")),'[1]3 Cupos'!BA398)</f>
        <v>s.e.</v>
      </c>
      <c r="H1455" s="7" t="str">
        <f>IF(ISNUMBER('[1]3 Cupos'!BB398), IF('[1]3 Cupos'!BB398-INT('[1]3 Cupos'!BB398)=0,TEXT('[1]3 Cupos'!BB398,"#.##0"),TEXT('[1]3 Cupos'!BB398,"#.##0,00")),'[1]3 Cupos'!BB398)</f>
        <v>s.e.</v>
      </c>
      <c r="I1455" s="7" t="str">
        <f>IF(ISNUMBER('[1]3 Cupos'!BC398), IF('[1]3 Cupos'!BC398-INT('[1]3 Cupos'!BC398)=0,TEXT('[1]3 Cupos'!BC398,"#.##0"),TEXT('[1]3 Cupos'!BC398,"#.##0,00")),'[1]3 Cupos'!BC398)</f>
        <v>264</v>
      </c>
      <c r="J1455" s="7" t="str">
        <f>IF(ISNUMBER('[1]3 Cupos'!BD398), IF('[1]3 Cupos'!BD398-INT('[1]3 Cupos'!BD398)=0,TEXT('[1]3 Cupos'!BD398,"#.##0"),TEXT('[1]3 Cupos'!BD398,"#.##0,00")),'[1]3 Cupos'!BD398)</f>
        <v>541</v>
      </c>
    </row>
    <row r="1456" spans="1:10" x14ac:dyDescent="0.25">
      <c r="A1456" s="7" t="str">
        <f>+'[1]3 Cupos'!AU399</f>
        <v>Portugalete / Portugalete</v>
      </c>
      <c r="B1456" s="7" t="str">
        <f>+'[1]3 Cupos'!AV399</f>
        <v>CUPO</v>
      </c>
      <c r="C1456" s="7" t="str">
        <f>+'[1]3 Cupos'!AW399</f>
        <v>4. Etxebizitza-premia berezia / Especial Necesidad de vivienda</v>
      </c>
      <c r="D1456" s="7" t="str">
        <f>IF(ISNUMBER('[1]3 Cupos'!AX399), IF('[1]3 Cupos'!AX399-INT('[1]3 Cupos'!AX399)=0,TEXT('[1]3 Cupos'!AX399,"#.##0"),TEXT('[1]3 Cupos'!AX399,"#.##0,00")),'[1]3 Cupos'!AX399)</f>
        <v>s.e.</v>
      </c>
      <c r="E1456" s="7" t="str">
        <f>IF(ISNUMBER('[1]3 Cupos'!AY399), IF('[1]3 Cupos'!AY399-INT('[1]3 Cupos'!AY399)=0,TEXT('[1]3 Cupos'!AY399,"#.##0"),TEXT('[1]3 Cupos'!AY399,"#.##0,00")),'[1]3 Cupos'!AY399)</f>
        <v>s.e.</v>
      </c>
      <c r="F1456" s="7" t="str">
        <f>IF(ISNUMBER('[1]3 Cupos'!AZ399), IF('[1]3 Cupos'!AZ399-INT('[1]3 Cupos'!AZ399)=0,TEXT('[1]3 Cupos'!AZ399,"#.##0"),TEXT('[1]3 Cupos'!AZ399,"#.##0,00")),'[1]3 Cupos'!AZ399)</f>
        <v>337</v>
      </c>
      <c r="G1456" s="7" t="str">
        <f>IF(ISNUMBER('[1]3 Cupos'!BA399), IF('[1]3 Cupos'!BA399-INT('[1]3 Cupos'!BA399)=0,TEXT('[1]3 Cupos'!BA399,"#.##0"),TEXT('[1]3 Cupos'!BA399,"#.##0,00")),'[1]3 Cupos'!BA399)</f>
        <v>s.e.</v>
      </c>
      <c r="H1456" s="7" t="str">
        <f>IF(ISNUMBER('[1]3 Cupos'!BB399), IF('[1]3 Cupos'!BB399-INT('[1]3 Cupos'!BB399)=0,TEXT('[1]3 Cupos'!BB399,"#.##0"),TEXT('[1]3 Cupos'!BB399,"#.##0,00")),'[1]3 Cupos'!BB399)</f>
        <v>s.e.</v>
      </c>
      <c r="I1456" s="7" t="str">
        <f>IF(ISNUMBER('[1]3 Cupos'!BC399), IF('[1]3 Cupos'!BC399-INT('[1]3 Cupos'!BC399)=0,TEXT('[1]3 Cupos'!BC399,"#.##0"),TEXT('[1]3 Cupos'!BC399,"#.##0,00")),'[1]3 Cupos'!BC399)</f>
        <v>218</v>
      </c>
      <c r="J1456" s="7" t="str">
        <f>IF(ISNUMBER('[1]3 Cupos'!BD399), IF('[1]3 Cupos'!BD399-INT('[1]3 Cupos'!BD399)=0,TEXT('[1]3 Cupos'!BD399,"#.##0"),TEXT('[1]3 Cupos'!BD399,"#.##0,00")),'[1]3 Cupos'!BD399)</f>
        <v>555</v>
      </c>
    </row>
    <row r="1457" spans="1:10" x14ac:dyDescent="0.25">
      <c r="A1457" s="7" t="str">
        <f>+'[1]3 Cupos'!AU400</f>
        <v>Portugalete / Portugalete</v>
      </c>
      <c r="B1457" s="7" t="str">
        <f>+'[1]3 Cupos'!AV400</f>
        <v>CUPO</v>
      </c>
      <c r="C1457" s="7" t="str">
        <f>+'[1]3 Cupos'!AW400</f>
        <v>5. Orokorra / General</v>
      </c>
      <c r="D1457" s="7" t="str">
        <f>IF(ISNUMBER('[1]3 Cupos'!AX400), IF('[1]3 Cupos'!AX400-INT('[1]3 Cupos'!AX400)=0,TEXT('[1]3 Cupos'!AX400,"#.##0"),TEXT('[1]3 Cupos'!AX400,"#.##0,00")),'[1]3 Cupos'!AX400)</f>
        <v>263</v>
      </c>
      <c r="E1457" s="7" t="str">
        <f>IF(ISNUMBER('[1]3 Cupos'!AY400), IF('[1]3 Cupos'!AY400-INT('[1]3 Cupos'!AY400)=0,TEXT('[1]3 Cupos'!AY400,"#.##0"),TEXT('[1]3 Cupos'!AY400,"#.##0,00")),'[1]3 Cupos'!AY400)</f>
        <v>313</v>
      </c>
      <c r="F1457" s="7" t="str">
        <f>IF(ISNUMBER('[1]3 Cupos'!AZ400), IF('[1]3 Cupos'!AZ400-INT('[1]3 Cupos'!AZ400)=0,TEXT('[1]3 Cupos'!AZ400,"#.##0"),TEXT('[1]3 Cupos'!AZ400,"#.##0,00")),'[1]3 Cupos'!AZ400)</f>
        <v>576</v>
      </c>
      <c r="G1457" s="7" t="str">
        <f>IF(ISNUMBER('[1]3 Cupos'!BA400), IF('[1]3 Cupos'!BA400-INT('[1]3 Cupos'!BA400)=0,TEXT('[1]3 Cupos'!BA400,"#.##0"),TEXT('[1]3 Cupos'!BA400,"#.##0,00")),'[1]3 Cupos'!BA400)</f>
        <v>164</v>
      </c>
      <c r="H1457" s="7" t="str">
        <f>IF(ISNUMBER('[1]3 Cupos'!BB400), IF('[1]3 Cupos'!BB400-INT('[1]3 Cupos'!BB400)=0,TEXT('[1]3 Cupos'!BB400,"#.##0"),TEXT('[1]3 Cupos'!BB400,"#.##0,00")),'[1]3 Cupos'!BB400)</f>
        <v>187</v>
      </c>
      <c r="I1457" s="7" t="str">
        <f>IF(ISNUMBER('[1]3 Cupos'!BC400), IF('[1]3 Cupos'!BC400-INT('[1]3 Cupos'!BC400)=0,TEXT('[1]3 Cupos'!BC400,"#.##0"),TEXT('[1]3 Cupos'!BC400,"#.##0,00")),'[1]3 Cupos'!BC400)</f>
        <v>351</v>
      </c>
      <c r="J1457" s="7" t="str">
        <f>IF(ISNUMBER('[1]3 Cupos'!BD400), IF('[1]3 Cupos'!BD400-INT('[1]3 Cupos'!BD400)=0,TEXT('[1]3 Cupos'!BD400,"#.##0"),TEXT('[1]3 Cupos'!BD400,"#.##0,00")),'[1]3 Cupos'!BD400)</f>
        <v>927</v>
      </c>
    </row>
    <row r="1458" spans="1:10" x14ac:dyDescent="0.25">
      <c r="A1458" s="7" t="str">
        <f>+'[1]3 Cupos'!AU401</f>
        <v>Santurtzi / Santurtzi</v>
      </c>
      <c r="B1458" s="7" t="str">
        <f>+'[1]3 Cupos'!AV401</f>
        <v>CUPO</v>
      </c>
      <c r="C1458" s="7" t="str">
        <f>+'[1]3 Cupos'!AW401</f>
        <v>1. Extebizitza egokitua / Vivienda adaptada</v>
      </c>
      <c r="D1458" s="7" t="str">
        <f>IF(ISNUMBER('[1]3 Cupos'!AX401), IF('[1]3 Cupos'!AX401-INT('[1]3 Cupos'!AX401)=0,TEXT('[1]3 Cupos'!AX401,"#.##0"),TEXT('[1]3 Cupos'!AX401,"#.##0,00")),'[1]3 Cupos'!AX401)</f>
        <v>s.e.</v>
      </c>
      <c r="E1458" s="7" t="str">
        <f>IF(ISNUMBER('[1]3 Cupos'!AY401), IF('[1]3 Cupos'!AY401-INT('[1]3 Cupos'!AY401)=0,TEXT('[1]3 Cupos'!AY401,"#.##0"),TEXT('[1]3 Cupos'!AY401,"#.##0,00")),'[1]3 Cupos'!AY401)</f>
        <v>s.e.</v>
      </c>
      <c r="F1458" s="7" t="str">
        <f>IF(ISNUMBER('[1]3 Cupos'!AZ401), IF('[1]3 Cupos'!AZ401-INT('[1]3 Cupos'!AZ401)=0,TEXT('[1]3 Cupos'!AZ401,"#.##0"),TEXT('[1]3 Cupos'!AZ401,"#.##0,00")),'[1]3 Cupos'!AZ401)</f>
        <v>20</v>
      </c>
      <c r="G1458" s="7" t="str">
        <f>IF(ISNUMBER('[1]3 Cupos'!BA401), IF('[1]3 Cupos'!BA401-INT('[1]3 Cupos'!BA401)=0,TEXT('[1]3 Cupos'!BA401,"#.##0"),TEXT('[1]3 Cupos'!BA401,"#.##0,00")),'[1]3 Cupos'!BA401)</f>
        <v>s.e.</v>
      </c>
      <c r="H1458" s="7" t="str">
        <f>IF(ISNUMBER('[1]3 Cupos'!BB401), IF('[1]3 Cupos'!BB401-INT('[1]3 Cupos'!BB401)=0,TEXT('[1]3 Cupos'!BB401,"#.##0"),TEXT('[1]3 Cupos'!BB401,"#.##0,00")),'[1]3 Cupos'!BB401)</f>
        <v>s.e.</v>
      </c>
      <c r="I1458" s="7" t="str">
        <f>IF(ISNUMBER('[1]3 Cupos'!BC401), IF('[1]3 Cupos'!BC401-INT('[1]3 Cupos'!BC401)=0,TEXT('[1]3 Cupos'!BC401,"#.##0"),TEXT('[1]3 Cupos'!BC401,"#.##0,00")),'[1]3 Cupos'!BC401)</f>
        <v>9</v>
      </c>
      <c r="J1458" s="7" t="str">
        <f>IF(ISNUMBER('[1]3 Cupos'!BD401), IF('[1]3 Cupos'!BD401-INT('[1]3 Cupos'!BD401)=0,TEXT('[1]3 Cupos'!BD401,"#.##0"),TEXT('[1]3 Cupos'!BD401,"#.##0,00")),'[1]3 Cupos'!BD401)</f>
        <v>29</v>
      </c>
    </row>
    <row r="1459" spans="1:10" x14ac:dyDescent="0.25">
      <c r="A1459" s="7" t="str">
        <f>+'[1]3 Cupos'!AU402</f>
        <v>Santurtzi / Santurtzi</v>
      </c>
      <c r="B1459" s="7" t="str">
        <f>+'[1]3 Cupos'!AV402</f>
        <v>CUPO</v>
      </c>
      <c r="C1459" s="7" t="str">
        <f>+'[1]3 Cupos'!AW402</f>
        <v>2. DSV / DSV</v>
      </c>
      <c r="D1459" s="7" t="str">
        <f>IF(ISNUMBER('[1]3 Cupos'!AX402), IF('[1]3 Cupos'!AX402-INT('[1]3 Cupos'!AX402)=0,TEXT('[1]3 Cupos'!AX402,"#.##0"),TEXT('[1]3 Cupos'!AX402,"#.##0,00")),'[1]3 Cupos'!AX402)</f>
        <v>s.e.</v>
      </c>
      <c r="E1459" s="7" t="str">
        <f>IF(ISNUMBER('[1]3 Cupos'!AY402), IF('[1]3 Cupos'!AY402-INT('[1]3 Cupos'!AY402)=0,TEXT('[1]3 Cupos'!AY402,"#.##0"),TEXT('[1]3 Cupos'!AY402,"#.##0,00")),'[1]3 Cupos'!AY402)</f>
        <v>s.e.</v>
      </c>
      <c r="F1459" s="7" t="str">
        <f>IF(ISNUMBER('[1]3 Cupos'!AZ402), IF('[1]3 Cupos'!AZ402-INT('[1]3 Cupos'!AZ402)=0,TEXT('[1]3 Cupos'!AZ402,"#.##0"),TEXT('[1]3 Cupos'!AZ402,"#.##0,00")),'[1]3 Cupos'!AZ402)</f>
        <v>93</v>
      </c>
      <c r="G1459" s="7" t="str">
        <f>IF(ISNUMBER('[1]3 Cupos'!BA402), IF('[1]3 Cupos'!BA402-INT('[1]3 Cupos'!BA402)=0,TEXT('[1]3 Cupos'!BA402,"#.##0"),TEXT('[1]3 Cupos'!BA402,"#.##0,00")),'[1]3 Cupos'!BA402)</f>
        <v>s.e.</v>
      </c>
      <c r="H1459" s="7" t="str">
        <f>IF(ISNUMBER('[1]3 Cupos'!BB402), IF('[1]3 Cupos'!BB402-INT('[1]3 Cupos'!BB402)=0,TEXT('[1]3 Cupos'!BB402,"#.##0"),TEXT('[1]3 Cupos'!BB402,"#.##0,00")),'[1]3 Cupos'!BB402)</f>
        <v>s.e.</v>
      </c>
      <c r="I1459" s="7" t="str">
        <f>IF(ISNUMBER('[1]3 Cupos'!BC402), IF('[1]3 Cupos'!BC402-INT('[1]3 Cupos'!BC402)=0,TEXT('[1]3 Cupos'!BC402,"#.##0"),TEXT('[1]3 Cupos'!BC402,"#.##0,00")),'[1]3 Cupos'!BC402)</f>
        <v>33</v>
      </c>
      <c r="J1459" s="7" t="str">
        <f>IF(ISNUMBER('[1]3 Cupos'!BD402), IF('[1]3 Cupos'!BD402-INT('[1]3 Cupos'!BD402)=0,TEXT('[1]3 Cupos'!BD402,"#.##0"),TEXT('[1]3 Cupos'!BD402,"#.##0,00")),'[1]3 Cupos'!BD402)</f>
        <v>126</v>
      </c>
    </row>
    <row r="1460" spans="1:10" x14ac:dyDescent="0.25">
      <c r="A1460" s="7" t="str">
        <f>+'[1]3 Cupos'!AU403</f>
        <v>Santurtzi / Santurtzi</v>
      </c>
      <c r="B1460" s="7" t="str">
        <f>+'[1]3 Cupos'!AV403</f>
        <v>CUPO</v>
      </c>
      <c r="C1460" s="7" t="str">
        <f>+'[1]3 Cupos'!AW403</f>
        <v>3. 36 urtetik beherakoak / Menores 36 años</v>
      </c>
      <c r="D1460" s="7" t="str">
        <f>IF(ISNUMBER('[1]3 Cupos'!AX403), IF('[1]3 Cupos'!AX403-INT('[1]3 Cupos'!AX403)=0,TEXT('[1]3 Cupos'!AX403,"#.##0"),TEXT('[1]3 Cupos'!AX403,"#.##0,00")),'[1]3 Cupos'!AX403)</f>
        <v>s.e.</v>
      </c>
      <c r="E1460" s="7" t="str">
        <f>IF(ISNUMBER('[1]3 Cupos'!AY403), IF('[1]3 Cupos'!AY403-INT('[1]3 Cupos'!AY403)=0,TEXT('[1]3 Cupos'!AY403,"#.##0"),TEXT('[1]3 Cupos'!AY403,"#.##0,00")),'[1]3 Cupos'!AY403)</f>
        <v>s.e.</v>
      </c>
      <c r="F1460" s="7" t="str">
        <f>IF(ISNUMBER('[1]3 Cupos'!AZ403), IF('[1]3 Cupos'!AZ403-INT('[1]3 Cupos'!AZ403)=0,TEXT('[1]3 Cupos'!AZ403,"#.##0"),TEXT('[1]3 Cupos'!AZ403,"#.##0,00")),'[1]3 Cupos'!AZ403)</f>
        <v>357</v>
      </c>
      <c r="G1460" s="7" t="str">
        <f>IF(ISNUMBER('[1]3 Cupos'!BA403), IF('[1]3 Cupos'!BA403-INT('[1]3 Cupos'!BA403)=0,TEXT('[1]3 Cupos'!BA403,"#.##0"),TEXT('[1]3 Cupos'!BA403,"#.##0,00")),'[1]3 Cupos'!BA403)</f>
        <v>s.e.</v>
      </c>
      <c r="H1460" s="7" t="str">
        <f>IF(ISNUMBER('[1]3 Cupos'!BB403), IF('[1]3 Cupos'!BB403-INT('[1]3 Cupos'!BB403)=0,TEXT('[1]3 Cupos'!BB403,"#.##0"),TEXT('[1]3 Cupos'!BB403,"#.##0,00")),'[1]3 Cupos'!BB403)</f>
        <v>s.e.</v>
      </c>
      <c r="I1460" s="7" t="str">
        <f>IF(ISNUMBER('[1]3 Cupos'!BC403), IF('[1]3 Cupos'!BC403-INT('[1]3 Cupos'!BC403)=0,TEXT('[1]3 Cupos'!BC403,"#.##0"),TEXT('[1]3 Cupos'!BC403,"#.##0,00")),'[1]3 Cupos'!BC403)</f>
        <v>210</v>
      </c>
      <c r="J1460" s="7" t="str">
        <f>IF(ISNUMBER('[1]3 Cupos'!BD403), IF('[1]3 Cupos'!BD403-INT('[1]3 Cupos'!BD403)=0,TEXT('[1]3 Cupos'!BD403,"#.##0"),TEXT('[1]3 Cupos'!BD403,"#.##0,00")),'[1]3 Cupos'!BD403)</f>
        <v>567</v>
      </c>
    </row>
    <row r="1461" spans="1:10" x14ac:dyDescent="0.25">
      <c r="A1461" s="7" t="str">
        <f>+'[1]3 Cupos'!AU404</f>
        <v>Santurtzi / Santurtzi</v>
      </c>
      <c r="B1461" s="7" t="str">
        <f>+'[1]3 Cupos'!AV404</f>
        <v>CUPO</v>
      </c>
      <c r="C1461" s="7" t="str">
        <f>+'[1]3 Cupos'!AW404</f>
        <v>4. Etxebizitza-premia berezia / Especial Necesidad de vivienda</v>
      </c>
      <c r="D1461" s="7" t="str">
        <f>IF(ISNUMBER('[1]3 Cupos'!AX404), IF('[1]3 Cupos'!AX404-INT('[1]3 Cupos'!AX404)=0,TEXT('[1]3 Cupos'!AX404,"#.##0"),TEXT('[1]3 Cupos'!AX404,"#.##0,00")),'[1]3 Cupos'!AX404)</f>
        <v>s.e.</v>
      </c>
      <c r="E1461" s="7" t="str">
        <f>IF(ISNUMBER('[1]3 Cupos'!AY404), IF('[1]3 Cupos'!AY404-INT('[1]3 Cupos'!AY404)=0,TEXT('[1]3 Cupos'!AY404,"#.##0"),TEXT('[1]3 Cupos'!AY404,"#.##0,00")),'[1]3 Cupos'!AY404)</f>
        <v>s.e.</v>
      </c>
      <c r="F1461" s="7" t="str">
        <f>IF(ISNUMBER('[1]3 Cupos'!AZ404), IF('[1]3 Cupos'!AZ404-INT('[1]3 Cupos'!AZ404)=0,TEXT('[1]3 Cupos'!AZ404,"#.##0"),TEXT('[1]3 Cupos'!AZ404,"#.##0,00")),'[1]3 Cupos'!AZ404)</f>
        <v>353</v>
      </c>
      <c r="G1461" s="7" t="str">
        <f>IF(ISNUMBER('[1]3 Cupos'!BA404), IF('[1]3 Cupos'!BA404-INT('[1]3 Cupos'!BA404)=0,TEXT('[1]3 Cupos'!BA404,"#.##0"),TEXT('[1]3 Cupos'!BA404,"#.##0,00")),'[1]3 Cupos'!BA404)</f>
        <v>s.e.</v>
      </c>
      <c r="H1461" s="7" t="str">
        <f>IF(ISNUMBER('[1]3 Cupos'!BB404), IF('[1]3 Cupos'!BB404-INT('[1]3 Cupos'!BB404)=0,TEXT('[1]3 Cupos'!BB404,"#.##0"),TEXT('[1]3 Cupos'!BB404,"#.##0,00")),'[1]3 Cupos'!BB404)</f>
        <v>s.e.</v>
      </c>
      <c r="I1461" s="7" t="str">
        <f>IF(ISNUMBER('[1]3 Cupos'!BC404), IF('[1]3 Cupos'!BC404-INT('[1]3 Cupos'!BC404)=0,TEXT('[1]3 Cupos'!BC404,"#.##0"),TEXT('[1]3 Cupos'!BC404,"#.##0,00")),'[1]3 Cupos'!BC404)</f>
        <v>173</v>
      </c>
      <c r="J1461" s="7" t="str">
        <f>IF(ISNUMBER('[1]3 Cupos'!BD404), IF('[1]3 Cupos'!BD404-INT('[1]3 Cupos'!BD404)=0,TEXT('[1]3 Cupos'!BD404,"#.##0"),TEXT('[1]3 Cupos'!BD404,"#.##0,00")),'[1]3 Cupos'!BD404)</f>
        <v>526</v>
      </c>
    </row>
    <row r="1462" spans="1:10" x14ac:dyDescent="0.25">
      <c r="A1462" s="7" t="str">
        <f>+'[1]3 Cupos'!AU405</f>
        <v>Santurtzi / Santurtzi</v>
      </c>
      <c r="B1462" s="7" t="str">
        <f>+'[1]3 Cupos'!AV405</f>
        <v>CUPO</v>
      </c>
      <c r="C1462" s="7" t="str">
        <f>+'[1]3 Cupos'!AW405</f>
        <v>5. Orokorra / General</v>
      </c>
      <c r="D1462" s="7" t="str">
        <f>IF(ISNUMBER('[1]3 Cupos'!AX405), IF('[1]3 Cupos'!AX405-INT('[1]3 Cupos'!AX405)=0,TEXT('[1]3 Cupos'!AX405,"#.##0"),TEXT('[1]3 Cupos'!AX405,"#.##0,00")),'[1]3 Cupos'!AX405)</f>
        <v>209</v>
      </c>
      <c r="E1462" s="7" t="str">
        <f>IF(ISNUMBER('[1]3 Cupos'!AY405), IF('[1]3 Cupos'!AY405-INT('[1]3 Cupos'!AY405)=0,TEXT('[1]3 Cupos'!AY405,"#.##0"),TEXT('[1]3 Cupos'!AY405,"#.##0,00")),'[1]3 Cupos'!AY405)</f>
        <v>355</v>
      </c>
      <c r="F1462" s="7" t="str">
        <f>IF(ISNUMBER('[1]3 Cupos'!AZ405), IF('[1]3 Cupos'!AZ405-INT('[1]3 Cupos'!AZ405)=0,TEXT('[1]3 Cupos'!AZ405,"#.##0"),TEXT('[1]3 Cupos'!AZ405,"#.##0,00")),'[1]3 Cupos'!AZ405)</f>
        <v>564</v>
      </c>
      <c r="G1462" s="7" t="str">
        <f>IF(ISNUMBER('[1]3 Cupos'!BA405), IF('[1]3 Cupos'!BA405-INT('[1]3 Cupos'!BA405)=0,TEXT('[1]3 Cupos'!BA405,"#.##0"),TEXT('[1]3 Cupos'!BA405,"#.##0,00")),'[1]3 Cupos'!BA405)</f>
        <v>220</v>
      </c>
      <c r="H1462" s="7" t="str">
        <f>IF(ISNUMBER('[1]3 Cupos'!BB405), IF('[1]3 Cupos'!BB405-INT('[1]3 Cupos'!BB405)=0,TEXT('[1]3 Cupos'!BB405,"#.##0"),TEXT('[1]3 Cupos'!BB405,"#.##0,00")),'[1]3 Cupos'!BB405)</f>
        <v>168</v>
      </c>
      <c r="I1462" s="7" t="str">
        <f>IF(ISNUMBER('[1]3 Cupos'!BC405), IF('[1]3 Cupos'!BC405-INT('[1]3 Cupos'!BC405)=0,TEXT('[1]3 Cupos'!BC405,"#.##0"),TEXT('[1]3 Cupos'!BC405,"#.##0,00")),'[1]3 Cupos'!BC405)</f>
        <v>388</v>
      </c>
      <c r="J1462" s="7" t="str">
        <f>IF(ISNUMBER('[1]3 Cupos'!BD405), IF('[1]3 Cupos'!BD405-INT('[1]3 Cupos'!BD405)=0,TEXT('[1]3 Cupos'!BD405,"#.##0"),TEXT('[1]3 Cupos'!BD405,"#.##0,00")),'[1]3 Cupos'!BD405)</f>
        <v>952</v>
      </c>
    </row>
    <row r="1463" spans="1:10" x14ac:dyDescent="0.25">
      <c r="A1463" s="7" t="str">
        <f>+'[1]3 Cupos'!AU406</f>
        <v>Sestao / Sestao</v>
      </c>
      <c r="B1463" s="7" t="str">
        <f>+'[1]3 Cupos'!AV406</f>
        <v>CUPO</v>
      </c>
      <c r="C1463" s="7" t="str">
        <f>+'[1]3 Cupos'!AW406</f>
        <v>1. Extebizitza egokitua / Vivienda adaptada</v>
      </c>
      <c r="D1463" s="7" t="str">
        <f>IF(ISNUMBER('[1]3 Cupos'!AX406), IF('[1]3 Cupos'!AX406-INT('[1]3 Cupos'!AX406)=0,TEXT('[1]3 Cupos'!AX406,"#.##0"),TEXT('[1]3 Cupos'!AX406,"#.##0,00")),'[1]3 Cupos'!AX406)</f>
        <v>s.e.</v>
      </c>
      <c r="E1463" s="7" t="str">
        <f>IF(ISNUMBER('[1]3 Cupos'!AY406), IF('[1]3 Cupos'!AY406-INT('[1]3 Cupos'!AY406)=0,TEXT('[1]3 Cupos'!AY406,"#.##0"),TEXT('[1]3 Cupos'!AY406,"#.##0,00")),'[1]3 Cupos'!AY406)</f>
        <v>s.e.</v>
      </c>
      <c r="F1463" s="7" t="str">
        <f>IF(ISNUMBER('[1]3 Cupos'!AZ406), IF('[1]3 Cupos'!AZ406-INT('[1]3 Cupos'!AZ406)=0,TEXT('[1]3 Cupos'!AZ406,"#.##0"),TEXT('[1]3 Cupos'!AZ406,"#.##0,00")),'[1]3 Cupos'!AZ406)</f>
        <v>6</v>
      </c>
      <c r="G1463" s="7" t="str">
        <f>IF(ISNUMBER('[1]3 Cupos'!BA406), IF('[1]3 Cupos'!BA406-INT('[1]3 Cupos'!BA406)=0,TEXT('[1]3 Cupos'!BA406,"#.##0"),TEXT('[1]3 Cupos'!BA406,"#.##0,00")),'[1]3 Cupos'!BA406)</f>
        <v>s.e.</v>
      </c>
      <c r="H1463" s="7" t="str">
        <f>IF(ISNUMBER('[1]3 Cupos'!BB406), IF('[1]3 Cupos'!BB406-INT('[1]3 Cupos'!BB406)=0,TEXT('[1]3 Cupos'!BB406,"#.##0"),TEXT('[1]3 Cupos'!BB406,"#.##0,00")),'[1]3 Cupos'!BB406)</f>
        <v>s.e.</v>
      </c>
      <c r="I1463" s="7" t="str">
        <f>IF(ISNUMBER('[1]3 Cupos'!BC406), IF('[1]3 Cupos'!BC406-INT('[1]3 Cupos'!BC406)=0,TEXT('[1]3 Cupos'!BC406,"#.##0"),TEXT('[1]3 Cupos'!BC406,"#.##0,00")),'[1]3 Cupos'!BC406)</f>
        <v>s.e.</v>
      </c>
      <c r="J1463" s="7" t="str">
        <f>IF(ISNUMBER('[1]3 Cupos'!BD406), IF('[1]3 Cupos'!BD406-INT('[1]3 Cupos'!BD406)=0,TEXT('[1]3 Cupos'!BD406,"#.##0"),TEXT('[1]3 Cupos'!BD406,"#.##0,00")),'[1]3 Cupos'!BD406)</f>
        <v>8</v>
      </c>
    </row>
    <row r="1464" spans="1:10" x14ac:dyDescent="0.25">
      <c r="A1464" s="7" t="str">
        <f>+'[1]3 Cupos'!AU407</f>
        <v>Sestao / Sestao</v>
      </c>
      <c r="B1464" s="7" t="str">
        <f>+'[1]3 Cupos'!AV407</f>
        <v>CUPO</v>
      </c>
      <c r="C1464" s="7" t="str">
        <f>+'[1]3 Cupos'!AW407</f>
        <v>2. DSV / DSV</v>
      </c>
      <c r="D1464" s="7" t="str">
        <f>IF(ISNUMBER('[1]3 Cupos'!AX407), IF('[1]3 Cupos'!AX407-INT('[1]3 Cupos'!AX407)=0,TEXT('[1]3 Cupos'!AX407,"#.##0"),TEXT('[1]3 Cupos'!AX407,"#.##0,00")),'[1]3 Cupos'!AX407)</f>
        <v>s.e.</v>
      </c>
      <c r="E1464" s="7" t="str">
        <f>IF(ISNUMBER('[1]3 Cupos'!AY407), IF('[1]3 Cupos'!AY407-INT('[1]3 Cupos'!AY407)=0,TEXT('[1]3 Cupos'!AY407,"#.##0"),TEXT('[1]3 Cupos'!AY407,"#.##0,00")),'[1]3 Cupos'!AY407)</f>
        <v>s.e.</v>
      </c>
      <c r="F1464" s="7" t="str">
        <f>IF(ISNUMBER('[1]3 Cupos'!AZ407), IF('[1]3 Cupos'!AZ407-INT('[1]3 Cupos'!AZ407)=0,TEXT('[1]3 Cupos'!AZ407,"#.##0"),TEXT('[1]3 Cupos'!AZ407,"#.##0,00")),'[1]3 Cupos'!AZ407)</f>
        <v>80</v>
      </c>
      <c r="G1464" s="7" t="str">
        <f>IF(ISNUMBER('[1]3 Cupos'!BA407), IF('[1]3 Cupos'!BA407-INT('[1]3 Cupos'!BA407)=0,TEXT('[1]3 Cupos'!BA407,"#.##0"),TEXT('[1]3 Cupos'!BA407,"#.##0,00")),'[1]3 Cupos'!BA407)</f>
        <v>s.e.</v>
      </c>
      <c r="H1464" s="7" t="str">
        <f>IF(ISNUMBER('[1]3 Cupos'!BB407), IF('[1]3 Cupos'!BB407-INT('[1]3 Cupos'!BB407)=0,TEXT('[1]3 Cupos'!BB407,"#.##0"),TEXT('[1]3 Cupos'!BB407,"#.##0,00")),'[1]3 Cupos'!BB407)</f>
        <v>s.e.</v>
      </c>
      <c r="I1464" s="7" t="str">
        <f>IF(ISNUMBER('[1]3 Cupos'!BC407), IF('[1]3 Cupos'!BC407-INT('[1]3 Cupos'!BC407)=0,TEXT('[1]3 Cupos'!BC407,"#.##0"),TEXT('[1]3 Cupos'!BC407,"#.##0,00")),'[1]3 Cupos'!BC407)</f>
        <v>28</v>
      </c>
      <c r="J1464" s="7" t="str">
        <f>IF(ISNUMBER('[1]3 Cupos'!BD407), IF('[1]3 Cupos'!BD407-INT('[1]3 Cupos'!BD407)=0,TEXT('[1]3 Cupos'!BD407,"#.##0"),TEXT('[1]3 Cupos'!BD407,"#.##0,00")),'[1]3 Cupos'!BD407)</f>
        <v>108</v>
      </c>
    </row>
    <row r="1465" spans="1:10" x14ac:dyDescent="0.25">
      <c r="A1465" s="7" t="str">
        <f>+'[1]3 Cupos'!AU408</f>
        <v>Sestao / Sestao</v>
      </c>
      <c r="B1465" s="7" t="str">
        <f>+'[1]3 Cupos'!AV408</f>
        <v>CUPO</v>
      </c>
      <c r="C1465" s="7" t="str">
        <f>+'[1]3 Cupos'!AW408</f>
        <v>3. 36 urtetik beherakoak / Menores 36 años</v>
      </c>
      <c r="D1465" s="7" t="str">
        <f>IF(ISNUMBER('[1]3 Cupos'!AX408), IF('[1]3 Cupos'!AX408-INT('[1]3 Cupos'!AX408)=0,TEXT('[1]3 Cupos'!AX408,"#.##0"),TEXT('[1]3 Cupos'!AX408,"#.##0,00")),'[1]3 Cupos'!AX408)</f>
        <v>s.e.</v>
      </c>
      <c r="E1465" s="7" t="str">
        <f>IF(ISNUMBER('[1]3 Cupos'!AY408), IF('[1]3 Cupos'!AY408-INT('[1]3 Cupos'!AY408)=0,TEXT('[1]3 Cupos'!AY408,"#.##0"),TEXT('[1]3 Cupos'!AY408,"#.##0,00")),'[1]3 Cupos'!AY408)</f>
        <v>s.e.</v>
      </c>
      <c r="F1465" s="7" t="str">
        <f>IF(ISNUMBER('[1]3 Cupos'!AZ408), IF('[1]3 Cupos'!AZ408-INT('[1]3 Cupos'!AZ408)=0,TEXT('[1]3 Cupos'!AZ408,"#.##0"),TEXT('[1]3 Cupos'!AZ408,"#.##0,00")),'[1]3 Cupos'!AZ408)</f>
        <v>267</v>
      </c>
      <c r="G1465" s="7" t="str">
        <f>IF(ISNUMBER('[1]3 Cupos'!BA408), IF('[1]3 Cupos'!BA408-INT('[1]3 Cupos'!BA408)=0,TEXT('[1]3 Cupos'!BA408,"#.##0"),TEXT('[1]3 Cupos'!BA408,"#.##0,00")),'[1]3 Cupos'!BA408)</f>
        <v>s.e.</v>
      </c>
      <c r="H1465" s="7" t="str">
        <f>IF(ISNUMBER('[1]3 Cupos'!BB408), IF('[1]3 Cupos'!BB408-INT('[1]3 Cupos'!BB408)=0,TEXT('[1]3 Cupos'!BB408,"#.##0"),TEXT('[1]3 Cupos'!BB408,"#.##0,00")),'[1]3 Cupos'!BB408)</f>
        <v>s.e.</v>
      </c>
      <c r="I1465" s="7" t="str">
        <f>IF(ISNUMBER('[1]3 Cupos'!BC408), IF('[1]3 Cupos'!BC408-INT('[1]3 Cupos'!BC408)=0,TEXT('[1]3 Cupos'!BC408,"#.##0"),TEXT('[1]3 Cupos'!BC408,"#.##0,00")),'[1]3 Cupos'!BC408)</f>
        <v>94</v>
      </c>
      <c r="J1465" s="7" t="str">
        <f>IF(ISNUMBER('[1]3 Cupos'!BD408), IF('[1]3 Cupos'!BD408-INT('[1]3 Cupos'!BD408)=0,TEXT('[1]3 Cupos'!BD408,"#.##0"),TEXT('[1]3 Cupos'!BD408,"#.##0,00")),'[1]3 Cupos'!BD408)</f>
        <v>361</v>
      </c>
    </row>
    <row r="1466" spans="1:10" x14ac:dyDescent="0.25">
      <c r="A1466" s="7" t="str">
        <f>+'[1]3 Cupos'!AU409</f>
        <v>Sestao / Sestao</v>
      </c>
      <c r="B1466" s="7" t="str">
        <f>+'[1]3 Cupos'!AV409</f>
        <v>CUPO</v>
      </c>
      <c r="C1466" s="7" t="str">
        <f>+'[1]3 Cupos'!AW409</f>
        <v>4. Etxebizitza-premia berezia / Especial Necesidad de vivienda</v>
      </c>
      <c r="D1466" s="7" t="str">
        <f>IF(ISNUMBER('[1]3 Cupos'!AX409), IF('[1]3 Cupos'!AX409-INT('[1]3 Cupos'!AX409)=0,TEXT('[1]3 Cupos'!AX409,"#.##0"),TEXT('[1]3 Cupos'!AX409,"#.##0,00")),'[1]3 Cupos'!AX409)</f>
        <v>s.e.</v>
      </c>
      <c r="E1466" s="7" t="str">
        <f>IF(ISNUMBER('[1]3 Cupos'!AY409), IF('[1]3 Cupos'!AY409-INT('[1]3 Cupos'!AY409)=0,TEXT('[1]3 Cupos'!AY409,"#.##0"),TEXT('[1]3 Cupos'!AY409,"#.##0,00")),'[1]3 Cupos'!AY409)</f>
        <v>s.e.</v>
      </c>
      <c r="F1466" s="7" t="str">
        <f>IF(ISNUMBER('[1]3 Cupos'!AZ409), IF('[1]3 Cupos'!AZ409-INT('[1]3 Cupos'!AZ409)=0,TEXT('[1]3 Cupos'!AZ409,"#.##0"),TEXT('[1]3 Cupos'!AZ409,"#.##0,00")),'[1]3 Cupos'!AZ409)</f>
        <v>242</v>
      </c>
      <c r="G1466" s="7" t="str">
        <f>IF(ISNUMBER('[1]3 Cupos'!BA409), IF('[1]3 Cupos'!BA409-INT('[1]3 Cupos'!BA409)=0,TEXT('[1]3 Cupos'!BA409,"#.##0"),TEXT('[1]3 Cupos'!BA409,"#.##0,00")),'[1]3 Cupos'!BA409)</f>
        <v>s.e.</v>
      </c>
      <c r="H1466" s="7" t="str">
        <f>IF(ISNUMBER('[1]3 Cupos'!BB409), IF('[1]3 Cupos'!BB409-INT('[1]3 Cupos'!BB409)=0,TEXT('[1]3 Cupos'!BB409,"#.##0"),TEXT('[1]3 Cupos'!BB409,"#.##0,00")),'[1]3 Cupos'!BB409)</f>
        <v>s.e.</v>
      </c>
      <c r="I1466" s="7" t="str">
        <f>IF(ISNUMBER('[1]3 Cupos'!BC409), IF('[1]3 Cupos'!BC409-INT('[1]3 Cupos'!BC409)=0,TEXT('[1]3 Cupos'!BC409,"#.##0"),TEXT('[1]3 Cupos'!BC409,"#.##0,00")),'[1]3 Cupos'!BC409)</f>
        <v>77</v>
      </c>
      <c r="J1466" s="7" t="str">
        <f>IF(ISNUMBER('[1]3 Cupos'!BD409), IF('[1]3 Cupos'!BD409-INT('[1]3 Cupos'!BD409)=0,TEXT('[1]3 Cupos'!BD409,"#.##0"),TEXT('[1]3 Cupos'!BD409,"#.##0,00")),'[1]3 Cupos'!BD409)</f>
        <v>319</v>
      </c>
    </row>
    <row r="1467" spans="1:10" x14ac:dyDescent="0.25">
      <c r="A1467" s="7" t="str">
        <f>+'[1]3 Cupos'!AU410</f>
        <v>Sestao / Sestao</v>
      </c>
      <c r="B1467" s="7" t="str">
        <f>+'[1]3 Cupos'!AV410</f>
        <v>CUPO</v>
      </c>
      <c r="C1467" s="7" t="str">
        <f>+'[1]3 Cupos'!AW410</f>
        <v>5. Orokorra / General</v>
      </c>
      <c r="D1467" s="7" t="str">
        <f>IF(ISNUMBER('[1]3 Cupos'!AX410), IF('[1]3 Cupos'!AX410-INT('[1]3 Cupos'!AX410)=0,TEXT('[1]3 Cupos'!AX410,"#.##0"),TEXT('[1]3 Cupos'!AX410,"#.##0,00")),'[1]3 Cupos'!AX410)</f>
        <v>105</v>
      </c>
      <c r="E1467" s="7" t="str">
        <f>IF(ISNUMBER('[1]3 Cupos'!AY410), IF('[1]3 Cupos'!AY410-INT('[1]3 Cupos'!AY410)=0,TEXT('[1]3 Cupos'!AY410,"#.##0"),TEXT('[1]3 Cupos'!AY410,"#.##0,00")),'[1]3 Cupos'!AY410)</f>
        <v>275</v>
      </c>
      <c r="F1467" s="7" t="str">
        <f>IF(ISNUMBER('[1]3 Cupos'!AZ410), IF('[1]3 Cupos'!AZ410-INT('[1]3 Cupos'!AZ410)=0,TEXT('[1]3 Cupos'!AZ410,"#.##0"),TEXT('[1]3 Cupos'!AZ410,"#.##0,00")),'[1]3 Cupos'!AZ410)</f>
        <v>380</v>
      </c>
      <c r="G1467" s="7" t="str">
        <f>IF(ISNUMBER('[1]3 Cupos'!BA410), IF('[1]3 Cupos'!BA410-INT('[1]3 Cupos'!BA410)=0,TEXT('[1]3 Cupos'!BA410,"#.##0"),TEXT('[1]3 Cupos'!BA410,"#.##0,00")),'[1]3 Cupos'!BA410)</f>
        <v>56</v>
      </c>
      <c r="H1467" s="7" t="str">
        <f>IF(ISNUMBER('[1]3 Cupos'!BB410), IF('[1]3 Cupos'!BB410-INT('[1]3 Cupos'!BB410)=0,TEXT('[1]3 Cupos'!BB410,"#.##0"),TEXT('[1]3 Cupos'!BB410,"#.##0,00")),'[1]3 Cupos'!BB410)</f>
        <v>79</v>
      </c>
      <c r="I1467" s="7" t="str">
        <f>IF(ISNUMBER('[1]3 Cupos'!BC410), IF('[1]3 Cupos'!BC410-INT('[1]3 Cupos'!BC410)=0,TEXT('[1]3 Cupos'!BC410,"#.##0"),TEXT('[1]3 Cupos'!BC410,"#.##0,00")),'[1]3 Cupos'!BC410)</f>
        <v>135</v>
      </c>
      <c r="J1467" s="7" t="str">
        <f>IF(ISNUMBER('[1]3 Cupos'!BD410), IF('[1]3 Cupos'!BD410-INT('[1]3 Cupos'!BD410)=0,TEXT('[1]3 Cupos'!BD410,"#.##0"),TEXT('[1]3 Cupos'!BD410,"#.##0,00")),'[1]3 Cupos'!BD410)</f>
        <v>515</v>
      </c>
    </row>
    <row r="1468" spans="1:10" x14ac:dyDescent="0.25">
      <c r="A1468" s="7" t="str">
        <f>+'[1]3 Cupos'!AU411</f>
        <v>Sondika / Sondika</v>
      </c>
      <c r="B1468" s="7" t="str">
        <f>+'[1]3 Cupos'!AV411</f>
        <v>CUPO</v>
      </c>
      <c r="C1468" s="7" t="str">
        <f>+'[1]3 Cupos'!AW411</f>
        <v>2. DSV / DSV</v>
      </c>
      <c r="D1468" s="7" t="str">
        <f>IF(ISNUMBER('[1]3 Cupos'!AX411), IF('[1]3 Cupos'!AX411-INT('[1]3 Cupos'!AX411)=0,TEXT('[1]3 Cupos'!AX411,"#.##0"),TEXT('[1]3 Cupos'!AX411,"#.##0,00")),'[1]3 Cupos'!AX411)</f>
        <v>s.e.</v>
      </c>
      <c r="E1468" s="7" t="str">
        <f>IF(ISNUMBER('[1]3 Cupos'!AY411), IF('[1]3 Cupos'!AY411-INT('[1]3 Cupos'!AY411)=0,TEXT('[1]3 Cupos'!AY411,"#.##0"),TEXT('[1]3 Cupos'!AY411,"#.##0,00")),'[1]3 Cupos'!AY411)</f>
        <v>s.e.</v>
      </c>
      <c r="F1468" s="7" t="str">
        <f>IF(ISNUMBER('[1]3 Cupos'!AZ411), IF('[1]3 Cupos'!AZ411-INT('[1]3 Cupos'!AZ411)=0,TEXT('[1]3 Cupos'!AZ411,"#.##0"),TEXT('[1]3 Cupos'!AZ411,"#.##0,00")),'[1]3 Cupos'!AZ411)</f>
        <v>s.e.</v>
      </c>
      <c r="G1468" s="7" t="str">
        <f>IF(ISNUMBER('[1]3 Cupos'!BA411), IF('[1]3 Cupos'!BA411-INT('[1]3 Cupos'!BA411)=0,TEXT('[1]3 Cupos'!BA411,"#.##0"),TEXT('[1]3 Cupos'!BA411,"#.##0,00")),'[1]3 Cupos'!BA411)</f>
        <v>s.e.</v>
      </c>
      <c r="H1468" s="7" t="str">
        <f>IF(ISNUMBER('[1]3 Cupos'!BB411), IF('[1]3 Cupos'!BB411-INT('[1]3 Cupos'!BB411)=0,TEXT('[1]3 Cupos'!BB411,"#.##0"),TEXT('[1]3 Cupos'!BB411,"#.##0,00")),'[1]3 Cupos'!BB411)</f>
        <v>s.e.</v>
      </c>
      <c r="I1468" s="7" t="str">
        <f>IF(ISNUMBER('[1]3 Cupos'!BC411), IF('[1]3 Cupos'!BC411-INT('[1]3 Cupos'!BC411)=0,TEXT('[1]3 Cupos'!BC411,"#.##0"),TEXT('[1]3 Cupos'!BC411,"#.##0,00")),'[1]3 Cupos'!BC411)</f>
        <v>9</v>
      </c>
      <c r="J1468" s="7" t="str">
        <f>IF(ISNUMBER('[1]3 Cupos'!BD411), IF('[1]3 Cupos'!BD411-INT('[1]3 Cupos'!BD411)=0,TEXT('[1]3 Cupos'!BD411,"#.##0"),TEXT('[1]3 Cupos'!BD411,"#.##0,00")),'[1]3 Cupos'!BD411)</f>
        <v>13</v>
      </c>
    </row>
    <row r="1469" spans="1:10" x14ac:dyDescent="0.25">
      <c r="A1469" s="7" t="str">
        <f>+'[1]3 Cupos'!AU412</f>
        <v>Sondika / Sondika</v>
      </c>
      <c r="B1469" s="7" t="str">
        <f>+'[1]3 Cupos'!AV412</f>
        <v>CUPO</v>
      </c>
      <c r="C1469" s="7" t="str">
        <f>+'[1]3 Cupos'!AW412</f>
        <v>3. 36 urtetik beherakoak / Menores 36 años</v>
      </c>
      <c r="D1469" s="7" t="str">
        <f>IF(ISNUMBER('[1]3 Cupos'!AX412), IF('[1]3 Cupos'!AX412-INT('[1]3 Cupos'!AX412)=0,TEXT('[1]3 Cupos'!AX412,"#.##0"),TEXT('[1]3 Cupos'!AX412,"#.##0,00")),'[1]3 Cupos'!AX412)</f>
        <v>s.e.</v>
      </c>
      <c r="E1469" s="7" t="str">
        <f>IF(ISNUMBER('[1]3 Cupos'!AY412), IF('[1]3 Cupos'!AY412-INT('[1]3 Cupos'!AY412)=0,TEXT('[1]3 Cupos'!AY412,"#.##0"),TEXT('[1]3 Cupos'!AY412,"#.##0,00")),'[1]3 Cupos'!AY412)</f>
        <v>s.e.</v>
      </c>
      <c r="F1469" s="7" t="str">
        <f>IF(ISNUMBER('[1]3 Cupos'!AZ412), IF('[1]3 Cupos'!AZ412-INT('[1]3 Cupos'!AZ412)=0,TEXT('[1]3 Cupos'!AZ412,"#.##0"),TEXT('[1]3 Cupos'!AZ412,"#.##0,00")),'[1]3 Cupos'!AZ412)</f>
        <v>18</v>
      </c>
      <c r="G1469" s="7" t="str">
        <f>IF(ISNUMBER('[1]3 Cupos'!BA412), IF('[1]3 Cupos'!BA412-INT('[1]3 Cupos'!BA412)=0,TEXT('[1]3 Cupos'!BA412,"#.##0"),TEXT('[1]3 Cupos'!BA412,"#.##0,00")),'[1]3 Cupos'!BA412)</f>
        <v>s.e.</v>
      </c>
      <c r="H1469" s="7" t="str">
        <f>IF(ISNUMBER('[1]3 Cupos'!BB412), IF('[1]3 Cupos'!BB412-INT('[1]3 Cupos'!BB412)=0,TEXT('[1]3 Cupos'!BB412,"#.##0"),TEXT('[1]3 Cupos'!BB412,"#.##0,00")),'[1]3 Cupos'!BB412)</f>
        <v>s.e.</v>
      </c>
      <c r="I1469" s="7" t="str">
        <f>IF(ISNUMBER('[1]3 Cupos'!BC412), IF('[1]3 Cupos'!BC412-INT('[1]3 Cupos'!BC412)=0,TEXT('[1]3 Cupos'!BC412,"#.##0"),TEXT('[1]3 Cupos'!BC412,"#.##0,00")),'[1]3 Cupos'!BC412)</f>
        <v>30</v>
      </c>
      <c r="J1469" s="7" t="str">
        <f>IF(ISNUMBER('[1]3 Cupos'!BD412), IF('[1]3 Cupos'!BD412-INT('[1]3 Cupos'!BD412)=0,TEXT('[1]3 Cupos'!BD412,"#.##0"),TEXT('[1]3 Cupos'!BD412,"#.##0,00")),'[1]3 Cupos'!BD412)</f>
        <v>48</v>
      </c>
    </row>
    <row r="1470" spans="1:10" x14ac:dyDescent="0.25">
      <c r="A1470" s="7" t="str">
        <f>+'[1]3 Cupos'!AU413</f>
        <v>Sondika / Sondika</v>
      </c>
      <c r="B1470" s="7" t="str">
        <f>+'[1]3 Cupos'!AV413</f>
        <v>CUPO</v>
      </c>
      <c r="C1470" s="7" t="str">
        <f>+'[1]3 Cupos'!AW413</f>
        <v>4. Etxebizitza-premia berezia / Especial Necesidad de vivienda</v>
      </c>
      <c r="D1470" s="7" t="str">
        <f>IF(ISNUMBER('[1]3 Cupos'!AX413), IF('[1]3 Cupos'!AX413-INT('[1]3 Cupos'!AX413)=0,TEXT('[1]3 Cupos'!AX413,"#.##0"),TEXT('[1]3 Cupos'!AX413,"#.##0,00")),'[1]3 Cupos'!AX413)</f>
        <v>s.e.</v>
      </c>
      <c r="E1470" s="7" t="str">
        <f>IF(ISNUMBER('[1]3 Cupos'!AY413), IF('[1]3 Cupos'!AY413-INT('[1]3 Cupos'!AY413)=0,TEXT('[1]3 Cupos'!AY413,"#.##0"),TEXT('[1]3 Cupos'!AY413,"#.##0,00")),'[1]3 Cupos'!AY413)</f>
        <v>s.e.</v>
      </c>
      <c r="F1470" s="7" t="str">
        <f>IF(ISNUMBER('[1]3 Cupos'!AZ413), IF('[1]3 Cupos'!AZ413-INT('[1]3 Cupos'!AZ413)=0,TEXT('[1]3 Cupos'!AZ413,"#.##0"),TEXT('[1]3 Cupos'!AZ413,"#.##0,00")),'[1]3 Cupos'!AZ413)</f>
        <v>34</v>
      </c>
      <c r="G1470" s="7" t="str">
        <f>IF(ISNUMBER('[1]3 Cupos'!BA413), IF('[1]3 Cupos'!BA413-INT('[1]3 Cupos'!BA413)=0,TEXT('[1]3 Cupos'!BA413,"#.##0"),TEXT('[1]3 Cupos'!BA413,"#.##0,00")),'[1]3 Cupos'!BA413)</f>
        <v>s.e.</v>
      </c>
      <c r="H1470" s="7" t="str">
        <f>IF(ISNUMBER('[1]3 Cupos'!BB413), IF('[1]3 Cupos'!BB413-INT('[1]3 Cupos'!BB413)=0,TEXT('[1]3 Cupos'!BB413,"#.##0"),TEXT('[1]3 Cupos'!BB413,"#.##0,00")),'[1]3 Cupos'!BB413)</f>
        <v>s.e.</v>
      </c>
      <c r="I1470" s="7" t="str">
        <f>IF(ISNUMBER('[1]3 Cupos'!BC413), IF('[1]3 Cupos'!BC413-INT('[1]3 Cupos'!BC413)=0,TEXT('[1]3 Cupos'!BC413,"#.##0"),TEXT('[1]3 Cupos'!BC413,"#.##0,00")),'[1]3 Cupos'!BC413)</f>
        <v>24</v>
      </c>
      <c r="J1470" s="7" t="str">
        <f>IF(ISNUMBER('[1]3 Cupos'!BD413), IF('[1]3 Cupos'!BD413-INT('[1]3 Cupos'!BD413)=0,TEXT('[1]3 Cupos'!BD413,"#.##0"),TEXT('[1]3 Cupos'!BD413,"#.##0,00")),'[1]3 Cupos'!BD413)</f>
        <v>58</v>
      </c>
    </row>
    <row r="1471" spans="1:10" x14ac:dyDescent="0.25">
      <c r="A1471" s="7" t="str">
        <f>+'[1]3 Cupos'!AU414</f>
        <v>Sondika / Sondika</v>
      </c>
      <c r="B1471" s="7" t="str">
        <f>+'[1]3 Cupos'!AV414</f>
        <v>CUPO</v>
      </c>
      <c r="C1471" s="7" t="str">
        <f>+'[1]3 Cupos'!AW414</f>
        <v>5. Orokorra / General</v>
      </c>
      <c r="D1471" s="7" t="str">
        <f>IF(ISNUMBER('[1]3 Cupos'!AX414), IF('[1]3 Cupos'!AX414-INT('[1]3 Cupos'!AX414)=0,TEXT('[1]3 Cupos'!AX414,"#.##0"),TEXT('[1]3 Cupos'!AX414,"#.##0,00")),'[1]3 Cupos'!AX414)</f>
        <v>33</v>
      </c>
      <c r="E1471" s="7" t="str">
        <f>IF(ISNUMBER('[1]3 Cupos'!AY414), IF('[1]3 Cupos'!AY414-INT('[1]3 Cupos'!AY414)=0,TEXT('[1]3 Cupos'!AY414,"#.##0"),TEXT('[1]3 Cupos'!AY414,"#.##0,00")),'[1]3 Cupos'!AY414)</f>
        <v>21</v>
      </c>
      <c r="F1471" s="7" t="str">
        <f>IF(ISNUMBER('[1]3 Cupos'!AZ414), IF('[1]3 Cupos'!AZ414-INT('[1]3 Cupos'!AZ414)=0,TEXT('[1]3 Cupos'!AZ414,"#.##0"),TEXT('[1]3 Cupos'!AZ414,"#.##0,00")),'[1]3 Cupos'!AZ414)</f>
        <v>54</v>
      </c>
      <c r="G1471" s="7" t="str">
        <f>IF(ISNUMBER('[1]3 Cupos'!BA414), IF('[1]3 Cupos'!BA414-INT('[1]3 Cupos'!BA414)=0,TEXT('[1]3 Cupos'!BA414,"#.##0"),TEXT('[1]3 Cupos'!BA414,"#.##0,00")),'[1]3 Cupos'!BA414)</f>
        <v>43</v>
      </c>
      <c r="H1471" s="7" t="str">
        <f>IF(ISNUMBER('[1]3 Cupos'!BB414), IF('[1]3 Cupos'!BB414-INT('[1]3 Cupos'!BB414)=0,TEXT('[1]3 Cupos'!BB414,"#.##0"),TEXT('[1]3 Cupos'!BB414,"#.##0,00")),'[1]3 Cupos'!BB414)</f>
        <v>23</v>
      </c>
      <c r="I1471" s="7" t="str">
        <f>IF(ISNUMBER('[1]3 Cupos'!BC414), IF('[1]3 Cupos'!BC414-INT('[1]3 Cupos'!BC414)=0,TEXT('[1]3 Cupos'!BC414,"#.##0"),TEXT('[1]3 Cupos'!BC414,"#.##0,00")),'[1]3 Cupos'!BC414)</f>
        <v>66</v>
      </c>
      <c r="J1471" s="7" t="str">
        <f>IF(ISNUMBER('[1]3 Cupos'!BD414), IF('[1]3 Cupos'!BD414-INT('[1]3 Cupos'!BD414)=0,TEXT('[1]3 Cupos'!BD414,"#.##0"),TEXT('[1]3 Cupos'!BD414,"#.##0,00")),'[1]3 Cupos'!BD414)</f>
        <v>120</v>
      </c>
    </row>
    <row r="1472" spans="1:10" x14ac:dyDescent="0.25">
      <c r="A1472" s="7" t="str">
        <f>+'[1]3 Cupos'!AU415</f>
        <v>Sopela / Sopela</v>
      </c>
      <c r="B1472" s="7" t="str">
        <f>+'[1]3 Cupos'!AV415</f>
        <v>CUPO</v>
      </c>
      <c r="C1472" s="7" t="str">
        <f>+'[1]3 Cupos'!AW415</f>
        <v>1. Extebizitza egokitua / Vivienda adaptada</v>
      </c>
      <c r="D1472" s="7" t="str">
        <f>IF(ISNUMBER('[1]3 Cupos'!AX415), IF('[1]3 Cupos'!AX415-INT('[1]3 Cupos'!AX415)=0,TEXT('[1]3 Cupos'!AX415,"#.##0"),TEXT('[1]3 Cupos'!AX415,"#.##0,00")),'[1]3 Cupos'!AX415)</f>
        <v>s.e.</v>
      </c>
      <c r="E1472" s="7" t="str">
        <f>IF(ISNUMBER('[1]3 Cupos'!AY415), IF('[1]3 Cupos'!AY415-INT('[1]3 Cupos'!AY415)=0,TEXT('[1]3 Cupos'!AY415,"#.##0"),TEXT('[1]3 Cupos'!AY415,"#.##0,00")),'[1]3 Cupos'!AY415)</f>
        <v>s.e.</v>
      </c>
      <c r="F1472" s="7" t="str">
        <f>IF(ISNUMBER('[1]3 Cupos'!AZ415), IF('[1]3 Cupos'!AZ415-INT('[1]3 Cupos'!AZ415)=0,TEXT('[1]3 Cupos'!AZ415,"#.##0"),TEXT('[1]3 Cupos'!AZ415,"#.##0,00")),'[1]3 Cupos'!AZ415)</f>
        <v>s.e.</v>
      </c>
      <c r="G1472" s="7" t="str">
        <f>IF(ISNUMBER('[1]3 Cupos'!BA415), IF('[1]3 Cupos'!BA415-INT('[1]3 Cupos'!BA415)=0,TEXT('[1]3 Cupos'!BA415,"#.##0"),TEXT('[1]3 Cupos'!BA415,"#.##0,00")),'[1]3 Cupos'!BA415)</f>
        <v>s.e.</v>
      </c>
      <c r="H1472" s="7" t="str">
        <f>IF(ISNUMBER('[1]3 Cupos'!BB415), IF('[1]3 Cupos'!BB415-INT('[1]3 Cupos'!BB415)=0,TEXT('[1]3 Cupos'!BB415,"#.##0"),TEXT('[1]3 Cupos'!BB415,"#.##0,00")),'[1]3 Cupos'!BB415)</f>
        <v>s.e.</v>
      </c>
      <c r="I1472" s="7" t="str">
        <f>IF(ISNUMBER('[1]3 Cupos'!BC415), IF('[1]3 Cupos'!BC415-INT('[1]3 Cupos'!BC415)=0,TEXT('[1]3 Cupos'!BC415,"#.##0"),TEXT('[1]3 Cupos'!BC415,"#.##0,00")),'[1]3 Cupos'!BC415)</f>
        <v>s.e.</v>
      </c>
      <c r="J1472" s="7" t="str">
        <f>IF(ISNUMBER('[1]3 Cupos'!BD415), IF('[1]3 Cupos'!BD415-INT('[1]3 Cupos'!BD415)=0,TEXT('[1]3 Cupos'!BD415,"#.##0"),TEXT('[1]3 Cupos'!BD415,"#.##0,00")),'[1]3 Cupos'!BD415)</f>
        <v>5</v>
      </c>
    </row>
    <row r="1473" spans="1:10" x14ac:dyDescent="0.25">
      <c r="A1473" s="7" t="str">
        <f>+'[1]3 Cupos'!AU416</f>
        <v>Sopela / Sopela</v>
      </c>
      <c r="B1473" s="7" t="str">
        <f>+'[1]3 Cupos'!AV416</f>
        <v>CUPO</v>
      </c>
      <c r="C1473" s="7" t="str">
        <f>+'[1]3 Cupos'!AW416</f>
        <v>2. DSV / DSV</v>
      </c>
      <c r="D1473" s="7" t="str">
        <f>IF(ISNUMBER('[1]3 Cupos'!AX416), IF('[1]3 Cupos'!AX416-INT('[1]3 Cupos'!AX416)=0,TEXT('[1]3 Cupos'!AX416,"#.##0"),TEXT('[1]3 Cupos'!AX416,"#.##0,00")),'[1]3 Cupos'!AX416)</f>
        <v>s.e.</v>
      </c>
      <c r="E1473" s="7" t="str">
        <f>IF(ISNUMBER('[1]3 Cupos'!AY416), IF('[1]3 Cupos'!AY416-INT('[1]3 Cupos'!AY416)=0,TEXT('[1]3 Cupos'!AY416,"#.##0"),TEXT('[1]3 Cupos'!AY416,"#.##0,00")),'[1]3 Cupos'!AY416)</f>
        <v>s.e.</v>
      </c>
      <c r="F1473" s="7" t="str">
        <f>IF(ISNUMBER('[1]3 Cupos'!AZ416), IF('[1]3 Cupos'!AZ416-INT('[1]3 Cupos'!AZ416)=0,TEXT('[1]3 Cupos'!AZ416,"#.##0"),TEXT('[1]3 Cupos'!AZ416,"#.##0,00")),'[1]3 Cupos'!AZ416)</f>
        <v>27</v>
      </c>
      <c r="G1473" s="7" t="str">
        <f>IF(ISNUMBER('[1]3 Cupos'!BA416), IF('[1]3 Cupos'!BA416-INT('[1]3 Cupos'!BA416)=0,TEXT('[1]3 Cupos'!BA416,"#.##0"),TEXT('[1]3 Cupos'!BA416,"#.##0,00")),'[1]3 Cupos'!BA416)</f>
        <v>s.e.</v>
      </c>
      <c r="H1473" s="7" t="str">
        <f>IF(ISNUMBER('[1]3 Cupos'!BB416), IF('[1]3 Cupos'!BB416-INT('[1]3 Cupos'!BB416)=0,TEXT('[1]3 Cupos'!BB416,"#.##0"),TEXT('[1]3 Cupos'!BB416,"#.##0,00")),'[1]3 Cupos'!BB416)</f>
        <v>s.e.</v>
      </c>
      <c r="I1473" s="7" t="str">
        <f>IF(ISNUMBER('[1]3 Cupos'!BC416), IF('[1]3 Cupos'!BC416-INT('[1]3 Cupos'!BC416)=0,TEXT('[1]3 Cupos'!BC416,"#.##0"),TEXT('[1]3 Cupos'!BC416,"#.##0,00")),'[1]3 Cupos'!BC416)</f>
        <v>19</v>
      </c>
      <c r="J1473" s="7" t="str">
        <f>IF(ISNUMBER('[1]3 Cupos'!BD416), IF('[1]3 Cupos'!BD416-INT('[1]3 Cupos'!BD416)=0,TEXT('[1]3 Cupos'!BD416,"#.##0"),TEXT('[1]3 Cupos'!BD416,"#.##0,00")),'[1]3 Cupos'!BD416)</f>
        <v>46</v>
      </c>
    </row>
    <row r="1474" spans="1:10" x14ac:dyDescent="0.25">
      <c r="A1474" s="7" t="str">
        <f>+'[1]3 Cupos'!AU417</f>
        <v>Sopela / Sopela</v>
      </c>
      <c r="B1474" s="7" t="str">
        <f>+'[1]3 Cupos'!AV417</f>
        <v>CUPO</v>
      </c>
      <c r="C1474" s="7" t="str">
        <f>+'[1]3 Cupos'!AW417</f>
        <v>3. 36 urtetik beherakoak / Menores 36 años</v>
      </c>
      <c r="D1474" s="7" t="str">
        <f>IF(ISNUMBER('[1]3 Cupos'!AX417), IF('[1]3 Cupos'!AX417-INT('[1]3 Cupos'!AX417)=0,TEXT('[1]3 Cupos'!AX417,"#.##0"),TEXT('[1]3 Cupos'!AX417,"#.##0,00")),'[1]3 Cupos'!AX417)</f>
        <v>s.e.</v>
      </c>
      <c r="E1474" s="7" t="str">
        <f>IF(ISNUMBER('[1]3 Cupos'!AY417), IF('[1]3 Cupos'!AY417-INT('[1]3 Cupos'!AY417)=0,TEXT('[1]3 Cupos'!AY417,"#.##0"),TEXT('[1]3 Cupos'!AY417,"#.##0,00")),'[1]3 Cupos'!AY417)</f>
        <v>s.e.</v>
      </c>
      <c r="F1474" s="7" t="str">
        <f>IF(ISNUMBER('[1]3 Cupos'!AZ417), IF('[1]3 Cupos'!AZ417-INT('[1]3 Cupos'!AZ417)=0,TEXT('[1]3 Cupos'!AZ417,"#.##0"),TEXT('[1]3 Cupos'!AZ417,"#.##0,00")),'[1]3 Cupos'!AZ417)</f>
        <v>82</v>
      </c>
      <c r="G1474" s="7" t="str">
        <f>IF(ISNUMBER('[1]3 Cupos'!BA417), IF('[1]3 Cupos'!BA417-INT('[1]3 Cupos'!BA417)=0,TEXT('[1]3 Cupos'!BA417,"#.##0"),TEXT('[1]3 Cupos'!BA417,"#.##0,00")),'[1]3 Cupos'!BA417)</f>
        <v>s.e.</v>
      </c>
      <c r="H1474" s="7" t="str">
        <f>IF(ISNUMBER('[1]3 Cupos'!BB417), IF('[1]3 Cupos'!BB417-INT('[1]3 Cupos'!BB417)=0,TEXT('[1]3 Cupos'!BB417,"#.##0"),TEXT('[1]3 Cupos'!BB417,"#.##0,00")),'[1]3 Cupos'!BB417)</f>
        <v>s.e.</v>
      </c>
      <c r="I1474" s="7" t="str">
        <f>IF(ISNUMBER('[1]3 Cupos'!BC417), IF('[1]3 Cupos'!BC417-INT('[1]3 Cupos'!BC417)=0,TEXT('[1]3 Cupos'!BC417,"#.##0"),TEXT('[1]3 Cupos'!BC417,"#.##0,00")),'[1]3 Cupos'!BC417)</f>
        <v>121</v>
      </c>
      <c r="J1474" s="7" t="str">
        <f>IF(ISNUMBER('[1]3 Cupos'!BD417), IF('[1]3 Cupos'!BD417-INT('[1]3 Cupos'!BD417)=0,TEXT('[1]3 Cupos'!BD417,"#.##0"),TEXT('[1]3 Cupos'!BD417,"#.##0,00")),'[1]3 Cupos'!BD417)</f>
        <v>203</v>
      </c>
    </row>
    <row r="1475" spans="1:10" x14ac:dyDescent="0.25">
      <c r="A1475" s="7" t="str">
        <f>+'[1]3 Cupos'!AU418</f>
        <v>Sopela / Sopela</v>
      </c>
      <c r="B1475" s="7" t="str">
        <f>+'[1]3 Cupos'!AV418</f>
        <v>CUPO</v>
      </c>
      <c r="C1475" s="7" t="str">
        <f>+'[1]3 Cupos'!AW418</f>
        <v>4. Etxebizitza-premia berezia / Especial Necesidad de vivienda</v>
      </c>
      <c r="D1475" s="7" t="str">
        <f>IF(ISNUMBER('[1]3 Cupos'!AX418), IF('[1]3 Cupos'!AX418-INT('[1]3 Cupos'!AX418)=0,TEXT('[1]3 Cupos'!AX418,"#.##0"),TEXT('[1]3 Cupos'!AX418,"#.##0,00")),'[1]3 Cupos'!AX418)</f>
        <v>s.e.</v>
      </c>
      <c r="E1475" s="7" t="str">
        <f>IF(ISNUMBER('[1]3 Cupos'!AY418), IF('[1]3 Cupos'!AY418-INT('[1]3 Cupos'!AY418)=0,TEXT('[1]3 Cupos'!AY418,"#.##0"),TEXT('[1]3 Cupos'!AY418,"#.##0,00")),'[1]3 Cupos'!AY418)</f>
        <v>s.e.</v>
      </c>
      <c r="F1475" s="7" t="str">
        <f>IF(ISNUMBER('[1]3 Cupos'!AZ418), IF('[1]3 Cupos'!AZ418-INT('[1]3 Cupos'!AZ418)=0,TEXT('[1]3 Cupos'!AZ418,"#.##0"),TEXT('[1]3 Cupos'!AZ418,"#.##0,00")),'[1]3 Cupos'!AZ418)</f>
        <v>94</v>
      </c>
      <c r="G1475" s="7" t="str">
        <f>IF(ISNUMBER('[1]3 Cupos'!BA418), IF('[1]3 Cupos'!BA418-INT('[1]3 Cupos'!BA418)=0,TEXT('[1]3 Cupos'!BA418,"#.##0"),TEXT('[1]3 Cupos'!BA418,"#.##0,00")),'[1]3 Cupos'!BA418)</f>
        <v>s.e.</v>
      </c>
      <c r="H1475" s="7" t="str">
        <f>IF(ISNUMBER('[1]3 Cupos'!BB418), IF('[1]3 Cupos'!BB418-INT('[1]3 Cupos'!BB418)=0,TEXT('[1]3 Cupos'!BB418,"#.##0"),TEXT('[1]3 Cupos'!BB418,"#.##0,00")),'[1]3 Cupos'!BB418)</f>
        <v>s.e.</v>
      </c>
      <c r="I1475" s="7" t="str">
        <f>IF(ISNUMBER('[1]3 Cupos'!BC418), IF('[1]3 Cupos'!BC418-INT('[1]3 Cupos'!BC418)=0,TEXT('[1]3 Cupos'!BC418,"#.##0"),TEXT('[1]3 Cupos'!BC418,"#.##0,00")),'[1]3 Cupos'!BC418)</f>
        <v>79</v>
      </c>
      <c r="J1475" s="7" t="str">
        <f>IF(ISNUMBER('[1]3 Cupos'!BD418), IF('[1]3 Cupos'!BD418-INT('[1]3 Cupos'!BD418)=0,TEXT('[1]3 Cupos'!BD418,"#.##0"),TEXT('[1]3 Cupos'!BD418,"#.##0,00")),'[1]3 Cupos'!BD418)</f>
        <v>173</v>
      </c>
    </row>
    <row r="1476" spans="1:10" x14ac:dyDescent="0.25">
      <c r="A1476" s="7" t="str">
        <f>+'[1]3 Cupos'!AU419</f>
        <v>Sopela / Sopela</v>
      </c>
      <c r="B1476" s="7" t="str">
        <f>+'[1]3 Cupos'!AV419</f>
        <v>CUPO</v>
      </c>
      <c r="C1476" s="7" t="str">
        <f>+'[1]3 Cupos'!AW419</f>
        <v>5. Orokorra / General</v>
      </c>
      <c r="D1476" s="7" t="str">
        <f>IF(ISNUMBER('[1]3 Cupos'!AX419), IF('[1]3 Cupos'!AX419-INT('[1]3 Cupos'!AX419)=0,TEXT('[1]3 Cupos'!AX419,"#.##0"),TEXT('[1]3 Cupos'!AX419,"#.##0,00")),'[1]3 Cupos'!AX419)</f>
        <v>171</v>
      </c>
      <c r="E1476" s="7" t="str">
        <f>IF(ISNUMBER('[1]3 Cupos'!AY419), IF('[1]3 Cupos'!AY419-INT('[1]3 Cupos'!AY419)=0,TEXT('[1]3 Cupos'!AY419,"#.##0"),TEXT('[1]3 Cupos'!AY419,"#.##0,00")),'[1]3 Cupos'!AY419)</f>
        <v>80</v>
      </c>
      <c r="F1476" s="7" t="str">
        <f>IF(ISNUMBER('[1]3 Cupos'!AZ419), IF('[1]3 Cupos'!AZ419-INT('[1]3 Cupos'!AZ419)=0,TEXT('[1]3 Cupos'!AZ419,"#.##0"),TEXT('[1]3 Cupos'!AZ419,"#.##0,00")),'[1]3 Cupos'!AZ419)</f>
        <v>251</v>
      </c>
      <c r="G1476" s="7" t="str">
        <f>IF(ISNUMBER('[1]3 Cupos'!BA419), IF('[1]3 Cupos'!BA419-INT('[1]3 Cupos'!BA419)=0,TEXT('[1]3 Cupos'!BA419,"#.##0"),TEXT('[1]3 Cupos'!BA419,"#.##0,00")),'[1]3 Cupos'!BA419)</f>
        <v>316</v>
      </c>
      <c r="H1476" s="7" t="str">
        <f>IF(ISNUMBER('[1]3 Cupos'!BB419), IF('[1]3 Cupos'!BB419-INT('[1]3 Cupos'!BB419)=0,TEXT('[1]3 Cupos'!BB419,"#.##0"),TEXT('[1]3 Cupos'!BB419,"#.##0,00")),'[1]3 Cupos'!BB419)</f>
        <v>149</v>
      </c>
      <c r="I1476" s="7" t="str">
        <f>IF(ISNUMBER('[1]3 Cupos'!BC419), IF('[1]3 Cupos'!BC419-INT('[1]3 Cupos'!BC419)=0,TEXT('[1]3 Cupos'!BC419,"#.##0"),TEXT('[1]3 Cupos'!BC419,"#.##0,00")),'[1]3 Cupos'!BC419)</f>
        <v>465</v>
      </c>
      <c r="J1476" s="7" t="str">
        <f>IF(ISNUMBER('[1]3 Cupos'!BD419), IF('[1]3 Cupos'!BD419-INT('[1]3 Cupos'!BD419)=0,TEXT('[1]3 Cupos'!BD419,"#.##0"),TEXT('[1]3 Cupos'!BD419,"#.##0,00")),'[1]3 Cupos'!BD419)</f>
        <v>716</v>
      </c>
    </row>
    <row r="1477" spans="1:10" x14ac:dyDescent="0.25">
      <c r="A1477" s="7" t="str">
        <f>+'[1]3 Cupos'!AU420</f>
        <v>Sopuerta / Sopuerta</v>
      </c>
      <c r="B1477" s="7" t="str">
        <f>+'[1]3 Cupos'!AV420</f>
        <v>CUPO</v>
      </c>
      <c r="C1477" s="7" t="str">
        <f>+'[1]3 Cupos'!AW420</f>
        <v>1. Extebizitza egokitua / Vivienda adaptada</v>
      </c>
      <c r="D1477" s="7" t="str">
        <f>IF(ISNUMBER('[1]3 Cupos'!AX420), IF('[1]3 Cupos'!AX420-INT('[1]3 Cupos'!AX420)=0,TEXT('[1]3 Cupos'!AX420,"#.##0"),TEXT('[1]3 Cupos'!AX420,"#.##0,00")),'[1]3 Cupos'!AX420)</f>
        <v>s.e.</v>
      </c>
      <c r="E1477" s="7" t="str">
        <f>IF(ISNUMBER('[1]3 Cupos'!AY420), IF('[1]3 Cupos'!AY420-INT('[1]3 Cupos'!AY420)=0,TEXT('[1]3 Cupos'!AY420,"#.##0"),TEXT('[1]3 Cupos'!AY420,"#.##0,00")),'[1]3 Cupos'!AY420)</f>
        <v>s.e.</v>
      </c>
      <c r="F1477" s="7" t="str">
        <f>IF(ISNUMBER('[1]3 Cupos'!AZ420), IF('[1]3 Cupos'!AZ420-INT('[1]3 Cupos'!AZ420)=0,TEXT('[1]3 Cupos'!AZ420,"#.##0"),TEXT('[1]3 Cupos'!AZ420,"#.##0,00")),'[1]3 Cupos'!AZ420)</f>
        <v>s.e.</v>
      </c>
      <c r="G1477" s="7" t="str">
        <f>IF(ISNUMBER('[1]3 Cupos'!BA420), IF('[1]3 Cupos'!BA420-INT('[1]3 Cupos'!BA420)=0,TEXT('[1]3 Cupos'!BA420,"#.##0"),TEXT('[1]3 Cupos'!BA420,"#.##0,00")),'[1]3 Cupos'!BA420)</f>
        <v>s.e.</v>
      </c>
      <c r="H1477" s="7" t="str">
        <f>IF(ISNUMBER('[1]3 Cupos'!BB420), IF('[1]3 Cupos'!BB420-INT('[1]3 Cupos'!BB420)=0,TEXT('[1]3 Cupos'!BB420,"#.##0"),TEXT('[1]3 Cupos'!BB420,"#.##0,00")),'[1]3 Cupos'!BB420)</f>
        <v>s.e.</v>
      </c>
      <c r="I1477" s="7" t="str">
        <f>IF(ISNUMBER('[1]3 Cupos'!BC420), IF('[1]3 Cupos'!BC420-INT('[1]3 Cupos'!BC420)=0,TEXT('[1]3 Cupos'!BC420,"#.##0"),TEXT('[1]3 Cupos'!BC420,"#.##0,00")),'[1]3 Cupos'!BC420)</f>
        <v>s.e.</v>
      </c>
      <c r="J1477" s="7" t="str">
        <f>IF(ISNUMBER('[1]3 Cupos'!BD420), IF('[1]3 Cupos'!BD420-INT('[1]3 Cupos'!BD420)=0,TEXT('[1]3 Cupos'!BD420,"#.##0"),TEXT('[1]3 Cupos'!BD420,"#.##0,00")),'[1]3 Cupos'!BD420)</f>
        <v>s.e.</v>
      </c>
    </row>
    <row r="1478" spans="1:10" x14ac:dyDescent="0.25">
      <c r="A1478" s="7" t="str">
        <f>+'[1]3 Cupos'!AU421</f>
        <v>Sopuerta / Sopuerta</v>
      </c>
      <c r="B1478" s="7" t="str">
        <f>+'[1]3 Cupos'!AV421</f>
        <v>CUPO</v>
      </c>
      <c r="C1478" s="7" t="str">
        <f>+'[1]3 Cupos'!AW421</f>
        <v>2. DSV / DSV</v>
      </c>
      <c r="D1478" s="7" t="str">
        <f>IF(ISNUMBER('[1]3 Cupos'!AX421), IF('[1]3 Cupos'!AX421-INT('[1]3 Cupos'!AX421)=0,TEXT('[1]3 Cupos'!AX421,"#.##0"),TEXT('[1]3 Cupos'!AX421,"#.##0,00")),'[1]3 Cupos'!AX421)</f>
        <v>s.e.</v>
      </c>
      <c r="E1478" s="7" t="str">
        <f>IF(ISNUMBER('[1]3 Cupos'!AY421), IF('[1]3 Cupos'!AY421-INT('[1]3 Cupos'!AY421)=0,TEXT('[1]3 Cupos'!AY421,"#.##0"),TEXT('[1]3 Cupos'!AY421,"#.##0,00")),'[1]3 Cupos'!AY421)</f>
        <v>s.e.</v>
      </c>
      <c r="F1478" s="7" t="str">
        <f>IF(ISNUMBER('[1]3 Cupos'!AZ421), IF('[1]3 Cupos'!AZ421-INT('[1]3 Cupos'!AZ421)=0,TEXT('[1]3 Cupos'!AZ421,"#.##0"),TEXT('[1]3 Cupos'!AZ421,"#.##0,00")),'[1]3 Cupos'!AZ421)</f>
        <v>s.e.</v>
      </c>
      <c r="G1478" s="7" t="str">
        <f>IF(ISNUMBER('[1]3 Cupos'!BA421), IF('[1]3 Cupos'!BA421-INT('[1]3 Cupos'!BA421)=0,TEXT('[1]3 Cupos'!BA421,"#.##0"),TEXT('[1]3 Cupos'!BA421,"#.##0,00")),'[1]3 Cupos'!BA421)</f>
        <v>s.e.</v>
      </c>
      <c r="H1478" s="7" t="str">
        <f>IF(ISNUMBER('[1]3 Cupos'!BB421), IF('[1]3 Cupos'!BB421-INT('[1]3 Cupos'!BB421)=0,TEXT('[1]3 Cupos'!BB421,"#.##0"),TEXT('[1]3 Cupos'!BB421,"#.##0,00")),'[1]3 Cupos'!BB421)</f>
        <v>s.e.</v>
      </c>
      <c r="I1478" s="7" t="str">
        <f>IF(ISNUMBER('[1]3 Cupos'!BC421), IF('[1]3 Cupos'!BC421-INT('[1]3 Cupos'!BC421)=0,TEXT('[1]3 Cupos'!BC421,"#.##0"),TEXT('[1]3 Cupos'!BC421,"#.##0,00")),'[1]3 Cupos'!BC421)</f>
        <v>s.e.</v>
      </c>
      <c r="J1478" s="7" t="str">
        <f>IF(ISNUMBER('[1]3 Cupos'!BD421), IF('[1]3 Cupos'!BD421-INT('[1]3 Cupos'!BD421)=0,TEXT('[1]3 Cupos'!BD421,"#.##0"),TEXT('[1]3 Cupos'!BD421,"#.##0,00")),'[1]3 Cupos'!BD421)</f>
        <v>s.e.</v>
      </c>
    </row>
    <row r="1479" spans="1:10" x14ac:dyDescent="0.25">
      <c r="A1479" s="7" t="str">
        <f>+'[1]3 Cupos'!AU422</f>
        <v>Sopuerta / Sopuerta</v>
      </c>
      <c r="B1479" s="7" t="str">
        <f>+'[1]3 Cupos'!AV422</f>
        <v>CUPO</v>
      </c>
      <c r="C1479" s="7" t="str">
        <f>+'[1]3 Cupos'!AW422</f>
        <v>3. 36 urtetik beherakoak / Menores 36 años</v>
      </c>
      <c r="D1479" s="7" t="str">
        <f>IF(ISNUMBER('[1]3 Cupos'!AX422), IF('[1]3 Cupos'!AX422-INT('[1]3 Cupos'!AX422)=0,TEXT('[1]3 Cupos'!AX422,"#.##0"),TEXT('[1]3 Cupos'!AX422,"#.##0,00")),'[1]3 Cupos'!AX422)</f>
        <v>s.e.</v>
      </c>
      <c r="E1479" s="7" t="str">
        <f>IF(ISNUMBER('[1]3 Cupos'!AY422), IF('[1]3 Cupos'!AY422-INT('[1]3 Cupos'!AY422)=0,TEXT('[1]3 Cupos'!AY422,"#.##0"),TEXT('[1]3 Cupos'!AY422,"#.##0,00")),'[1]3 Cupos'!AY422)</f>
        <v>s.e.</v>
      </c>
      <c r="F1479" s="7" t="str">
        <f>IF(ISNUMBER('[1]3 Cupos'!AZ422), IF('[1]3 Cupos'!AZ422-INT('[1]3 Cupos'!AZ422)=0,TEXT('[1]3 Cupos'!AZ422,"#.##0"),TEXT('[1]3 Cupos'!AZ422,"#.##0,00")),'[1]3 Cupos'!AZ422)</f>
        <v>10</v>
      </c>
      <c r="G1479" s="7" t="str">
        <f>IF(ISNUMBER('[1]3 Cupos'!BA422), IF('[1]3 Cupos'!BA422-INT('[1]3 Cupos'!BA422)=0,TEXT('[1]3 Cupos'!BA422,"#.##0"),TEXT('[1]3 Cupos'!BA422,"#.##0,00")),'[1]3 Cupos'!BA422)</f>
        <v>s.e.</v>
      </c>
      <c r="H1479" s="7" t="str">
        <f>IF(ISNUMBER('[1]3 Cupos'!BB422), IF('[1]3 Cupos'!BB422-INT('[1]3 Cupos'!BB422)=0,TEXT('[1]3 Cupos'!BB422,"#.##0"),TEXT('[1]3 Cupos'!BB422,"#.##0,00")),'[1]3 Cupos'!BB422)</f>
        <v>s.e.</v>
      </c>
      <c r="I1479" s="7" t="str">
        <f>IF(ISNUMBER('[1]3 Cupos'!BC422), IF('[1]3 Cupos'!BC422-INT('[1]3 Cupos'!BC422)=0,TEXT('[1]3 Cupos'!BC422,"#.##0"),TEXT('[1]3 Cupos'!BC422,"#.##0,00")),'[1]3 Cupos'!BC422)</f>
        <v>7</v>
      </c>
      <c r="J1479" s="7" t="str">
        <f>IF(ISNUMBER('[1]3 Cupos'!BD422), IF('[1]3 Cupos'!BD422-INT('[1]3 Cupos'!BD422)=0,TEXT('[1]3 Cupos'!BD422,"#.##0"),TEXT('[1]3 Cupos'!BD422,"#.##0,00")),'[1]3 Cupos'!BD422)</f>
        <v>17</v>
      </c>
    </row>
    <row r="1480" spans="1:10" x14ac:dyDescent="0.25">
      <c r="A1480" s="7" t="str">
        <f>+'[1]3 Cupos'!AU423</f>
        <v>Sopuerta / Sopuerta</v>
      </c>
      <c r="B1480" s="7" t="str">
        <f>+'[1]3 Cupos'!AV423</f>
        <v>CUPO</v>
      </c>
      <c r="C1480" s="7" t="str">
        <f>+'[1]3 Cupos'!AW423</f>
        <v>4. Etxebizitza-premia berezia / Especial Necesidad de vivienda</v>
      </c>
      <c r="D1480" s="7" t="str">
        <f>IF(ISNUMBER('[1]3 Cupos'!AX423), IF('[1]3 Cupos'!AX423-INT('[1]3 Cupos'!AX423)=0,TEXT('[1]3 Cupos'!AX423,"#.##0"),TEXT('[1]3 Cupos'!AX423,"#.##0,00")),'[1]3 Cupos'!AX423)</f>
        <v>s.e.</v>
      </c>
      <c r="E1480" s="7" t="str">
        <f>IF(ISNUMBER('[1]3 Cupos'!AY423), IF('[1]3 Cupos'!AY423-INT('[1]3 Cupos'!AY423)=0,TEXT('[1]3 Cupos'!AY423,"#.##0"),TEXT('[1]3 Cupos'!AY423,"#.##0,00")),'[1]3 Cupos'!AY423)</f>
        <v>s.e.</v>
      </c>
      <c r="F1480" s="7" t="str">
        <f>IF(ISNUMBER('[1]3 Cupos'!AZ423), IF('[1]3 Cupos'!AZ423-INT('[1]3 Cupos'!AZ423)=0,TEXT('[1]3 Cupos'!AZ423,"#.##0"),TEXT('[1]3 Cupos'!AZ423,"#.##0,00")),'[1]3 Cupos'!AZ423)</f>
        <v>8</v>
      </c>
      <c r="G1480" s="7" t="str">
        <f>IF(ISNUMBER('[1]3 Cupos'!BA423), IF('[1]3 Cupos'!BA423-INT('[1]3 Cupos'!BA423)=0,TEXT('[1]3 Cupos'!BA423,"#.##0"),TEXT('[1]3 Cupos'!BA423,"#.##0,00")),'[1]3 Cupos'!BA423)</f>
        <v>s.e.</v>
      </c>
      <c r="H1480" s="7" t="str">
        <f>IF(ISNUMBER('[1]3 Cupos'!BB423), IF('[1]3 Cupos'!BB423-INT('[1]3 Cupos'!BB423)=0,TEXT('[1]3 Cupos'!BB423,"#.##0"),TEXT('[1]3 Cupos'!BB423,"#.##0,00")),'[1]3 Cupos'!BB423)</f>
        <v>s.e.</v>
      </c>
      <c r="I1480" s="7" t="str">
        <f>IF(ISNUMBER('[1]3 Cupos'!BC423), IF('[1]3 Cupos'!BC423-INT('[1]3 Cupos'!BC423)=0,TEXT('[1]3 Cupos'!BC423,"#.##0"),TEXT('[1]3 Cupos'!BC423,"#.##0,00")),'[1]3 Cupos'!BC423)</f>
        <v>s.e.</v>
      </c>
      <c r="J1480" s="7" t="str">
        <f>IF(ISNUMBER('[1]3 Cupos'!BD423), IF('[1]3 Cupos'!BD423-INT('[1]3 Cupos'!BD423)=0,TEXT('[1]3 Cupos'!BD423,"#.##0"),TEXT('[1]3 Cupos'!BD423,"#.##0,00")),'[1]3 Cupos'!BD423)</f>
        <v>10</v>
      </c>
    </row>
    <row r="1481" spans="1:10" x14ac:dyDescent="0.25">
      <c r="A1481" s="7" t="str">
        <f>+'[1]3 Cupos'!AU424</f>
        <v>Sopuerta / Sopuerta</v>
      </c>
      <c r="B1481" s="7" t="str">
        <f>+'[1]3 Cupos'!AV424</f>
        <v>CUPO</v>
      </c>
      <c r="C1481" s="7" t="str">
        <f>+'[1]3 Cupos'!AW424</f>
        <v>5. Orokorra / General</v>
      </c>
      <c r="D1481" s="7" t="str">
        <f>IF(ISNUMBER('[1]3 Cupos'!AX424), IF('[1]3 Cupos'!AX424-INT('[1]3 Cupos'!AX424)=0,TEXT('[1]3 Cupos'!AX424,"#.##0"),TEXT('[1]3 Cupos'!AX424,"#.##0,00")),'[1]3 Cupos'!AX424)</f>
        <v>9</v>
      </c>
      <c r="E1481" s="7" t="str">
        <f>IF(ISNUMBER('[1]3 Cupos'!AY424), IF('[1]3 Cupos'!AY424-INT('[1]3 Cupos'!AY424)=0,TEXT('[1]3 Cupos'!AY424,"#.##0"),TEXT('[1]3 Cupos'!AY424,"#.##0,00")),'[1]3 Cupos'!AY424)</f>
        <v>11</v>
      </c>
      <c r="F1481" s="7" t="str">
        <f>IF(ISNUMBER('[1]3 Cupos'!AZ424), IF('[1]3 Cupos'!AZ424-INT('[1]3 Cupos'!AZ424)=0,TEXT('[1]3 Cupos'!AZ424,"#.##0"),TEXT('[1]3 Cupos'!AZ424,"#.##0,00")),'[1]3 Cupos'!AZ424)</f>
        <v>20</v>
      </c>
      <c r="G1481" s="7" t="str">
        <f>IF(ISNUMBER('[1]3 Cupos'!BA424), IF('[1]3 Cupos'!BA424-INT('[1]3 Cupos'!BA424)=0,TEXT('[1]3 Cupos'!BA424,"#.##0"),TEXT('[1]3 Cupos'!BA424,"#.##0,00")),'[1]3 Cupos'!BA424)</f>
        <v>5</v>
      </c>
      <c r="H1481" s="7" t="str">
        <f>IF(ISNUMBER('[1]3 Cupos'!BB424), IF('[1]3 Cupos'!BB424-INT('[1]3 Cupos'!BB424)=0,TEXT('[1]3 Cupos'!BB424,"#.##0"),TEXT('[1]3 Cupos'!BB424,"#.##0,00")),'[1]3 Cupos'!BB424)</f>
        <v>5</v>
      </c>
      <c r="I1481" s="7" t="str">
        <f>IF(ISNUMBER('[1]3 Cupos'!BC424), IF('[1]3 Cupos'!BC424-INT('[1]3 Cupos'!BC424)=0,TEXT('[1]3 Cupos'!BC424,"#.##0"),TEXT('[1]3 Cupos'!BC424,"#.##0,00")),'[1]3 Cupos'!BC424)</f>
        <v>10</v>
      </c>
      <c r="J1481" s="7" t="str">
        <f>IF(ISNUMBER('[1]3 Cupos'!BD424), IF('[1]3 Cupos'!BD424-INT('[1]3 Cupos'!BD424)=0,TEXT('[1]3 Cupos'!BD424,"#.##0"),TEXT('[1]3 Cupos'!BD424,"#.##0,00")),'[1]3 Cupos'!BD424)</f>
        <v>30</v>
      </c>
    </row>
    <row r="1482" spans="1:10" x14ac:dyDescent="0.25">
      <c r="A1482" s="7" t="str">
        <f>+'[1]3 Cupos'!AU425</f>
        <v>Soraluze-Placencia de las Armas / Soraluze-Placencia de las Armas</v>
      </c>
      <c r="B1482" s="7" t="str">
        <f>+'[1]3 Cupos'!AV425</f>
        <v>CUPO</v>
      </c>
      <c r="C1482" s="7" t="str">
        <f>+'[1]3 Cupos'!AW425</f>
        <v>1. Extebizitza egokitua / Vivienda adaptada</v>
      </c>
      <c r="D1482" s="7" t="str">
        <f>IF(ISNUMBER('[1]3 Cupos'!AX425), IF('[1]3 Cupos'!AX425-INT('[1]3 Cupos'!AX425)=0,TEXT('[1]3 Cupos'!AX425,"#.##0"),TEXT('[1]3 Cupos'!AX425,"#.##0,00")),'[1]3 Cupos'!AX425)</f>
        <v>s.e.</v>
      </c>
      <c r="E1482" s="7" t="str">
        <f>IF(ISNUMBER('[1]3 Cupos'!AY425), IF('[1]3 Cupos'!AY425-INT('[1]3 Cupos'!AY425)=0,TEXT('[1]3 Cupos'!AY425,"#.##0"),TEXT('[1]3 Cupos'!AY425,"#.##0,00")),'[1]3 Cupos'!AY425)</f>
        <v>s.e.</v>
      </c>
      <c r="F1482" s="7" t="str">
        <f>IF(ISNUMBER('[1]3 Cupos'!AZ425), IF('[1]3 Cupos'!AZ425-INT('[1]3 Cupos'!AZ425)=0,TEXT('[1]3 Cupos'!AZ425,"#.##0"),TEXT('[1]3 Cupos'!AZ425,"#.##0,00")),'[1]3 Cupos'!AZ425)</f>
        <v>s.e.</v>
      </c>
      <c r="G1482" s="7" t="str">
        <f>IF(ISNUMBER('[1]3 Cupos'!BA425), IF('[1]3 Cupos'!BA425-INT('[1]3 Cupos'!BA425)=0,TEXT('[1]3 Cupos'!BA425,"#.##0"),TEXT('[1]3 Cupos'!BA425,"#.##0,00")),'[1]3 Cupos'!BA425)</f>
        <v>s.e.</v>
      </c>
      <c r="H1482" s="7" t="str">
        <f>IF(ISNUMBER('[1]3 Cupos'!BB425), IF('[1]3 Cupos'!BB425-INT('[1]3 Cupos'!BB425)=0,TEXT('[1]3 Cupos'!BB425,"#.##0"),TEXT('[1]3 Cupos'!BB425,"#.##0,00")),'[1]3 Cupos'!BB425)</f>
        <v>s.e.</v>
      </c>
      <c r="I1482" s="7" t="str">
        <f>IF(ISNUMBER('[1]3 Cupos'!BC425), IF('[1]3 Cupos'!BC425-INT('[1]3 Cupos'!BC425)=0,TEXT('[1]3 Cupos'!BC425,"#.##0"),TEXT('[1]3 Cupos'!BC425,"#.##0,00")),'[1]3 Cupos'!BC425)</f>
        <v>s.e.</v>
      </c>
      <c r="J1482" s="7" t="str">
        <f>IF(ISNUMBER('[1]3 Cupos'!BD425), IF('[1]3 Cupos'!BD425-INT('[1]3 Cupos'!BD425)=0,TEXT('[1]3 Cupos'!BD425,"#.##0"),TEXT('[1]3 Cupos'!BD425,"#.##0,00")),'[1]3 Cupos'!BD425)</f>
        <v>s.e.</v>
      </c>
    </row>
    <row r="1483" spans="1:10" x14ac:dyDescent="0.25">
      <c r="A1483" s="7" t="str">
        <f>+'[1]3 Cupos'!AU426</f>
        <v>Soraluze-Placencia de las Armas / Soraluze-Placencia de las Armas</v>
      </c>
      <c r="B1483" s="7" t="str">
        <f>+'[1]3 Cupos'!AV426</f>
        <v>CUPO</v>
      </c>
      <c r="C1483" s="7" t="str">
        <f>+'[1]3 Cupos'!AW426</f>
        <v>2. DSV / DSV</v>
      </c>
      <c r="D1483" s="7" t="str">
        <f>IF(ISNUMBER('[1]3 Cupos'!AX426), IF('[1]3 Cupos'!AX426-INT('[1]3 Cupos'!AX426)=0,TEXT('[1]3 Cupos'!AX426,"#.##0"),TEXT('[1]3 Cupos'!AX426,"#.##0,00")),'[1]3 Cupos'!AX426)</f>
        <v>s.e.</v>
      </c>
      <c r="E1483" s="7" t="str">
        <f>IF(ISNUMBER('[1]3 Cupos'!AY426), IF('[1]3 Cupos'!AY426-INT('[1]3 Cupos'!AY426)=0,TEXT('[1]3 Cupos'!AY426,"#.##0"),TEXT('[1]3 Cupos'!AY426,"#.##0,00")),'[1]3 Cupos'!AY426)</f>
        <v>s.e.</v>
      </c>
      <c r="F1483" s="7" t="str">
        <f>IF(ISNUMBER('[1]3 Cupos'!AZ426), IF('[1]3 Cupos'!AZ426-INT('[1]3 Cupos'!AZ426)=0,TEXT('[1]3 Cupos'!AZ426,"#.##0"),TEXT('[1]3 Cupos'!AZ426,"#.##0,00")),'[1]3 Cupos'!AZ426)</f>
        <v>s.e.</v>
      </c>
      <c r="G1483" s="7" t="str">
        <f>IF(ISNUMBER('[1]3 Cupos'!BA426), IF('[1]3 Cupos'!BA426-INT('[1]3 Cupos'!BA426)=0,TEXT('[1]3 Cupos'!BA426,"#.##0"),TEXT('[1]3 Cupos'!BA426,"#.##0,00")),'[1]3 Cupos'!BA426)</f>
        <v>s.e.</v>
      </c>
      <c r="H1483" s="7" t="str">
        <f>IF(ISNUMBER('[1]3 Cupos'!BB426), IF('[1]3 Cupos'!BB426-INT('[1]3 Cupos'!BB426)=0,TEXT('[1]3 Cupos'!BB426,"#.##0"),TEXT('[1]3 Cupos'!BB426,"#.##0,00")),'[1]3 Cupos'!BB426)</f>
        <v>s.e.</v>
      </c>
      <c r="I1483" s="7" t="str">
        <f>IF(ISNUMBER('[1]3 Cupos'!BC426), IF('[1]3 Cupos'!BC426-INT('[1]3 Cupos'!BC426)=0,TEXT('[1]3 Cupos'!BC426,"#.##0"),TEXT('[1]3 Cupos'!BC426,"#.##0,00")),'[1]3 Cupos'!BC426)</f>
        <v>s.e.</v>
      </c>
      <c r="J1483" s="7" t="str">
        <f>IF(ISNUMBER('[1]3 Cupos'!BD426), IF('[1]3 Cupos'!BD426-INT('[1]3 Cupos'!BD426)=0,TEXT('[1]3 Cupos'!BD426,"#.##0"),TEXT('[1]3 Cupos'!BD426,"#.##0,00")),'[1]3 Cupos'!BD426)</f>
        <v>s.e.</v>
      </c>
    </row>
    <row r="1484" spans="1:10" x14ac:dyDescent="0.25">
      <c r="A1484" s="7" t="str">
        <f>+'[1]3 Cupos'!AU427</f>
        <v>Soraluze-Placencia de las Armas / Soraluze-Placencia de las Armas</v>
      </c>
      <c r="B1484" s="7" t="str">
        <f>+'[1]3 Cupos'!AV427</f>
        <v>CUPO</v>
      </c>
      <c r="C1484" s="7" t="str">
        <f>+'[1]3 Cupos'!AW427</f>
        <v>3. 36 urtetik beherakoak / Menores 36 años</v>
      </c>
      <c r="D1484" s="7" t="str">
        <f>IF(ISNUMBER('[1]3 Cupos'!AX427), IF('[1]3 Cupos'!AX427-INT('[1]3 Cupos'!AX427)=0,TEXT('[1]3 Cupos'!AX427,"#.##0"),TEXT('[1]3 Cupos'!AX427,"#.##0,00")),'[1]3 Cupos'!AX427)</f>
        <v>s.e.</v>
      </c>
      <c r="E1484" s="7" t="str">
        <f>IF(ISNUMBER('[1]3 Cupos'!AY427), IF('[1]3 Cupos'!AY427-INT('[1]3 Cupos'!AY427)=0,TEXT('[1]3 Cupos'!AY427,"#.##0"),TEXT('[1]3 Cupos'!AY427,"#.##0,00")),'[1]3 Cupos'!AY427)</f>
        <v>s.e.</v>
      </c>
      <c r="F1484" s="7" t="str">
        <f>IF(ISNUMBER('[1]3 Cupos'!AZ427), IF('[1]3 Cupos'!AZ427-INT('[1]3 Cupos'!AZ427)=0,TEXT('[1]3 Cupos'!AZ427,"#.##0"),TEXT('[1]3 Cupos'!AZ427,"#.##0,00")),'[1]3 Cupos'!AZ427)</f>
        <v>29</v>
      </c>
      <c r="G1484" s="7" t="str">
        <f>IF(ISNUMBER('[1]3 Cupos'!BA427), IF('[1]3 Cupos'!BA427-INT('[1]3 Cupos'!BA427)=0,TEXT('[1]3 Cupos'!BA427,"#.##0"),TEXT('[1]3 Cupos'!BA427,"#.##0,00")),'[1]3 Cupos'!BA427)</f>
        <v>s.e.</v>
      </c>
      <c r="H1484" s="7" t="str">
        <f>IF(ISNUMBER('[1]3 Cupos'!BB427), IF('[1]3 Cupos'!BB427-INT('[1]3 Cupos'!BB427)=0,TEXT('[1]3 Cupos'!BB427,"#.##0"),TEXT('[1]3 Cupos'!BB427,"#.##0,00")),'[1]3 Cupos'!BB427)</f>
        <v>s.e.</v>
      </c>
      <c r="I1484" s="7" t="str">
        <f>IF(ISNUMBER('[1]3 Cupos'!BC427), IF('[1]3 Cupos'!BC427-INT('[1]3 Cupos'!BC427)=0,TEXT('[1]3 Cupos'!BC427,"#.##0"),TEXT('[1]3 Cupos'!BC427,"#.##0,00")),'[1]3 Cupos'!BC427)</f>
        <v>7</v>
      </c>
      <c r="J1484" s="7" t="str">
        <f>IF(ISNUMBER('[1]3 Cupos'!BD427), IF('[1]3 Cupos'!BD427-INT('[1]3 Cupos'!BD427)=0,TEXT('[1]3 Cupos'!BD427,"#.##0"),TEXT('[1]3 Cupos'!BD427,"#.##0,00")),'[1]3 Cupos'!BD427)</f>
        <v>36</v>
      </c>
    </row>
    <row r="1485" spans="1:10" x14ac:dyDescent="0.25">
      <c r="A1485" s="7" t="str">
        <f>+'[1]3 Cupos'!AU428</f>
        <v>Soraluze-Placencia de las Armas / Soraluze-Placencia de las Armas</v>
      </c>
      <c r="B1485" s="7" t="str">
        <f>+'[1]3 Cupos'!AV428</f>
        <v>CUPO</v>
      </c>
      <c r="C1485" s="7" t="str">
        <f>+'[1]3 Cupos'!AW428</f>
        <v>4. Etxebizitza-premia berezia / Especial Necesidad de vivienda</v>
      </c>
      <c r="D1485" s="7" t="str">
        <f>IF(ISNUMBER('[1]3 Cupos'!AX428), IF('[1]3 Cupos'!AX428-INT('[1]3 Cupos'!AX428)=0,TEXT('[1]3 Cupos'!AX428,"#.##0"),TEXT('[1]3 Cupos'!AX428,"#.##0,00")),'[1]3 Cupos'!AX428)</f>
        <v>s.e.</v>
      </c>
      <c r="E1485" s="7" t="str">
        <f>IF(ISNUMBER('[1]3 Cupos'!AY428), IF('[1]3 Cupos'!AY428-INT('[1]3 Cupos'!AY428)=0,TEXT('[1]3 Cupos'!AY428,"#.##0"),TEXT('[1]3 Cupos'!AY428,"#.##0,00")),'[1]3 Cupos'!AY428)</f>
        <v>s.e.</v>
      </c>
      <c r="F1485" s="7" t="str">
        <f>IF(ISNUMBER('[1]3 Cupos'!AZ428), IF('[1]3 Cupos'!AZ428-INT('[1]3 Cupos'!AZ428)=0,TEXT('[1]3 Cupos'!AZ428,"#.##0"),TEXT('[1]3 Cupos'!AZ428,"#.##0,00")),'[1]3 Cupos'!AZ428)</f>
        <v>30</v>
      </c>
      <c r="G1485" s="7" t="str">
        <f>IF(ISNUMBER('[1]3 Cupos'!BA428), IF('[1]3 Cupos'!BA428-INT('[1]3 Cupos'!BA428)=0,TEXT('[1]3 Cupos'!BA428,"#.##0"),TEXT('[1]3 Cupos'!BA428,"#.##0,00")),'[1]3 Cupos'!BA428)</f>
        <v>s.e.</v>
      </c>
      <c r="H1485" s="7" t="str">
        <f>IF(ISNUMBER('[1]3 Cupos'!BB428), IF('[1]3 Cupos'!BB428-INT('[1]3 Cupos'!BB428)=0,TEXT('[1]3 Cupos'!BB428,"#.##0"),TEXT('[1]3 Cupos'!BB428,"#.##0,00")),'[1]3 Cupos'!BB428)</f>
        <v>s.e.</v>
      </c>
      <c r="I1485" s="7" t="str">
        <f>IF(ISNUMBER('[1]3 Cupos'!BC428), IF('[1]3 Cupos'!BC428-INT('[1]3 Cupos'!BC428)=0,TEXT('[1]3 Cupos'!BC428,"#.##0"),TEXT('[1]3 Cupos'!BC428,"#.##0,00")),'[1]3 Cupos'!BC428)</f>
        <v>s.e.</v>
      </c>
      <c r="J1485" s="7" t="str">
        <f>IF(ISNUMBER('[1]3 Cupos'!BD428), IF('[1]3 Cupos'!BD428-INT('[1]3 Cupos'!BD428)=0,TEXT('[1]3 Cupos'!BD428,"#.##0"),TEXT('[1]3 Cupos'!BD428,"#.##0,00")),'[1]3 Cupos'!BD428)</f>
        <v>32</v>
      </c>
    </row>
    <row r="1486" spans="1:10" x14ac:dyDescent="0.25">
      <c r="A1486" s="7" t="str">
        <f>+'[1]3 Cupos'!AU429</f>
        <v>Soraluze-Placencia de las Armas / Soraluze-Placencia de las Armas</v>
      </c>
      <c r="B1486" s="7" t="str">
        <f>+'[1]3 Cupos'!AV429</f>
        <v>CUPO</v>
      </c>
      <c r="C1486" s="7" t="str">
        <f>+'[1]3 Cupos'!AW429</f>
        <v>5. Orokorra / General</v>
      </c>
      <c r="D1486" s="7" t="str">
        <f>IF(ISNUMBER('[1]3 Cupos'!AX429), IF('[1]3 Cupos'!AX429-INT('[1]3 Cupos'!AX429)=0,TEXT('[1]3 Cupos'!AX429,"#.##0"),TEXT('[1]3 Cupos'!AX429,"#.##0,00")),'[1]3 Cupos'!AX429)</f>
        <v>9</v>
      </c>
      <c r="E1486" s="7" t="str">
        <f>IF(ISNUMBER('[1]3 Cupos'!AY429), IF('[1]3 Cupos'!AY429-INT('[1]3 Cupos'!AY429)=0,TEXT('[1]3 Cupos'!AY429,"#.##0"),TEXT('[1]3 Cupos'!AY429,"#.##0,00")),'[1]3 Cupos'!AY429)</f>
        <v>35</v>
      </c>
      <c r="F1486" s="7" t="str">
        <f>IF(ISNUMBER('[1]3 Cupos'!AZ429), IF('[1]3 Cupos'!AZ429-INT('[1]3 Cupos'!AZ429)=0,TEXT('[1]3 Cupos'!AZ429,"#.##0"),TEXT('[1]3 Cupos'!AZ429,"#.##0,00")),'[1]3 Cupos'!AZ429)</f>
        <v>44</v>
      </c>
      <c r="G1486" s="7" t="str">
        <f>IF(ISNUMBER('[1]3 Cupos'!BA429), IF('[1]3 Cupos'!BA429-INT('[1]3 Cupos'!BA429)=0,TEXT('[1]3 Cupos'!BA429,"#.##0"),TEXT('[1]3 Cupos'!BA429,"#.##0,00")),'[1]3 Cupos'!BA429)</f>
        <v>s.e.</v>
      </c>
      <c r="H1486" s="7" t="str">
        <f>IF(ISNUMBER('[1]3 Cupos'!BB429), IF('[1]3 Cupos'!BB429-INT('[1]3 Cupos'!BB429)=0,TEXT('[1]3 Cupos'!BB429,"#.##0"),TEXT('[1]3 Cupos'!BB429,"#.##0,00")),'[1]3 Cupos'!BB429)</f>
        <v>s.e.</v>
      </c>
      <c r="I1486" s="7" t="str">
        <f>IF(ISNUMBER('[1]3 Cupos'!BC429), IF('[1]3 Cupos'!BC429-INT('[1]3 Cupos'!BC429)=0,TEXT('[1]3 Cupos'!BC429,"#.##0"),TEXT('[1]3 Cupos'!BC429,"#.##0,00")),'[1]3 Cupos'!BC429)</f>
        <v>s.e.</v>
      </c>
      <c r="J1486" s="7" t="str">
        <f>IF(ISNUMBER('[1]3 Cupos'!BD429), IF('[1]3 Cupos'!BD429-INT('[1]3 Cupos'!BD429)=0,TEXT('[1]3 Cupos'!BD429,"#.##0"),TEXT('[1]3 Cupos'!BD429,"#.##0,00")),'[1]3 Cupos'!BD429)</f>
        <v>47</v>
      </c>
    </row>
    <row r="1487" spans="1:10" x14ac:dyDescent="0.25">
      <c r="A1487" s="7" t="str">
        <f>+'[1]3 Cupos'!AU430</f>
        <v>Tolosa / Tolosa</v>
      </c>
      <c r="B1487" s="7" t="str">
        <f>+'[1]3 Cupos'!AV430</f>
        <v>CUPO</v>
      </c>
      <c r="C1487" s="7" t="str">
        <f>+'[1]3 Cupos'!AW430</f>
        <v>1. Extebizitza egokitua / Vivienda adaptada</v>
      </c>
      <c r="D1487" s="7" t="str">
        <f>IF(ISNUMBER('[1]3 Cupos'!AX430), IF('[1]3 Cupos'!AX430-INT('[1]3 Cupos'!AX430)=0,TEXT('[1]3 Cupos'!AX430,"#.##0"),TEXT('[1]3 Cupos'!AX430,"#.##0,00")),'[1]3 Cupos'!AX430)</f>
        <v>s.e.</v>
      </c>
      <c r="E1487" s="7" t="str">
        <f>IF(ISNUMBER('[1]3 Cupos'!AY430), IF('[1]3 Cupos'!AY430-INT('[1]3 Cupos'!AY430)=0,TEXT('[1]3 Cupos'!AY430,"#.##0"),TEXT('[1]3 Cupos'!AY430,"#.##0,00")),'[1]3 Cupos'!AY430)</f>
        <v>s.e.</v>
      </c>
      <c r="F1487" s="7" t="str">
        <f>IF(ISNUMBER('[1]3 Cupos'!AZ430), IF('[1]3 Cupos'!AZ430-INT('[1]3 Cupos'!AZ430)=0,TEXT('[1]3 Cupos'!AZ430,"#.##0"),TEXT('[1]3 Cupos'!AZ430,"#.##0,00")),'[1]3 Cupos'!AZ430)</f>
        <v>5</v>
      </c>
      <c r="G1487" s="7" t="str">
        <f>IF(ISNUMBER('[1]3 Cupos'!BA430), IF('[1]3 Cupos'!BA430-INT('[1]3 Cupos'!BA430)=0,TEXT('[1]3 Cupos'!BA430,"#.##0"),TEXT('[1]3 Cupos'!BA430,"#.##0,00")),'[1]3 Cupos'!BA430)</f>
        <v>s.e.</v>
      </c>
      <c r="H1487" s="7" t="str">
        <f>IF(ISNUMBER('[1]3 Cupos'!BB430), IF('[1]3 Cupos'!BB430-INT('[1]3 Cupos'!BB430)=0,TEXT('[1]3 Cupos'!BB430,"#.##0"),TEXT('[1]3 Cupos'!BB430,"#.##0,00")),'[1]3 Cupos'!BB430)</f>
        <v>s.e.</v>
      </c>
      <c r="I1487" s="7" t="str">
        <f>IF(ISNUMBER('[1]3 Cupos'!BC430), IF('[1]3 Cupos'!BC430-INT('[1]3 Cupos'!BC430)=0,TEXT('[1]3 Cupos'!BC430,"#.##0"),TEXT('[1]3 Cupos'!BC430,"#.##0,00")),'[1]3 Cupos'!BC430)</f>
        <v>s.e.</v>
      </c>
      <c r="J1487" s="7" t="str">
        <f>IF(ISNUMBER('[1]3 Cupos'!BD430), IF('[1]3 Cupos'!BD430-INT('[1]3 Cupos'!BD430)=0,TEXT('[1]3 Cupos'!BD430,"#.##0"),TEXT('[1]3 Cupos'!BD430,"#.##0,00")),'[1]3 Cupos'!BD430)</f>
        <v>7</v>
      </c>
    </row>
    <row r="1488" spans="1:10" x14ac:dyDescent="0.25">
      <c r="A1488" s="7" t="str">
        <f>+'[1]3 Cupos'!AU431</f>
        <v>Tolosa / Tolosa</v>
      </c>
      <c r="B1488" s="7" t="str">
        <f>+'[1]3 Cupos'!AV431</f>
        <v>CUPO</v>
      </c>
      <c r="C1488" s="7" t="str">
        <f>+'[1]3 Cupos'!AW431</f>
        <v>2. DSV / DSV</v>
      </c>
      <c r="D1488" s="7" t="str">
        <f>IF(ISNUMBER('[1]3 Cupos'!AX431), IF('[1]3 Cupos'!AX431-INT('[1]3 Cupos'!AX431)=0,TEXT('[1]3 Cupos'!AX431,"#.##0"),TEXT('[1]3 Cupos'!AX431,"#.##0,00")),'[1]3 Cupos'!AX431)</f>
        <v>s.e.</v>
      </c>
      <c r="E1488" s="7" t="str">
        <f>IF(ISNUMBER('[1]3 Cupos'!AY431), IF('[1]3 Cupos'!AY431-INT('[1]3 Cupos'!AY431)=0,TEXT('[1]3 Cupos'!AY431,"#.##0"),TEXT('[1]3 Cupos'!AY431,"#.##0,00")),'[1]3 Cupos'!AY431)</f>
        <v>s.e.</v>
      </c>
      <c r="F1488" s="7" t="str">
        <f>IF(ISNUMBER('[1]3 Cupos'!AZ431), IF('[1]3 Cupos'!AZ431-INT('[1]3 Cupos'!AZ431)=0,TEXT('[1]3 Cupos'!AZ431,"#.##0"),TEXT('[1]3 Cupos'!AZ431,"#.##0,00")),'[1]3 Cupos'!AZ431)</f>
        <v>18</v>
      </c>
      <c r="G1488" s="7" t="str">
        <f>IF(ISNUMBER('[1]3 Cupos'!BA431), IF('[1]3 Cupos'!BA431-INT('[1]3 Cupos'!BA431)=0,TEXT('[1]3 Cupos'!BA431,"#.##0"),TEXT('[1]3 Cupos'!BA431,"#.##0,00")),'[1]3 Cupos'!BA431)</f>
        <v>s.e.</v>
      </c>
      <c r="H1488" s="7" t="str">
        <f>IF(ISNUMBER('[1]3 Cupos'!BB431), IF('[1]3 Cupos'!BB431-INT('[1]3 Cupos'!BB431)=0,TEXT('[1]3 Cupos'!BB431,"#.##0"),TEXT('[1]3 Cupos'!BB431,"#.##0,00")),'[1]3 Cupos'!BB431)</f>
        <v>s.e.</v>
      </c>
      <c r="I1488" s="7" t="str">
        <f>IF(ISNUMBER('[1]3 Cupos'!BC431), IF('[1]3 Cupos'!BC431-INT('[1]3 Cupos'!BC431)=0,TEXT('[1]3 Cupos'!BC431,"#.##0"),TEXT('[1]3 Cupos'!BC431,"#.##0,00")),'[1]3 Cupos'!BC431)</f>
        <v>5</v>
      </c>
      <c r="J1488" s="7" t="str">
        <f>IF(ISNUMBER('[1]3 Cupos'!BD431), IF('[1]3 Cupos'!BD431-INT('[1]3 Cupos'!BD431)=0,TEXT('[1]3 Cupos'!BD431,"#.##0"),TEXT('[1]3 Cupos'!BD431,"#.##0,00")),'[1]3 Cupos'!BD431)</f>
        <v>23</v>
      </c>
    </row>
    <row r="1489" spans="1:10" x14ac:dyDescent="0.25">
      <c r="A1489" s="7" t="str">
        <f>+'[1]3 Cupos'!AU432</f>
        <v>Tolosa / Tolosa</v>
      </c>
      <c r="B1489" s="7" t="str">
        <f>+'[1]3 Cupos'!AV432</f>
        <v>CUPO</v>
      </c>
      <c r="C1489" s="7" t="str">
        <f>+'[1]3 Cupos'!AW432</f>
        <v>3. 36 urtetik beherakoak / Menores 36 años</v>
      </c>
      <c r="D1489" s="7" t="str">
        <f>IF(ISNUMBER('[1]3 Cupos'!AX432), IF('[1]3 Cupos'!AX432-INT('[1]3 Cupos'!AX432)=0,TEXT('[1]3 Cupos'!AX432,"#.##0"),TEXT('[1]3 Cupos'!AX432,"#.##0,00")),'[1]3 Cupos'!AX432)</f>
        <v>s.e.</v>
      </c>
      <c r="E1489" s="7" t="str">
        <f>IF(ISNUMBER('[1]3 Cupos'!AY432), IF('[1]3 Cupos'!AY432-INT('[1]3 Cupos'!AY432)=0,TEXT('[1]3 Cupos'!AY432,"#.##0"),TEXT('[1]3 Cupos'!AY432,"#.##0,00")),'[1]3 Cupos'!AY432)</f>
        <v>s.e.</v>
      </c>
      <c r="F1489" s="7" t="str">
        <f>IF(ISNUMBER('[1]3 Cupos'!AZ432), IF('[1]3 Cupos'!AZ432-INT('[1]3 Cupos'!AZ432)=0,TEXT('[1]3 Cupos'!AZ432,"#.##0"),TEXT('[1]3 Cupos'!AZ432,"#.##0,00")),'[1]3 Cupos'!AZ432)</f>
        <v>120</v>
      </c>
      <c r="G1489" s="7" t="str">
        <f>IF(ISNUMBER('[1]3 Cupos'!BA432), IF('[1]3 Cupos'!BA432-INT('[1]3 Cupos'!BA432)=0,TEXT('[1]3 Cupos'!BA432,"#.##0"),TEXT('[1]3 Cupos'!BA432,"#.##0,00")),'[1]3 Cupos'!BA432)</f>
        <v>s.e.</v>
      </c>
      <c r="H1489" s="7" t="str">
        <f>IF(ISNUMBER('[1]3 Cupos'!BB432), IF('[1]3 Cupos'!BB432-INT('[1]3 Cupos'!BB432)=0,TEXT('[1]3 Cupos'!BB432,"#.##0"),TEXT('[1]3 Cupos'!BB432,"#.##0,00")),'[1]3 Cupos'!BB432)</f>
        <v>s.e.</v>
      </c>
      <c r="I1489" s="7" t="str">
        <f>IF(ISNUMBER('[1]3 Cupos'!BC432), IF('[1]3 Cupos'!BC432-INT('[1]3 Cupos'!BC432)=0,TEXT('[1]3 Cupos'!BC432,"#.##0"),TEXT('[1]3 Cupos'!BC432,"#.##0,00")),'[1]3 Cupos'!BC432)</f>
        <v>100</v>
      </c>
      <c r="J1489" s="7" t="str">
        <f>IF(ISNUMBER('[1]3 Cupos'!BD432), IF('[1]3 Cupos'!BD432-INT('[1]3 Cupos'!BD432)=0,TEXT('[1]3 Cupos'!BD432,"#.##0"),TEXT('[1]3 Cupos'!BD432,"#.##0,00")),'[1]3 Cupos'!BD432)</f>
        <v>220</v>
      </c>
    </row>
    <row r="1490" spans="1:10" x14ac:dyDescent="0.25">
      <c r="A1490" s="7" t="str">
        <f>+'[1]3 Cupos'!AU433</f>
        <v>Tolosa / Tolosa</v>
      </c>
      <c r="B1490" s="7" t="str">
        <f>+'[1]3 Cupos'!AV433</f>
        <v>CUPO</v>
      </c>
      <c r="C1490" s="7" t="str">
        <f>+'[1]3 Cupos'!AW433</f>
        <v>4. Etxebizitza-premia berezia / Especial Necesidad de vivienda</v>
      </c>
      <c r="D1490" s="7" t="str">
        <f>IF(ISNUMBER('[1]3 Cupos'!AX433), IF('[1]3 Cupos'!AX433-INT('[1]3 Cupos'!AX433)=0,TEXT('[1]3 Cupos'!AX433,"#.##0"),TEXT('[1]3 Cupos'!AX433,"#.##0,00")),'[1]3 Cupos'!AX433)</f>
        <v>s.e.</v>
      </c>
      <c r="E1490" s="7" t="str">
        <f>IF(ISNUMBER('[1]3 Cupos'!AY433), IF('[1]3 Cupos'!AY433-INT('[1]3 Cupos'!AY433)=0,TEXT('[1]3 Cupos'!AY433,"#.##0"),TEXT('[1]3 Cupos'!AY433,"#.##0,00")),'[1]3 Cupos'!AY433)</f>
        <v>s.e.</v>
      </c>
      <c r="F1490" s="7" t="str">
        <f>IF(ISNUMBER('[1]3 Cupos'!AZ433), IF('[1]3 Cupos'!AZ433-INT('[1]3 Cupos'!AZ433)=0,TEXT('[1]3 Cupos'!AZ433,"#.##0"),TEXT('[1]3 Cupos'!AZ433,"#.##0,00")),'[1]3 Cupos'!AZ433)</f>
        <v>106</v>
      </c>
      <c r="G1490" s="7" t="str">
        <f>IF(ISNUMBER('[1]3 Cupos'!BA433), IF('[1]3 Cupos'!BA433-INT('[1]3 Cupos'!BA433)=0,TEXT('[1]3 Cupos'!BA433,"#.##0"),TEXT('[1]3 Cupos'!BA433,"#.##0,00")),'[1]3 Cupos'!BA433)</f>
        <v>s.e.</v>
      </c>
      <c r="H1490" s="7" t="str">
        <f>IF(ISNUMBER('[1]3 Cupos'!BB433), IF('[1]3 Cupos'!BB433-INT('[1]3 Cupos'!BB433)=0,TEXT('[1]3 Cupos'!BB433,"#.##0"),TEXT('[1]3 Cupos'!BB433,"#.##0,00")),'[1]3 Cupos'!BB433)</f>
        <v>s.e.</v>
      </c>
      <c r="I1490" s="7" t="str">
        <f>IF(ISNUMBER('[1]3 Cupos'!BC433), IF('[1]3 Cupos'!BC433-INT('[1]3 Cupos'!BC433)=0,TEXT('[1]3 Cupos'!BC433,"#.##0"),TEXT('[1]3 Cupos'!BC433,"#.##0,00")),'[1]3 Cupos'!BC433)</f>
        <v>50</v>
      </c>
      <c r="J1490" s="7" t="str">
        <f>IF(ISNUMBER('[1]3 Cupos'!BD433), IF('[1]3 Cupos'!BD433-INT('[1]3 Cupos'!BD433)=0,TEXT('[1]3 Cupos'!BD433,"#.##0"),TEXT('[1]3 Cupos'!BD433,"#.##0,00")),'[1]3 Cupos'!BD433)</f>
        <v>156</v>
      </c>
    </row>
    <row r="1491" spans="1:10" x14ac:dyDescent="0.25">
      <c r="A1491" s="7" t="str">
        <f>+'[1]3 Cupos'!AU434</f>
        <v>Tolosa / Tolosa</v>
      </c>
      <c r="B1491" s="7" t="str">
        <f>+'[1]3 Cupos'!AV434</f>
        <v>CUPO</v>
      </c>
      <c r="C1491" s="7" t="str">
        <f>+'[1]3 Cupos'!AW434</f>
        <v>5. Orokorra / General</v>
      </c>
      <c r="D1491" s="7" t="str">
        <f>IF(ISNUMBER('[1]3 Cupos'!AX434), IF('[1]3 Cupos'!AX434-INT('[1]3 Cupos'!AX434)=0,TEXT('[1]3 Cupos'!AX434,"#.##0"),TEXT('[1]3 Cupos'!AX434,"#.##0,00")),'[1]3 Cupos'!AX434)</f>
        <v>153</v>
      </c>
      <c r="E1491" s="7" t="str">
        <f>IF(ISNUMBER('[1]3 Cupos'!AY434), IF('[1]3 Cupos'!AY434-INT('[1]3 Cupos'!AY434)=0,TEXT('[1]3 Cupos'!AY434,"#.##0"),TEXT('[1]3 Cupos'!AY434,"#.##0,00")),'[1]3 Cupos'!AY434)</f>
        <v>137</v>
      </c>
      <c r="F1491" s="7" t="str">
        <f>IF(ISNUMBER('[1]3 Cupos'!AZ434), IF('[1]3 Cupos'!AZ434-INT('[1]3 Cupos'!AZ434)=0,TEXT('[1]3 Cupos'!AZ434,"#.##0"),TEXT('[1]3 Cupos'!AZ434,"#.##0,00")),'[1]3 Cupos'!AZ434)</f>
        <v>290</v>
      </c>
      <c r="G1491" s="7" t="str">
        <f>IF(ISNUMBER('[1]3 Cupos'!BA434), IF('[1]3 Cupos'!BA434-INT('[1]3 Cupos'!BA434)=0,TEXT('[1]3 Cupos'!BA434,"#.##0"),TEXT('[1]3 Cupos'!BA434,"#.##0,00")),'[1]3 Cupos'!BA434)</f>
        <v>106</v>
      </c>
      <c r="H1491" s="7" t="str">
        <f>IF(ISNUMBER('[1]3 Cupos'!BB434), IF('[1]3 Cupos'!BB434-INT('[1]3 Cupos'!BB434)=0,TEXT('[1]3 Cupos'!BB434,"#.##0"),TEXT('[1]3 Cupos'!BB434,"#.##0,00")),'[1]3 Cupos'!BB434)</f>
        <v>67</v>
      </c>
      <c r="I1491" s="7" t="str">
        <f>IF(ISNUMBER('[1]3 Cupos'!BC434), IF('[1]3 Cupos'!BC434-INT('[1]3 Cupos'!BC434)=0,TEXT('[1]3 Cupos'!BC434,"#.##0"),TEXT('[1]3 Cupos'!BC434,"#.##0,00")),'[1]3 Cupos'!BC434)</f>
        <v>173</v>
      </c>
      <c r="J1491" s="7" t="str">
        <f>IF(ISNUMBER('[1]3 Cupos'!BD434), IF('[1]3 Cupos'!BD434-INT('[1]3 Cupos'!BD434)=0,TEXT('[1]3 Cupos'!BD434,"#.##0"),TEXT('[1]3 Cupos'!BD434,"#.##0,00")),'[1]3 Cupos'!BD434)</f>
        <v>463</v>
      </c>
    </row>
    <row r="1492" spans="1:10" x14ac:dyDescent="0.25">
      <c r="A1492" s="7" t="str">
        <f>+'[1]3 Cupos'!AU435</f>
        <v>Ugao-Miraballes / Ugao-Miraballes</v>
      </c>
      <c r="B1492" s="7" t="str">
        <f>+'[1]3 Cupos'!AV435</f>
        <v>CUPO</v>
      </c>
      <c r="C1492" s="7" t="str">
        <f>+'[1]3 Cupos'!AW435</f>
        <v>1. Extebizitza egokitua / Vivienda adaptada</v>
      </c>
      <c r="D1492" s="7" t="str">
        <f>IF(ISNUMBER('[1]3 Cupos'!AX435), IF('[1]3 Cupos'!AX435-INT('[1]3 Cupos'!AX435)=0,TEXT('[1]3 Cupos'!AX435,"#.##0"),TEXT('[1]3 Cupos'!AX435,"#.##0,00")),'[1]3 Cupos'!AX435)</f>
        <v>s.e.</v>
      </c>
      <c r="E1492" s="7" t="str">
        <f>IF(ISNUMBER('[1]3 Cupos'!AY435), IF('[1]3 Cupos'!AY435-INT('[1]3 Cupos'!AY435)=0,TEXT('[1]3 Cupos'!AY435,"#.##0"),TEXT('[1]3 Cupos'!AY435,"#.##0,00")),'[1]3 Cupos'!AY435)</f>
        <v>s.e.</v>
      </c>
      <c r="F1492" s="7" t="str">
        <f>IF(ISNUMBER('[1]3 Cupos'!AZ435), IF('[1]3 Cupos'!AZ435-INT('[1]3 Cupos'!AZ435)=0,TEXT('[1]3 Cupos'!AZ435,"#.##0"),TEXT('[1]3 Cupos'!AZ435,"#.##0,00")),'[1]3 Cupos'!AZ435)</f>
        <v>s.e.</v>
      </c>
      <c r="G1492" s="7" t="str">
        <f>IF(ISNUMBER('[1]3 Cupos'!BA435), IF('[1]3 Cupos'!BA435-INT('[1]3 Cupos'!BA435)=0,TEXT('[1]3 Cupos'!BA435,"#.##0"),TEXT('[1]3 Cupos'!BA435,"#.##0,00")),'[1]3 Cupos'!BA435)</f>
        <v>s.e.</v>
      </c>
      <c r="H1492" s="7" t="str">
        <f>IF(ISNUMBER('[1]3 Cupos'!BB435), IF('[1]3 Cupos'!BB435-INT('[1]3 Cupos'!BB435)=0,TEXT('[1]3 Cupos'!BB435,"#.##0"),TEXT('[1]3 Cupos'!BB435,"#.##0,00")),'[1]3 Cupos'!BB435)</f>
        <v>s.e.</v>
      </c>
      <c r="I1492" s="7" t="str">
        <f>IF(ISNUMBER('[1]3 Cupos'!BC435), IF('[1]3 Cupos'!BC435-INT('[1]3 Cupos'!BC435)=0,TEXT('[1]3 Cupos'!BC435,"#.##0"),TEXT('[1]3 Cupos'!BC435,"#.##0,00")),'[1]3 Cupos'!BC435)</f>
        <v>s.e.</v>
      </c>
      <c r="J1492" s="7" t="str">
        <f>IF(ISNUMBER('[1]3 Cupos'!BD435), IF('[1]3 Cupos'!BD435-INT('[1]3 Cupos'!BD435)=0,TEXT('[1]3 Cupos'!BD435,"#.##0"),TEXT('[1]3 Cupos'!BD435,"#.##0,00")),'[1]3 Cupos'!BD435)</f>
        <v>s.e.</v>
      </c>
    </row>
    <row r="1493" spans="1:10" x14ac:dyDescent="0.25">
      <c r="A1493" s="7" t="str">
        <f>+'[1]3 Cupos'!AU436</f>
        <v>Ugao-Miraballes / Ugao-Miraballes</v>
      </c>
      <c r="B1493" s="7" t="str">
        <f>+'[1]3 Cupos'!AV436</f>
        <v>CUPO</v>
      </c>
      <c r="C1493" s="7" t="str">
        <f>+'[1]3 Cupos'!AW436</f>
        <v>2. DSV / DSV</v>
      </c>
      <c r="D1493" s="7" t="str">
        <f>IF(ISNUMBER('[1]3 Cupos'!AX436), IF('[1]3 Cupos'!AX436-INT('[1]3 Cupos'!AX436)=0,TEXT('[1]3 Cupos'!AX436,"#.##0"),TEXT('[1]3 Cupos'!AX436,"#.##0,00")),'[1]3 Cupos'!AX436)</f>
        <v>s.e.</v>
      </c>
      <c r="E1493" s="7" t="str">
        <f>IF(ISNUMBER('[1]3 Cupos'!AY436), IF('[1]3 Cupos'!AY436-INT('[1]3 Cupos'!AY436)=0,TEXT('[1]3 Cupos'!AY436,"#.##0"),TEXT('[1]3 Cupos'!AY436,"#.##0,00")),'[1]3 Cupos'!AY436)</f>
        <v>s.e.</v>
      </c>
      <c r="F1493" s="7" t="str">
        <f>IF(ISNUMBER('[1]3 Cupos'!AZ436), IF('[1]3 Cupos'!AZ436-INT('[1]3 Cupos'!AZ436)=0,TEXT('[1]3 Cupos'!AZ436,"#.##0"),TEXT('[1]3 Cupos'!AZ436,"#.##0,00")),'[1]3 Cupos'!AZ436)</f>
        <v>s.e.</v>
      </c>
      <c r="G1493" s="7" t="str">
        <f>IF(ISNUMBER('[1]3 Cupos'!BA436), IF('[1]3 Cupos'!BA436-INT('[1]3 Cupos'!BA436)=0,TEXT('[1]3 Cupos'!BA436,"#.##0"),TEXT('[1]3 Cupos'!BA436,"#.##0,00")),'[1]3 Cupos'!BA436)</f>
        <v>s.e.</v>
      </c>
      <c r="H1493" s="7" t="str">
        <f>IF(ISNUMBER('[1]3 Cupos'!BB436), IF('[1]3 Cupos'!BB436-INT('[1]3 Cupos'!BB436)=0,TEXT('[1]3 Cupos'!BB436,"#.##0"),TEXT('[1]3 Cupos'!BB436,"#.##0,00")),'[1]3 Cupos'!BB436)</f>
        <v>s.e.</v>
      </c>
      <c r="I1493" s="7" t="str">
        <f>IF(ISNUMBER('[1]3 Cupos'!BC436), IF('[1]3 Cupos'!BC436-INT('[1]3 Cupos'!BC436)=0,TEXT('[1]3 Cupos'!BC436,"#.##0"),TEXT('[1]3 Cupos'!BC436,"#.##0,00")),'[1]3 Cupos'!BC436)</f>
        <v>s.e.</v>
      </c>
      <c r="J1493" s="7" t="str">
        <f>IF(ISNUMBER('[1]3 Cupos'!BD436), IF('[1]3 Cupos'!BD436-INT('[1]3 Cupos'!BD436)=0,TEXT('[1]3 Cupos'!BD436,"#.##0"),TEXT('[1]3 Cupos'!BD436,"#.##0,00")),'[1]3 Cupos'!BD436)</f>
        <v>s.e.</v>
      </c>
    </row>
    <row r="1494" spans="1:10" x14ac:dyDescent="0.25">
      <c r="A1494" s="7" t="str">
        <f>+'[1]3 Cupos'!AU437</f>
        <v>Ugao-Miraballes / Ugao-Miraballes</v>
      </c>
      <c r="B1494" s="7" t="str">
        <f>+'[1]3 Cupos'!AV437</f>
        <v>CUPO</v>
      </c>
      <c r="C1494" s="7" t="str">
        <f>+'[1]3 Cupos'!AW437</f>
        <v>3. 36 urtetik beherakoak / Menores 36 años</v>
      </c>
      <c r="D1494" s="7" t="str">
        <f>IF(ISNUMBER('[1]3 Cupos'!AX437), IF('[1]3 Cupos'!AX437-INT('[1]3 Cupos'!AX437)=0,TEXT('[1]3 Cupos'!AX437,"#.##0"),TEXT('[1]3 Cupos'!AX437,"#.##0,00")),'[1]3 Cupos'!AX437)</f>
        <v>s.e.</v>
      </c>
      <c r="E1494" s="7" t="str">
        <f>IF(ISNUMBER('[1]3 Cupos'!AY437), IF('[1]3 Cupos'!AY437-INT('[1]3 Cupos'!AY437)=0,TEXT('[1]3 Cupos'!AY437,"#.##0"),TEXT('[1]3 Cupos'!AY437,"#.##0,00")),'[1]3 Cupos'!AY437)</f>
        <v>s.e.</v>
      </c>
      <c r="F1494" s="7" t="str">
        <f>IF(ISNUMBER('[1]3 Cupos'!AZ437), IF('[1]3 Cupos'!AZ437-INT('[1]3 Cupos'!AZ437)=0,TEXT('[1]3 Cupos'!AZ437,"#.##0"),TEXT('[1]3 Cupos'!AZ437,"#.##0,00")),'[1]3 Cupos'!AZ437)</f>
        <v>32</v>
      </c>
      <c r="G1494" s="7" t="str">
        <f>IF(ISNUMBER('[1]3 Cupos'!BA437), IF('[1]3 Cupos'!BA437-INT('[1]3 Cupos'!BA437)=0,TEXT('[1]3 Cupos'!BA437,"#.##0"),TEXT('[1]3 Cupos'!BA437,"#.##0,00")),'[1]3 Cupos'!BA437)</f>
        <v>s.e.</v>
      </c>
      <c r="H1494" s="7" t="str">
        <f>IF(ISNUMBER('[1]3 Cupos'!BB437), IF('[1]3 Cupos'!BB437-INT('[1]3 Cupos'!BB437)=0,TEXT('[1]3 Cupos'!BB437,"#.##0"),TEXT('[1]3 Cupos'!BB437,"#.##0,00")),'[1]3 Cupos'!BB437)</f>
        <v>s.e.</v>
      </c>
      <c r="I1494" s="7" t="str">
        <f>IF(ISNUMBER('[1]3 Cupos'!BC437), IF('[1]3 Cupos'!BC437-INT('[1]3 Cupos'!BC437)=0,TEXT('[1]3 Cupos'!BC437,"#.##0"),TEXT('[1]3 Cupos'!BC437,"#.##0,00")),'[1]3 Cupos'!BC437)</f>
        <v>12</v>
      </c>
      <c r="J1494" s="7" t="str">
        <f>IF(ISNUMBER('[1]3 Cupos'!BD437), IF('[1]3 Cupos'!BD437-INT('[1]3 Cupos'!BD437)=0,TEXT('[1]3 Cupos'!BD437,"#.##0"),TEXT('[1]3 Cupos'!BD437,"#.##0,00")),'[1]3 Cupos'!BD437)</f>
        <v>44</v>
      </c>
    </row>
    <row r="1495" spans="1:10" x14ac:dyDescent="0.25">
      <c r="A1495" s="7" t="str">
        <f>+'[1]3 Cupos'!AU438</f>
        <v>Ugao-Miraballes / Ugao-Miraballes</v>
      </c>
      <c r="B1495" s="7" t="str">
        <f>+'[1]3 Cupos'!AV438</f>
        <v>CUPO</v>
      </c>
      <c r="C1495" s="7" t="str">
        <f>+'[1]3 Cupos'!AW438</f>
        <v>4. Etxebizitza-premia berezia / Especial Necesidad de vivienda</v>
      </c>
      <c r="D1495" s="7" t="str">
        <f>IF(ISNUMBER('[1]3 Cupos'!AX438), IF('[1]3 Cupos'!AX438-INT('[1]3 Cupos'!AX438)=0,TEXT('[1]3 Cupos'!AX438,"#.##0"),TEXT('[1]3 Cupos'!AX438,"#.##0,00")),'[1]3 Cupos'!AX438)</f>
        <v>s.e.</v>
      </c>
      <c r="E1495" s="7" t="str">
        <f>IF(ISNUMBER('[1]3 Cupos'!AY438), IF('[1]3 Cupos'!AY438-INT('[1]3 Cupos'!AY438)=0,TEXT('[1]3 Cupos'!AY438,"#.##0"),TEXT('[1]3 Cupos'!AY438,"#.##0,00")),'[1]3 Cupos'!AY438)</f>
        <v>s.e.</v>
      </c>
      <c r="F1495" s="7" t="str">
        <f>IF(ISNUMBER('[1]3 Cupos'!AZ438), IF('[1]3 Cupos'!AZ438-INT('[1]3 Cupos'!AZ438)=0,TEXT('[1]3 Cupos'!AZ438,"#.##0"),TEXT('[1]3 Cupos'!AZ438,"#.##0,00")),'[1]3 Cupos'!AZ438)</f>
        <v>18</v>
      </c>
      <c r="G1495" s="7" t="str">
        <f>IF(ISNUMBER('[1]3 Cupos'!BA438), IF('[1]3 Cupos'!BA438-INT('[1]3 Cupos'!BA438)=0,TEXT('[1]3 Cupos'!BA438,"#.##0"),TEXT('[1]3 Cupos'!BA438,"#.##0,00")),'[1]3 Cupos'!BA438)</f>
        <v>s.e.</v>
      </c>
      <c r="H1495" s="7" t="str">
        <f>IF(ISNUMBER('[1]3 Cupos'!BB438), IF('[1]3 Cupos'!BB438-INT('[1]3 Cupos'!BB438)=0,TEXT('[1]3 Cupos'!BB438,"#.##0"),TEXT('[1]3 Cupos'!BB438,"#.##0,00")),'[1]3 Cupos'!BB438)</f>
        <v>s.e.</v>
      </c>
      <c r="I1495" s="7" t="str">
        <f>IF(ISNUMBER('[1]3 Cupos'!BC438), IF('[1]3 Cupos'!BC438-INT('[1]3 Cupos'!BC438)=0,TEXT('[1]3 Cupos'!BC438,"#.##0"),TEXT('[1]3 Cupos'!BC438,"#.##0,00")),'[1]3 Cupos'!BC438)</f>
        <v>s.e.</v>
      </c>
      <c r="J1495" s="7" t="str">
        <f>IF(ISNUMBER('[1]3 Cupos'!BD438), IF('[1]3 Cupos'!BD438-INT('[1]3 Cupos'!BD438)=0,TEXT('[1]3 Cupos'!BD438,"#.##0"),TEXT('[1]3 Cupos'!BD438,"#.##0,00")),'[1]3 Cupos'!BD438)</f>
        <v>19</v>
      </c>
    </row>
    <row r="1496" spans="1:10" x14ac:dyDescent="0.25">
      <c r="A1496" s="7" t="str">
        <f>+'[1]3 Cupos'!AU439</f>
        <v>Ugao-Miraballes / Ugao-Miraballes</v>
      </c>
      <c r="B1496" s="7" t="str">
        <f>+'[1]3 Cupos'!AV439</f>
        <v>CUPO</v>
      </c>
      <c r="C1496" s="7" t="str">
        <f>+'[1]3 Cupos'!AW439</f>
        <v>5. Orokorra / General</v>
      </c>
      <c r="D1496" s="7" t="str">
        <f>IF(ISNUMBER('[1]3 Cupos'!AX439), IF('[1]3 Cupos'!AX439-INT('[1]3 Cupos'!AX439)=0,TEXT('[1]3 Cupos'!AX439,"#.##0"),TEXT('[1]3 Cupos'!AX439,"#.##0,00")),'[1]3 Cupos'!AX439)</f>
        <v>12</v>
      </c>
      <c r="E1496" s="7" t="str">
        <f>IF(ISNUMBER('[1]3 Cupos'!AY439), IF('[1]3 Cupos'!AY439-INT('[1]3 Cupos'!AY439)=0,TEXT('[1]3 Cupos'!AY439,"#.##0"),TEXT('[1]3 Cupos'!AY439,"#.##0,00")),'[1]3 Cupos'!AY439)</f>
        <v>25</v>
      </c>
      <c r="F1496" s="7" t="str">
        <f>IF(ISNUMBER('[1]3 Cupos'!AZ439), IF('[1]3 Cupos'!AZ439-INT('[1]3 Cupos'!AZ439)=0,TEXT('[1]3 Cupos'!AZ439,"#.##0"),TEXT('[1]3 Cupos'!AZ439,"#.##0,00")),'[1]3 Cupos'!AZ439)</f>
        <v>37</v>
      </c>
      <c r="G1496" s="7" t="str">
        <f>IF(ISNUMBER('[1]3 Cupos'!BA439), IF('[1]3 Cupos'!BA439-INT('[1]3 Cupos'!BA439)=0,TEXT('[1]3 Cupos'!BA439,"#.##0"),TEXT('[1]3 Cupos'!BA439,"#.##0,00")),'[1]3 Cupos'!BA439)</f>
        <v>6</v>
      </c>
      <c r="H1496" s="7" t="str">
        <f>IF(ISNUMBER('[1]3 Cupos'!BB439), IF('[1]3 Cupos'!BB439-INT('[1]3 Cupos'!BB439)=0,TEXT('[1]3 Cupos'!BB439,"#.##0"),TEXT('[1]3 Cupos'!BB439,"#.##0,00")),'[1]3 Cupos'!BB439)</f>
        <v>9</v>
      </c>
      <c r="I1496" s="7" t="str">
        <f>IF(ISNUMBER('[1]3 Cupos'!BC439), IF('[1]3 Cupos'!BC439-INT('[1]3 Cupos'!BC439)=0,TEXT('[1]3 Cupos'!BC439,"#.##0"),TEXT('[1]3 Cupos'!BC439,"#.##0,00")),'[1]3 Cupos'!BC439)</f>
        <v>15</v>
      </c>
      <c r="J1496" s="7" t="str">
        <f>IF(ISNUMBER('[1]3 Cupos'!BD439), IF('[1]3 Cupos'!BD439-INT('[1]3 Cupos'!BD439)=0,TEXT('[1]3 Cupos'!BD439,"#.##0"),TEXT('[1]3 Cupos'!BD439,"#.##0,00")),'[1]3 Cupos'!BD439)</f>
        <v>52</v>
      </c>
    </row>
    <row r="1497" spans="1:10" x14ac:dyDescent="0.25">
      <c r="A1497" s="7" t="str">
        <f>+'[1]3 Cupos'!AU440</f>
        <v>Urduliz / Urduliz</v>
      </c>
      <c r="B1497" s="7" t="str">
        <f>+'[1]3 Cupos'!AV440</f>
        <v>CUPO</v>
      </c>
      <c r="C1497" s="7" t="str">
        <f>+'[1]3 Cupos'!AW440</f>
        <v>1. Extebizitza egokitua / Vivienda adaptada</v>
      </c>
      <c r="D1497" s="7" t="str">
        <f>IF(ISNUMBER('[1]3 Cupos'!AX440), IF('[1]3 Cupos'!AX440-INT('[1]3 Cupos'!AX440)=0,TEXT('[1]3 Cupos'!AX440,"#.##0"),TEXT('[1]3 Cupos'!AX440,"#.##0,00")),'[1]3 Cupos'!AX440)</f>
        <v>s.e.</v>
      </c>
      <c r="E1497" s="7" t="str">
        <f>IF(ISNUMBER('[1]3 Cupos'!AY440), IF('[1]3 Cupos'!AY440-INT('[1]3 Cupos'!AY440)=0,TEXT('[1]3 Cupos'!AY440,"#.##0"),TEXT('[1]3 Cupos'!AY440,"#.##0,00")),'[1]3 Cupos'!AY440)</f>
        <v>s.e.</v>
      </c>
      <c r="F1497" s="7" t="str">
        <f>IF(ISNUMBER('[1]3 Cupos'!AZ440), IF('[1]3 Cupos'!AZ440-INT('[1]3 Cupos'!AZ440)=0,TEXT('[1]3 Cupos'!AZ440,"#.##0"),TEXT('[1]3 Cupos'!AZ440,"#.##0,00")),'[1]3 Cupos'!AZ440)</f>
        <v>s.e.</v>
      </c>
      <c r="G1497" s="7" t="str">
        <f>IF(ISNUMBER('[1]3 Cupos'!BA440), IF('[1]3 Cupos'!BA440-INT('[1]3 Cupos'!BA440)=0,TEXT('[1]3 Cupos'!BA440,"#.##0"),TEXT('[1]3 Cupos'!BA440,"#.##0,00")),'[1]3 Cupos'!BA440)</f>
        <v>s.e.</v>
      </c>
      <c r="H1497" s="7" t="str">
        <f>IF(ISNUMBER('[1]3 Cupos'!BB440), IF('[1]3 Cupos'!BB440-INT('[1]3 Cupos'!BB440)=0,TEXT('[1]3 Cupos'!BB440,"#.##0"),TEXT('[1]3 Cupos'!BB440,"#.##0,00")),'[1]3 Cupos'!BB440)</f>
        <v>s.e.</v>
      </c>
      <c r="I1497" s="7" t="str">
        <f>IF(ISNUMBER('[1]3 Cupos'!BC440), IF('[1]3 Cupos'!BC440-INT('[1]3 Cupos'!BC440)=0,TEXT('[1]3 Cupos'!BC440,"#.##0"),TEXT('[1]3 Cupos'!BC440,"#.##0,00")),'[1]3 Cupos'!BC440)</f>
        <v>s.e.</v>
      </c>
      <c r="J1497" s="7" t="str">
        <f>IF(ISNUMBER('[1]3 Cupos'!BD440), IF('[1]3 Cupos'!BD440-INT('[1]3 Cupos'!BD440)=0,TEXT('[1]3 Cupos'!BD440,"#.##0"),TEXT('[1]3 Cupos'!BD440,"#.##0,00")),'[1]3 Cupos'!BD440)</f>
        <v>s.e.</v>
      </c>
    </row>
    <row r="1498" spans="1:10" x14ac:dyDescent="0.25">
      <c r="A1498" s="7" t="str">
        <f>+'[1]3 Cupos'!AU441</f>
        <v>Urduliz / Urduliz</v>
      </c>
      <c r="B1498" s="7" t="str">
        <f>+'[1]3 Cupos'!AV441</f>
        <v>CUPO</v>
      </c>
      <c r="C1498" s="7" t="str">
        <f>+'[1]3 Cupos'!AW441</f>
        <v>2. DSV / DSV</v>
      </c>
      <c r="D1498" s="7" t="str">
        <f>IF(ISNUMBER('[1]3 Cupos'!AX441), IF('[1]3 Cupos'!AX441-INT('[1]3 Cupos'!AX441)=0,TEXT('[1]3 Cupos'!AX441,"#.##0"),TEXT('[1]3 Cupos'!AX441,"#.##0,00")),'[1]3 Cupos'!AX441)</f>
        <v>s.e.</v>
      </c>
      <c r="E1498" s="7" t="str">
        <f>IF(ISNUMBER('[1]3 Cupos'!AY441), IF('[1]3 Cupos'!AY441-INT('[1]3 Cupos'!AY441)=0,TEXT('[1]3 Cupos'!AY441,"#.##0"),TEXT('[1]3 Cupos'!AY441,"#.##0,00")),'[1]3 Cupos'!AY441)</f>
        <v>s.e.</v>
      </c>
      <c r="F1498" s="7" t="str">
        <f>IF(ISNUMBER('[1]3 Cupos'!AZ441), IF('[1]3 Cupos'!AZ441-INT('[1]3 Cupos'!AZ441)=0,TEXT('[1]3 Cupos'!AZ441,"#.##0"),TEXT('[1]3 Cupos'!AZ441,"#.##0,00")),'[1]3 Cupos'!AZ441)</f>
        <v>5</v>
      </c>
      <c r="G1498" s="7" t="str">
        <f>IF(ISNUMBER('[1]3 Cupos'!BA441), IF('[1]3 Cupos'!BA441-INT('[1]3 Cupos'!BA441)=0,TEXT('[1]3 Cupos'!BA441,"#.##0"),TEXT('[1]3 Cupos'!BA441,"#.##0,00")),'[1]3 Cupos'!BA441)</f>
        <v>s.e.</v>
      </c>
      <c r="H1498" s="7" t="str">
        <f>IF(ISNUMBER('[1]3 Cupos'!BB441), IF('[1]3 Cupos'!BB441-INT('[1]3 Cupos'!BB441)=0,TEXT('[1]3 Cupos'!BB441,"#.##0"),TEXT('[1]3 Cupos'!BB441,"#.##0,00")),'[1]3 Cupos'!BB441)</f>
        <v>s.e.</v>
      </c>
      <c r="I1498" s="7" t="str">
        <f>IF(ISNUMBER('[1]3 Cupos'!BC441), IF('[1]3 Cupos'!BC441-INT('[1]3 Cupos'!BC441)=0,TEXT('[1]3 Cupos'!BC441,"#.##0"),TEXT('[1]3 Cupos'!BC441,"#.##0,00")),'[1]3 Cupos'!BC441)</f>
        <v>6</v>
      </c>
      <c r="J1498" s="7" t="str">
        <f>IF(ISNUMBER('[1]3 Cupos'!BD441), IF('[1]3 Cupos'!BD441-INT('[1]3 Cupos'!BD441)=0,TEXT('[1]3 Cupos'!BD441,"#.##0"),TEXT('[1]3 Cupos'!BD441,"#.##0,00")),'[1]3 Cupos'!BD441)</f>
        <v>11</v>
      </c>
    </row>
    <row r="1499" spans="1:10" x14ac:dyDescent="0.25">
      <c r="A1499" s="7" t="str">
        <f>+'[1]3 Cupos'!AU442</f>
        <v>Urduliz / Urduliz</v>
      </c>
      <c r="B1499" s="7" t="str">
        <f>+'[1]3 Cupos'!AV442</f>
        <v>CUPO</v>
      </c>
      <c r="C1499" s="7" t="str">
        <f>+'[1]3 Cupos'!AW442</f>
        <v>3. 36 urtetik beherakoak / Menores 36 años</v>
      </c>
      <c r="D1499" s="7" t="str">
        <f>IF(ISNUMBER('[1]3 Cupos'!AX442), IF('[1]3 Cupos'!AX442-INT('[1]3 Cupos'!AX442)=0,TEXT('[1]3 Cupos'!AX442,"#.##0"),TEXT('[1]3 Cupos'!AX442,"#.##0,00")),'[1]3 Cupos'!AX442)</f>
        <v>s.e.</v>
      </c>
      <c r="E1499" s="7" t="str">
        <f>IF(ISNUMBER('[1]3 Cupos'!AY442), IF('[1]3 Cupos'!AY442-INT('[1]3 Cupos'!AY442)=0,TEXT('[1]3 Cupos'!AY442,"#.##0"),TEXT('[1]3 Cupos'!AY442,"#.##0,00")),'[1]3 Cupos'!AY442)</f>
        <v>s.e.</v>
      </c>
      <c r="F1499" s="7" t="str">
        <f>IF(ISNUMBER('[1]3 Cupos'!AZ442), IF('[1]3 Cupos'!AZ442-INT('[1]3 Cupos'!AZ442)=0,TEXT('[1]3 Cupos'!AZ442,"#.##0"),TEXT('[1]3 Cupos'!AZ442,"#.##0,00")),'[1]3 Cupos'!AZ442)</f>
        <v>17</v>
      </c>
      <c r="G1499" s="7" t="str">
        <f>IF(ISNUMBER('[1]3 Cupos'!BA442), IF('[1]3 Cupos'!BA442-INT('[1]3 Cupos'!BA442)=0,TEXT('[1]3 Cupos'!BA442,"#.##0"),TEXT('[1]3 Cupos'!BA442,"#.##0,00")),'[1]3 Cupos'!BA442)</f>
        <v>s.e.</v>
      </c>
      <c r="H1499" s="7" t="str">
        <f>IF(ISNUMBER('[1]3 Cupos'!BB442), IF('[1]3 Cupos'!BB442-INT('[1]3 Cupos'!BB442)=0,TEXT('[1]3 Cupos'!BB442,"#.##0"),TEXT('[1]3 Cupos'!BB442,"#.##0,00")),'[1]3 Cupos'!BB442)</f>
        <v>s.e.</v>
      </c>
      <c r="I1499" s="7" t="str">
        <f>IF(ISNUMBER('[1]3 Cupos'!BC442), IF('[1]3 Cupos'!BC442-INT('[1]3 Cupos'!BC442)=0,TEXT('[1]3 Cupos'!BC442,"#.##0"),TEXT('[1]3 Cupos'!BC442,"#.##0,00")),'[1]3 Cupos'!BC442)</f>
        <v>54</v>
      </c>
      <c r="J1499" s="7" t="str">
        <f>IF(ISNUMBER('[1]3 Cupos'!BD442), IF('[1]3 Cupos'!BD442-INT('[1]3 Cupos'!BD442)=0,TEXT('[1]3 Cupos'!BD442,"#.##0"),TEXT('[1]3 Cupos'!BD442,"#.##0,00")),'[1]3 Cupos'!BD442)</f>
        <v>71</v>
      </c>
    </row>
    <row r="1500" spans="1:10" x14ac:dyDescent="0.25">
      <c r="A1500" s="7" t="str">
        <f>+'[1]3 Cupos'!AU443</f>
        <v>Urduliz / Urduliz</v>
      </c>
      <c r="B1500" s="7" t="str">
        <f>+'[1]3 Cupos'!AV443</f>
        <v>CUPO</v>
      </c>
      <c r="C1500" s="7" t="str">
        <f>+'[1]3 Cupos'!AW443</f>
        <v>4. Etxebizitza-premia berezia / Especial Necesidad de vivienda</v>
      </c>
      <c r="D1500" s="7" t="str">
        <f>IF(ISNUMBER('[1]3 Cupos'!AX443), IF('[1]3 Cupos'!AX443-INT('[1]3 Cupos'!AX443)=0,TEXT('[1]3 Cupos'!AX443,"#.##0"),TEXT('[1]3 Cupos'!AX443,"#.##0,00")),'[1]3 Cupos'!AX443)</f>
        <v>s.e.</v>
      </c>
      <c r="E1500" s="7" t="str">
        <f>IF(ISNUMBER('[1]3 Cupos'!AY443), IF('[1]3 Cupos'!AY443-INT('[1]3 Cupos'!AY443)=0,TEXT('[1]3 Cupos'!AY443,"#.##0"),TEXT('[1]3 Cupos'!AY443,"#.##0,00")),'[1]3 Cupos'!AY443)</f>
        <v>s.e.</v>
      </c>
      <c r="F1500" s="7" t="str">
        <f>IF(ISNUMBER('[1]3 Cupos'!AZ443), IF('[1]3 Cupos'!AZ443-INT('[1]3 Cupos'!AZ443)=0,TEXT('[1]3 Cupos'!AZ443,"#.##0"),TEXT('[1]3 Cupos'!AZ443,"#.##0,00")),'[1]3 Cupos'!AZ443)</f>
        <v>27</v>
      </c>
      <c r="G1500" s="7" t="str">
        <f>IF(ISNUMBER('[1]3 Cupos'!BA443), IF('[1]3 Cupos'!BA443-INT('[1]3 Cupos'!BA443)=0,TEXT('[1]3 Cupos'!BA443,"#.##0"),TEXT('[1]3 Cupos'!BA443,"#.##0,00")),'[1]3 Cupos'!BA443)</f>
        <v>s.e.</v>
      </c>
      <c r="H1500" s="7" t="str">
        <f>IF(ISNUMBER('[1]3 Cupos'!BB443), IF('[1]3 Cupos'!BB443-INT('[1]3 Cupos'!BB443)=0,TEXT('[1]3 Cupos'!BB443,"#.##0"),TEXT('[1]3 Cupos'!BB443,"#.##0,00")),'[1]3 Cupos'!BB443)</f>
        <v>s.e.</v>
      </c>
      <c r="I1500" s="7" t="str">
        <f>IF(ISNUMBER('[1]3 Cupos'!BC443), IF('[1]3 Cupos'!BC443-INT('[1]3 Cupos'!BC443)=0,TEXT('[1]3 Cupos'!BC443,"#.##0"),TEXT('[1]3 Cupos'!BC443,"#.##0,00")),'[1]3 Cupos'!BC443)</f>
        <v>34</v>
      </c>
      <c r="J1500" s="7" t="str">
        <f>IF(ISNUMBER('[1]3 Cupos'!BD443), IF('[1]3 Cupos'!BD443-INT('[1]3 Cupos'!BD443)=0,TEXT('[1]3 Cupos'!BD443,"#.##0"),TEXT('[1]3 Cupos'!BD443,"#.##0,00")),'[1]3 Cupos'!BD443)</f>
        <v>61</v>
      </c>
    </row>
    <row r="1501" spans="1:10" x14ac:dyDescent="0.25">
      <c r="A1501" s="7" t="str">
        <f>+'[1]3 Cupos'!AU444</f>
        <v>Urduliz / Urduliz</v>
      </c>
      <c r="B1501" s="7" t="str">
        <f>+'[1]3 Cupos'!AV444</f>
        <v>CUPO</v>
      </c>
      <c r="C1501" s="7" t="str">
        <f>+'[1]3 Cupos'!AW444</f>
        <v>5. Orokorra / General</v>
      </c>
      <c r="D1501" s="7" t="str">
        <f>IF(ISNUMBER('[1]3 Cupos'!AX444), IF('[1]3 Cupos'!AX444-INT('[1]3 Cupos'!AX444)=0,TEXT('[1]3 Cupos'!AX444,"#.##0"),TEXT('[1]3 Cupos'!AX444,"#.##0,00")),'[1]3 Cupos'!AX444)</f>
        <v>31</v>
      </c>
      <c r="E1501" s="7" t="str">
        <f>IF(ISNUMBER('[1]3 Cupos'!AY444), IF('[1]3 Cupos'!AY444-INT('[1]3 Cupos'!AY444)=0,TEXT('[1]3 Cupos'!AY444,"#.##0"),TEXT('[1]3 Cupos'!AY444,"#.##0,00")),'[1]3 Cupos'!AY444)</f>
        <v>28</v>
      </c>
      <c r="F1501" s="7" t="str">
        <f>IF(ISNUMBER('[1]3 Cupos'!AZ444), IF('[1]3 Cupos'!AZ444-INT('[1]3 Cupos'!AZ444)=0,TEXT('[1]3 Cupos'!AZ444,"#.##0"),TEXT('[1]3 Cupos'!AZ444,"#.##0,00")),'[1]3 Cupos'!AZ444)</f>
        <v>59</v>
      </c>
      <c r="G1501" s="7" t="str">
        <f>IF(ISNUMBER('[1]3 Cupos'!BA444), IF('[1]3 Cupos'!BA444-INT('[1]3 Cupos'!BA444)=0,TEXT('[1]3 Cupos'!BA444,"#.##0"),TEXT('[1]3 Cupos'!BA444,"#.##0,00")),'[1]3 Cupos'!BA444)</f>
        <v>173</v>
      </c>
      <c r="H1501" s="7" t="str">
        <f>IF(ISNUMBER('[1]3 Cupos'!BB444), IF('[1]3 Cupos'!BB444-INT('[1]3 Cupos'!BB444)=0,TEXT('[1]3 Cupos'!BB444,"#.##0"),TEXT('[1]3 Cupos'!BB444,"#.##0,00")),'[1]3 Cupos'!BB444)</f>
        <v>51</v>
      </c>
      <c r="I1501" s="7" t="str">
        <f>IF(ISNUMBER('[1]3 Cupos'!BC444), IF('[1]3 Cupos'!BC444-INT('[1]3 Cupos'!BC444)=0,TEXT('[1]3 Cupos'!BC444,"#.##0"),TEXT('[1]3 Cupos'!BC444,"#.##0,00")),'[1]3 Cupos'!BC444)</f>
        <v>224</v>
      </c>
      <c r="J1501" s="7" t="str">
        <f>IF(ISNUMBER('[1]3 Cupos'!BD444), IF('[1]3 Cupos'!BD444-INT('[1]3 Cupos'!BD444)=0,TEXT('[1]3 Cupos'!BD444,"#.##0"),TEXT('[1]3 Cupos'!BD444,"#.##0,00")),'[1]3 Cupos'!BD444)</f>
        <v>283</v>
      </c>
    </row>
    <row r="1502" spans="1:10" x14ac:dyDescent="0.25">
      <c r="A1502" s="7" t="str">
        <f>+'[1]3 Cupos'!AU445</f>
        <v>Urduña/Orduña / Urduña/Orduña</v>
      </c>
      <c r="B1502" s="7" t="str">
        <f>+'[1]3 Cupos'!AV445</f>
        <v>CUPO</v>
      </c>
      <c r="C1502" s="7" t="str">
        <f>+'[1]3 Cupos'!AW445</f>
        <v>2. DSV / DSV</v>
      </c>
      <c r="D1502" s="7" t="str">
        <f>IF(ISNUMBER('[1]3 Cupos'!AX445), IF('[1]3 Cupos'!AX445-INT('[1]3 Cupos'!AX445)=0,TEXT('[1]3 Cupos'!AX445,"#.##0"),TEXT('[1]3 Cupos'!AX445,"#.##0,00")),'[1]3 Cupos'!AX445)</f>
        <v>s.e.</v>
      </c>
      <c r="E1502" s="7" t="str">
        <f>IF(ISNUMBER('[1]3 Cupos'!AY445), IF('[1]3 Cupos'!AY445-INT('[1]3 Cupos'!AY445)=0,TEXT('[1]3 Cupos'!AY445,"#.##0"),TEXT('[1]3 Cupos'!AY445,"#.##0,00")),'[1]3 Cupos'!AY445)</f>
        <v>s.e.</v>
      </c>
      <c r="F1502" s="7" t="str">
        <f>IF(ISNUMBER('[1]3 Cupos'!AZ445), IF('[1]3 Cupos'!AZ445-INT('[1]3 Cupos'!AZ445)=0,TEXT('[1]3 Cupos'!AZ445,"#.##0"),TEXT('[1]3 Cupos'!AZ445,"#.##0,00")),'[1]3 Cupos'!AZ445)</f>
        <v>6</v>
      </c>
      <c r="G1502" s="7" t="str">
        <f>IF(ISNUMBER('[1]3 Cupos'!BA445), IF('[1]3 Cupos'!BA445-INT('[1]3 Cupos'!BA445)=0,TEXT('[1]3 Cupos'!BA445,"#.##0"),TEXT('[1]3 Cupos'!BA445,"#.##0,00")),'[1]3 Cupos'!BA445)</f>
        <v>s.e.</v>
      </c>
      <c r="H1502" s="7" t="str">
        <f>IF(ISNUMBER('[1]3 Cupos'!BB445), IF('[1]3 Cupos'!BB445-INT('[1]3 Cupos'!BB445)=0,TEXT('[1]3 Cupos'!BB445,"#.##0"),TEXT('[1]3 Cupos'!BB445,"#.##0,00")),'[1]3 Cupos'!BB445)</f>
        <v>s.e.</v>
      </c>
      <c r="I1502" s="7" t="str">
        <f>IF(ISNUMBER('[1]3 Cupos'!BC445), IF('[1]3 Cupos'!BC445-INT('[1]3 Cupos'!BC445)=0,TEXT('[1]3 Cupos'!BC445,"#.##0"),TEXT('[1]3 Cupos'!BC445,"#.##0,00")),'[1]3 Cupos'!BC445)</f>
        <v>s.e.</v>
      </c>
      <c r="J1502" s="7" t="str">
        <f>IF(ISNUMBER('[1]3 Cupos'!BD445), IF('[1]3 Cupos'!BD445-INT('[1]3 Cupos'!BD445)=0,TEXT('[1]3 Cupos'!BD445,"#.##0"),TEXT('[1]3 Cupos'!BD445,"#.##0,00")),'[1]3 Cupos'!BD445)</f>
        <v>6</v>
      </c>
    </row>
    <row r="1503" spans="1:10" x14ac:dyDescent="0.25">
      <c r="A1503" s="7" t="str">
        <f>+'[1]3 Cupos'!AU446</f>
        <v>Urduña/Orduña / Urduña/Orduña</v>
      </c>
      <c r="B1503" s="7" t="str">
        <f>+'[1]3 Cupos'!AV446</f>
        <v>CUPO</v>
      </c>
      <c r="C1503" s="7" t="str">
        <f>+'[1]3 Cupos'!AW446</f>
        <v>3. 36 urtetik beherakoak / Menores 36 años</v>
      </c>
      <c r="D1503" s="7" t="str">
        <f>IF(ISNUMBER('[1]3 Cupos'!AX446), IF('[1]3 Cupos'!AX446-INT('[1]3 Cupos'!AX446)=0,TEXT('[1]3 Cupos'!AX446,"#.##0"),TEXT('[1]3 Cupos'!AX446,"#.##0,00")),'[1]3 Cupos'!AX446)</f>
        <v>s.e.</v>
      </c>
      <c r="E1503" s="7" t="str">
        <f>IF(ISNUMBER('[1]3 Cupos'!AY446), IF('[1]3 Cupos'!AY446-INT('[1]3 Cupos'!AY446)=0,TEXT('[1]3 Cupos'!AY446,"#.##0"),TEXT('[1]3 Cupos'!AY446,"#.##0,00")),'[1]3 Cupos'!AY446)</f>
        <v>s.e.</v>
      </c>
      <c r="F1503" s="7" t="str">
        <f>IF(ISNUMBER('[1]3 Cupos'!AZ446), IF('[1]3 Cupos'!AZ446-INT('[1]3 Cupos'!AZ446)=0,TEXT('[1]3 Cupos'!AZ446,"#.##0"),TEXT('[1]3 Cupos'!AZ446,"#.##0,00")),'[1]3 Cupos'!AZ446)</f>
        <v>22</v>
      </c>
      <c r="G1503" s="7" t="str">
        <f>IF(ISNUMBER('[1]3 Cupos'!BA446), IF('[1]3 Cupos'!BA446-INT('[1]3 Cupos'!BA446)=0,TEXT('[1]3 Cupos'!BA446,"#.##0"),TEXT('[1]3 Cupos'!BA446,"#.##0,00")),'[1]3 Cupos'!BA446)</f>
        <v>s.e.</v>
      </c>
      <c r="H1503" s="7" t="str">
        <f>IF(ISNUMBER('[1]3 Cupos'!BB446), IF('[1]3 Cupos'!BB446-INT('[1]3 Cupos'!BB446)=0,TEXT('[1]3 Cupos'!BB446,"#.##0"),TEXT('[1]3 Cupos'!BB446,"#.##0,00")),'[1]3 Cupos'!BB446)</f>
        <v>s.e.</v>
      </c>
      <c r="I1503" s="7" t="str">
        <f>IF(ISNUMBER('[1]3 Cupos'!BC446), IF('[1]3 Cupos'!BC446-INT('[1]3 Cupos'!BC446)=0,TEXT('[1]3 Cupos'!BC446,"#.##0"),TEXT('[1]3 Cupos'!BC446,"#.##0,00")),'[1]3 Cupos'!BC446)</f>
        <v>s.e.</v>
      </c>
      <c r="J1503" s="7" t="str">
        <f>IF(ISNUMBER('[1]3 Cupos'!BD446), IF('[1]3 Cupos'!BD446-INT('[1]3 Cupos'!BD446)=0,TEXT('[1]3 Cupos'!BD446,"#.##0"),TEXT('[1]3 Cupos'!BD446,"#.##0,00")),'[1]3 Cupos'!BD446)</f>
        <v>23</v>
      </c>
    </row>
    <row r="1504" spans="1:10" x14ac:dyDescent="0.25">
      <c r="A1504" s="7" t="str">
        <f>+'[1]3 Cupos'!AU447</f>
        <v>Urduña/Orduña / Urduña/Orduña</v>
      </c>
      <c r="B1504" s="7" t="str">
        <f>+'[1]3 Cupos'!AV447</f>
        <v>CUPO</v>
      </c>
      <c r="C1504" s="7" t="str">
        <f>+'[1]3 Cupos'!AW447</f>
        <v>4. Etxebizitza-premia berezia / Especial Necesidad de vivienda</v>
      </c>
      <c r="D1504" s="7" t="str">
        <f>IF(ISNUMBER('[1]3 Cupos'!AX447), IF('[1]3 Cupos'!AX447-INT('[1]3 Cupos'!AX447)=0,TEXT('[1]3 Cupos'!AX447,"#.##0"),TEXT('[1]3 Cupos'!AX447,"#.##0,00")),'[1]3 Cupos'!AX447)</f>
        <v>s.e.</v>
      </c>
      <c r="E1504" s="7" t="str">
        <f>IF(ISNUMBER('[1]3 Cupos'!AY447), IF('[1]3 Cupos'!AY447-INT('[1]3 Cupos'!AY447)=0,TEXT('[1]3 Cupos'!AY447,"#.##0"),TEXT('[1]3 Cupos'!AY447,"#.##0,00")),'[1]3 Cupos'!AY447)</f>
        <v>s.e.</v>
      </c>
      <c r="F1504" s="7" t="str">
        <f>IF(ISNUMBER('[1]3 Cupos'!AZ447), IF('[1]3 Cupos'!AZ447-INT('[1]3 Cupos'!AZ447)=0,TEXT('[1]3 Cupos'!AZ447,"#.##0"),TEXT('[1]3 Cupos'!AZ447,"#.##0,00")),'[1]3 Cupos'!AZ447)</f>
        <v>21</v>
      </c>
      <c r="G1504" s="7" t="str">
        <f>IF(ISNUMBER('[1]3 Cupos'!BA447), IF('[1]3 Cupos'!BA447-INT('[1]3 Cupos'!BA447)=0,TEXT('[1]3 Cupos'!BA447,"#.##0"),TEXT('[1]3 Cupos'!BA447,"#.##0,00")),'[1]3 Cupos'!BA447)</f>
        <v>s.e.</v>
      </c>
      <c r="H1504" s="7" t="str">
        <f>IF(ISNUMBER('[1]3 Cupos'!BB447), IF('[1]3 Cupos'!BB447-INT('[1]3 Cupos'!BB447)=0,TEXT('[1]3 Cupos'!BB447,"#.##0"),TEXT('[1]3 Cupos'!BB447,"#.##0,00")),'[1]3 Cupos'!BB447)</f>
        <v>s.e.</v>
      </c>
      <c r="I1504" s="7" t="str">
        <f>IF(ISNUMBER('[1]3 Cupos'!BC447), IF('[1]3 Cupos'!BC447-INT('[1]3 Cupos'!BC447)=0,TEXT('[1]3 Cupos'!BC447,"#.##0"),TEXT('[1]3 Cupos'!BC447,"#.##0,00")),'[1]3 Cupos'!BC447)</f>
        <v>s.e.</v>
      </c>
      <c r="J1504" s="7" t="str">
        <f>IF(ISNUMBER('[1]3 Cupos'!BD447), IF('[1]3 Cupos'!BD447-INT('[1]3 Cupos'!BD447)=0,TEXT('[1]3 Cupos'!BD447,"#.##0"),TEXT('[1]3 Cupos'!BD447,"#.##0,00")),'[1]3 Cupos'!BD447)</f>
        <v>22</v>
      </c>
    </row>
    <row r="1505" spans="1:10" x14ac:dyDescent="0.25">
      <c r="A1505" s="7" t="str">
        <f>+'[1]3 Cupos'!AU448</f>
        <v>Urduña/Orduña / Urduña/Orduña</v>
      </c>
      <c r="B1505" s="7" t="str">
        <f>+'[1]3 Cupos'!AV448</f>
        <v>CUPO</v>
      </c>
      <c r="C1505" s="7" t="str">
        <f>+'[1]3 Cupos'!AW448</f>
        <v>5. Orokorra / General</v>
      </c>
      <c r="D1505" s="7" t="str">
        <f>IF(ISNUMBER('[1]3 Cupos'!AX448), IF('[1]3 Cupos'!AX448-INT('[1]3 Cupos'!AX448)=0,TEXT('[1]3 Cupos'!AX448,"#.##0"),TEXT('[1]3 Cupos'!AX448,"#.##0,00")),'[1]3 Cupos'!AX448)</f>
        <v>s.e.</v>
      </c>
      <c r="E1505" s="7" t="str">
        <f>IF(ISNUMBER('[1]3 Cupos'!AY448), IF('[1]3 Cupos'!AY448-INT('[1]3 Cupos'!AY448)=0,TEXT('[1]3 Cupos'!AY448,"#.##0"),TEXT('[1]3 Cupos'!AY448,"#.##0,00")),'[1]3 Cupos'!AY448)</f>
        <v>s.e.</v>
      </c>
      <c r="F1505" s="7" t="str">
        <f>IF(ISNUMBER('[1]3 Cupos'!AZ448), IF('[1]3 Cupos'!AZ448-INT('[1]3 Cupos'!AZ448)=0,TEXT('[1]3 Cupos'!AZ448,"#.##0"),TEXT('[1]3 Cupos'!AZ448,"#.##0,00")),'[1]3 Cupos'!AZ448)</f>
        <v>39</v>
      </c>
      <c r="G1505" s="7" t="str">
        <f>IF(ISNUMBER('[1]3 Cupos'!BA448), IF('[1]3 Cupos'!BA448-INT('[1]3 Cupos'!BA448)=0,TEXT('[1]3 Cupos'!BA448,"#.##0"),TEXT('[1]3 Cupos'!BA448,"#.##0,00")),'[1]3 Cupos'!BA448)</f>
        <v>s.e.</v>
      </c>
      <c r="H1505" s="7" t="str">
        <f>IF(ISNUMBER('[1]3 Cupos'!BB448), IF('[1]3 Cupos'!BB448-INT('[1]3 Cupos'!BB448)=0,TEXT('[1]3 Cupos'!BB448,"#.##0"),TEXT('[1]3 Cupos'!BB448,"#.##0,00")),'[1]3 Cupos'!BB448)</f>
        <v>s.e.</v>
      </c>
      <c r="I1505" s="7" t="str">
        <f>IF(ISNUMBER('[1]3 Cupos'!BC448), IF('[1]3 Cupos'!BC448-INT('[1]3 Cupos'!BC448)=0,TEXT('[1]3 Cupos'!BC448,"#.##0"),TEXT('[1]3 Cupos'!BC448,"#.##0,00")),'[1]3 Cupos'!BC448)</f>
        <v>5</v>
      </c>
      <c r="J1505" s="7" t="str">
        <f>IF(ISNUMBER('[1]3 Cupos'!BD448), IF('[1]3 Cupos'!BD448-INT('[1]3 Cupos'!BD448)=0,TEXT('[1]3 Cupos'!BD448,"#.##0"),TEXT('[1]3 Cupos'!BD448,"#.##0,00")),'[1]3 Cupos'!BD448)</f>
        <v>44</v>
      </c>
    </row>
    <row r="1506" spans="1:10" x14ac:dyDescent="0.25">
      <c r="A1506" s="7" t="str">
        <f>+'[1]3 Cupos'!AU449</f>
        <v>Urnieta / Urnieta</v>
      </c>
      <c r="B1506" s="7" t="str">
        <f>+'[1]3 Cupos'!AV449</f>
        <v>CUPO</v>
      </c>
      <c r="C1506" s="7" t="str">
        <f>+'[1]3 Cupos'!AW449</f>
        <v>1. Extebizitza egokitua / Vivienda adaptada</v>
      </c>
      <c r="D1506" s="7" t="str">
        <f>IF(ISNUMBER('[1]3 Cupos'!AX449), IF('[1]3 Cupos'!AX449-INT('[1]3 Cupos'!AX449)=0,TEXT('[1]3 Cupos'!AX449,"#.##0"),TEXT('[1]3 Cupos'!AX449,"#.##0,00")),'[1]3 Cupos'!AX449)</f>
        <v>s.e.</v>
      </c>
      <c r="E1506" s="7" t="str">
        <f>IF(ISNUMBER('[1]3 Cupos'!AY449), IF('[1]3 Cupos'!AY449-INT('[1]3 Cupos'!AY449)=0,TEXT('[1]3 Cupos'!AY449,"#.##0"),TEXT('[1]3 Cupos'!AY449,"#.##0,00")),'[1]3 Cupos'!AY449)</f>
        <v>s.e.</v>
      </c>
      <c r="F1506" s="7" t="str">
        <f>IF(ISNUMBER('[1]3 Cupos'!AZ449), IF('[1]3 Cupos'!AZ449-INT('[1]3 Cupos'!AZ449)=0,TEXT('[1]3 Cupos'!AZ449,"#.##0"),TEXT('[1]3 Cupos'!AZ449,"#.##0,00")),'[1]3 Cupos'!AZ449)</f>
        <v>s.e.</v>
      </c>
      <c r="G1506" s="7" t="str">
        <f>IF(ISNUMBER('[1]3 Cupos'!BA449), IF('[1]3 Cupos'!BA449-INT('[1]3 Cupos'!BA449)=0,TEXT('[1]3 Cupos'!BA449,"#.##0"),TEXT('[1]3 Cupos'!BA449,"#.##0,00")),'[1]3 Cupos'!BA449)</f>
        <v>s.e.</v>
      </c>
      <c r="H1506" s="7" t="str">
        <f>IF(ISNUMBER('[1]3 Cupos'!BB449), IF('[1]3 Cupos'!BB449-INT('[1]3 Cupos'!BB449)=0,TEXT('[1]3 Cupos'!BB449,"#.##0"),TEXT('[1]3 Cupos'!BB449,"#.##0,00")),'[1]3 Cupos'!BB449)</f>
        <v>s.e.</v>
      </c>
      <c r="I1506" s="7" t="str">
        <f>IF(ISNUMBER('[1]3 Cupos'!BC449), IF('[1]3 Cupos'!BC449-INT('[1]3 Cupos'!BC449)=0,TEXT('[1]3 Cupos'!BC449,"#.##0"),TEXT('[1]3 Cupos'!BC449,"#.##0,00")),'[1]3 Cupos'!BC449)</f>
        <v>s.e.</v>
      </c>
      <c r="J1506" s="7" t="str">
        <f>IF(ISNUMBER('[1]3 Cupos'!BD449), IF('[1]3 Cupos'!BD449-INT('[1]3 Cupos'!BD449)=0,TEXT('[1]3 Cupos'!BD449,"#.##0"),TEXT('[1]3 Cupos'!BD449,"#.##0,00")),'[1]3 Cupos'!BD449)</f>
        <v>5</v>
      </c>
    </row>
    <row r="1507" spans="1:10" x14ac:dyDescent="0.25">
      <c r="A1507" s="7" t="str">
        <f>+'[1]3 Cupos'!AU450</f>
        <v>Urnieta / Urnieta</v>
      </c>
      <c r="B1507" s="7" t="str">
        <f>+'[1]3 Cupos'!AV450</f>
        <v>CUPO</v>
      </c>
      <c r="C1507" s="7" t="str">
        <f>+'[1]3 Cupos'!AW450</f>
        <v>2. DSV / DSV</v>
      </c>
      <c r="D1507" s="7" t="str">
        <f>IF(ISNUMBER('[1]3 Cupos'!AX450), IF('[1]3 Cupos'!AX450-INT('[1]3 Cupos'!AX450)=0,TEXT('[1]3 Cupos'!AX450,"#.##0"),TEXT('[1]3 Cupos'!AX450,"#.##0,00")),'[1]3 Cupos'!AX450)</f>
        <v>s.e.</v>
      </c>
      <c r="E1507" s="7" t="str">
        <f>IF(ISNUMBER('[1]3 Cupos'!AY450), IF('[1]3 Cupos'!AY450-INT('[1]3 Cupos'!AY450)=0,TEXT('[1]3 Cupos'!AY450,"#.##0"),TEXT('[1]3 Cupos'!AY450,"#.##0,00")),'[1]3 Cupos'!AY450)</f>
        <v>s.e.</v>
      </c>
      <c r="F1507" s="7" t="str">
        <f>IF(ISNUMBER('[1]3 Cupos'!AZ450), IF('[1]3 Cupos'!AZ450-INT('[1]3 Cupos'!AZ450)=0,TEXT('[1]3 Cupos'!AZ450,"#.##0"),TEXT('[1]3 Cupos'!AZ450,"#.##0,00")),'[1]3 Cupos'!AZ450)</f>
        <v>s.e.</v>
      </c>
      <c r="G1507" s="7" t="str">
        <f>IF(ISNUMBER('[1]3 Cupos'!BA450), IF('[1]3 Cupos'!BA450-INT('[1]3 Cupos'!BA450)=0,TEXT('[1]3 Cupos'!BA450,"#.##0"),TEXT('[1]3 Cupos'!BA450,"#.##0,00")),'[1]3 Cupos'!BA450)</f>
        <v>s.e.</v>
      </c>
      <c r="H1507" s="7" t="str">
        <f>IF(ISNUMBER('[1]3 Cupos'!BB450), IF('[1]3 Cupos'!BB450-INT('[1]3 Cupos'!BB450)=0,TEXT('[1]3 Cupos'!BB450,"#.##0"),TEXT('[1]3 Cupos'!BB450,"#.##0,00")),'[1]3 Cupos'!BB450)</f>
        <v>s.e.</v>
      </c>
      <c r="I1507" s="7" t="str">
        <f>IF(ISNUMBER('[1]3 Cupos'!BC450), IF('[1]3 Cupos'!BC450-INT('[1]3 Cupos'!BC450)=0,TEXT('[1]3 Cupos'!BC450,"#.##0"),TEXT('[1]3 Cupos'!BC450,"#.##0,00")),'[1]3 Cupos'!BC450)</f>
        <v>s.e.</v>
      </c>
      <c r="J1507" s="7" t="str">
        <f>IF(ISNUMBER('[1]3 Cupos'!BD450), IF('[1]3 Cupos'!BD450-INT('[1]3 Cupos'!BD450)=0,TEXT('[1]3 Cupos'!BD450,"#.##0"),TEXT('[1]3 Cupos'!BD450,"#.##0,00")),'[1]3 Cupos'!BD450)</f>
        <v>5</v>
      </c>
    </row>
    <row r="1508" spans="1:10" x14ac:dyDescent="0.25">
      <c r="A1508" s="7" t="str">
        <f>+'[1]3 Cupos'!AU451</f>
        <v>Urnieta / Urnieta</v>
      </c>
      <c r="B1508" s="7" t="str">
        <f>+'[1]3 Cupos'!AV451</f>
        <v>CUPO</v>
      </c>
      <c r="C1508" s="7" t="str">
        <f>+'[1]3 Cupos'!AW451</f>
        <v>3. 36 urtetik beherakoak / Menores 36 años</v>
      </c>
      <c r="D1508" s="7" t="str">
        <f>IF(ISNUMBER('[1]3 Cupos'!AX451), IF('[1]3 Cupos'!AX451-INT('[1]3 Cupos'!AX451)=0,TEXT('[1]3 Cupos'!AX451,"#.##0"),TEXT('[1]3 Cupos'!AX451,"#.##0,00")),'[1]3 Cupos'!AX451)</f>
        <v>s.e.</v>
      </c>
      <c r="E1508" s="7" t="str">
        <f>IF(ISNUMBER('[1]3 Cupos'!AY451), IF('[1]3 Cupos'!AY451-INT('[1]3 Cupos'!AY451)=0,TEXT('[1]3 Cupos'!AY451,"#.##0"),TEXT('[1]3 Cupos'!AY451,"#.##0,00")),'[1]3 Cupos'!AY451)</f>
        <v>s.e.</v>
      </c>
      <c r="F1508" s="7" t="str">
        <f>IF(ISNUMBER('[1]3 Cupos'!AZ451), IF('[1]3 Cupos'!AZ451-INT('[1]3 Cupos'!AZ451)=0,TEXT('[1]3 Cupos'!AZ451,"#.##0"),TEXT('[1]3 Cupos'!AZ451,"#.##0,00")),'[1]3 Cupos'!AZ451)</f>
        <v>63</v>
      </c>
      <c r="G1508" s="7" t="str">
        <f>IF(ISNUMBER('[1]3 Cupos'!BA451), IF('[1]3 Cupos'!BA451-INT('[1]3 Cupos'!BA451)=0,TEXT('[1]3 Cupos'!BA451,"#.##0"),TEXT('[1]3 Cupos'!BA451,"#.##0,00")),'[1]3 Cupos'!BA451)</f>
        <v>s.e.</v>
      </c>
      <c r="H1508" s="7" t="str">
        <f>IF(ISNUMBER('[1]3 Cupos'!BB451), IF('[1]3 Cupos'!BB451-INT('[1]3 Cupos'!BB451)=0,TEXT('[1]3 Cupos'!BB451,"#.##0"),TEXT('[1]3 Cupos'!BB451,"#.##0,00")),'[1]3 Cupos'!BB451)</f>
        <v>s.e.</v>
      </c>
      <c r="I1508" s="7" t="str">
        <f>IF(ISNUMBER('[1]3 Cupos'!BC451), IF('[1]3 Cupos'!BC451-INT('[1]3 Cupos'!BC451)=0,TEXT('[1]3 Cupos'!BC451,"#.##0"),TEXT('[1]3 Cupos'!BC451,"#.##0,00")),'[1]3 Cupos'!BC451)</f>
        <v>51</v>
      </c>
      <c r="J1508" s="7" t="str">
        <f>IF(ISNUMBER('[1]3 Cupos'!BD451), IF('[1]3 Cupos'!BD451-INT('[1]3 Cupos'!BD451)=0,TEXT('[1]3 Cupos'!BD451,"#.##0"),TEXT('[1]3 Cupos'!BD451,"#.##0,00")),'[1]3 Cupos'!BD451)</f>
        <v>114</v>
      </c>
    </row>
    <row r="1509" spans="1:10" x14ac:dyDescent="0.25">
      <c r="A1509" s="7" t="str">
        <f>+'[1]3 Cupos'!AU452</f>
        <v>Urnieta / Urnieta</v>
      </c>
      <c r="B1509" s="7" t="str">
        <f>+'[1]3 Cupos'!AV452</f>
        <v>CUPO</v>
      </c>
      <c r="C1509" s="7" t="str">
        <f>+'[1]3 Cupos'!AW452</f>
        <v>4. Etxebizitza-premia berezia / Especial Necesidad de vivienda</v>
      </c>
      <c r="D1509" s="7" t="str">
        <f>IF(ISNUMBER('[1]3 Cupos'!AX452), IF('[1]3 Cupos'!AX452-INT('[1]3 Cupos'!AX452)=0,TEXT('[1]3 Cupos'!AX452,"#.##0"),TEXT('[1]3 Cupos'!AX452,"#.##0,00")),'[1]3 Cupos'!AX452)</f>
        <v>s.e.</v>
      </c>
      <c r="E1509" s="7" t="str">
        <f>IF(ISNUMBER('[1]3 Cupos'!AY452), IF('[1]3 Cupos'!AY452-INT('[1]3 Cupos'!AY452)=0,TEXT('[1]3 Cupos'!AY452,"#.##0"),TEXT('[1]3 Cupos'!AY452,"#.##0,00")),'[1]3 Cupos'!AY452)</f>
        <v>s.e.</v>
      </c>
      <c r="F1509" s="7" t="str">
        <f>IF(ISNUMBER('[1]3 Cupos'!AZ452), IF('[1]3 Cupos'!AZ452-INT('[1]3 Cupos'!AZ452)=0,TEXT('[1]3 Cupos'!AZ452,"#.##0"),TEXT('[1]3 Cupos'!AZ452,"#.##0,00")),'[1]3 Cupos'!AZ452)</f>
        <v>33</v>
      </c>
      <c r="G1509" s="7" t="str">
        <f>IF(ISNUMBER('[1]3 Cupos'!BA452), IF('[1]3 Cupos'!BA452-INT('[1]3 Cupos'!BA452)=0,TEXT('[1]3 Cupos'!BA452,"#.##0"),TEXT('[1]3 Cupos'!BA452,"#.##0,00")),'[1]3 Cupos'!BA452)</f>
        <v>s.e.</v>
      </c>
      <c r="H1509" s="7" t="str">
        <f>IF(ISNUMBER('[1]3 Cupos'!BB452), IF('[1]3 Cupos'!BB452-INT('[1]3 Cupos'!BB452)=0,TEXT('[1]3 Cupos'!BB452,"#.##0"),TEXT('[1]3 Cupos'!BB452,"#.##0,00")),'[1]3 Cupos'!BB452)</f>
        <v>s.e.</v>
      </c>
      <c r="I1509" s="7" t="str">
        <f>IF(ISNUMBER('[1]3 Cupos'!BC452), IF('[1]3 Cupos'!BC452-INT('[1]3 Cupos'!BC452)=0,TEXT('[1]3 Cupos'!BC452,"#.##0"),TEXT('[1]3 Cupos'!BC452,"#.##0,00")),'[1]3 Cupos'!BC452)</f>
        <v>20</v>
      </c>
      <c r="J1509" s="7" t="str">
        <f>IF(ISNUMBER('[1]3 Cupos'!BD452), IF('[1]3 Cupos'!BD452-INT('[1]3 Cupos'!BD452)=0,TEXT('[1]3 Cupos'!BD452,"#.##0"),TEXT('[1]3 Cupos'!BD452,"#.##0,00")),'[1]3 Cupos'!BD452)</f>
        <v>53</v>
      </c>
    </row>
    <row r="1510" spans="1:10" x14ac:dyDescent="0.25">
      <c r="A1510" s="7" t="str">
        <f>+'[1]3 Cupos'!AU453</f>
        <v>Urnieta / Urnieta</v>
      </c>
      <c r="B1510" s="7" t="str">
        <f>+'[1]3 Cupos'!AV453</f>
        <v>CUPO</v>
      </c>
      <c r="C1510" s="7" t="str">
        <f>+'[1]3 Cupos'!AW453</f>
        <v>5. Orokorra / General</v>
      </c>
      <c r="D1510" s="7" t="str">
        <f>IF(ISNUMBER('[1]3 Cupos'!AX453), IF('[1]3 Cupos'!AX453-INT('[1]3 Cupos'!AX453)=0,TEXT('[1]3 Cupos'!AX453,"#.##0"),TEXT('[1]3 Cupos'!AX453,"#.##0,00")),'[1]3 Cupos'!AX453)</f>
        <v>133</v>
      </c>
      <c r="E1510" s="7" t="str">
        <f>IF(ISNUMBER('[1]3 Cupos'!AY453), IF('[1]3 Cupos'!AY453-INT('[1]3 Cupos'!AY453)=0,TEXT('[1]3 Cupos'!AY453,"#.##0"),TEXT('[1]3 Cupos'!AY453,"#.##0,00")),'[1]3 Cupos'!AY453)</f>
        <v>37</v>
      </c>
      <c r="F1510" s="7" t="str">
        <f>IF(ISNUMBER('[1]3 Cupos'!AZ453), IF('[1]3 Cupos'!AZ453-INT('[1]3 Cupos'!AZ453)=0,TEXT('[1]3 Cupos'!AZ453,"#.##0"),TEXT('[1]3 Cupos'!AZ453,"#.##0,00")),'[1]3 Cupos'!AZ453)</f>
        <v>170</v>
      </c>
      <c r="G1510" s="7" t="str">
        <f>IF(ISNUMBER('[1]3 Cupos'!BA453), IF('[1]3 Cupos'!BA453-INT('[1]3 Cupos'!BA453)=0,TEXT('[1]3 Cupos'!BA453,"#.##0"),TEXT('[1]3 Cupos'!BA453,"#.##0,00")),'[1]3 Cupos'!BA453)</f>
        <v>100</v>
      </c>
      <c r="H1510" s="7" t="str">
        <f>IF(ISNUMBER('[1]3 Cupos'!BB453), IF('[1]3 Cupos'!BB453-INT('[1]3 Cupos'!BB453)=0,TEXT('[1]3 Cupos'!BB453,"#.##0"),TEXT('[1]3 Cupos'!BB453,"#.##0,00")),'[1]3 Cupos'!BB453)</f>
        <v>29</v>
      </c>
      <c r="I1510" s="7" t="str">
        <f>IF(ISNUMBER('[1]3 Cupos'!BC453), IF('[1]3 Cupos'!BC453-INT('[1]3 Cupos'!BC453)=0,TEXT('[1]3 Cupos'!BC453,"#.##0"),TEXT('[1]3 Cupos'!BC453,"#.##0,00")),'[1]3 Cupos'!BC453)</f>
        <v>129</v>
      </c>
      <c r="J1510" s="7" t="str">
        <f>IF(ISNUMBER('[1]3 Cupos'!BD453), IF('[1]3 Cupos'!BD453-INT('[1]3 Cupos'!BD453)=0,TEXT('[1]3 Cupos'!BD453,"#.##0"),TEXT('[1]3 Cupos'!BD453,"#.##0,00")),'[1]3 Cupos'!BD453)</f>
        <v>299</v>
      </c>
    </row>
    <row r="1511" spans="1:10" x14ac:dyDescent="0.25">
      <c r="A1511" s="7" t="str">
        <f>+'[1]3 Cupos'!AU454</f>
        <v>Urretxu / Urretxu</v>
      </c>
      <c r="B1511" s="7" t="str">
        <f>+'[1]3 Cupos'!AV454</f>
        <v>CUPO</v>
      </c>
      <c r="C1511" s="7" t="str">
        <f>+'[1]3 Cupos'!AW454</f>
        <v>1. Extebizitza egokitua / Vivienda adaptada</v>
      </c>
      <c r="D1511" s="7" t="str">
        <f>IF(ISNUMBER('[1]3 Cupos'!AX454), IF('[1]3 Cupos'!AX454-INT('[1]3 Cupos'!AX454)=0,TEXT('[1]3 Cupos'!AX454,"#.##0"),TEXT('[1]3 Cupos'!AX454,"#.##0,00")),'[1]3 Cupos'!AX454)</f>
        <v>s.e.</v>
      </c>
      <c r="E1511" s="7" t="str">
        <f>IF(ISNUMBER('[1]3 Cupos'!AY454), IF('[1]3 Cupos'!AY454-INT('[1]3 Cupos'!AY454)=0,TEXT('[1]3 Cupos'!AY454,"#.##0"),TEXT('[1]3 Cupos'!AY454,"#.##0,00")),'[1]3 Cupos'!AY454)</f>
        <v>s.e.</v>
      </c>
      <c r="F1511" s="7" t="str">
        <f>IF(ISNUMBER('[1]3 Cupos'!AZ454), IF('[1]3 Cupos'!AZ454-INT('[1]3 Cupos'!AZ454)=0,TEXT('[1]3 Cupos'!AZ454,"#.##0"),TEXT('[1]3 Cupos'!AZ454,"#.##0,00")),'[1]3 Cupos'!AZ454)</f>
        <v>8</v>
      </c>
      <c r="G1511" s="7" t="str">
        <f>IF(ISNUMBER('[1]3 Cupos'!BA454), IF('[1]3 Cupos'!BA454-INT('[1]3 Cupos'!BA454)=0,TEXT('[1]3 Cupos'!BA454,"#.##0"),TEXT('[1]3 Cupos'!BA454,"#.##0,00")),'[1]3 Cupos'!BA454)</f>
        <v>s.e.</v>
      </c>
      <c r="H1511" s="7" t="str">
        <f>IF(ISNUMBER('[1]3 Cupos'!BB454), IF('[1]3 Cupos'!BB454-INT('[1]3 Cupos'!BB454)=0,TEXT('[1]3 Cupos'!BB454,"#.##0"),TEXT('[1]3 Cupos'!BB454,"#.##0,00")),'[1]3 Cupos'!BB454)</f>
        <v>s.e.</v>
      </c>
      <c r="I1511" s="7" t="str">
        <f>IF(ISNUMBER('[1]3 Cupos'!BC454), IF('[1]3 Cupos'!BC454-INT('[1]3 Cupos'!BC454)=0,TEXT('[1]3 Cupos'!BC454,"#.##0"),TEXT('[1]3 Cupos'!BC454,"#.##0,00")),'[1]3 Cupos'!BC454)</f>
        <v>s.e.</v>
      </c>
      <c r="J1511" s="7" t="str">
        <f>IF(ISNUMBER('[1]3 Cupos'!BD454), IF('[1]3 Cupos'!BD454-INT('[1]3 Cupos'!BD454)=0,TEXT('[1]3 Cupos'!BD454,"#.##0"),TEXT('[1]3 Cupos'!BD454,"#.##0,00")),'[1]3 Cupos'!BD454)</f>
        <v>8</v>
      </c>
    </row>
    <row r="1512" spans="1:10" x14ac:dyDescent="0.25">
      <c r="A1512" s="7" t="str">
        <f>+'[1]3 Cupos'!AU455</f>
        <v>Urretxu / Urretxu</v>
      </c>
      <c r="B1512" s="7" t="str">
        <f>+'[1]3 Cupos'!AV455</f>
        <v>CUPO</v>
      </c>
      <c r="C1512" s="7" t="str">
        <f>+'[1]3 Cupos'!AW455</f>
        <v>2. DSV / DSV</v>
      </c>
      <c r="D1512" s="7" t="str">
        <f>IF(ISNUMBER('[1]3 Cupos'!AX455), IF('[1]3 Cupos'!AX455-INT('[1]3 Cupos'!AX455)=0,TEXT('[1]3 Cupos'!AX455,"#.##0"),TEXT('[1]3 Cupos'!AX455,"#.##0,00")),'[1]3 Cupos'!AX455)</f>
        <v>s.e.</v>
      </c>
      <c r="E1512" s="7" t="str">
        <f>IF(ISNUMBER('[1]3 Cupos'!AY455), IF('[1]3 Cupos'!AY455-INT('[1]3 Cupos'!AY455)=0,TEXT('[1]3 Cupos'!AY455,"#.##0"),TEXT('[1]3 Cupos'!AY455,"#.##0,00")),'[1]3 Cupos'!AY455)</f>
        <v>s.e.</v>
      </c>
      <c r="F1512" s="7" t="str">
        <f>IF(ISNUMBER('[1]3 Cupos'!AZ455), IF('[1]3 Cupos'!AZ455-INT('[1]3 Cupos'!AZ455)=0,TEXT('[1]3 Cupos'!AZ455,"#.##0"),TEXT('[1]3 Cupos'!AZ455,"#.##0,00")),'[1]3 Cupos'!AZ455)</f>
        <v>7</v>
      </c>
      <c r="G1512" s="7" t="str">
        <f>IF(ISNUMBER('[1]3 Cupos'!BA455), IF('[1]3 Cupos'!BA455-INT('[1]3 Cupos'!BA455)=0,TEXT('[1]3 Cupos'!BA455,"#.##0"),TEXT('[1]3 Cupos'!BA455,"#.##0,00")),'[1]3 Cupos'!BA455)</f>
        <v>s.e.</v>
      </c>
      <c r="H1512" s="7" t="str">
        <f>IF(ISNUMBER('[1]3 Cupos'!BB455), IF('[1]3 Cupos'!BB455-INT('[1]3 Cupos'!BB455)=0,TEXT('[1]3 Cupos'!BB455,"#.##0"),TEXT('[1]3 Cupos'!BB455,"#.##0,00")),'[1]3 Cupos'!BB455)</f>
        <v>s.e.</v>
      </c>
      <c r="I1512" s="7" t="str">
        <f>IF(ISNUMBER('[1]3 Cupos'!BC455), IF('[1]3 Cupos'!BC455-INT('[1]3 Cupos'!BC455)=0,TEXT('[1]3 Cupos'!BC455,"#.##0"),TEXT('[1]3 Cupos'!BC455,"#.##0,00")),'[1]3 Cupos'!BC455)</f>
        <v>s.e.</v>
      </c>
      <c r="J1512" s="7" t="str">
        <f>IF(ISNUMBER('[1]3 Cupos'!BD455), IF('[1]3 Cupos'!BD455-INT('[1]3 Cupos'!BD455)=0,TEXT('[1]3 Cupos'!BD455,"#.##0"),TEXT('[1]3 Cupos'!BD455,"#.##0,00")),'[1]3 Cupos'!BD455)</f>
        <v>9</v>
      </c>
    </row>
    <row r="1513" spans="1:10" x14ac:dyDescent="0.25">
      <c r="A1513" s="7" t="str">
        <f>+'[1]3 Cupos'!AU456</f>
        <v>Urretxu / Urretxu</v>
      </c>
      <c r="B1513" s="7" t="str">
        <f>+'[1]3 Cupos'!AV456</f>
        <v>CUPO</v>
      </c>
      <c r="C1513" s="7" t="str">
        <f>+'[1]3 Cupos'!AW456</f>
        <v>3. 36 urtetik beherakoak / Menores 36 años</v>
      </c>
      <c r="D1513" s="7" t="str">
        <f>IF(ISNUMBER('[1]3 Cupos'!AX456), IF('[1]3 Cupos'!AX456-INT('[1]3 Cupos'!AX456)=0,TEXT('[1]3 Cupos'!AX456,"#.##0"),TEXT('[1]3 Cupos'!AX456,"#.##0,00")),'[1]3 Cupos'!AX456)</f>
        <v>s.e.</v>
      </c>
      <c r="E1513" s="7" t="str">
        <f>IF(ISNUMBER('[1]3 Cupos'!AY456), IF('[1]3 Cupos'!AY456-INT('[1]3 Cupos'!AY456)=0,TEXT('[1]3 Cupos'!AY456,"#.##0"),TEXT('[1]3 Cupos'!AY456,"#.##0,00")),'[1]3 Cupos'!AY456)</f>
        <v>s.e.</v>
      </c>
      <c r="F1513" s="7" t="str">
        <f>IF(ISNUMBER('[1]3 Cupos'!AZ456), IF('[1]3 Cupos'!AZ456-INT('[1]3 Cupos'!AZ456)=0,TEXT('[1]3 Cupos'!AZ456,"#.##0"),TEXT('[1]3 Cupos'!AZ456,"#.##0,00")),'[1]3 Cupos'!AZ456)</f>
        <v>53</v>
      </c>
      <c r="G1513" s="7" t="str">
        <f>IF(ISNUMBER('[1]3 Cupos'!BA456), IF('[1]3 Cupos'!BA456-INT('[1]3 Cupos'!BA456)=0,TEXT('[1]3 Cupos'!BA456,"#.##0"),TEXT('[1]3 Cupos'!BA456,"#.##0,00")),'[1]3 Cupos'!BA456)</f>
        <v>s.e.</v>
      </c>
      <c r="H1513" s="7" t="str">
        <f>IF(ISNUMBER('[1]3 Cupos'!BB456), IF('[1]3 Cupos'!BB456-INT('[1]3 Cupos'!BB456)=0,TEXT('[1]3 Cupos'!BB456,"#.##0"),TEXT('[1]3 Cupos'!BB456,"#.##0,00")),'[1]3 Cupos'!BB456)</f>
        <v>s.e.</v>
      </c>
      <c r="I1513" s="7" t="str">
        <f>IF(ISNUMBER('[1]3 Cupos'!BC456), IF('[1]3 Cupos'!BC456-INT('[1]3 Cupos'!BC456)=0,TEXT('[1]3 Cupos'!BC456,"#.##0"),TEXT('[1]3 Cupos'!BC456,"#.##0,00")),'[1]3 Cupos'!BC456)</f>
        <v>24</v>
      </c>
      <c r="J1513" s="7" t="str">
        <f>IF(ISNUMBER('[1]3 Cupos'!BD456), IF('[1]3 Cupos'!BD456-INT('[1]3 Cupos'!BD456)=0,TEXT('[1]3 Cupos'!BD456,"#.##0"),TEXT('[1]3 Cupos'!BD456,"#.##0,00")),'[1]3 Cupos'!BD456)</f>
        <v>77</v>
      </c>
    </row>
    <row r="1514" spans="1:10" x14ac:dyDescent="0.25">
      <c r="A1514" s="7" t="str">
        <f>+'[1]3 Cupos'!AU457</f>
        <v>Urretxu / Urretxu</v>
      </c>
      <c r="B1514" s="7" t="str">
        <f>+'[1]3 Cupos'!AV457</f>
        <v>CUPO</v>
      </c>
      <c r="C1514" s="7" t="str">
        <f>+'[1]3 Cupos'!AW457</f>
        <v>4. Etxebizitza-premia berezia / Especial Necesidad de vivienda</v>
      </c>
      <c r="D1514" s="7" t="str">
        <f>IF(ISNUMBER('[1]3 Cupos'!AX457), IF('[1]3 Cupos'!AX457-INT('[1]3 Cupos'!AX457)=0,TEXT('[1]3 Cupos'!AX457,"#.##0"),TEXT('[1]3 Cupos'!AX457,"#.##0,00")),'[1]3 Cupos'!AX457)</f>
        <v>s.e.</v>
      </c>
      <c r="E1514" s="7" t="str">
        <f>IF(ISNUMBER('[1]3 Cupos'!AY457), IF('[1]3 Cupos'!AY457-INT('[1]3 Cupos'!AY457)=0,TEXT('[1]3 Cupos'!AY457,"#.##0"),TEXT('[1]3 Cupos'!AY457,"#.##0,00")),'[1]3 Cupos'!AY457)</f>
        <v>s.e.</v>
      </c>
      <c r="F1514" s="7" t="str">
        <f>IF(ISNUMBER('[1]3 Cupos'!AZ457), IF('[1]3 Cupos'!AZ457-INT('[1]3 Cupos'!AZ457)=0,TEXT('[1]3 Cupos'!AZ457,"#.##0"),TEXT('[1]3 Cupos'!AZ457,"#.##0,00")),'[1]3 Cupos'!AZ457)</f>
        <v>32</v>
      </c>
      <c r="G1514" s="7" t="str">
        <f>IF(ISNUMBER('[1]3 Cupos'!BA457), IF('[1]3 Cupos'!BA457-INT('[1]3 Cupos'!BA457)=0,TEXT('[1]3 Cupos'!BA457,"#.##0"),TEXT('[1]3 Cupos'!BA457,"#.##0,00")),'[1]3 Cupos'!BA457)</f>
        <v>s.e.</v>
      </c>
      <c r="H1514" s="7" t="str">
        <f>IF(ISNUMBER('[1]3 Cupos'!BB457), IF('[1]3 Cupos'!BB457-INT('[1]3 Cupos'!BB457)=0,TEXT('[1]3 Cupos'!BB457,"#.##0"),TEXT('[1]3 Cupos'!BB457,"#.##0,00")),'[1]3 Cupos'!BB457)</f>
        <v>s.e.</v>
      </c>
      <c r="I1514" s="7" t="str">
        <f>IF(ISNUMBER('[1]3 Cupos'!BC457), IF('[1]3 Cupos'!BC457-INT('[1]3 Cupos'!BC457)=0,TEXT('[1]3 Cupos'!BC457,"#.##0"),TEXT('[1]3 Cupos'!BC457,"#.##0,00")),'[1]3 Cupos'!BC457)</f>
        <v>9</v>
      </c>
      <c r="J1514" s="7" t="str">
        <f>IF(ISNUMBER('[1]3 Cupos'!BD457), IF('[1]3 Cupos'!BD457-INT('[1]3 Cupos'!BD457)=0,TEXT('[1]3 Cupos'!BD457,"#.##0"),TEXT('[1]3 Cupos'!BD457,"#.##0,00")),'[1]3 Cupos'!BD457)</f>
        <v>41</v>
      </c>
    </row>
    <row r="1515" spans="1:10" x14ac:dyDescent="0.25">
      <c r="A1515" s="7" t="str">
        <f>+'[1]3 Cupos'!AU458</f>
        <v>Urretxu / Urretxu</v>
      </c>
      <c r="B1515" s="7" t="str">
        <f>+'[1]3 Cupos'!AV458</f>
        <v>CUPO</v>
      </c>
      <c r="C1515" s="7" t="str">
        <f>+'[1]3 Cupos'!AW458</f>
        <v>5. Orokorra / General</v>
      </c>
      <c r="D1515" s="7" t="str">
        <f>IF(ISNUMBER('[1]3 Cupos'!AX458), IF('[1]3 Cupos'!AX458-INT('[1]3 Cupos'!AX458)=0,TEXT('[1]3 Cupos'!AX458,"#.##0"),TEXT('[1]3 Cupos'!AX458,"#.##0,00")),'[1]3 Cupos'!AX458)</f>
        <v>54</v>
      </c>
      <c r="E1515" s="7" t="str">
        <f>IF(ISNUMBER('[1]3 Cupos'!AY458), IF('[1]3 Cupos'!AY458-INT('[1]3 Cupos'!AY458)=0,TEXT('[1]3 Cupos'!AY458,"#.##0"),TEXT('[1]3 Cupos'!AY458,"#.##0,00")),'[1]3 Cupos'!AY458)</f>
        <v>30</v>
      </c>
      <c r="F1515" s="7" t="str">
        <f>IF(ISNUMBER('[1]3 Cupos'!AZ458), IF('[1]3 Cupos'!AZ458-INT('[1]3 Cupos'!AZ458)=0,TEXT('[1]3 Cupos'!AZ458,"#.##0"),TEXT('[1]3 Cupos'!AZ458,"#.##0,00")),'[1]3 Cupos'!AZ458)</f>
        <v>84</v>
      </c>
      <c r="G1515" s="7" t="str">
        <f>IF(ISNUMBER('[1]3 Cupos'!BA458), IF('[1]3 Cupos'!BA458-INT('[1]3 Cupos'!BA458)=0,TEXT('[1]3 Cupos'!BA458,"#.##0"),TEXT('[1]3 Cupos'!BA458,"#.##0,00")),'[1]3 Cupos'!BA458)</f>
        <v>39</v>
      </c>
      <c r="H1515" s="7" t="str">
        <f>IF(ISNUMBER('[1]3 Cupos'!BB458), IF('[1]3 Cupos'!BB458-INT('[1]3 Cupos'!BB458)=0,TEXT('[1]3 Cupos'!BB458,"#.##0"),TEXT('[1]3 Cupos'!BB458,"#.##0,00")),'[1]3 Cupos'!BB458)</f>
        <v>12</v>
      </c>
      <c r="I1515" s="7" t="str">
        <f>IF(ISNUMBER('[1]3 Cupos'!BC458), IF('[1]3 Cupos'!BC458-INT('[1]3 Cupos'!BC458)=0,TEXT('[1]3 Cupos'!BC458,"#.##0"),TEXT('[1]3 Cupos'!BC458,"#.##0,00")),'[1]3 Cupos'!BC458)</f>
        <v>51</v>
      </c>
      <c r="J1515" s="7" t="str">
        <f>IF(ISNUMBER('[1]3 Cupos'!BD458), IF('[1]3 Cupos'!BD458-INT('[1]3 Cupos'!BD458)=0,TEXT('[1]3 Cupos'!BD458,"#.##0"),TEXT('[1]3 Cupos'!BD458,"#.##0,00")),'[1]3 Cupos'!BD458)</f>
        <v>135</v>
      </c>
    </row>
    <row r="1516" spans="1:10" x14ac:dyDescent="0.25">
      <c r="A1516" s="7" t="str">
        <f>+'[1]3 Cupos'!AU459</f>
        <v>Usurbil / Usurbil</v>
      </c>
      <c r="B1516" s="7" t="str">
        <f>+'[1]3 Cupos'!AV459</f>
        <v>CUPO</v>
      </c>
      <c r="C1516" s="7" t="str">
        <f>+'[1]3 Cupos'!AW459</f>
        <v>1. Extebizitza egokitua / Vivienda adaptada</v>
      </c>
      <c r="D1516" s="7" t="str">
        <f>IF(ISNUMBER('[1]3 Cupos'!AX459), IF('[1]3 Cupos'!AX459-INT('[1]3 Cupos'!AX459)=0,TEXT('[1]3 Cupos'!AX459,"#.##0"),TEXT('[1]3 Cupos'!AX459,"#.##0,00")),'[1]3 Cupos'!AX459)</f>
        <v>s.e.</v>
      </c>
      <c r="E1516" s="7" t="str">
        <f>IF(ISNUMBER('[1]3 Cupos'!AY459), IF('[1]3 Cupos'!AY459-INT('[1]3 Cupos'!AY459)=0,TEXT('[1]3 Cupos'!AY459,"#.##0"),TEXT('[1]3 Cupos'!AY459,"#.##0,00")),'[1]3 Cupos'!AY459)</f>
        <v>s.e.</v>
      </c>
      <c r="F1516" s="7" t="str">
        <f>IF(ISNUMBER('[1]3 Cupos'!AZ459), IF('[1]3 Cupos'!AZ459-INT('[1]3 Cupos'!AZ459)=0,TEXT('[1]3 Cupos'!AZ459,"#.##0"),TEXT('[1]3 Cupos'!AZ459,"#.##0,00")),'[1]3 Cupos'!AZ459)</f>
        <v>s.e.</v>
      </c>
      <c r="G1516" s="7" t="str">
        <f>IF(ISNUMBER('[1]3 Cupos'!BA459), IF('[1]3 Cupos'!BA459-INT('[1]3 Cupos'!BA459)=0,TEXT('[1]3 Cupos'!BA459,"#.##0"),TEXT('[1]3 Cupos'!BA459,"#.##0,00")),'[1]3 Cupos'!BA459)</f>
        <v>s.e.</v>
      </c>
      <c r="H1516" s="7" t="str">
        <f>IF(ISNUMBER('[1]3 Cupos'!BB459), IF('[1]3 Cupos'!BB459-INT('[1]3 Cupos'!BB459)=0,TEXT('[1]3 Cupos'!BB459,"#.##0"),TEXT('[1]3 Cupos'!BB459,"#.##0,00")),'[1]3 Cupos'!BB459)</f>
        <v>s.e.</v>
      </c>
      <c r="I1516" s="7" t="str">
        <f>IF(ISNUMBER('[1]3 Cupos'!BC459), IF('[1]3 Cupos'!BC459-INT('[1]3 Cupos'!BC459)=0,TEXT('[1]3 Cupos'!BC459,"#.##0"),TEXT('[1]3 Cupos'!BC459,"#.##0,00")),'[1]3 Cupos'!BC459)</f>
        <v>s.e.</v>
      </c>
      <c r="J1516" s="7" t="str">
        <f>IF(ISNUMBER('[1]3 Cupos'!BD459), IF('[1]3 Cupos'!BD459-INT('[1]3 Cupos'!BD459)=0,TEXT('[1]3 Cupos'!BD459,"#.##0"),TEXT('[1]3 Cupos'!BD459,"#.##0,00")),'[1]3 Cupos'!BD459)</f>
        <v>s.e.</v>
      </c>
    </row>
    <row r="1517" spans="1:10" x14ac:dyDescent="0.25">
      <c r="A1517" s="7" t="str">
        <f>+'[1]3 Cupos'!AU460</f>
        <v>Usurbil / Usurbil</v>
      </c>
      <c r="B1517" s="7" t="str">
        <f>+'[1]3 Cupos'!AV460</f>
        <v>CUPO</v>
      </c>
      <c r="C1517" s="7" t="str">
        <f>+'[1]3 Cupos'!AW460</f>
        <v>2. DSV / DSV</v>
      </c>
      <c r="D1517" s="7" t="str">
        <f>IF(ISNUMBER('[1]3 Cupos'!AX460), IF('[1]3 Cupos'!AX460-INT('[1]3 Cupos'!AX460)=0,TEXT('[1]3 Cupos'!AX460,"#.##0"),TEXT('[1]3 Cupos'!AX460,"#.##0,00")),'[1]3 Cupos'!AX460)</f>
        <v>s.e.</v>
      </c>
      <c r="E1517" s="7" t="str">
        <f>IF(ISNUMBER('[1]3 Cupos'!AY460), IF('[1]3 Cupos'!AY460-INT('[1]3 Cupos'!AY460)=0,TEXT('[1]3 Cupos'!AY460,"#.##0"),TEXT('[1]3 Cupos'!AY460,"#.##0,00")),'[1]3 Cupos'!AY460)</f>
        <v>s.e.</v>
      </c>
      <c r="F1517" s="7" t="str">
        <f>IF(ISNUMBER('[1]3 Cupos'!AZ460), IF('[1]3 Cupos'!AZ460-INT('[1]3 Cupos'!AZ460)=0,TEXT('[1]3 Cupos'!AZ460,"#.##0"),TEXT('[1]3 Cupos'!AZ460,"#.##0,00")),'[1]3 Cupos'!AZ460)</f>
        <v>s.e.</v>
      </c>
      <c r="G1517" s="7" t="str">
        <f>IF(ISNUMBER('[1]3 Cupos'!BA460), IF('[1]3 Cupos'!BA460-INT('[1]3 Cupos'!BA460)=0,TEXT('[1]3 Cupos'!BA460,"#.##0"),TEXT('[1]3 Cupos'!BA460,"#.##0,00")),'[1]3 Cupos'!BA460)</f>
        <v>s.e.</v>
      </c>
      <c r="H1517" s="7" t="str">
        <f>IF(ISNUMBER('[1]3 Cupos'!BB460), IF('[1]3 Cupos'!BB460-INT('[1]3 Cupos'!BB460)=0,TEXT('[1]3 Cupos'!BB460,"#.##0"),TEXT('[1]3 Cupos'!BB460,"#.##0,00")),'[1]3 Cupos'!BB460)</f>
        <v>s.e.</v>
      </c>
      <c r="I1517" s="7" t="str">
        <f>IF(ISNUMBER('[1]3 Cupos'!BC460), IF('[1]3 Cupos'!BC460-INT('[1]3 Cupos'!BC460)=0,TEXT('[1]3 Cupos'!BC460,"#.##0"),TEXT('[1]3 Cupos'!BC460,"#.##0,00")),'[1]3 Cupos'!BC460)</f>
        <v>s.e.</v>
      </c>
      <c r="J1517" s="7" t="str">
        <f>IF(ISNUMBER('[1]3 Cupos'!BD460), IF('[1]3 Cupos'!BD460-INT('[1]3 Cupos'!BD460)=0,TEXT('[1]3 Cupos'!BD460,"#.##0"),TEXT('[1]3 Cupos'!BD460,"#.##0,00")),'[1]3 Cupos'!BD460)</f>
        <v>5</v>
      </c>
    </row>
    <row r="1518" spans="1:10" x14ac:dyDescent="0.25">
      <c r="A1518" s="7" t="str">
        <f>+'[1]3 Cupos'!AU461</f>
        <v>Usurbil / Usurbil</v>
      </c>
      <c r="B1518" s="7" t="str">
        <f>+'[1]3 Cupos'!AV461</f>
        <v>CUPO</v>
      </c>
      <c r="C1518" s="7" t="str">
        <f>+'[1]3 Cupos'!AW461</f>
        <v>3. 36 urtetik beherakoak / Menores 36 años</v>
      </c>
      <c r="D1518" s="7" t="str">
        <f>IF(ISNUMBER('[1]3 Cupos'!AX461), IF('[1]3 Cupos'!AX461-INT('[1]3 Cupos'!AX461)=0,TEXT('[1]3 Cupos'!AX461,"#.##0"),TEXT('[1]3 Cupos'!AX461,"#.##0,00")),'[1]3 Cupos'!AX461)</f>
        <v>s.e.</v>
      </c>
      <c r="E1518" s="7" t="str">
        <f>IF(ISNUMBER('[1]3 Cupos'!AY461), IF('[1]3 Cupos'!AY461-INT('[1]3 Cupos'!AY461)=0,TEXT('[1]3 Cupos'!AY461,"#.##0"),TEXT('[1]3 Cupos'!AY461,"#.##0,00")),'[1]3 Cupos'!AY461)</f>
        <v>s.e.</v>
      </c>
      <c r="F1518" s="7" t="str">
        <f>IF(ISNUMBER('[1]3 Cupos'!AZ461), IF('[1]3 Cupos'!AZ461-INT('[1]3 Cupos'!AZ461)=0,TEXT('[1]3 Cupos'!AZ461,"#.##0"),TEXT('[1]3 Cupos'!AZ461,"#.##0,00")),'[1]3 Cupos'!AZ461)</f>
        <v>36</v>
      </c>
      <c r="G1518" s="7" t="str">
        <f>IF(ISNUMBER('[1]3 Cupos'!BA461), IF('[1]3 Cupos'!BA461-INT('[1]3 Cupos'!BA461)=0,TEXT('[1]3 Cupos'!BA461,"#.##0"),TEXT('[1]3 Cupos'!BA461,"#.##0,00")),'[1]3 Cupos'!BA461)</f>
        <v>s.e.</v>
      </c>
      <c r="H1518" s="7" t="str">
        <f>IF(ISNUMBER('[1]3 Cupos'!BB461), IF('[1]3 Cupos'!BB461-INT('[1]3 Cupos'!BB461)=0,TEXT('[1]3 Cupos'!BB461,"#.##0"),TEXT('[1]3 Cupos'!BB461,"#.##0,00")),'[1]3 Cupos'!BB461)</f>
        <v>s.e.</v>
      </c>
      <c r="I1518" s="7" t="str">
        <f>IF(ISNUMBER('[1]3 Cupos'!BC461), IF('[1]3 Cupos'!BC461-INT('[1]3 Cupos'!BC461)=0,TEXT('[1]3 Cupos'!BC461,"#.##0"),TEXT('[1]3 Cupos'!BC461,"#.##0,00")),'[1]3 Cupos'!BC461)</f>
        <v>44</v>
      </c>
      <c r="J1518" s="7" t="str">
        <f>IF(ISNUMBER('[1]3 Cupos'!BD461), IF('[1]3 Cupos'!BD461-INT('[1]3 Cupos'!BD461)=0,TEXT('[1]3 Cupos'!BD461,"#.##0"),TEXT('[1]3 Cupos'!BD461,"#.##0,00")),'[1]3 Cupos'!BD461)</f>
        <v>80</v>
      </c>
    </row>
    <row r="1519" spans="1:10" x14ac:dyDescent="0.25">
      <c r="A1519" s="7" t="str">
        <f>+'[1]3 Cupos'!AU462</f>
        <v>Usurbil / Usurbil</v>
      </c>
      <c r="B1519" s="7" t="str">
        <f>+'[1]3 Cupos'!AV462</f>
        <v>CUPO</v>
      </c>
      <c r="C1519" s="7" t="str">
        <f>+'[1]3 Cupos'!AW462</f>
        <v>4. Etxebizitza-premia berezia / Especial Necesidad de vivienda</v>
      </c>
      <c r="D1519" s="7" t="str">
        <f>IF(ISNUMBER('[1]3 Cupos'!AX462), IF('[1]3 Cupos'!AX462-INT('[1]3 Cupos'!AX462)=0,TEXT('[1]3 Cupos'!AX462,"#.##0"),TEXT('[1]3 Cupos'!AX462,"#.##0,00")),'[1]3 Cupos'!AX462)</f>
        <v>s.e.</v>
      </c>
      <c r="E1519" s="7" t="str">
        <f>IF(ISNUMBER('[1]3 Cupos'!AY462), IF('[1]3 Cupos'!AY462-INT('[1]3 Cupos'!AY462)=0,TEXT('[1]3 Cupos'!AY462,"#.##0"),TEXT('[1]3 Cupos'!AY462,"#.##0,00")),'[1]3 Cupos'!AY462)</f>
        <v>s.e.</v>
      </c>
      <c r="F1519" s="7" t="str">
        <f>IF(ISNUMBER('[1]3 Cupos'!AZ462), IF('[1]3 Cupos'!AZ462-INT('[1]3 Cupos'!AZ462)=0,TEXT('[1]3 Cupos'!AZ462,"#.##0"),TEXT('[1]3 Cupos'!AZ462,"#.##0,00")),'[1]3 Cupos'!AZ462)</f>
        <v>31</v>
      </c>
      <c r="G1519" s="7" t="str">
        <f>IF(ISNUMBER('[1]3 Cupos'!BA462), IF('[1]3 Cupos'!BA462-INT('[1]3 Cupos'!BA462)=0,TEXT('[1]3 Cupos'!BA462,"#.##0"),TEXT('[1]3 Cupos'!BA462,"#.##0,00")),'[1]3 Cupos'!BA462)</f>
        <v>s.e.</v>
      </c>
      <c r="H1519" s="7" t="str">
        <f>IF(ISNUMBER('[1]3 Cupos'!BB462), IF('[1]3 Cupos'!BB462-INT('[1]3 Cupos'!BB462)=0,TEXT('[1]3 Cupos'!BB462,"#.##0"),TEXT('[1]3 Cupos'!BB462,"#.##0,00")),'[1]3 Cupos'!BB462)</f>
        <v>s.e.</v>
      </c>
      <c r="I1519" s="7" t="str">
        <f>IF(ISNUMBER('[1]3 Cupos'!BC462), IF('[1]3 Cupos'!BC462-INT('[1]3 Cupos'!BC462)=0,TEXT('[1]3 Cupos'!BC462,"#.##0"),TEXT('[1]3 Cupos'!BC462,"#.##0,00")),'[1]3 Cupos'!BC462)</f>
        <v>15</v>
      </c>
      <c r="J1519" s="7" t="str">
        <f>IF(ISNUMBER('[1]3 Cupos'!BD462), IF('[1]3 Cupos'!BD462-INT('[1]3 Cupos'!BD462)=0,TEXT('[1]3 Cupos'!BD462,"#.##0"),TEXT('[1]3 Cupos'!BD462,"#.##0,00")),'[1]3 Cupos'!BD462)</f>
        <v>46</v>
      </c>
    </row>
    <row r="1520" spans="1:10" x14ac:dyDescent="0.25">
      <c r="A1520" s="7" t="str">
        <f>+'[1]3 Cupos'!AU463</f>
        <v>Usurbil / Usurbil</v>
      </c>
      <c r="B1520" s="7" t="str">
        <f>+'[1]3 Cupos'!AV463</f>
        <v>CUPO</v>
      </c>
      <c r="C1520" s="7" t="str">
        <f>+'[1]3 Cupos'!AW463</f>
        <v>5. Orokorra / General</v>
      </c>
      <c r="D1520" s="7" t="str">
        <f>IF(ISNUMBER('[1]3 Cupos'!AX463), IF('[1]3 Cupos'!AX463-INT('[1]3 Cupos'!AX463)=0,TEXT('[1]3 Cupos'!AX463,"#.##0"),TEXT('[1]3 Cupos'!AX463,"#.##0,00")),'[1]3 Cupos'!AX463)</f>
        <v>43</v>
      </c>
      <c r="E1520" s="7" t="str">
        <f>IF(ISNUMBER('[1]3 Cupos'!AY463), IF('[1]3 Cupos'!AY463-INT('[1]3 Cupos'!AY463)=0,TEXT('[1]3 Cupos'!AY463,"#.##0"),TEXT('[1]3 Cupos'!AY463,"#.##0,00")),'[1]3 Cupos'!AY463)</f>
        <v>31</v>
      </c>
      <c r="F1520" s="7" t="str">
        <f>IF(ISNUMBER('[1]3 Cupos'!AZ463), IF('[1]3 Cupos'!AZ463-INT('[1]3 Cupos'!AZ463)=0,TEXT('[1]3 Cupos'!AZ463,"#.##0"),TEXT('[1]3 Cupos'!AZ463,"#.##0,00")),'[1]3 Cupos'!AZ463)</f>
        <v>74</v>
      </c>
      <c r="G1520" s="7" t="str">
        <f>IF(ISNUMBER('[1]3 Cupos'!BA463), IF('[1]3 Cupos'!BA463-INT('[1]3 Cupos'!BA463)=0,TEXT('[1]3 Cupos'!BA463,"#.##0"),TEXT('[1]3 Cupos'!BA463,"#.##0,00")),'[1]3 Cupos'!BA463)</f>
        <v>78</v>
      </c>
      <c r="H1520" s="7" t="str">
        <f>IF(ISNUMBER('[1]3 Cupos'!BB463), IF('[1]3 Cupos'!BB463-INT('[1]3 Cupos'!BB463)=0,TEXT('[1]3 Cupos'!BB463,"#.##0"),TEXT('[1]3 Cupos'!BB463,"#.##0,00")),'[1]3 Cupos'!BB463)</f>
        <v>24</v>
      </c>
      <c r="I1520" s="7" t="str">
        <f>IF(ISNUMBER('[1]3 Cupos'!BC463), IF('[1]3 Cupos'!BC463-INT('[1]3 Cupos'!BC463)=0,TEXT('[1]3 Cupos'!BC463,"#.##0"),TEXT('[1]3 Cupos'!BC463,"#.##0,00")),'[1]3 Cupos'!BC463)</f>
        <v>102</v>
      </c>
      <c r="J1520" s="7" t="str">
        <f>IF(ISNUMBER('[1]3 Cupos'!BD463), IF('[1]3 Cupos'!BD463-INT('[1]3 Cupos'!BD463)=0,TEXT('[1]3 Cupos'!BD463,"#.##0"),TEXT('[1]3 Cupos'!BD463,"#.##0,00")),'[1]3 Cupos'!BD463)</f>
        <v>176</v>
      </c>
    </row>
    <row r="1521" spans="1:10" x14ac:dyDescent="0.25">
      <c r="A1521" s="7" t="str">
        <f>+'[1]3 Cupos'!AU464</f>
        <v>Valle de Trápaga-Trapagaran / Valle de Trápaga-Trapagaran</v>
      </c>
      <c r="B1521" s="7" t="str">
        <f>+'[1]3 Cupos'!AV464</f>
        <v>CUPO</v>
      </c>
      <c r="C1521" s="7" t="str">
        <f>+'[1]3 Cupos'!AW464</f>
        <v>1. Extebizitza egokitua / Vivienda adaptada</v>
      </c>
      <c r="D1521" s="7" t="str">
        <f>IF(ISNUMBER('[1]3 Cupos'!AX464), IF('[1]3 Cupos'!AX464-INT('[1]3 Cupos'!AX464)=0,TEXT('[1]3 Cupos'!AX464,"#.##0"),TEXT('[1]3 Cupos'!AX464,"#.##0,00")),'[1]3 Cupos'!AX464)</f>
        <v>s.e.</v>
      </c>
      <c r="E1521" s="7" t="str">
        <f>IF(ISNUMBER('[1]3 Cupos'!AY464), IF('[1]3 Cupos'!AY464-INT('[1]3 Cupos'!AY464)=0,TEXT('[1]3 Cupos'!AY464,"#.##0"),TEXT('[1]3 Cupos'!AY464,"#.##0,00")),'[1]3 Cupos'!AY464)</f>
        <v>s.e.</v>
      </c>
      <c r="F1521" s="7" t="str">
        <f>IF(ISNUMBER('[1]3 Cupos'!AZ464), IF('[1]3 Cupos'!AZ464-INT('[1]3 Cupos'!AZ464)=0,TEXT('[1]3 Cupos'!AZ464,"#.##0"),TEXT('[1]3 Cupos'!AZ464,"#.##0,00")),'[1]3 Cupos'!AZ464)</f>
        <v>s.e.</v>
      </c>
      <c r="G1521" s="7" t="str">
        <f>IF(ISNUMBER('[1]3 Cupos'!BA464), IF('[1]3 Cupos'!BA464-INT('[1]3 Cupos'!BA464)=0,TEXT('[1]3 Cupos'!BA464,"#.##0"),TEXT('[1]3 Cupos'!BA464,"#.##0,00")),'[1]3 Cupos'!BA464)</f>
        <v>s.e.</v>
      </c>
      <c r="H1521" s="7" t="str">
        <f>IF(ISNUMBER('[1]3 Cupos'!BB464), IF('[1]3 Cupos'!BB464-INT('[1]3 Cupos'!BB464)=0,TEXT('[1]3 Cupos'!BB464,"#.##0"),TEXT('[1]3 Cupos'!BB464,"#.##0,00")),'[1]3 Cupos'!BB464)</f>
        <v>s.e.</v>
      </c>
      <c r="I1521" s="7" t="str">
        <f>IF(ISNUMBER('[1]3 Cupos'!BC464), IF('[1]3 Cupos'!BC464-INT('[1]3 Cupos'!BC464)=0,TEXT('[1]3 Cupos'!BC464,"#.##0"),TEXT('[1]3 Cupos'!BC464,"#.##0,00")),'[1]3 Cupos'!BC464)</f>
        <v>s.e.</v>
      </c>
      <c r="J1521" s="7" t="str">
        <f>IF(ISNUMBER('[1]3 Cupos'!BD464), IF('[1]3 Cupos'!BD464-INT('[1]3 Cupos'!BD464)=0,TEXT('[1]3 Cupos'!BD464,"#.##0"),TEXT('[1]3 Cupos'!BD464,"#.##0,00")),'[1]3 Cupos'!BD464)</f>
        <v>s.e.</v>
      </c>
    </row>
    <row r="1522" spans="1:10" x14ac:dyDescent="0.25">
      <c r="A1522" s="7" t="str">
        <f>+'[1]3 Cupos'!AU465</f>
        <v>Valle de Trápaga-Trapagaran / Valle de Trápaga-Trapagaran</v>
      </c>
      <c r="B1522" s="7" t="str">
        <f>+'[1]3 Cupos'!AV465</f>
        <v>CUPO</v>
      </c>
      <c r="C1522" s="7" t="str">
        <f>+'[1]3 Cupos'!AW465</f>
        <v>2. DSV / DSV</v>
      </c>
      <c r="D1522" s="7" t="str">
        <f>IF(ISNUMBER('[1]3 Cupos'!AX465), IF('[1]3 Cupos'!AX465-INT('[1]3 Cupos'!AX465)=0,TEXT('[1]3 Cupos'!AX465,"#.##0"),TEXT('[1]3 Cupos'!AX465,"#.##0,00")),'[1]3 Cupos'!AX465)</f>
        <v>s.e.</v>
      </c>
      <c r="E1522" s="7" t="str">
        <f>IF(ISNUMBER('[1]3 Cupos'!AY465), IF('[1]3 Cupos'!AY465-INT('[1]3 Cupos'!AY465)=0,TEXT('[1]3 Cupos'!AY465,"#.##0"),TEXT('[1]3 Cupos'!AY465,"#.##0,00")),'[1]3 Cupos'!AY465)</f>
        <v>s.e.</v>
      </c>
      <c r="F1522" s="7" t="str">
        <f>IF(ISNUMBER('[1]3 Cupos'!AZ465), IF('[1]3 Cupos'!AZ465-INT('[1]3 Cupos'!AZ465)=0,TEXT('[1]3 Cupos'!AZ465,"#.##0"),TEXT('[1]3 Cupos'!AZ465,"#.##0,00")),'[1]3 Cupos'!AZ465)</f>
        <v>16</v>
      </c>
      <c r="G1522" s="7" t="str">
        <f>IF(ISNUMBER('[1]3 Cupos'!BA465), IF('[1]3 Cupos'!BA465-INT('[1]3 Cupos'!BA465)=0,TEXT('[1]3 Cupos'!BA465,"#.##0"),TEXT('[1]3 Cupos'!BA465,"#.##0,00")),'[1]3 Cupos'!BA465)</f>
        <v>s.e.</v>
      </c>
      <c r="H1522" s="7" t="str">
        <f>IF(ISNUMBER('[1]3 Cupos'!BB465), IF('[1]3 Cupos'!BB465-INT('[1]3 Cupos'!BB465)=0,TEXT('[1]3 Cupos'!BB465,"#.##0"),TEXT('[1]3 Cupos'!BB465,"#.##0,00")),'[1]3 Cupos'!BB465)</f>
        <v>s.e.</v>
      </c>
      <c r="I1522" s="7" t="str">
        <f>IF(ISNUMBER('[1]3 Cupos'!BC465), IF('[1]3 Cupos'!BC465-INT('[1]3 Cupos'!BC465)=0,TEXT('[1]3 Cupos'!BC465,"#.##0"),TEXT('[1]3 Cupos'!BC465,"#.##0,00")),'[1]3 Cupos'!BC465)</f>
        <v>6</v>
      </c>
      <c r="J1522" s="7" t="str">
        <f>IF(ISNUMBER('[1]3 Cupos'!BD465), IF('[1]3 Cupos'!BD465-INT('[1]3 Cupos'!BD465)=0,TEXT('[1]3 Cupos'!BD465,"#.##0"),TEXT('[1]3 Cupos'!BD465,"#.##0,00")),'[1]3 Cupos'!BD465)</f>
        <v>22</v>
      </c>
    </row>
    <row r="1523" spans="1:10" x14ac:dyDescent="0.25">
      <c r="A1523" s="7" t="str">
        <f>+'[1]3 Cupos'!AU466</f>
        <v>Valle de Trápaga-Trapagaran / Valle de Trápaga-Trapagaran</v>
      </c>
      <c r="B1523" s="7" t="str">
        <f>+'[1]3 Cupos'!AV466</f>
        <v>CUPO</v>
      </c>
      <c r="C1523" s="7" t="str">
        <f>+'[1]3 Cupos'!AW466</f>
        <v>3. 36 urtetik beherakoak / Menores 36 años</v>
      </c>
      <c r="D1523" s="7" t="str">
        <f>IF(ISNUMBER('[1]3 Cupos'!AX466), IF('[1]3 Cupos'!AX466-INT('[1]3 Cupos'!AX466)=0,TEXT('[1]3 Cupos'!AX466,"#.##0"),TEXT('[1]3 Cupos'!AX466,"#.##0,00")),'[1]3 Cupos'!AX466)</f>
        <v>s.e.</v>
      </c>
      <c r="E1523" s="7" t="str">
        <f>IF(ISNUMBER('[1]3 Cupos'!AY466), IF('[1]3 Cupos'!AY466-INT('[1]3 Cupos'!AY466)=0,TEXT('[1]3 Cupos'!AY466,"#.##0"),TEXT('[1]3 Cupos'!AY466,"#.##0,00")),'[1]3 Cupos'!AY466)</f>
        <v>s.e.</v>
      </c>
      <c r="F1523" s="7" t="str">
        <f>IF(ISNUMBER('[1]3 Cupos'!AZ466), IF('[1]3 Cupos'!AZ466-INT('[1]3 Cupos'!AZ466)=0,TEXT('[1]3 Cupos'!AZ466,"#.##0"),TEXT('[1]3 Cupos'!AZ466,"#.##0,00")),'[1]3 Cupos'!AZ466)</f>
        <v>65</v>
      </c>
      <c r="G1523" s="7" t="str">
        <f>IF(ISNUMBER('[1]3 Cupos'!BA466), IF('[1]3 Cupos'!BA466-INT('[1]3 Cupos'!BA466)=0,TEXT('[1]3 Cupos'!BA466,"#.##0"),TEXT('[1]3 Cupos'!BA466,"#.##0,00")),'[1]3 Cupos'!BA466)</f>
        <v>s.e.</v>
      </c>
      <c r="H1523" s="7" t="str">
        <f>IF(ISNUMBER('[1]3 Cupos'!BB466), IF('[1]3 Cupos'!BB466-INT('[1]3 Cupos'!BB466)=0,TEXT('[1]3 Cupos'!BB466,"#.##0"),TEXT('[1]3 Cupos'!BB466,"#.##0,00")),'[1]3 Cupos'!BB466)</f>
        <v>s.e.</v>
      </c>
      <c r="I1523" s="7" t="str">
        <f>IF(ISNUMBER('[1]3 Cupos'!BC466), IF('[1]3 Cupos'!BC466-INT('[1]3 Cupos'!BC466)=0,TEXT('[1]3 Cupos'!BC466,"#.##0"),TEXT('[1]3 Cupos'!BC466,"#.##0,00")),'[1]3 Cupos'!BC466)</f>
        <v>89</v>
      </c>
      <c r="J1523" s="7" t="str">
        <f>IF(ISNUMBER('[1]3 Cupos'!BD466), IF('[1]3 Cupos'!BD466-INT('[1]3 Cupos'!BD466)=0,TEXT('[1]3 Cupos'!BD466,"#.##0"),TEXT('[1]3 Cupos'!BD466,"#.##0,00")),'[1]3 Cupos'!BD466)</f>
        <v>154</v>
      </c>
    </row>
    <row r="1524" spans="1:10" x14ac:dyDescent="0.25">
      <c r="A1524" s="7" t="str">
        <f>+'[1]3 Cupos'!AU467</f>
        <v>Valle de Trápaga-Trapagaran / Valle de Trápaga-Trapagaran</v>
      </c>
      <c r="B1524" s="7" t="str">
        <f>+'[1]3 Cupos'!AV467</f>
        <v>CUPO</v>
      </c>
      <c r="C1524" s="7" t="str">
        <f>+'[1]3 Cupos'!AW467</f>
        <v>4. Etxebizitza-premia berezia / Especial Necesidad de vivienda</v>
      </c>
      <c r="D1524" s="7" t="str">
        <f>IF(ISNUMBER('[1]3 Cupos'!AX467), IF('[1]3 Cupos'!AX467-INT('[1]3 Cupos'!AX467)=0,TEXT('[1]3 Cupos'!AX467,"#.##0"),TEXT('[1]3 Cupos'!AX467,"#.##0,00")),'[1]3 Cupos'!AX467)</f>
        <v>s.e.</v>
      </c>
      <c r="E1524" s="7" t="str">
        <f>IF(ISNUMBER('[1]3 Cupos'!AY467), IF('[1]3 Cupos'!AY467-INT('[1]3 Cupos'!AY467)=0,TEXT('[1]3 Cupos'!AY467,"#.##0"),TEXT('[1]3 Cupos'!AY467,"#.##0,00")),'[1]3 Cupos'!AY467)</f>
        <v>s.e.</v>
      </c>
      <c r="F1524" s="7" t="str">
        <f>IF(ISNUMBER('[1]3 Cupos'!AZ467), IF('[1]3 Cupos'!AZ467-INT('[1]3 Cupos'!AZ467)=0,TEXT('[1]3 Cupos'!AZ467,"#.##0"),TEXT('[1]3 Cupos'!AZ467,"#.##0,00")),'[1]3 Cupos'!AZ467)</f>
        <v>75</v>
      </c>
      <c r="G1524" s="7" t="str">
        <f>IF(ISNUMBER('[1]3 Cupos'!BA467), IF('[1]3 Cupos'!BA467-INT('[1]3 Cupos'!BA467)=0,TEXT('[1]3 Cupos'!BA467,"#.##0"),TEXT('[1]3 Cupos'!BA467,"#.##0,00")),'[1]3 Cupos'!BA467)</f>
        <v>s.e.</v>
      </c>
      <c r="H1524" s="7" t="str">
        <f>IF(ISNUMBER('[1]3 Cupos'!BB467), IF('[1]3 Cupos'!BB467-INT('[1]3 Cupos'!BB467)=0,TEXT('[1]3 Cupos'!BB467,"#.##0"),TEXT('[1]3 Cupos'!BB467,"#.##0,00")),'[1]3 Cupos'!BB467)</f>
        <v>s.e.</v>
      </c>
      <c r="I1524" s="7" t="str">
        <f>IF(ISNUMBER('[1]3 Cupos'!BC467), IF('[1]3 Cupos'!BC467-INT('[1]3 Cupos'!BC467)=0,TEXT('[1]3 Cupos'!BC467,"#.##0"),TEXT('[1]3 Cupos'!BC467,"#.##0,00")),'[1]3 Cupos'!BC467)</f>
        <v>33</v>
      </c>
      <c r="J1524" s="7" t="str">
        <f>IF(ISNUMBER('[1]3 Cupos'!BD467), IF('[1]3 Cupos'!BD467-INT('[1]3 Cupos'!BD467)=0,TEXT('[1]3 Cupos'!BD467,"#.##0"),TEXT('[1]3 Cupos'!BD467,"#.##0,00")),'[1]3 Cupos'!BD467)</f>
        <v>108</v>
      </c>
    </row>
    <row r="1525" spans="1:10" x14ac:dyDescent="0.25">
      <c r="A1525" s="7" t="str">
        <f>+'[1]3 Cupos'!AU468</f>
        <v>Valle de Trápaga-Trapagaran / Valle de Trápaga-Trapagaran</v>
      </c>
      <c r="B1525" s="7" t="str">
        <f>+'[1]3 Cupos'!AV468</f>
        <v>CUPO</v>
      </c>
      <c r="C1525" s="7" t="str">
        <f>+'[1]3 Cupos'!AW468</f>
        <v>5. Orokorra / General</v>
      </c>
      <c r="D1525" s="7" t="str">
        <f>IF(ISNUMBER('[1]3 Cupos'!AX468), IF('[1]3 Cupos'!AX468-INT('[1]3 Cupos'!AX468)=0,TEXT('[1]3 Cupos'!AX468,"#.##0"),TEXT('[1]3 Cupos'!AX468,"#.##0,00")),'[1]3 Cupos'!AX468)</f>
        <v>45</v>
      </c>
      <c r="E1525" s="7" t="str">
        <f>IF(ISNUMBER('[1]3 Cupos'!AY468), IF('[1]3 Cupos'!AY468-INT('[1]3 Cupos'!AY468)=0,TEXT('[1]3 Cupos'!AY468,"#.##0"),TEXT('[1]3 Cupos'!AY468,"#.##0,00")),'[1]3 Cupos'!AY468)</f>
        <v>55</v>
      </c>
      <c r="F1525" s="7" t="str">
        <f>IF(ISNUMBER('[1]3 Cupos'!AZ468), IF('[1]3 Cupos'!AZ468-INT('[1]3 Cupos'!AZ468)=0,TEXT('[1]3 Cupos'!AZ468,"#.##0"),TEXT('[1]3 Cupos'!AZ468,"#.##0,00")),'[1]3 Cupos'!AZ468)</f>
        <v>100</v>
      </c>
      <c r="G1525" s="7" t="str">
        <f>IF(ISNUMBER('[1]3 Cupos'!BA468), IF('[1]3 Cupos'!BA468-INT('[1]3 Cupos'!BA468)=0,TEXT('[1]3 Cupos'!BA468,"#.##0"),TEXT('[1]3 Cupos'!BA468,"#.##0,00")),'[1]3 Cupos'!BA468)</f>
        <v>72</v>
      </c>
      <c r="H1525" s="7" t="str">
        <f>IF(ISNUMBER('[1]3 Cupos'!BB468), IF('[1]3 Cupos'!BB468-INT('[1]3 Cupos'!BB468)=0,TEXT('[1]3 Cupos'!BB468,"#.##0"),TEXT('[1]3 Cupos'!BB468,"#.##0,00")),'[1]3 Cupos'!BB468)</f>
        <v>34</v>
      </c>
      <c r="I1525" s="7" t="str">
        <f>IF(ISNUMBER('[1]3 Cupos'!BC468), IF('[1]3 Cupos'!BC468-INT('[1]3 Cupos'!BC468)=0,TEXT('[1]3 Cupos'!BC468,"#.##0"),TEXT('[1]3 Cupos'!BC468,"#.##0,00")),'[1]3 Cupos'!BC468)</f>
        <v>106</v>
      </c>
      <c r="J1525" s="7" t="str">
        <f>IF(ISNUMBER('[1]3 Cupos'!BD468), IF('[1]3 Cupos'!BD468-INT('[1]3 Cupos'!BD468)=0,TEXT('[1]3 Cupos'!BD468,"#.##0"),TEXT('[1]3 Cupos'!BD468,"#.##0,00")),'[1]3 Cupos'!BD468)</f>
        <v>206</v>
      </c>
    </row>
    <row r="1526" spans="1:10" x14ac:dyDescent="0.25">
      <c r="A1526" s="7" t="str">
        <f>+'[1]3 Cupos'!AU469</f>
        <v>Villabona / Villabona</v>
      </c>
      <c r="B1526" s="7" t="str">
        <f>+'[1]3 Cupos'!AV469</f>
        <v>CUPO</v>
      </c>
      <c r="C1526" s="7" t="str">
        <f>+'[1]3 Cupos'!AW469</f>
        <v>1. Extebizitza egokitua / Vivienda adaptada</v>
      </c>
      <c r="D1526" s="7" t="str">
        <f>IF(ISNUMBER('[1]3 Cupos'!AX469), IF('[1]3 Cupos'!AX469-INT('[1]3 Cupos'!AX469)=0,TEXT('[1]3 Cupos'!AX469,"#.##0"),TEXT('[1]3 Cupos'!AX469,"#.##0,00")),'[1]3 Cupos'!AX469)</f>
        <v>s.e.</v>
      </c>
      <c r="E1526" s="7" t="str">
        <f>IF(ISNUMBER('[1]3 Cupos'!AY469), IF('[1]3 Cupos'!AY469-INT('[1]3 Cupos'!AY469)=0,TEXT('[1]3 Cupos'!AY469,"#.##0"),TEXT('[1]3 Cupos'!AY469,"#.##0,00")),'[1]3 Cupos'!AY469)</f>
        <v>s.e.</v>
      </c>
      <c r="F1526" s="7" t="str">
        <f>IF(ISNUMBER('[1]3 Cupos'!AZ469), IF('[1]3 Cupos'!AZ469-INT('[1]3 Cupos'!AZ469)=0,TEXT('[1]3 Cupos'!AZ469,"#.##0"),TEXT('[1]3 Cupos'!AZ469,"#.##0,00")),'[1]3 Cupos'!AZ469)</f>
        <v>s.e.</v>
      </c>
      <c r="G1526" s="7" t="str">
        <f>IF(ISNUMBER('[1]3 Cupos'!BA469), IF('[1]3 Cupos'!BA469-INT('[1]3 Cupos'!BA469)=0,TEXT('[1]3 Cupos'!BA469,"#.##0"),TEXT('[1]3 Cupos'!BA469,"#.##0,00")),'[1]3 Cupos'!BA469)</f>
        <v>s.e.</v>
      </c>
      <c r="H1526" s="7" t="str">
        <f>IF(ISNUMBER('[1]3 Cupos'!BB469), IF('[1]3 Cupos'!BB469-INT('[1]3 Cupos'!BB469)=0,TEXT('[1]3 Cupos'!BB469,"#.##0"),TEXT('[1]3 Cupos'!BB469,"#.##0,00")),'[1]3 Cupos'!BB469)</f>
        <v>s.e.</v>
      </c>
      <c r="I1526" s="7" t="str">
        <f>IF(ISNUMBER('[1]3 Cupos'!BC469), IF('[1]3 Cupos'!BC469-INT('[1]3 Cupos'!BC469)=0,TEXT('[1]3 Cupos'!BC469,"#.##0"),TEXT('[1]3 Cupos'!BC469,"#.##0,00")),'[1]3 Cupos'!BC469)</f>
        <v>s.e.</v>
      </c>
      <c r="J1526" s="7" t="str">
        <f>IF(ISNUMBER('[1]3 Cupos'!BD469), IF('[1]3 Cupos'!BD469-INT('[1]3 Cupos'!BD469)=0,TEXT('[1]3 Cupos'!BD469,"#.##0"),TEXT('[1]3 Cupos'!BD469,"#.##0,00")),'[1]3 Cupos'!BD469)</f>
        <v>5</v>
      </c>
    </row>
    <row r="1527" spans="1:10" x14ac:dyDescent="0.25">
      <c r="A1527" s="7" t="str">
        <f>+'[1]3 Cupos'!AU470</f>
        <v>Villabona / Villabona</v>
      </c>
      <c r="B1527" s="7" t="str">
        <f>+'[1]3 Cupos'!AV470</f>
        <v>CUPO</v>
      </c>
      <c r="C1527" s="7" t="str">
        <f>+'[1]3 Cupos'!AW470</f>
        <v>2. DSV / DSV</v>
      </c>
      <c r="D1527" s="7" t="str">
        <f>IF(ISNUMBER('[1]3 Cupos'!AX470), IF('[1]3 Cupos'!AX470-INT('[1]3 Cupos'!AX470)=0,TEXT('[1]3 Cupos'!AX470,"#.##0"),TEXT('[1]3 Cupos'!AX470,"#.##0,00")),'[1]3 Cupos'!AX470)</f>
        <v>s.e.</v>
      </c>
      <c r="E1527" s="7" t="str">
        <f>IF(ISNUMBER('[1]3 Cupos'!AY470), IF('[1]3 Cupos'!AY470-INT('[1]3 Cupos'!AY470)=0,TEXT('[1]3 Cupos'!AY470,"#.##0"),TEXT('[1]3 Cupos'!AY470,"#.##0,00")),'[1]3 Cupos'!AY470)</f>
        <v>s.e.</v>
      </c>
      <c r="F1527" s="7" t="str">
        <f>IF(ISNUMBER('[1]3 Cupos'!AZ470), IF('[1]3 Cupos'!AZ470-INT('[1]3 Cupos'!AZ470)=0,TEXT('[1]3 Cupos'!AZ470,"#.##0"),TEXT('[1]3 Cupos'!AZ470,"#.##0,00")),'[1]3 Cupos'!AZ470)</f>
        <v>11</v>
      </c>
      <c r="G1527" s="7" t="str">
        <f>IF(ISNUMBER('[1]3 Cupos'!BA470), IF('[1]3 Cupos'!BA470-INT('[1]3 Cupos'!BA470)=0,TEXT('[1]3 Cupos'!BA470,"#.##0"),TEXT('[1]3 Cupos'!BA470,"#.##0,00")),'[1]3 Cupos'!BA470)</f>
        <v>s.e.</v>
      </c>
      <c r="H1527" s="7" t="str">
        <f>IF(ISNUMBER('[1]3 Cupos'!BB470), IF('[1]3 Cupos'!BB470-INT('[1]3 Cupos'!BB470)=0,TEXT('[1]3 Cupos'!BB470,"#.##0"),TEXT('[1]3 Cupos'!BB470,"#.##0,00")),'[1]3 Cupos'!BB470)</f>
        <v>s.e.</v>
      </c>
      <c r="I1527" s="7" t="str">
        <f>IF(ISNUMBER('[1]3 Cupos'!BC470), IF('[1]3 Cupos'!BC470-INT('[1]3 Cupos'!BC470)=0,TEXT('[1]3 Cupos'!BC470,"#.##0"),TEXT('[1]3 Cupos'!BC470,"#.##0,00")),'[1]3 Cupos'!BC470)</f>
        <v>s.e.</v>
      </c>
      <c r="J1527" s="7" t="str">
        <f>IF(ISNUMBER('[1]3 Cupos'!BD470), IF('[1]3 Cupos'!BD470-INT('[1]3 Cupos'!BD470)=0,TEXT('[1]3 Cupos'!BD470,"#.##0"),TEXT('[1]3 Cupos'!BD470,"#.##0,00")),'[1]3 Cupos'!BD470)</f>
        <v>14</v>
      </c>
    </row>
    <row r="1528" spans="1:10" x14ac:dyDescent="0.25">
      <c r="A1528" s="7" t="str">
        <f>+'[1]3 Cupos'!AU471</f>
        <v>Villabona / Villabona</v>
      </c>
      <c r="B1528" s="7" t="str">
        <f>+'[1]3 Cupos'!AV471</f>
        <v>CUPO</v>
      </c>
      <c r="C1528" s="7" t="str">
        <f>+'[1]3 Cupos'!AW471</f>
        <v>3. 36 urtetik beherakoak / Menores 36 años</v>
      </c>
      <c r="D1528" s="7" t="str">
        <f>IF(ISNUMBER('[1]3 Cupos'!AX471), IF('[1]3 Cupos'!AX471-INT('[1]3 Cupos'!AX471)=0,TEXT('[1]3 Cupos'!AX471,"#.##0"),TEXT('[1]3 Cupos'!AX471,"#.##0,00")),'[1]3 Cupos'!AX471)</f>
        <v>s.e.</v>
      </c>
      <c r="E1528" s="7" t="str">
        <f>IF(ISNUMBER('[1]3 Cupos'!AY471), IF('[1]3 Cupos'!AY471-INT('[1]3 Cupos'!AY471)=0,TEXT('[1]3 Cupos'!AY471,"#.##0"),TEXT('[1]3 Cupos'!AY471,"#.##0,00")),'[1]3 Cupos'!AY471)</f>
        <v>s.e.</v>
      </c>
      <c r="F1528" s="7" t="str">
        <f>IF(ISNUMBER('[1]3 Cupos'!AZ471), IF('[1]3 Cupos'!AZ471-INT('[1]3 Cupos'!AZ471)=0,TEXT('[1]3 Cupos'!AZ471,"#.##0"),TEXT('[1]3 Cupos'!AZ471,"#.##0,00")),'[1]3 Cupos'!AZ471)</f>
        <v>48</v>
      </c>
      <c r="G1528" s="7" t="str">
        <f>IF(ISNUMBER('[1]3 Cupos'!BA471), IF('[1]3 Cupos'!BA471-INT('[1]3 Cupos'!BA471)=0,TEXT('[1]3 Cupos'!BA471,"#.##0"),TEXT('[1]3 Cupos'!BA471,"#.##0,00")),'[1]3 Cupos'!BA471)</f>
        <v>s.e.</v>
      </c>
      <c r="H1528" s="7" t="str">
        <f>IF(ISNUMBER('[1]3 Cupos'!BB471), IF('[1]3 Cupos'!BB471-INT('[1]3 Cupos'!BB471)=0,TEXT('[1]3 Cupos'!BB471,"#.##0"),TEXT('[1]3 Cupos'!BB471,"#.##0,00")),'[1]3 Cupos'!BB471)</f>
        <v>s.e.</v>
      </c>
      <c r="I1528" s="7" t="str">
        <f>IF(ISNUMBER('[1]3 Cupos'!BC471), IF('[1]3 Cupos'!BC471-INT('[1]3 Cupos'!BC471)=0,TEXT('[1]3 Cupos'!BC471,"#.##0"),TEXT('[1]3 Cupos'!BC471,"#.##0,00")),'[1]3 Cupos'!BC471)</f>
        <v>17</v>
      </c>
      <c r="J1528" s="7" t="str">
        <f>IF(ISNUMBER('[1]3 Cupos'!BD471), IF('[1]3 Cupos'!BD471-INT('[1]3 Cupos'!BD471)=0,TEXT('[1]3 Cupos'!BD471,"#.##0"),TEXT('[1]3 Cupos'!BD471,"#.##0,00")),'[1]3 Cupos'!BD471)</f>
        <v>65</v>
      </c>
    </row>
    <row r="1529" spans="1:10" x14ac:dyDescent="0.25">
      <c r="A1529" s="7" t="str">
        <f>+'[1]3 Cupos'!AU472</f>
        <v>Villabona / Villabona</v>
      </c>
      <c r="B1529" s="7" t="str">
        <f>+'[1]3 Cupos'!AV472</f>
        <v>CUPO</v>
      </c>
      <c r="C1529" s="7" t="str">
        <f>+'[1]3 Cupos'!AW472</f>
        <v>4. Etxebizitza-premia berezia / Especial Necesidad de vivienda</v>
      </c>
      <c r="D1529" s="7" t="str">
        <f>IF(ISNUMBER('[1]3 Cupos'!AX472), IF('[1]3 Cupos'!AX472-INT('[1]3 Cupos'!AX472)=0,TEXT('[1]3 Cupos'!AX472,"#.##0"),TEXT('[1]3 Cupos'!AX472,"#.##0,00")),'[1]3 Cupos'!AX472)</f>
        <v>s.e.</v>
      </c>
      <c r="E1529" s="7" t="str">
        <f>IF(ISNUMBER('[1]3 Cupos'!AY472), IF('[1]3 Cupos'!AY472-INT('[1]3 Cupos'!AY472)=0,TEXT('[1]3 Cupos'!AY472,"#.##0"),TEXT('[1]3 Cupos'!AY472,"#.##0,00")),'[1]3 Cupos'!AY472)</f>
        <v>s.e.</v>
      </c>
      <c r="F1529" s="7" t="str">
        <f>IF(ISNUMBER('[1]3 Cupos'!AZ472), IF('[1]3 Cupos'!AZ472-INT('[1]3 Cupos'!AZ472)=0,TEXT('[1]3 Cupos'!AZ472,"#.##0"),TEXT('[1]3 Cupos'!AZ472,"#.##0,00")),'[1]3 Cupos'!AZ472)</f>
        <v>39</v>
      </c>
      <c r="G1529" s="7" t="str">
        <f>IF(ISNUMBER('[1]3 Cupos'!BA472), IF('[1]3 Cupos'!BA472-INT('[1]3 Cupos'!BA472)=0,TEXT('[1]3 Cupos'!BA472,"#.##0"),TEXT('[1]3 Cupos'!BA472,"#.##0,00")),'[1]3 Cupos'!BA472)</f>
        <v>s.e.</v>
      </c>
      <c r="H1529" s="7" t="str">
        <f>IF(ISNUMBER('[1]3 Cupos'!BB472), IF('[1]3 Cupos'!BB472-INT('[1]3 Cupos'!BB472)=0,TEXT('[1]3 Cupos'!BB472,"#.##0"),TEXT('[1]3 Cupos'!BB472,"#.##0,00")),'[1]3 Cupos'!BB472)</f>
        <v>s.e.</v>
      </c>
      <c r="I1529" s="7" t="str">
        <f>IF(ISNUMBER('[1]3 Cupos'!BC472), IF('[1]3 Cupos'!BC472-INT('[1]3 Cupos'!BC472)=0,TEXT('[1]3 Cupos'!BC472,"#.##0"),TEXT('[1]3 Cupos'!BC472,"#.##0,00")),'[1]3 Cupos'!BC472)</f>
        <v>13</v>
      </c>
      <c r="J1529" s="7" t="str">
        <f>IF(ISNUMBER('[1]3 Cupos'!BD472), IF('[1]3 Cupos'!BD472-INT('[1]3 Cupos'!BD472)=0,TEXT('[1]3 Cupos'!BD472,"#.##0"),TEXT('[1]3 Cupos'!BD472,"#.##0,00")),'[1]3 Cupos'!BD472)</f>
        <v>52</v>
      </c>
    </row>
    <row r="1530" spans="1:10" x14ac:dyDescent="0.25">
      <c r="A1530" s="7" t="str">
        <f>+'[1]3 Cupos'!AU473</f>
        <v>Villabona / Villabona</v>
      </c>
      <c r="B1530" s="7" t="str">
        <f>+'[1]3 Cupos'!AV473</f>
        <v>CUPO</v>
      </c>
      <c r="C1530" s="7" t="str">
        <f>+'[1]3 Cupos'!AW473</f>
        <v>5. Orokorra / General</v>
      </c>
      <c r="D1530" s="7" t="str">
        <f>IF(ISNUMBER('[1]3 Cupos'!AX473), IF('[1]3 Cupos'!AX473-INT('[1]3 Cupos'!AX473)=0,TEXT('[1]3 Cupos'!AX473,"#.##0"),TEXT('[1]3 Cupos'!AX473,"#.##0,00")),'[1]3 Cupos'!AX473)</f>
        <v>28</v>
      </c>
      <c r="E1530" s="7" t="str">
        <f>IF(ISNUMBER('[1]3 Cupos'!AY473), IF('[1]3 Cupos'!AY473-INT('[1]3 Cupos'!AY473)=0,TEXT('[1]3 Cupos'!AY473,"#.##0"),TEXT('[1]3 Cupos'!AY473,"#.##0,00")),'[1]3 Cupos'!AY473)</f>
        <v>60</v>
      </c>
      <c r="F1530" s="7" t="str">
        <f>IF(ISNUMBER('[1]3 Cupos'!AZ473), IF('[1]3 Cupos'!AZ473-INT('[1]3 Cupos'!AZ473)=0,TEXT('[1]3 Cupos'!AZ473,"#.##0"),TEXT('[1]3 Cupos'!AZ473,"#.##0,00")),'[1]3 Cupos'!AZ473)</f>
        <v>88</v>
      </c>
      <c r="G1530" s="7" t="str">
        <f>IF(ISNUMBER('[1]3 Cupos'!BA473), IF('[1]3 Cupos'!BA473-INT('[1]3 Cupos'!BA473)=0,TEXT('[1]3 Cupos'!BA473,"#.##0"),TEXT('[1]3 Cupos'!BA473,"#.##0,00")),'[1]3 Cupos'!BA473)</f>
        <v>26</v>
      </c>
      <c r="H1530" s="7" t="str">
        <f>IF(ISNUMBER('[1]3 Cupos'!BB473), IF('[1]3 Cupos'!BB473-INT('[1]3 Cupos'!BB473)=0,TEXT('[1]3 Cupos'!BB473,"#.##0"),TEXT('[1]3 Cupos'!BB473,"#.##0,00")),'[1]3 Cupos'!BB473)</f>
        <v>19</v>
      </c>
      <c r="I1530" s="7" t="str">
        <f>IF(ISNUMBER('[1]3 Cupos'!BC473), IF('[1]3 Cupos'!BC473-INT('[1]3 Cupos'!BC473)=0,TEXT('[1]3 Cupos'!BC473,"#.##0"),TEXT('[1]3 Cupos'!BC473,"#.##0,00")),'[1]3 Cupos'!BC473)</f>
        <v>45</v>
      </c>
      <c r="J1530" s="7" t="str">
        <f>IF(ISNUMBER('[1]3 Cupos'!BD473), IF('[1]3 Cupos'!BD473-INT('[1]3 Cupos'!BD473)=0,TEXT('[1]3 Cupos'!BD473,"#.##0"),TEXT('[1]3 Cupos'!BD473,"#.##0,00")),'[1]3 Cupos'!BD473)</f>
        <v>133</v>
      </c>
    </row>
    <row r="1531" spans="1:10" x14ac:dyDescent="0.25">
      <c r="A1531" s="7" t="str">
        <f>+'[1]3 Cupos'!AU474</f>
        <v>Vitoria-Gasteiz / Vitoria-Gasteiz</v>
      </c>
      <c r="B1531" s="7" t="str">
        <f>+'[1]3 Cupos'!AV474</f>
        <v>CUPO</v>
      </c>
      <c r="C1531" s="7" t="str">
        <f>+'[1]3 Cupos'!AW474</f>
        <v>1. Extebizitza egokitua / Vivienda adaptada</v>
      </c>
      <c r="D1531" s="7" t="str">
        <f>IF(ISNUMBER('[1]3 Cupos'!AX474), IF('[1]3 Cupos'!AX474-INT('[1]3 Cupos'!AX474)=0,TEXT('[1]3 Cupos'!AX474,"#.##0"),TEXT('[1]3 Cupos'!AX474,"#.##0,00")),'[1]3 Cupos'!AX474)</f>
        <v>13</v>
      </c>
      <c r="E1531" s="7" t="str">
        <f>IF(ISNUMBER('[1]3 Cupos'!AY474), IF('[1]3 Cupos'!AY474-INT('[1]3 Cupos'!AY474)=0,TEXT('[1]3 Cupos'!AY474,"#.##0"),TEXT('[1]3 Cupos'!AY474,"#.##0,00")),'[1]3 Cupos'!AY474)</f>
        <v>109</v>
      </c>
      <c r="F1531" s="7" t="str">
        <f>IF(ISNUMBER('[1]3 Cupos'!AZ474), IF('[1]3 Cupos'!AZ474-INT('[1]3 Cupos'!AZ474)=0,TEXT('[1]3 Cupos'!AZ474,"#.##0"),TEXT('[1]3 Cupos'!AZ474,"#.##0,00")),'[1]3 Cupos'!AZ474)</f>
        <v>122</v>
      </c>
      <c r="G1531" s="7" t="str">
        <f>IF(ISNUMBER('[1]3 Cupos'!BA474), IF('[1]3 Cupos'!BA474-INT('[1]3 Cupos'!BA474)=0,TEXT('[1]3 Cupos'!BA474,"#.##0"),TEXT('[1]3 Cupos'!BA474,"#.##0,00")),'[1]3 Cupos'!BA474)</f>
        <v>s.e.</v>
      </c>
      <c r="H1531" s="7" t="str">
        <f>IF(ISNUMBER('[1]3 Cupos'!BB474), IF('[1]3 Cupos'!BB474-INT('[1]3 Cupos'!BB474)=0,TEXT('[1]3 Cupos'!BB474,"#.##0"),TEXT('[1]3 Cupos'!BB474,"#.##0,00")),'[1]3 Cupos'!BB474)</f>
        <v>s.e.</v>
      </c>
      <c r="I1531" s="7" t="str">
        <f>IF(ISNUMBER('[1]3 Cupos'!BC474), IF('[1]3 Cupos'!BC474-INT('[1]3 Cupos'!BC474)=0,TEXT('[1]3 Cupos'!BC474,"#.##0"),TEXT('[1]3 Cupos'!BC474,"#.##0,00")),'[1]3 Cupos'!BC474)</f>
        <v>18</v>
      </c>
      <c r="J1531" s="7" t="str">
        <f>IF(ISNUMBER('[1]3 Cupos'!BD474), IF('[1]3 Cupos'!BD474-INT('[1]3 Cupos'!BD474)=0,TEXT('[1]3 Cupos'!BD474,"#.##0"),TEXT('[1]3 Cupos'!BD474,"#.##0,00")),'[1]3 Cupos'!BD474)</f>
        <v>140</v>
      </c>
    </row>
    <row r="1532" spans="1:10" x14ac:dyDescent="0.25">
      <c r="A1532" s="7" t="str">
        <f>+'[1]3 Cupos'!AU475</f>
        <v>Vitoria-Gasteiz / Vitoria-Gasteiz</v>
      </c>
      <c r="B1532" s="7" t="str">
        <f>+'[1]3 Cupos'!AV475</f>
        <v>CUPO</v>
      </c>
      <c r="C1532" s="7" t="str">
        <f>+'[1]3 Cupos'!AW475</f>
        <v>2. DSV / DSV</v>
      </c>
      <c r="D1532" s="7" t="str">
        <f>IF(ISNUMBER('[1]3 Cupos'!AX475), IF('[1]3 Cupos'!AX475-INT('[1]3 Cupos'!AX475)=0,TEXT('[1]3 Cupos'!AX475,"#.##0"),TEXT('[1]3 Cupos'!AX475,"#.##0,00")),'[1]3 Cupos'!AX475)</f>
        <v>s.e.</v>
      </c>
      <c r="E1532" s="7" t="str">
        <f>IF(ISNUMBER('[1]3 Cupos'!AY475), IF('[1]3 Cupos'!AY475-INT('[1]3 Cupos'!AY475)=0,TEXT('[1]3 Cupos'!AY475,"#.##0"),TEXT('[1]3 Cupos'!AY475,"#.##0,00")),'[1]3 Cupos'!AY475)</f>
        <v>s.e.</v>
      </c>
      <c r="F1532" s="7" t="str">
        <f>IF(ISNUMBER('[1]3 Cupos'!AZ475), IF('[1]3 Cupos'!AZ475-INT('[1]3 Cupos'!AZ475)=0,TEXT('[1]3 Cupos'!AZ475,"#.##0"),TEXT('[1]3 Cupos'!AZ475,"#.##0,00")),'[1]3 Cupos'!AZ475)</f>
        <v>687</v>
      </c>
      <c r="G1532" s="7" t="str">
        <f>IF(ISNUMBER('[1]3 Cupos'!BA475), IF('[1]3 Cupos'!BA475-INT('[1]3 Cupos'!BA475)=0,TEXT('[1]3 Cupos'!BA475,"#.##0"),TEXT('[1]3 Cupos'!BA475,"#.##0,00")),'[1]3 Cupos'!BA475)</f>
        <v>s.e.</v>
      </c>
      <c r="H1532" s="7" t="str">
        <f>IF(ISNUMBER('[1]3 Cupos'!BB475), IF('[1]3 Cupos'!BB475-INT('[1]3 Cupos'!BB475)=0,TEXT('[1]3 Cupos'!BB475,"#.##0"),TEXT('[1]3 Cupos'!BB475,"#.##0,00")),'[1]3 Cupos'!BB475)</f>
        <v>s.e.</v>
      </c>
      <c r="I1532" s="7" t="str">
        <f>IF(ISNUMBER('[1]3 Cupos'!BC475), IF('[1]3 Cupos'!BC475-INT('[1]3 Cupos'!BC475)=0,TEXT('[1]3 Cupos'!BC475,"#.##0"),TEXT('[1]3 Cupos'!BC475,"#.##0,00")),'[1]3 Cupos'!BC475)</f>
        <v>104</v>
      </c>
      <c r="J1532" s="7" t="str">
        <f>IF(ISNUMBER('[1]3 Cupos'!BD475), IF('[1]3 Cupos'!BD475-INT('[1]3 Cupos'!BD475)=0,TEXT('[1]3 Cupos'!BD475,"#.##0"),TEXT('[1]3 Cupos'!BD475,"#.##0,00")),'[1]3 Cupos'!BD475)</f>
        <v>791</v>
      </c>
    </row>
    <row r="1533" spans="1:10" x14ac:dyDescent="0.25">
      <c r="A1533" s="7" t="str">
        <f>+'[1]3 Cupos'!AU476</f>
        <v>Vitoria-Gasteiz / Vitoria-Gasteiz</v>
      </c>
      <c r="B1533" s="7" t="str">
        <f>+'[1]3 Cupos'!AV476</f>
        <v>CUPO</v>
      </c>
      <c r="C1533" s="7" t="str">
        <f>+'[1]3 Cupos'!AW476</f>
        <v>3. 36 urtetik beherakoak / Menores 36 años</v>
      </c>
      <c r="D1533" s="7" t="str">
        <f>IF(ISNUMBER('[1]3 Cupos'!AX476), IF('[1]3 Cupos'!AX476-INT('[1]3 Cupos'!AX476)=0,TEXT('[1]3 Cupos'!AX476,"#.##0"),TEXT('[1]3 Cupos'!AX476,"#.##0,00")),'[1]3 Cupos'!AX476)</f>
        <v>s.e.</v>
      </c>
      <c r="E1533" s="7" t="str">
        <f>IF(ISNUMBER('[1]3 Cupos'!AY476), IF('[1]3 Cupos'!AY476-INT('[1]3 Cupos'!AY476)=0,TEXT('[1]3 Cupos'!AY476,"#.##0"),TEXT('[1]3 Cupos'!AY476,"#.##0,00")),'[1]3 Cupos'!AY476)</f>
        <v>s.e.</v>
      </c>
      <c r="F1533" s="7" t="str">
        <f>IF(ISNUMBER('[1]3 Cupos'!AZ476), IF('[1]3 Cupos'!AZ476-INT('[1]3 Cupos'!AZ476)=0,TEXT('[1]3 Cupos'!AZ476,"#.##0"),TEXT('[1]3 Cupos'!AZ476,"#.##0,00")),'[1]3 Cupos'!AZ476)</f>
        <v>2.663</v>
      </c>
      <c r="G1533" s="7" t="str">
        <f>IF(ISNUMBER('[1]3 Cupos'!BA476), IF('[1]3 Cupos'!BA476-INT('[1]3 Cupos'!BA476)=0,TEXT('[1]3 Cupos'!BA476,"#.##0"),TEXT('[1]3 Cupos'!BA476,"#.##0,00")),'[1]3 Cupos'!BA476)</f>
        <v>s.e.</v>
      </c>
      <c r="H1533" s="7" t="str">
        <f>IF(ISNUMBER('[1]3 Cupos'!BB476), IF('[1]3 Cupos'!BB476-INT('[1]3 Cupos'!BB476)=0,TEXT('[1]3 Cupos'!BB476,"#.##0"),TEXT('[1]3 Cupos'!BB476,"#.##0,00")),'[1]3 Cupos'!BB476)</f>
        <v>s.e.</v>
      </c>
      <c r="I1533" s="7" t="str">
        <f>IF(ISNUMBER('[1]3 Cupos'!BC476), IF('[1]3 Cupos'!BC476-INT('[1]3 Cupos'!BC476)=0,TEXT('[1]3 Cupos'!BC476,"#.##0"),TEXT('[1]3 Cupos'!BC476,"#.##0,00")),'[1]3 Cupos'!BC476)</f>
        <v>330</v>
      </c>
      <c r="J1533" s="7" t="str">
        <f>IF(ISNUMBER('[1]3 Cupos'!BD476), IF('[1]3 Cupos'!BD476-INT('[1]3 Cupos'!BD476)=0,TEXT('[1]3 Cupos'!BD476,"#.##0"),TEXT('[1]3 Cupos'!BD476,"#.##0,00")),'[1]3 Cupos'!BD476)</f>
        <v>2.993</v>
      </c>
    </row>
    <row r="1534" spans="1:10" x14ac:dyDescent="0.25">
      <c r="A1534" s="7" t="str">
        <f>+'[1]3 Cupos'!AU477</f>
        <v>Vitoria-Gasteiz / Vitoria-Gasteiz</v>
      </c>
      <c r="B1534" s="7" t="str">
        <f>+'[1]3 Cupos'!AV477</f>
        <v>CUPO</v>
      </c>
      <c r="C1534" s="7" t="str">
        <f>+'[1]3 Cupos'!AW477</f>
        <v>4. Etxebizitza-premia berezia / Especial Necesidad de vivienda</v>
      </c>
      <c r="D1534" s="7" t="str">
        <f>IF(ISNUMBER('[1]3 Cupos'!AX477), IF('[1]3 Cupos'!AX477-INT('[1]3 Cupos'!AX477)=0,TEXT('[1]3 Cupos'!AX477,"#.##0"),TEXT('[1]3 Cupos'!AX477,"#.##0,00")),'[1]3 Cupos'!AX477)</f>
        <v>s.e.</v>
      </c>
      <c r="E1534" s="7" t="str">
        <f>IF(ISNUMBER('[1]3 Cupos'!AY477), IF('[1]3 Cupos'!AY477-INT('[1]3 Cupos'!AY477)=0,TEXT('[1]3 Cupos'!AY477,"#.##0"),TEXT('[1]3 Cupos'!AY477,"#.##0,00")),'[1]3 Cupos'!AY477)</f>
        <v>s.e.</v>
      </c>
      <c r="F1534" s="7" t="str">
        <f>IF(ISNUMBER('[1]3 Cupos'!AZ477), IF('[1]3 Cupos'!AZ477-INT('[1]3 Cupos'!AZ477)=0,TEXT('[1]3 Cupos'!AZ477,"#.##0"),TEXT('[1]3 Cupos'!AZ477,"#.##0,00")),'[1]3 Cupos'!AZ477)</f>
        <v>2.254</v>
      </c>
      <c r="G1534" s="7" t="str">
        <f>IF(ISNUMBER('[1]3 Cupos'!BA477), IF('[1]3 Cupos'!BA477-INT('[1]3 Cupos'!BA477)=0,TEXT('[1]3 Cupos'!BA477,"#.##0"),TEXT('[1]3 Cupos'!BA477,"#.##0,00")),'[1]3 Cupos'!BA477)</f>
        <v>s.e.</v>
      </c>
      <c r="H1534" s="7" t="str">
        <f>IF(ISNUMBER('[1]3 Cupos'!BB477), IF('[1]3 Cupos'!BB477-INT('[1]3 Cupos'!BB477)=0,TEXT('[1]3 Cupos'!BB477,"#.##0"),TEXT('[1]3 Cupos'!BB477,"#.##0,00")),'[1]3 Cupos'!BB477)</f>
        <v>s.e.</v>
      </c>
      <c r="I1534" s="7" t="str">
        <f>IF(ISNUMBER('[1]3 Cupos'!BC477), IF('[1]3 Cupos'!BC477-INT('[1]3 Cupos'!BC477)=0,TEXT('[1]3 Cupos'!BC477,"#.##0"),TEXT('[1]3 Cupos'!BC477,"#.##0,00")),'[1]3 Cupos'!BC477)</f>
        <v>258</v>
      </c>
      <c r="J1534" s="7" t="str">
        <f>IF(ISNUMBER('[1]3 Cupos'!BD477), IF('[1]3 Cupos'!BD477-INT('[1]3 Cupos'!BD477)=0,TEXT('[1]3 Cupos'!BD477,"#.##0"),TEXT('[1]3 Cupos'!BD477,"#.##0,00")),'[1]3 Cupos'!BD477)</f>
        <v>2.512</v>
      </c>
    </row>
    <row r="1535" spans="1:10" x14ac:dyDescent="0.25">
      <c r="A1535" s="7" t="str">
        <f>+'[1]3 Cupos'!AU478</f>
        <v>Vitoria-Gasteiz / Vitoria-Gasteiz</v>
      </c>
      <c r="B1535" s="7" t="str">
        <f>+'[1]3 Cupos'!AV478</f>
        <v>CUPO</v>
      </c>
      <c r="C1535" s="7" t="str">
        <f>+'[1]3 Cupos'!AW478</f>
        <v>5. Orokorra / General</v>
      </c>
      <c r="D1535" s="7" t="str">
        <f>IF(ISNUMBER('[1]3 Cupos'!AX478), IF('[1]3 Cupos'!AX478-INT('[1]3 Cupos'!AX478)=0,TEXT('[1]3 Cupos'!AX478,"#.##0"),TEXT('[1]3 Cupos'!AX478,"#.##0,00")),'[1]3 Cupos'!AX478)</f>
        <v>980</v>
      </c>
      <c r="E1535" s="7" t="str">
        <f>IF(ISNUMBER('[1]3 Cupos'!AY478), IF('[1]3 Cupos'!AY478-INT('[1]3 Cupos'!AY478)=0,TEXT('[1]3 Cupos'!AY478,"#.##0"),TEXT('[1]3 Cupos'!AY478,"#.##0,00")),'[1]3 Cupos'!AY478)</f>
        <v>2.646</v>
      </c>
      <c r="F1535" s="7" t="str">
        <f>IF(ISNUMBER('[1]3 Cupos'!AZ478), IF('[1]3 Cupos'!AZ478-INT('[1]3 Cupos'!AZ478)=0,TEXT('[1]3 Cupos'!AZ478,"#.##0"),TEXT('[1]3 Cupos'!AZ478,"#.##0,00")),'[1]3 Cupos'!AZ478)</f>
        <v>3.626</v>
      </c>
      <c r="G1535" s="7" t="str">
        <f>IF(ISNUMBER('[1]3 Cupos'!BA478), IF('[1]3 Cupos'!BA478-INT('[1]3 Cupos'!BA478)=0,TEXT('[1]3 Cupos'!BA478,"#.##0"),TEXT('[1]3 Cupos'!BA478,"#.##0,00")),'[1]3 Cupos'!BA478)</f>
        <v>170</v>
      </c>
      <c r="H1535" s="7" t="str">
        <f>IF(ISNUMBER('[1]3 Cupos'!BB478), IF('[1]3 Cupos'!BB478-INT('[1]3 Cupos'!BB478)=0,TEXT('[1]3 Cupos'!BB478,"#.##0"),TEXT('[1]3 Cupos'!BB478,"#.##0,00")),'[1]3 Cupos'!BB478)</f>
        <v>302</v>
      </c>
      <c r="I1535" s="7" t="str">
        <f>IF(ISNUMBER('[1]3 Cupos'!BC478), IF('[1]3 Cupos'!BC478-INT('[1]3 Cupos'!BC478)=0,TEXT('[1]3 Cupos'!BC478,"#.##0"),TEXT('[1]3 Cupos'!BC478,"#.##0,00")),'[1]3 Cupos'!BC478)</f>
        <v>472</v>
      </c>
      <c r="J1535" s="7" t="str">
        <f>IF(ISNUMBER('[1]3 Cupos'!BD478), IF('[1]3 Cupos'!BD478-INT('[1]3 Cupos'!BD478)=0,TEXT('[1]3 Cupos'!BD478,"#.##0"),TEXT('[1]3 Cupos'!BD478,"#.##0,00")),'[1]3 Cupos'!BD478)</f>
        <v>4.098</v>
      </c>
    </row>
    <row r="1536" spans="1:10" x14ac:dyDescent="0.25">
      <c r="A1536" s="7" t="str">
        <f>+'[1]3 Cupos'!AU479</f>
        <v>Zaldibar / Zaldibar</v>
      </c>
      <c r="B1536" s="7" t="str">
        <f>+'[1]3 Cupos'!AV479</f>
        <v>CUPO</v>
      </c>
      <c r="C1536" s="7" t="str">
        <f>+'[1]3 Cupos'!AW479</f>
        <v>2. DSV / DSV</v>
      </c>
      <c r="D1536" s="7" t="str">
        <f>IF(ISNUMBER('[1]3 Cupos'!AX479), IF('[1]3 Cupos'!AX479-INT('[1]3 Cupos'!AX479)=0,TEXT('[1]3 Cupos'!AX479,"#.##0"),TEXT('[1]3 Cupos'!AX479,"#.##0,00")),'[1]3 Cupos'!AX479)</f>
        <v>s.e.</v>
      </c>
      <c r="E1536" s="7" t="str">
        <f>IF(ISNUMBER('[1]3 Cupos'!AY479), IF('[1]3 Cupos'!AY479-INT('[1]3 Cupos'!AY479)=0,TEXT('[1]3 Cupos'!AY479,"#.##0"),TEXT('[1]3 Cupos'!AY479,"#.##0,00")),'[1]3 Cupos'!AY479)</f>
        <v>s.e.</v>
      </c>
      <c r="F1536" s="7" t="str">
        <f>IF(ISNUMBER('[1]3 Cupos'!AZ479), IF('[1]3 Cupos'!AZ479-INT('[1]3 Cupos'!AZ479)=0,TEXT('[1]3 Cupos'!AZ479,"#.##0"),TEXT('[1]3 Cupos'!AZ479,"#.##0,00")),'[1]3 Cupos'!AZ479)</f>
        <v>s.e.</v>
      </c>
      <c r="G1536" s="7" t="str">
        <f>IF(ISNUMBER('[1]3 Cupos'!BA479), IF('[1]3 Cupos'!BA479-INT('[1]3 Cupos'!BA479)=0,TEXT('[1]3 Cupos'!BA479,"#.##0"),TEXT('[1]3 Cupos'!BA479,"#.##0,00")),'[1]3 Cupos'!BA479)</f>
        <v>s.e.</v>
      </c>
      <c r="H1536" s="7" t="str">
        <f>IF(ISNUMBER('[1]3 Cupos'!BB479), IF('[1]3 Cupos'!BB479-INT('[1]3 Cupos'!BB479)=0,TEXT('[1]3 Cupos'!BB479,"#.##0"),TEXT('[1]3 Cupos'!BB479,"#.##0,00")),'[1]3 Cupos'!BB479)</f>
        <v>s.e.</v>
      </c>
      <c r="I1536" s="7" t="str">
        <f>IF(ISNUMBER('[1]3 Cupos'!BC479), IF('[1]3 Cupos'!BC479-INT('[1]3 Cupos'!BC479)=0,TEXT('[1]3 Cupos'!BC479,"#.##0"),TEXT('[1]3 Cupos'!BC479,"#.##0,00")),'[1]3 Cupos'!BC479)</f>
        <v>s.e.</v>
      </c>
      <c r="J1536" s="7" t="str">
        <f>IF(ISNUMBER('[1]3 Cupos'!BD479), IF('[1]3 Cupos'!BD479-INT('[1]3 Cupos'!BD479)=0,TEXT('[1]3 Cupos'!BD479,"#.##0"),TEXT('[1]3 Cupos'!BD479,"#.##0,00")),'[1]3 Cupos'!BD479)</f>
        <v>5</v>
      </c>
    </row>
    <row r="1537" spans="1:10" x14ac:dyDescent="0.25">
      <c r="A1537" s="7" t="str">
        <f>+'[1]3 Cupos'!AU480</f>
        <v>Zaldibar / Zaldibar</v>
      </c>
      <c r="B1537" s="7" t="str">
        <f>+'[1]3 Cupos'!AV480</f>
        <v>CUPO</v>
      </c>
      <c r="C1537" s="7" t="str">
        <f>+'[1]3 Cupos'!AW480</f>
        <v>3. 36 urtetik beherakoak / Menores 36 años</v>
      </c>
      <c r="D1537" s="7" t="str">
        <f>IF(ISNUMBER('[1]3 Cupos'!AX480), IF('[1]3 Cupos'!AX480-INT('[1]3 Cupos'!AX480)=0,TEXT('[1]3 Cupos'!AX480,"#.##0"),TEXT('[1]3 Cupos'!AX480,"#.##0,00")),'[1]3 Cupos'!AX480)</f>
        <v>s.e.</v>
      </c>
      <c r="E1537" s="7" t="str">
        <f>IF(ISNUMBER('[1]3 Cupos'!AY480), IF('[1]3 Cupos'!AY480-INT('[1]3 Cupos'!AY480)=0,TEXT('[1]3 Cupos'!AY480,"#.##0"),TEXT('[1]3 Cupos'!AY480,"#.##0,00")),'[1]3 Cupos'!AY480)</f>
        <v>s.e.</v>
      </c>
      <c r="F1537" s="7" t="str">
        <f>IF(ISNUMBER('[1]3 Cupos'!AZ480), IF('[1]3 Cupos'!AZ480-INT('[1]3 Cupos'!AZ480)=0,TEXT('[1]3 Cupos'!AZ480,"#.##0"),TEXT('[1]3 Cupos'!AZ480,"#.##0,00")),'[1]3 Cupos'!AZ480)</f>
        <v>10</v>
      </c>
      <c r="G1537" s="7" t="str">
        <f>IF(ISNUMBER('[1]3 Cupos'!BA480), IF('[1]3 Cupos'!BA480-INT('[1]3 Cupos'!BA480)=0,TEXT('[1]3 Cupos'!BA480,"#.##0"),TEXT('[1]3 Cupos'!BA480,"#.##0,00")),'[1]3 Cupos'!BA480)</f>
        <v>s.e.</v>
      </c>
      <c r="H1537" s="7" t="str">
        <f>IF(ISNUMBER('[1]3 Cupos'!BB480), IF('[1]3 Cupos'!BB480-INT('[1]3 Cupos'!BB480)=0,TEXT('[1]3 Cupos'!BB480,"#.##0"),TEXT('[1]3 Cupos'!BB480,"#.##0,00")),'[1]3 Cupos'!BB480)</f>
        <v>s.e.</v>
      </c>
      <c r="I1537" s="7" t="str">
        <f>IF(ISNUMBER('[1]3 Cupos'!BC480), IF('[1]3 Cupos'!BC480-INT('[1]3 Cupos'!BC480)=0,TEXT('[1]3 Cupos'!BC480,"#.##0"),TEXT('[1]3 Cupos'!BC480,"#.##0,00")),'[1]3 Cupos'!BC480)</f>
        <v>9</v>
      </c>
      <c r="J1537" s="7" t="str">
        <f>IF(ISNUMBER('[1]3 Cupos'!BD480), IF('[1]3 Cupos'!BD480-INT('[1]3 Cupos'!BD480)=0,TEXT('[1]3 Cupos'!BD480,"#.##0"),TEXT('[1]3 Cupos'!BD480,"#.##0,00")),'[1]3 Cupos'!BD480)</f>
        <v>19</v>
      </c>
    </row>
    <row r="1538" spans="1:10" x14ac:dyDescent="0.25">
      <c r="A1538" s="7" t="str">
        <f>+'[1]3 Cupos'!AU481</f>
        <v>Zaldibar / Zaldibar</v>
      </c>
      <c r="B1538" s="7" t="str">
        <f>+'[1]3 Cupos'!AV481</f>
        <v>CUPO</v>
      </c>
      <c r="C1538" s="7" t="str">
        <f>+'[1]3 Cupos'!AW481</f>
        <v>4. Etxebizitza-premia berezia / Especial Necesidad de vivienda</v>
      </c>
      <c r="D1538" s="7" t="str">
        <f>IF(ISNUMBER('[1]3 Cupos'!AX481), IF('[1]3 Cupos'!AX481-INT('[1]3 Cupos'!AX481)=0,TEXT('[1]3 Cupos'!AX481,"#.##0"),TEXT('[1]3 Cupos'!AX481,"#.##0,00")),'[1]3 Cupos'!AX481)</f>
        <v>s.e.</v>
      </c>
      <c r="E1538" s="7" t="str">
        <f>IF(ISNUMBER('[1]3 Cupos'!AY481), IF('[1]3 Cupos'!AY481-INT('[1]3 Cupos'!AY481)=0,TEXT('[1]3 Cupos'!AY481,"#.##0"),TEXT('[1]3 Cupos'!AY481,"#.##0,00")),'[1]3 Cupos'!AY481)</f>
        <v>s.e.</v>
      </c>
      <c r="F1538" s="7" t="str">
        <f>IF(ISNUMBER('[1]3 Cupos'!AZ481), IF('[1]3 Cupos'!AZ481-INT('[1]3 Cupos'!AZ481)=0,TEXT('[1]3 Cupos'!AZ481,"#.##0"),TEXT('[1]3 Cupos'!AZ481,"#.##0,00")),'[1]3 Cupos'!AZ481)</f>
        <v>9</v>
      </c>
      <c r="G1538" s="7" t="str">
        <f>IF(ISNUMBER('[1]3 Cupos'!BA481), IF('[1]3 Cupos'!BA481-INT('[1]3 Cupos'!BA481)=0,TEXT('[1]3 Cupos'!BA481,"#.##0"),TEXT('[1]3 Cupos'!BA481,"#.##0,00")),'[1]3 Cupos'!BA481)</f>
        <v>s.e.</v>
      </c>
      <c r="H1538" s="7" t="str">
        <f>IF(ISNUMBER('[1]3 Cupos'!BB481), IF('[1]3 Cupos'!BB481-INT('[1]3 Cupos'!BB481)=0,TEXT('[1]3 Cupos'!BB481,"#.##0"),TEXT('[1]3 Cupos'!BB481,"#.##0,00")),'[1]3 Cupos'!BB481)</f>
        <v>s.e.</v>
      </c>
      <c r="I1538" s="7" t="str">
        <f>IF(ISNUMBER('[1]3 Cupos'!BC481), IF('[1]3 Cupos'!BC481-INT('[1]3 Cupos'!BC481)=0,TEXT('[1]3 Cupos'!BC481,"#.##0"),TEXT('[1]3 Cupos'!BC481,"#.##0,00")),'[1]3 Cupos'!BC481)</f>
        <v>s.e.</v>
      </c>
      <c r="J1538" s="7" t="str">
        <f>IF(ISNUMBER('[1]3 Cupos'!BD481), IF('[1]3 Cupos'!BD481-INT('[1]3 Cupos'!BD481)=0,TEXT('[1]3 Cupos'!BD481,"#.##0"),TEXT('[1]3 Cupos'!BD481,"#.##0,00")),'[1]3 Cupos'!BD481)</f>
        <v>11</v>
      </c>
    </row>
    <row r="1539" spans="1:10" x14ac:dyDescent="0.25">
      <c r="A1539" s="7" t="str">
        <f>+'[1]3 Cupos'!AU482</f>
        <v>Zaldibar / Zaldibar</v>
      </c>
      <c r="B1539" s="7" t="str">
        <f>+'[1]3 Cupos'!AV482</f>
        <v>CUPO</v>
      </c>
      <c r="C1539" s="7" t="str">
        <f>+'[1]3 Cupos'!AW482</f>
        <v>5. Orokorra / General</v>
      </c>
      <c r="D1539" s="7" t="str">
        <f>IF(ISNUMBER('[1]3 Cupos'!AX482), IF('[1]3 Cupos'!AX482-INT('[1]3 Cupos'!AX482)=0,TEXT('[1]3 Cupos'!AX482,"#.##0"),TEXT('[1]3 Cupos'!AX482,"#.##0,00")),'[1]3 Cupos'!AX482)</f>
        <v>7</v>
      </c>
      <c r="E1539" s="7" t="str">
        <f>IF(ISNUMBER('[1]3 Cupos'!AY482), IF('[1]3 Cupos'!AY482-INT('[1]3 Cupos'!AY482)=0,TEXT('[1]3 Cupos'!AY482,"#.##0"),TEXT('[1]3 Cupos'!AY482,"#.##0,00")),'[1]3 Cupos'!AY482)</f>
        <v>21</v>
      </c>
      <c r="F1539" s="7" t="str">
        <f>IF(ISNUMBER('[1]3 Cupos'!AZ482), IF('[1]3 Cupos'!AZ482-INT('[1]3 Cupos'!AZ482)=0,TEXT('[1]3 Cupos'!AZ482,"#.##0"),TEXT('[1]3 Cupos'!AZ482,"#.##0,00")),'[1]3 Cupos'!AZ482)</f>
        <v>28</v>
      </c>
      <c r="G1539" s="7" t="str">
        <f>IF(ISNUMBER('[1]3 Cupos'!BA482), IF('[1]3 Cupos'!BA482-INT('[1]3 Cupos'!BA482)=0,TEXT('[1]3 Cupos'!BA482,"#.##0"),TEXT('[1]3 Cupos'!BA482,"#.##0,00")),'[1]3 Cupos'!BA482)</f>
        <v>s.e.</v>
      </c>
      <c r="H1539" s="7" t="str">
        <f>IF(ISNUMBER('[1]3 Cupos'!BB482), IF('[1]3 Cupos'!BB482-INT('[1]3 Cupos'!BB482)=0,TEXT('[1]3 Cupos'!BB482,"#.##0"),TEXT('[1]3 Cupos'!BB482,"#.##0,00")),'[1]3 Cupos'!BB482)</f>
        <v>s.e.</v>
      </c>
      <c r="I1539" s="7" t="str">
        <f>IF(ISNUMBER('[1]3 Cupos'!BC482), IF('[1]3 Cupos'!BC482-INT('[1]3 Cupos'!BC482)=0,TEXT('[1]3 Cupos'!BC482,"#.##0"),TEXT('[1]3 Cupos'!BC482,"#.##0,00")),'[1]3 Cupos'!BC482)</f>
        <v>11</v>
      </c>
      <c r="J1539" s="7" t="str">
        <f>IF(ISNUMBER('[1]3 Cupos'!BD482), IF('[1]3 Cupos'!BD482-INT('[1]3 Cupos'!BD482)=0,TEXT('[1]3 Cupos'!BD482,"#.##0"),TEXT('[1]3 Cupos'!BD482,"#.##0,00")),'[1]3 Cupos'!BD482)</f>
        <v>39</v>
      </c>
    </row>
    <row r="1540" spans="1:10" x14ac:dyDescent="0.25">
      <c r="A1540" s="7" t="str">
        <f>+'[1]3 Cupos'!AU483</f>
        <v>Zalla / Zalla</v>
      </c>
      <c r="B1540" s="7" t="str">
        <f>+'[1]3 Cupos'!AV483</f>
        <v>CUPO</v>
      </c>
      <c r="C1540" s="7" t="str">
        <f>+'[1]3 Cupos'!AW483</f>
        <v>1. Extebizitza egokitua / Vivienda adaptada</v>
      </c>
      <c r="D1540" s="7" t="str">
        <f>IF(ISNUMBER('[1]3 Cupos'!AX483), IF('[1]3 Cupos'!AX483-INT('[1]3 Cupos'!AX483)=0,TEXT('[1]3 Cupos'!AX483,"#.##0"),TEXT('[1]3 Cupos'!AX483,"#.##0,00")),'[1]3 Cupos'!AX483)</f>
        <v>s.e.</v>
      </c>
      <c r="E1540" s="7" t="str">
        <f>IF(ISNUMBER('[1]3 Cupos'!AY483), IF('[1]3 Cupos'!AY483-INT('[1]3 Cupos'!AY483)=0,TEXT('[1]3 Cupos'!AY483,"#.##0"),TEXT('[1]3 Cupos'!AY483,"#.##0,00")),'[1]3 Cupos'!AY483)</f>
        <v>s.e.</v>
      </c>
      <c r="F1540" s="7" t="str">
        <f>IF(ISNUMBER('[1]3 Cupos'!AZ483), IF('[1]3 Cupos'!AZ483-INT('[1]3 Cupos'!AZ483)=0,TEXT('[1]3 Cupos'!AZ483,"#.##0"),TEXT('[1]3 Cupos'!AZ483,"#.##0,00")),'[1]3 Cupos'!AZ483)</f>
        <v>s.e.</v>
      </c>
      <c r="G1540" s="7" t="str">
        <f>IF(ISNUMBER('[1]3 Cupos'!BA483), IF('[1]3 Cupos'!BA483-INT('[1]3 Cupos'!BA483)=0,TEXT('[1]3 Cupos'!BA483,"#.##0"),TEXT('[1]3 Cupos'!BA483,"#.##0,00")),'[1]3 Cupos'!BA483)</f>
        <v>s.e.</v>
      </c>
      <c r="H1540" s="7" t="str">
        <f>IF(ISNUMBER('[1]3 Cupos'!BB483), IF('[1]3 Cupos'!BB483-INT('[1]3 Cupos'!BB483)=0,TEXT('[1]3 Cupos'!BB483,"#.##0"),TEXT('[1]3 Cupos'!BB483,"#.##0,00")),'[1]3 Cupos'!BB483)</f>
        <v>s.e.</v>
      </c>
      <c r="I1540" s="7" t="str">
        <f>IF(ISNUMBER('[1]3 Cupos'!BC483), IF('[1]3 Cupos'!BC483-INT('[1]3 Cupos'!BC483)=0,TEXT('[1]3 Cupos'!BC483,"#.##0"),TEXT('[1]3 Cupos'!BC483,"#.##0,00")),'[1]3 Cupos'!BC483)</f>
        <v>s.e.</v>
      </c>
      <c r="J1540" s="7" t="str">
        <f>IF(ISNUMBER('[1]3 Cupos'!BD483), IF('[1]3 Cupos'!BD483-INT('[1]3 Cupos'!BD483)=0,TEXT('[1]3 Cupos'!BD483,"#.##0"),TEXT('[1]3 Cupos'!BD483,"#.##0,00")),'[1]3 Cupos'!BD483)</f>
        <v>5</v>
      </c>
    </row>
    <row r="1541" spans="1:10" x14ac:dyDescent="0.25">
      <c r="A1541" s="7" t="str">
        <f>+'[1]3 Cupos'!AU484</f>
        <v>Zalla / Zalla</v>
      </c>
      <c r="B1541" s="7" t="str">
        <f>+'[1]3 Cupos'!AV484</f>
        <v>CUPO</v>
      </c>
      <c r="C1541" s="7" t="str">
        <f>+'[1]3 Cupos'!AW484</f>
        <v>2. DSV / DSV</v>
      </c>
      <c r="D1541" s="7" t="str">
        <f>IF(ISNUMBER('[1]3 Cupos'!AX484), IF('[1]3 Cupos'!AX484-INT('[1]3 Cupos'!AX484)=0,TEXT('[1]3 Cupos'!AX484,"#.##0"),TEXT('[1]3 Cupos'!AX484,"#.##0,00")),'[1]3 Cupos'!AX484)</f>
        <v>s.e.</v>
      </c>
      <c r="E1541" s="7" t="str">
        <f>IF(ISNUMBER('[1]3 Cupos'!AY484), IF('[1]3 Cupos'!AY484-INT('[1]3 Cupos'!AY484)=0,TEXT('[1]3 Cupos'!AY484,"#.##0"),TEXT('[1]3 Cupos'!AY484,"#.##0,00")),'[1]3 Cupos'!AY484)</f>
        <v>s.e.</v>
      </c>
      <c r="F1541" s="7" t="str">
        <f>IF(ISNUMBER('[1]3 Cupos'!AZ484), IF('[1]3 Cupos'!AZ484-INT('[1]3 Cupos'!AZ484)=0,TEXT('[1]3 Cupos'!AZ484,"#.##0"),TEXT('[1]3 Cupos'!AZ484,"#.##0,00")),'[1]3 Cupos'!AZ484)</f>
        <v>23</v>
      </c>
      <c r="G1541" s="7" t="str">
        <f>IF(ISNUMBER('[1]3 Cupos'!BA484), IF('[1]3 Cupos'!BA484-INT('[1]3 Cupos'!BA484)=0,TEXT('[1]3 Cupos'!BA484,"#.##0"),TEXT('[1]3 Cupos'!BA484,"#.##0,00")),'[1]3 Cupos'!BA484)</f>
        <v>s.e.</v>
      </c>
      <c r="H1541" s="7" t="str">
        <f>IF(ISNUMBER('[1]3 Cupos'!BB484), IF('[1]3 Cupos'!BB484-INT('[1]3 Cupos'!BB484)=0,TEXT('[1]3 Cupos'!BB484,"#.##0"),TEXT('[1]3 Cupos'!BB484,"#.##0,00")),'[1]3 Cupos'!BB484)</f>
        <v>s.e.</v>
      </c>
      <c r="I1541" s="7" t="str">
        <f>IF(ISNUMBER('[1]3 Cupos'!BC484), IF('[1]3 Cupos'!BC484-INT('[1]3 Cupos'!BC484)=0,TEXT('[1]3 Cupos'!BC484,"#.##0"),TEXT('[1]3 Cupos'!BC484,"#.##0,00")),'[1]3 Cupos'!BC484)</f>
        <v>s.e.</v>
      </c>
      <c r="J1541" s="7" t="str">
        <f>IF(ISNUMBER('[1]3 Cupos'!BD484), IF('[1]3 Cupos'!BD484-INT('[1]3 Cupos'!BD484)=0,TEXT('[1]3 Cupos'!BD484,"#.##0"),TEXT('[1]3 Cupos'!BD484,"#.##0,00")),'[1]3 Cupos'!BD484)</f>
        <v>27</v>
      </c>
    </row>
    <row r="1542" spans="1:10" x14ac:dyDescent="0.25">
      <c r="A1542" s="7" t="str">
        <f>+'[1]3 Cupos'!AU485</f>
        <v>Zalla / Zalla</v>
      </c>
      <c r="B1542" s="7" t="str">
        <f>+'[1]3 Cupos'!AV485</f>
        <v>CUPO</v>
      </c>
      <c r="C1542" s="7" t="str">
        <f>+'[1]3 Cupos'!AW485</f>
        <v>3. 36 urtetik beherakoak / Menores 36 años</v>
      </c>
      <c r="D1542" s="7" t="str">
        <f>IF(ISNUMBER('[1]3 Cupos'!AX485), IF('[1]3 Cupos'!AX485-INT('[1]3 Cupos'!AX485)=0,TEXT('[1]3 Cupos'!AX485,"#.##0"),TEXT('[1]3 Cupos'!AX485,"#.##0,00")),'[1]3 Cupos'!AX485)</f>
        <v>s.e.</v>
      </c>
      <c r="E1542" s="7" t="str">
        <f>IF(ISNUMBER('[1]3 Cupos'!AY485), IF('[1]3 Cupos'!AY485-INT('[1]3 Cupos'!AY485)=0,TEXT('[1]3 Cupos'!AY485,"#.##0"),TEXT('[1]3 Cupos'!AY485,"#.##0,00")),'[1]3 Cupos'!AY485)</f>
        <v>s.e.</v>
      </c>
      <c r="F1542" s="7" t="str">
        <f>IF(ISNUMBER('[1]3 Cupos'!AZ485), IF('[1]3 Cupos'!AZ485-INT('[1]3 Cupos'!AZ485)=0,TEXT('[1]3 Cupos'!AZ485,"#.##0"),TEXT('[1]3 Cupos'!AZ485,"#.##0,00")),'[1]3 Cupos'!AZ485)</f>
        <v>35</v>
      </c>
      <c r="G1542" s="7" t="str">
        <f>IF(ISNUMBER('[1]3 Cupos'!BA485), IF('[1]3 Cupos'!BA485-INT('[1]3 Cupos'!BA485)=0,TEXT('[1]3 Cupos'!BA485,"#.##0"),TEXT('[1]3 Cupos'!BA485,"#.##0,00")),'[1]3 Cupos'!BA485)</f>
        <v>s.e.</v>
      </c>
      <c r="H1542" s="7" t="str">
        <f>IF(ISNUMBER('[1]3 Cupos'!BB485), IF('[1]3 Cupos'!BB485-INT('[1]3 Cupos'!BB485)=0,TEXT('[1]3 Cupos'!BB485,"#.##0"),TEXT('[1]3 Cupos'!BB485,"#.##0,00")),'[1]3 Cupos'!BB485)</f>
        <v>s.e.</v>
      </c>
      <c r="I1542" s="7" t="str">
        <f>IF(ISNUMBER('[1]3 Cupos'!BC485), IF('[1]3 Cupos'!BC485-INT('[1]3 Cupos'!BC485)=0,TEXT('[1]3 Cupos'!BC485,"#.##0"),TEXT('[1]3 Cupos'!BC485,"#.##0,00")),'[1]3 Cupos'!BC485)</f>
        <v>15</v>
      </c>
      <c r="J1542" s="7" t="str">
        <f>IF(ISNUMBER('[1]3 Cupos'!BD485), IF('[1]3 Cupos'!BD485-INT('[1]3 Cupos'!BD485)=0,TEXT('[1]3 Cupos'!BD485,"#.##0"),TEXT('[1]3 Cupos'!BD485,"#.##0,00")),'[1]3 Cupos'!BD485)</f>
        <v>50</v>
      </c>
    </row>
    <row r="1543" spans="1:10" x14ac:dyDescent="0.25">
      <c r="A1543" s="7" t="str">
        <f>+'[1]3 Cupos'!AU486</f>
        <v>Zalla / Zalla</v>
      </c>
      <c r="B1543" s="7" t="str">
        <f>+'[1]3 Cupos'!AV486</f>
        <v>CUPO</v>
      </c>
      <c r="C1543" s="7" t="str">
        <f>+'[1]3 Cupos'!AW486</f>
        <v>4. Etxebizitza-premia berezia / Especial Necesidad de vivienda</v>
      </c>
      <c r="D1543" s="7" t="str">
        <f>IF(ISNUMBER('[1]3 Cupos'!AX486), IF('[1]3 Cupos'!AX486-INT('[1]3 Cupos'!AX486)=0,TEXT('[1]3 Cupos'!AX486,"#.##0"),TEXT('[1]3 Cupos'!AX486,"#.##0,00")),'[1]3 Cupos'!AX486)</f>
        <v>s.e.</v>
      </c>
      <c r="E1543" s="7" t="str">
        <f>IF(ISNUMBER('[1]3 Cupos'!AY486), IF('[1]3 Cupos'!AY486-INT('[1]3 Cupos'!AY486)=0,TEXT('[1]3 Cupos'!AY486,"#.##0"),TEXT('[1]3 Cupos'!AY486,"#.##0,00")),'[1]3 Cupos'!AY486)</f>
        <v>s.e.</v>
      </c>
      <c r="F1543" s="7" t="str">
        <f>IF(ISNUMBER('[1]3 Cupos'!AZ486), IF('[1]3 Cupos'!AZ486-INT('[1]3 Cupos'!AZ486)=0,TEXT('[1]3 Cupos'!AZ486,"#.##0"),TEXT('[1]3 Cupos'!AZ486,"#.##0,00")),'[1]3 Cupos'!AZ486)</f>
        <v>60</v>
      </c>
      <c r="G1543" s="7" t="str">
        <f>IF(ISNUMBER('[1]3 Cupos'!BA486), IF('[1]3 Cupos'!BA486-INT('[1]3 Cupos'!BA486)=0,TEXT('[1]3 Cupos'!BA486,"#.##0"),TEXT('[1]3 Cupos'!BA486,"#.##0,00")),'[1]3 Cupos'!BA486)</f>
        <v>s.e.</v>
      </c>
      <c r="H1543" s="7" t="str">
        <f>IF(ISNUMBER('[1]3 Cupos'!BB486), IF('[1]3 Cupos'!BB486-INT('[1]3 Cupos'!BB486)=0,TEXT('[1]3 Cupos'!BB486,"#.##0"),TEXT('[1]3 Cupos'!BB486,"#.##0,00")),'[1]3 Cupos'!BB486)</f>
        <v>s.e.</v>
      </c>
      <c r="I1543" s="7" t="str">
        <f>IF(ISNUMBER('[1]3 Cupos'!BC486), IF('[1]3 Cupos'!BC486-INT('[1]3 Cupos'!BC486)=0,TEXT('[1]3 Cupos'!BC486,"#.##0"),TEXT('[1]3 Cupos'!BC486,"#.##0,00")),'[1]3 Cupos'!BC486)</f>
        <v>20</v>
      </c>
      <c r="J1543" s="7" t="str">
        <f>IF(ISNUMBER('[1]3 Cupos'!BD486), IF('[1]3 Cupos'!BD486-INT('[1]3 Cupos'!BD486)=0,TEXT('[1]3 Cupos'!BD486,"#.##0"),TEXT('[1]3 Cupos'!BD486,"#.##0,00")),'[1]3 Cupos'!BD486)</f>
        <v>80</v>
      </c>
    </row>
    <row r="1544" spans="1:10" x14ac:dyDescent="0.25">
      <c r="A1544" s="7" t="str">
        <f>+'[1]3 Cupos'!AU487</f>
        <v>Zalla / Zalla</v>
      </c>
      <c r="B1544" s="7" t="str">
        <f>+'[1]3 Cupos'!AV487</f>
        <v>CUPO</v>
      </c>
      <c r="C1544" s="7" t="str">
        <f>+'[1]3 Cupos'!AW487</f>
        <v>5. Orokorra / General</v>
      </c>
      <c r="D1544" s="7" t="str">
        <f>IF(ISNUMBER('[1]3 Cupos'!AX487), IF('[1]3 Cupos'!AX487-INT('[1]3 Cupos'!AX487)=0,TEXT('[1]3 Cupos'!AX487,"#.##0"),TEXT('[1]3 Cupos'!AX487,"#.##0,00")),'[1]3 Cupos'!AX487)</f>
        <v>20</v>
      </c>
      <c r="E1544" s="7" t="str">
        <f>IF(ISNUMBER('[1]3 Cupos'!AY487), IF('[1]3 Cupos'!AY487-INT('[1]3 Cupos'!AY487)=0,TEXT('[1]3 Cupos'!AY487,"#.##0"),TEXT('[1]3 Cupos'!AY487,"#.##0,00")),'[1]3 Cupos'!AY487)</f>
        <v>51</v>
      </c>
      <c r="F1544" s="7" t="str">
        <f>IF(ISNUMBER('[1]3 Cupos'!AZ487), IF('[1]3 Cupos'!AZ487-INT('[1]3 Cupos'!AZ487)=0,TEXT('[1]3 Cupos'!AZ487,"#.##0"),TEXT('[1]3 Cupos'!AZ487,"#.##0,00")),'[1]3 Cupos'!AZ487)</f>
        <v>71</v>
      </c>
      <c r="G1544" s="7" t="str">
        <f>IF(ISNUMBER('[1]3 Cupos'!BA487), IF('[1]3 Cupos'!BA487-INT('[1]3 Cupos'!BA487)=0,TEXT('[1]3 Cupos'!BA487,"#.##0"),TEXT('[1]3 Cupos'!BA487,"#.##0,00")),'[1]3 Cupos'!BA487)</f>
        <v>9</v>
      </c>
      <c r="H1544" s="7" t="str">
        <f>IF(ISNUMBER('[1]3 Cupos'!BB487), IF('[1]3 Cupos'!BB487-INT('[1]3 Cupos'!BB487)=0,TEXT('[1]3 Cupos'!BB487,"#.##0"),TEXT('[1]3 Cupos'!BB487,"#.##0,00")),'[1]3 Cupos'!BB487)</f>
        <v>23</v>
      </c>
      <c r="I1544" s="7" t="str">
        <f>IF(ISNUMBER('[1]3 Cupos'!BC487), IF('[1]3 Cupos'!BC487-INT('[1]3 Cupos'!BC487)=0,TEXT('[1]3 Cupos'!BC487,"#.##0"),TEXT('[1]3 Cupos'!BC487,"#.##0,00")),'[1]3 Cupos'!BC487)</f>
        <v>32</v>
      </c>
      <c r="J1544" s="7" t="str">
        <f>IF(ISNUMBER('[1]3 Cupos'!BD487), IF('[1]3 Cupos'!BD487-INT('[1]3 Cupos'!BD487)=0,TEXT('[1]3 Cupos'!BD487,"#.##0"),TEXT('[1]3 Cupos'!BD487,"#.##0,00")),'[1]3 Cupos'!BD487)</f>
        <v>103</v>
      </c>
    </row>
    <row r="1545" spans="1:10" x14ac:dyDescent="0.25">
      <c r="A1545" s="7" t="str">
        <f>+'[1]3 Cupos'!AU488</f>
        <v>Zamudio / Zamudio</v>
      </c>
      <c r="B1545" s="7" t="str">
        <f>+'[1]3 Cupos'!AV488</f>
        <v>CUPO</v>
      </c>
      <c r="C1545" s="7" t="str">
        <f>+'[1]3 Cupos'!AW488</f>
        <v>2. DSV / DSV</v>
      </c>
      <c r="D1545" s="7" t="str">
        <f>IF(ISNUMBER('[1]3 Cupos'!AX488), IF('[1]3 Cupos'!AX488-INT('[1]3 Cupos'!AX488)=0,TEXT('[1]3 Cupos'!AX488,"#.##0"),TEXT('[1]3 Cupos'!AX488,"#.##0,00")),'[1]3 Cupos'!AX488)</f>
        <v>s.e.</v>
      </c>
      <c r="E1545" s="7" t="str">
        <f>IF(ISNUMBER('[1]3 Cupos'!AY488), IF('[1]3 Cupos'!AY488-INT('[1]3 Cupos'!AY488)=0,TEXT('[1]3 Cupos'!AY488,"#.##0"),TEXT('[1]3 Cupos'!AY488,"#.##0,00")),'[1]3 Cupos'!AY488)</f>
        <v>s.e.</v>
      </c>
      <c r="F1545" s="7" t="str">
        <f>IF(ISNUMBER('[1]3 Cupos'!AZ488), IF('[1]3 Cupos'!AZ488-INT('[1]3 Cupos'!AZ488)=0,TEXT('[1]3 Cupos'!AZ488,"#.##0"),TEXT('[1]3 Cupos'!AZ488,"#.##0,00")),'[1]3 Cupos'!AZ488)</f>
        <v>6</v>
      </c>
      <c r="G1545" s="7" t="str">
        <f>IF(ISNUMBER('[1]3 Cupos'!BA488), IF('[1]3 Cupos'!BA488-INT('[1]3 Cupos'!BA488)=0,TEXT('[1]3 Cupos'!BA488,"#.##0"),TEXT('[1]3 Cupos'!BA488,"#.##0,00")),'[1]3 Cupos'!BA488)</f>
        <v>s.e.</v>
      </c>
      <c r="H1545" s="7" t="str">
        <f>IF(ISNUMBER('[1]3 Cupos'!BB488), IF('[1]3 Cupos'!BB488-INT('[1]3 Cupos'!BB488)=0,TEXT('[1]3 Cupos'!BB488,"#.##0"),TEXT('[1]3 Cupos'!BB488,"#.##0,00")),'[1]3 Cupos'!BB488)</f>
        <v>s.e.</v>
      </c>
      <c r="I1545" s="7" t="str">
        <f>IF(ISNUMBER('[1]3 Cupos'!BC488), IF('[1]3 Cupos'!BC488-INT('[1]3 Cupos'!BC488)=0,TEXT('[1]3 Cupos'!BC488,"#.##0"),TEXT('[1]3 Cupos'!BC488,"#.##0,00")),'[1]3 Cupos'!BC488)</f>
        <v>5</v>
      </c>
      <c r="J1545" s="7" t="str">
        <f>IF(ISNUMBER('[1]3 Cupos'!BD488), IF('[1]3 Cupos'!BD488-INT('[1]3 Cupos'!BD488)=0,TEXT('[1]3 Cupos'!BD488,"#.##0"),TEXT('[1]3 Cupos'!BD488,"#.##0,00")),'[1]3 Cupos'!BD488)</f>
        <v>11</v>
      </c>
    </row>
    <row r="1546" spans="1:10" x14ac:dyDescent="0.25">
      <c r="A1546" s="7" t="str">
        <f>+'[1]3 Cupos'!AU489</f>
        <v>Zamudio / Zamudio</v>
      </c>
      <c r="B1546" s="7" t="str">
        <f>+'[1]3 Cupos'!AV489</f>
        <v>CUPO</v>
      </c>
      <c r="C1546" s="7" t="str">
        <f>+'[1]3 Cupos'!AW489</f>
        <v>3. 36 urtetik beherakoak / Menores 36 años</v>
      </c>
      <c r="D1546" s="7" t="str">
        <f>IF(ISNUMBER('[1]3 Cupos'!AX489), IF('[1]3 Cupos'!AX489-INT('[1]3 Cupos'!AX489)=0,TEXT('[1]3 Cupos'!AX489,"#.##0"),TEXT('[1]3 Cupos'!AX489,"#.##0,00")),'[1]3 Cupos'!AX489)</f>
        <v>s.e.</v>
      </c>
      <c r="E1546" s="7" t="str">
        <f>IF(ISNUMBER('[1]3 Cupos'!AY489), IF('[1]3 Cupos'!AY489-INT('[1]3 Cupos'!AY489)=0,TEXT('[1]3 Cupos'!AY489,"#.##0"),TEXT('[1]3 Cupos'!AY489,"#.##0,00")),'[1]3 Cupos'!AY489)</f>
        <v>s.e.</v>
      </c>
      <c r="F1546" s="7" t="str">
        <f>IF(ISNUMBER('[1]3 Cupos'!AZ489), IF('[1]3 Cupos'!AZ489-INT('[1]3 Cupos'!AZ489)=0,TEXT('[1]3 Cupos'!AZ489,"#.##0"),TEXT('[1]3 Cupos'!AZ489,"#.##0,00")),'[1]3 Cupos'!AZ489)</f>
        <v>21</v>
      </c>
      <c r="G1546" s="7" t="str">
        <f>IF(ISNUMBER('[1]3 Cupos'!BA489), IF('[1]3 Cupos'!BA489-INT('[1]3 Cupos'!BA489)=0,TEXT('[1]3 Cupos'!BA489,"#.##0"),TEXT('[1]3 Cupos'!BA489,"#.##0,00")),'[1]3 Cupos'!BA489)</f>
        <v>s.e.</v>
      </c>
      <c r="H1546" s="7" t="str">
        <f>IF(ISNUMBER('[1]3 Cupos'!BB489), IF('[1]3 Cupos'!BB489-INT('[1]3 Cupos'!BB489)=0,TEXT('[1]3 Cupos'!BB489,"#.##0"),TEXT('[1]3 Cupos'!BB489,"#.##0,00")),'[1]3 Cupos'!BB489)</f>
        <v>s.e.</v>
      </c>
      <c r="I1546" s="7" t="str">
        <f>IF(ISNUMBER('[1]3 Cupos'!BC489), IF('[1]3 Cupos'!BC489-INT('[1]3 Cupos'!BC489)=0,TEXT('[1]3 Cupos'!BC489,"#.##0"),TEXT('[1]3 Cupos'!BC489,"#.##0,00")),'[1]3 Cupos'!BC489)</f>
        <v>44</v>
      </c>
      <c r="J1546" s="7" t="str">
        <f>IF(ISNUMBER('[1]3 Cupos'!BD489), IF('[1]3 Cupos'!BD489-INT('[1]3 Cupos'!BD489)=0,TEXT('[1]3 Cupos'!BD489,"#.##0"),TEXT('[1]3 Cupos'!BD489,"#.##0,00")),'[1]3 Cupos'!BD489)</f>
        <v>65</v>
      </c>
    </row>
    <row r="1547" spans="1:10" x14ac:dyDescent="0.25">
      <c r="A1547" s="7" t="str">
        <f>+'[1]3 Cupos'!AU490</f>
        <v>Zamudio / Zamudio</v>
      </c>
      <c r="B1547" s="7" t="str">
        <f>+'[1]3 Cupos'!AV490</f>
        <v>CUPO</v>
      </c>
      <c r="C1547" s="7" t="str">
        <f>+'[1]3 Cupos'!AW490</f>
        <v>4. Etxebizitza-premia berezia / Especial Necesidad de vivienda</v>
      </c>
      <c r="D1547" s="7" t="str">
        <f>IF(ISNUMBER('[1]3 Cupos'!AX490), IF('[1]3 Cupos'!AX490-INT('[1]3 Cupos'!AX490)=0,TEXT('[1]3 Cupos'!AX490,"#.##0"),TEXT('[1]3 Cupos'!AX490,"#.##0,00")),'[1]3 Cupos'!AX490)</f>
        <v>s.e.</v>
      </c>
      <c r="E1547" s="7" t="str">
        <f>IF(ISNUMBER('[1]3 Cupos'!AY490), IF('[1]3 Cupos'!AY490-INT('[1]3 Cupos'!AY490)=0,TEXT('[1]3 Cupos'!AY490,"#.##0"),TEXT('[1]3 Cupos'!AY490,"#.##0,00")),'[1]3 Cupos'!AY490)</f>
        <v>s.e.</v>
      </c>
      <c r="F1547" s="7" t="str">
        <f>IF(ISNUMBER('[1]3 Cupos'!AZ490), IF('[1]3 Cupos'!AZ490-INT('[1]3 Cupos'!AZ490)=0,TEXT('[1]3 Cupos'!AZ490,"#.##0"),TEXT('[1]3 Cupos'!AZ490,"#.##0,00")),'[1]3 Cupos'!AZ490)</f>
        <v>23</v>
      </c>
      <c r="G1547" s="7" t="str">
        <f>IF(ISNUMBER('[1]3 Cupos'!BA490), IF('[1]3 Cupos'!BA490-INT('[1]3 Cupos'!BA490)=0,TEXT('[1]3 Cupos'!BA490,"#.##0"),TEXT('[1]3 Cupos'!BA490,"#.##0,00")),'[1]3 Cupos'!BA490)</f>
        <v>s.e.</v>
      </c>
      <c r="H1547" s="7" t="str">
        <f>IF(ISNUMBER('[1]3 Cupos'!BB490), IF('[1]3 Cupos'!BB490-INT('[1]3 Cupos'!BB490)=0,TEXT('[1]3 Cupos'!BB490,"#.##0"),TEXT('[1]3 Cupos'!BB490,"#.##0,00")),'[1]3 Cupos'!BB490)</f>
        <v>s.e.</v>
      </c>
      <c r="I1547" s="7" t="str">
        <f>IF(ISNUMBER('[1]3 Cupos'!BC490), IF('[1]3 Cupos'!BC490-INT('[1]3 Cupos'!BC490)=0,TEXT('[1]3 Cupos'!BC490,"#.##0"),TEXT('[1]3 Cupos'!BC490,"#.##0,00")),'[1]3 Cupos'!BC490)</f>
        <v>29</v>
      </c>
      <c r="J1547" s="7" t="str">
        <f>IF(ISNUMBER('[1]3 Cupos'!BD490), IF('[1]3 Cupos'!BD490-INT('[1]3 Cupos'!BD490)=0,TEXT('[1]3 Cupos'!BD490,"#.##0"),TEXT('[1]3 Cupos'!BD490,"#.##0,00")),'[1]3 Cupos'!BD490)</f>
        <v>52</v>
      </c>
    </row>
    <row r="1548" spans="1:10" x14ac:dyDescent="0.25">
      <c r="A1548" s="7" t="str">
        <f>+'[1]3 Cupos'!AU491</f>
        <v>Zamudio / Zamudio</v>
      </c>
      <c r="B1548" s="7" t="str">
        <f>+'[1]3 Cupos'!AV491</f>
        <v>CUPO</v>
      </c>
      <c r="C1548" s="7" t="str">
        <f>+'[1]3 Cupos'!AW491</f>
        <v>5. Orokorra / General</v>
      </c>
      <c r="D1548" s="7" t="str">
        <f>IF(ISNUMBER('[1]3 Cupos'!AX491), IF('[1]3 Cupos'!AX491-INT('[1]3 Cupos'!AX491)=0,TEXT('[1]3 Cupos'!AX491,"#.##0"),TEXT('[1]3 Cupos'!AX491,"#.##0,00")),'[1]3 Cupos'!AX491)</f>
        <v>7</v>
      </c>
      <c r="E1548" s="7" t="str">
        <f>IF(ISNUMBER('[1]3 Cupos'!AY491), IF('[1]3 Cupos'!AY491-INT('[1]3 Cupos'!AY491)=0,TEXT('[1]3 Cupos'!AY491,"#.##0"),TEXT('[1]3 Cupos'!AY491,"#.##0,00")),'[1]3 Cupos'!AY491)</f>
        <v>21</v>
      </c>
      <c r="F1548" s="7" t="str">
        <f>IF(ISNUMBER('[1]3 Cupos'!AZ491), IF('[1]3 Cupos'!AZ491-INT('[1]3 Cupos'!AZ491)=0,TEXT('[1]3 Cupos'!AZ491,"#.##0"),TEXT('[1]3 Cupos'!AZ491,"#.##0,00")),'[1]3 Cupos'!AZ491)</f>
        <v>28</v>
      </c>
      <c r="G1548" s="7" t="str">
        <f>IF(ISNUMBER('[1]3 Cupos'!BA491), IF('[1]3 Cupos'!BA491-INT('[1]3 Cupos'!BA491)=0,TEXT('[1]3 Cupos'!BA491,"#.##0"),TEXT('[1]3 Cupos'!BA491,"#.##0,00")),'[1]3 Cupos'!BA491)</f>
        <v>106</v>
      </c>
      <c r="H1548" s="7" t="str">
        <f>IF(ISNUMBER('[1]3 Cupos'!BB491), IF('[1]3 Cupos'!BB491-INT('[1]3 Cupos'!BB491)=0,TEXT('[1]3 Cupos'!BB491,"#.##0"),TEXT('[1]3 Cupos'!BB491,"#.##0,00")),'[1]3 Cupos'!BB491)</f>
        <v>30</v>
      </c>
      <c r="I1548" s="7" t="str">
        <f>IF(ISNUMBER('[1]3 Cupos'!BC491), IF('[1]3 Cupos'!BC491-INT('[1]3 Cupos'!BC491)=0,TEXT('[1]3 Cupos'!BC491,"#.##0"),TEXT('[1]3 Cupos'!BC491,"#.##0,00")),'[1]3 Cupos'!BC491)</f>
        <v>136</v>
      </c>
      <c r="J1548" s="7" t="str">
        <f>IF(ISNUMBER('[1]3 Cupos'!BD491), IF('[1]3 Cupos'!BD491-INT('[1]3 Cupos'!BD491)=0,TEXT('[1]3 Cupos'!BD491,"#.##0"),TEXT('[1]3 Cupos'!BD491,"#.##0,00")),'[1]3 Cupos'!BD491)</f>
        <v>164</v>
      </c>
    </row>
    <row r="1549" spans="1:10" x14ac:dyDescent="0.25">
      <c r="A1549" s="7" t="str">
        <f>+'[1]3 Cupos'!AU492</f>
        <v>Zaratamo / Zaratamo</v>
      </c>
      <c r="B1549" s="7" t="str">
        <f>+'[1]3 Cupos'!AV492</f>
        <v>CUPO</v>
      </c>
      <c r="C1549" s="7" t="str">
        <f>+'[1]3 Cupos'!AW492</f>
        <v>2. DSV / DSV</v>
      </c>
      <c r="D1549" s="7" t="str">
        <f>IF(ISNUMBER('[1]3 Cupos'!AX492), IF('[1]3 Cupos'!AX492-INT('[1]3 Cupos'!AX492)=0,TEXT('[1]3 Cupos'!AX492,"#.##0"),TEXT('[1]3 Cupos'!AX492,"#.##0,00")),'[1]3 Cupos'!AX492)</f>
        <v>s.e.</v>
      </c>
      <c r="E1549" s="7" t="str">
        <f>IF(ISNUMBER('[1]3 Cupos'!AY492), IF('[1]3 Cupos'!AY492-INT('[1]3 Cupos'!AY492)=0,TEXT('[1]3 Cupos'!AY492,"#.##0"),TEXT('[1]3 Cupos'!AY492,"#.##0,00")),'[1]3 Cupos'!AY492)</f>
        <v>s.e.</v>
      </c>
      <c r="F1549" s="7" t="str">
        <f>IF(ISNUMBER('[1]3 Cupos'!AZ492), IF('[1]3 Cupos'!AZ492-INT('[1]3 Cupos'!AZ492)=0,TEXT('[1]3 Cupos'!AZ492,"#.##0"),TEXT('[1]3 Cupos'!AZ492,"#.##0,00")),'[1]3 Cupos'!AZ492)</f>
        <v>s.e.</v>
      </c>
      <c r="G1549" s="7" t="str">
        <f>IF(ISNUMBER('[1]3 Cupos'!BA492), IF('[1]3 Cupos'!BA492-INT('[1]3 Cupos'!BA492)=0,TEXT('[1]3 Cupos'!BA492,"#.##0"),TEXT('[1]3 Cupos'!BA492,"#.##0,00")),'[1]3 Cupos'!BA492)</f>
        <v>s.e.</v>
      </c>
      <c r="H1549" s="7" t="str">
        <f>IF(ISNUMBER('[1]3 Cupos'!BB492), IF('[1]3 Cupos'!BB492-INT('[1]3 Cupos'!BB492)=0,TEXT('[1]3 Cupos'!BB492,"#.##0"),TEXT('[1]3 Cupos'!BB492,"#.##0,00")),'[1]3 Cupos'!BB492)</f>
        <v>s.e.</v>
      </c>
      <c r="I1549" s="7" t="str">
        <f>IF(ISNUMBER('[1]3 Cupos'!BC492), IF('[1]3 Cupos'!BC492-INT('[1]3 Cupos'!BC492)=0,TEXT('[1]3 Cupos'!BC492,"#.##0"),TEXT('[1]3 Cupos'!BC492,"#.##0,00")),'[1]3 Cupos'!BC492)</f>
        <v>s.e.</v>
      </c>
      <c r="J1549" s="7" t="str">
        <f>IF(ISNUMBER('[1]3 Cupos'!BD492), IF('[1]3 Cupos'!BD492-INT('[1]3 Cupos'!BD492)=0,TEXT('[1]3 Cupos'!BD492,"#.##0"),TEXT('[1]3 Cupos'!BD492,"#.##0,00")),'[1]3 Cupos'!BD492)</f>
        <v>s.e.</v>
      </c>
    </row>
    <row r="1550" spans="1:10" x14ac:dyDescent="0.25">
      <c r="A1550" s="7" t="str">
        <f>+'[1]3 Cupos'!AU493</f>
        <v>Zaratamo / Zaratamo</v>
      </c>
      <c r="B1550" s="7" t="str">
        <f>+'[1]3 Cupos'!AV493</f>
        <v>CUPO</v>
      </c>
      <c r="C1550" s="7" t="str">
        <f>+'[1]3 Cupos'!AW493</f>
        <v>3. 36 urtetik beherakoak / Menores 36 años</v>
      </c>
      <c r="D1550" s="7" t="str">
        <f>IF(ISNUMBER('[1]3 Cupos'!AX493), IF('[1]3 Cupos'!AX493-INT('[1]3 Cupos'!AX493)=0,TEXT('[1]3 Cupos'!AX493,"#.##0"),TEXT('[1]3 Cupos'!AX493,"#.##0,00")),'[1]3 Cupos'!AX493)</f>
        <v>s.e.</v>
      </c>
      <c r="E1550" s="7" t="str">
        <f>IF(ISNUMBER('[1]3 Cupos'!AY493), IF('[1]3 Cupos'!AY493-INT('[1]3 Cupos'!AY493)=0,TEXT('[1]3 Cupos'!AY493,"#.##0"),TEXT('[1]3 Cupos'!AY493,"#.##0,00")),'[1]3 Cupos'!AY493)</f>
        <v>s.e.</v>
      </c>
      <c r="F1550" s="7" t="str">
        <f>IF(ISNUMBER('[1]3 Cupos'!AZ493), IF('[1]3 Cupos'!AZ493-INT('[1]3 Cupos'!AZ493)=0,TEXT('[1]3 Cupos'!AZ493,"#.##0"),TEXT('[1]3 Cupos'!AZ493,"#.##0,00")),'[1]3 Cupos'!AZ493)</f>
        <v>15</v>
      </c>
      <c r="G1550" s="7" t="str">
        <f>IF(ISNUMBER('[1]3 Cupos'!BA493), IF('[1]3 Cupos'!BA493-INT('[1]3 Cupos'!BA493)=0,TEXT('[1]3 Cupos'!BA493,"#.##0"),TEXT('[1]3 Cupos'!BA493,"#.##0,00")),'[1]3 Cupos'!BA493)</f>
        <v>s.e.</v>
      </c>
      <c r="H1550" s="7" t="str">
        <f>IF(ISNUMBER('[1]3 Cupos'!BB493), IF('[1]3 Cupos'!BB493-INT('[1]3 Cupos'!BB493)=0,TEXT('[1]3 Cupos'!BB493,"#.##0"),TEXT('[1]3 Cupos'!BB493,"#.##0,00")),'[1]3 Cupos'!BB493)</f>
        <v>s.e.</v>
      </c>
      <c r="I1550" s="7" t="str">
        <f>IF(ISNUMBER('[1]3 Cupos'!BC493), IF('[1]3 Cupos'!BC493-INT('[1]3 Cupos'!BC493)=0,TEXT('[1]3 Cupos'!BC493,"#.##0"),TEXT('[1]3 Cupos'!BC493,"#.##0,00")),'[1]3 Cupos'!BC493)</f>
        <v>s.e.</v>
      </c>
      <c r="J1550" s="7" t="str">
        <f>IF(ISNUMBER('[1]3 Cupos'!BD493), IF('[1]3 Cupos'!BD493-INT('[1]3 Cupos'!BD493)=0,TEXT('[1]3 Cupos'!BD493,"#.##0"),TEXT('[1]3 Cupos'!BD493,"#.##0,00")),'[1]3 Cupos'!BD493)</f>
        <v>17</v>
      </c>
    </row>
    <row r="1551" spans="1:10" x14ac:dyDescent="0.25">
      <c r="A1551" s="7" t="str">
        <f>+'[1]3 Cupos'!AU494</f>
        <v>Zaratamo / Zaratamo</v>
      </c>
      <c r="B1551" s="7" t="str">
        <f>+'[1]3 Cupos'!AV494</f>
        <v>CUPO</v>
      </c>
      <c r="C1551" s="7" t="str">
        <f>+'[1]3 Cupos'!AW494</f>
        <v>4. Etxebizitza-premia berezia / Especial Necesidad de vivienda</v>
      </c>
      <c r="D1551" s="7" t="str">
        <f>IF(ISNUMBER('[1]3 Cupos'!AX494), IF('[1]3 Cupos'!AX494-INT('[1]3 Cupos'!AX494)=0,TEXT('[1]3 Cupos'!AX494,"#.##0"),TEXT('[1]3 Cupos'!AX494,"#.##0,00")),'[1]3 Cupos'!AX494)</f>
        <v>s.e.</v>
      </c>
      <c r="E1551" s="7" t="str">
        <f>IF(ISNUMBER('[1]3 Cupos'!AY494), IF('[1]3 Cupos'!AY494-INT('[1]3 Cupos'!AY494)=0,TEXT('[1]3 Cupos'!AY494,"#.##0"),TEXT('[1]3 Cupos'!AY494,"#.##0,00")),'[1]3 Cupos'!AY494)</f>
        <v>s.e.</v>
      </c>
      <c r="F1551" s="7" t="str">
        <f>IF(ISNUMBER('[1]3 Cupos'!AZ494), IF('[1]3 Cupos'!AZ494-INT('[1]3 Cupos'!AZ494)=0,TEXT('[1]3 Cupos'!AZ494,"#.##0"),TEXT('[1]3 Cupos'!AZ494,"#.##0,00")),'[1]3 Cupos'!AZ494)</f>
        <v>11</v>
      </c>
      <c r="G1551" s="7" t="str">
        <f>IF(ISNUMBER('[1]3 Cupos'!BA494), IF('[1]3 Cupos'!BA494-INT('[1]3 Cupos'!BA494)=0,TEXT('[1]3 Cupos'!BA494,"#.##0"),TEXT('[1]3 Cupos'!BA494,"#.##0,00")),'[1]3 Cupos'!BA494)</f>
        <v>s.e.</v>
      </c>
      <c r="H1551" s="7" t="str">
        <f>IF(ISNUMBER('[1]3 Cupos'!BB494), IF('[1]3 Cupos'!BB494-INT('[1]3 Cupos'!BB494)=0,TEXT('[1]3 Cupos'!BB494,"#.##0"),TEXT('[1]3 Cupos'!BB494,"#.##0,00")),'[1]3 Cupos'!BB494)</f>
        <v>s.e.</v>
      </c>
      <c r="I1551" s="7" t="str">
        <f>IF(ISNUMBER('[1]3 Cupos'!BC494), IF('[1]3 Cupos'!BC494-INT('[1]3 Cupos'!BC494)=0,TEXT('[1]3 Cupos'!BC494,"#.##0"),TEXT('[1]3 Cupos'!BC494,"#.##0,00")),'[1]3 Cupos'!BC494)</f>
        <v>s.e.</v>
      </c>
      <c r="J1551" s="7" t="str">
        <f>IF(ISNUMBER('[1]3 Cupos'!BD494), IF('[1]3 Cupos'!BD494-INT('[1]3 Cupos'!BD494)=0,TEXT('[1]3 Cupos'!BD494,"#.##0"),TEXT('[1]3 Cupos'!BD494,"#.##0,00")),'[1]3 Cupos'!BD494)</f>
        <v>12</v>
      </c>
    </row>
    <row r="1552" spans="1:10" x14ac:dyDescent="0.25">
      <c r="A1552" s="7" t="str">
        <f>+'[1]3 Cupos'!AU495</f>
        <v>Zaratamo / Zaratamo</v>
      </c>
      <c r="B1552" s="7" t="str">
        <f>+'[1]3 Cupos'!AV495</f>
        <v>CUPO</v>
      </c>
      <c r="C1552" s="7" t="str">
        <f>+'[1]3 Cupos'!AW495</f>
        <v>5. Orokorra / General</v>
      </c>
      <c r="D1552" s="7" t="str">
        <f>IF(ISNUMBER('[1]3 Cupos'!AX495), IF('[1]3 Cupos'!AX495-INT('[1]3 Cupos'!AX495)=0,TEXT('[1]3 Cupos'!AX495,"#.##0"),TEXT('[1]3 Cupos'!AX495,"#.##0,00")),'[1]3 Cupos'!AX495)</f>
        <v>5</v>
      </c>
      <c r="E1552" s="7" t="str">
        <f>IF(ISNUMBER('[1]3 Cupos'!AY495), IF('[1]3 Cupos'!AY495-INT('[1]3 Cupos'!AY495)=0,TEXT('[1]3 Cupos'!AY495,"#.##0"),TEXT('[1]3 Cupos'!AY495,"#.##0,00")),'[1]3 Cupos'!AY495)</f>
        <v>6</v>
      </c>
      <c r="F1552" s="7" t="str">
        <f>IF(ISNUMBER('[1]3 Cupos'!AZ495), IF('[1]3 Cupos'!AZ495-INT('[1]3 Cupos'!AZ495)=0,TEXT('[1]3 Cupos'!AZ495,"#.##0"),TEXT('[1]3 Cupos'!AZ495,"#.##0,00")),'[1]3 Cupos'!AZ495)</f>
        <v>11</v>
      </c>
      <c r="G1552" s="7" t="str">
        <f>IF(ISNUMBER('[1]3 Cupos'!BA495), IF('[1]3 Cupos'!BA495-INT('[1]3 Cupos'!BA495)=0,TEXT('[1]3 Cupos'!BA495,"#.##0"),TEXT('[1]3 Cupos'!BA495,"#.##0,00")),'[1]3 Cupos'!BA495)</f>
        <v>s.e.</v>
      </c>
      <c r="H1552" s="7" t="str">
        <f>IF(ISNUMBER('[1]3 Cupos'!BB495), IF('[1]3 Cupos'!BB495-INT('[1]3 Cupos'!BB495)=0,TEXT('[1]3 Cupos'!BB495,"#.##0"),TEXT('[1]3 Cupos'!BB495,"#.##0,00")),'[1]3 Cupos'!BB495)</f>
        <v>s.e.</v>
      </c>
      <c r="I1552" s="7" t="str">
        <f>IF(ISNUMBER('[1]3 Cupos'!BC495), IF('[1]3 Cupos'!BC495-INT('[1]3 Cupos'!BC495)=0,TEXT('[1]3 Cupos'!BC495,"#.##0"),TEXT('[1]3 Cupos'!BC495,"#.##0,00")),'[1]3 Cupos'!BC495)</f>
        <v>10</v>
      </c>
      <c r="J1552" s="7" t="str">
        <f>IF(ISNUMBER('[1]3 Cupos'!BD495), IF('[1]3 Cupos'!BD495-INT('[1]3 Cupos'!BD495)=0,TEXT('[1]3 Cupos'!BD495,"#.##0"),TEXT('[1]3 Cupos'!BD495,"#.##0,00")),'[1]3 Cupos'!BD495)</f>
        <v>21</v>
      </c>
    </row>
    <row r="1553" spans="1:10" x14ac:dyDescent="0.25">
      <c r="A1553" s="7" t="str">
        <f>+'[1]3 Cupos'!AU496</f>
        <v>Zarautz / Zarautz</v>
      </c>
      <c r="B1553" s="7" t="str">
        <f>+'[1]3 Cupos'!AV496</f>
        <v>CUPO</v>
      </c>
      <c r="C1553" s="7" t="str">
        <f>+'[1]3 Cupos'!AW496</f>
        <v>1. Extebizitza egokitua / Vivienda adaptada</v>
      </c>
      <c r="D1553" s="7" t="str">
        <f>IF(ISNUMBER('[1]3 Cupos'!AX496), IF('[1]3 Cupos'!AX496-INT('[1]3 Cupos'!AX496)=0,TEXT('[1]3 Cupos'!AX496,"#.##0"),TEXT('[1]3 Cupos'!AX496,"#.##0,00")),'[1]3 Cupos'!AX496)</f>
        <v>6</v>
      </c>
      <c r="E1553" s="7" t="str">
        <f>IF(ISNUMBER('[1]3 Cupos'!AY496), IF('[1]3 Cupos'!AY496-INT('[1]3 Cupos'!AY496)=0,TEXT('[1]3 Cupos'!AY496,"#.##0"),TEXT('[1]3 Cupos'!AY496,"#.##0,00")),'[1]3 Cupos'!AY496)</f>
        <v>11</v>
      </c>
      <c r="F1553" s="7" t="str">
        <f>IF(ISNUMBER('[1]3 Cupos'!AZ496), IF('[1]3 Cupos'!AZ496-INT('[1]3 Cupos'!AZ496)=0,TEXT('[1]3 Cupos'!AZ496,"#.##0"),TEXT('[1]3 Cupos'!AZ496,"#.##0,00")),'[1]3 Cupos'!AZ496)</f>
        <v>17</v>
      </c>
      <c r="G1553" s="7" t="str">
        <f>IF(ISNUMBER('[1]3 Cupos'!BA496), IF('[1]3 Cupos'!BA496-INT('[1]3 Cupos'!BA496)=0,TEXT('[1]3 Cupos'!BA496,"#.##0"),TEXT('[1]3 Cupos'!BA496,"#.##0,00")),'[1]3 Cupos'!BA496)</f>
        <v>s.e.</v>
      </c>
      <c r="H1553" s="7" t="str">
        <f>IF(ISNUMBER('[1]3 Cupos'!BB496), IF('[1]3 Cupos'!BB496-INT('[1]3 Cupos'!BB496)=0,TEXT('[1]3 Cupos'!BB496,"#.##0"),TEXT('[1]3 Cupos'!BB496,"#.##0,00")),'[1]3 Cupos'!BB496)</f>
        <v>s.e.</v>
      </c>
      <c r="I1553" s="7" t="str">
        <f>IF(ISNUMBER('[1]3 Cupos'!BC496), IF('[1]3 Cupos'!BC496-INT('[1]3 Cupos'!BC496)=0,TEXT('[1]3 Cupos'!BC496,"#.##0"),TEXT('[1]3 Cupos'!BC496,"#.##0,00")),'[1]3 Cupos'!BC496)</f>
        <v>s.e.</v>
      </c>
      <c r="J1553" s="7" t="str">
        <f>IF(ISNUMBER('[1]3 Cupos'!BD496), IF('[1]3 Cupos'!BD496-INT('[1]3 Cupos'!BD496)=0,TEXT('[1]3 Cupos'!BD496,"#.##0"),TEXT('[1]3 Cupos'!BD496,"#.##0,00")),'[1]3 Cupos'!BD496)</f>
        <v>19</v>
      </c>
    </row>
    <row r="1554" spans="1:10" x14ac:dyDescent="0.25">
      <c r="A1554" s="7" t="str">
        <f>+'[1]3 Cupos'!AU497</f>
        <v>Zarautz / Zarautz</v>
      </c>
      <c r="B1554" s="7" t="str">
        <f>+'[1]3 Cupos'!AV497</f>
        <v>CUPO</v>
      </c>
      <c r="C1554" s="7" t="str">
        <f>+'[1]3 Cupos'!AW497</f>
        <v>2. DSV / DSV</v>
      </c>
      <c r="D1554" s="7" t="str">
        <f>IF(ISNUMBER('[1]3 Cupos'!AX497), IF('[1]3 Cupos'!AX497-INT('[1]3 Cupos'!AX497)=0,TEXT('[1]3 Cupos'!AX497,"#.##0"),TEXT('[1]3 Cupos'!AX497,"#.##0,00")),'[1]3 Cupos'!AX497)</f>
        <v>s.e.</v>
      </c>
      <c r="E1554" s="7" t="str">
        <f>IF(ISNUMBER('[1]3 Cupos'!AY497), IF('[1]3 Cupos'!AY497-INT('[1]3 Cupos'!AY497)=0,TEXT('[1]3 Cupos'!AY497,"#.##0"),TEXT('[1]3 Cupos'!AY497,"#.##0,00")),'[1]3 Cupos'!AY497)</f>
        <v>s.e.</v>
      </c>
      <c r="F1554" s="7" t="str">
        <f>IF(ISNUMBER('[1]3 Cupos'!AZ497), IF('[1]3 Cupos'!AZ497-INT('[1]3 Cupos'!AZ497)=0,TEXT('[1]3 Cupos'!AZ497,"#.##0"),TEXT('[1]3 Cupos'!AZ497,"#.##0,00")),'[1]3 Cupos'!AZ497)</f>
        <v>8</v>
      </c>
      <c r="G1554" s="7" t="str">
        <f>IF(ISNUMBER('[1]3 Cupos'!BA497), IF('[1]3 Cupos'!BA497-INT('[1]3 Cupos'!BA497)=0,TEXT('[1]3 Cupos'!BA497,"#.##0"),TEXT('[1]3 Cupos'!BA497,"#.##0,00")),'[1]3 Cupos'!BA497)</f>
        <v>s.e.</v>
      </c>
      <c r="H1554" s="7" t="str">
        <f>IF(ISNUMBER('[1]3 Cupos'!BB497), IF('[1]3 Cupos'!BB497-INT('[1]3 Cupos'!BB497)=0,TEXT('[1]3 Cupos'!BB497,"#.##0"),TEXT('[1]3 Cupos'!BB497,"#.##0,00")),'[1]3 Cupos'!BB497)</f>
        <v>s.e.</v>
      </c>
      <c r="I1554" s="7" t="str">
        <f>IF(ISNUMBER('[1]3 Cupos'!BC497), IF('[1]3 Cupos'!BC497-INT('[1]3 Cupos'!BC497)=0,TEXT('[1]3 Cupos'!BC497,"#.##0"),TEXT('[1]3 Cupos'!BC497,"#.##0,00")),'[1]3 Cupos'!BC497)</f>
        <v>16</v>
      </c>
      <c r="J1554" s="7" t="str">
        <f>IF(ISNUMBER('[1]3 Cupos'!BD497), IF('[1]3 Cupos'!BD497-INT('[1]3 Cupos'!BD497)=0,TEXT('[1]3 Cupos'!BD497,"#.##0"),TEXT('[1]3 Cupos'!BD497,"#.##0,00")),'[1]3 Cupos'!BD497)</f>
        <v>24</v>
      </c>
    </row>
    <row r="1555" spans="1:10" x14ac:dyDescent="0.25">
      <c r="A1555" s="7" t="str">
        <f>+'[1]3 Cupos'!AU498</f>
        <v>Zarautz / Zarautz</v>
      </c>
      <c r="B1555" s="7" t="str">
        <f>+'[1]3 Cupos'!AV498</f>
        <v>CUPO</v>
      </c>
      <c r="C1555" s="7" t="str">
        <f>+'[1]3 Cupos'!AW498</f>
        <v>3. 36 urtetik beherakoak / Menores 36 años</v>
      </c>
      <c r="D1555" s="7" t="str">
        <f>IF(ISNUMBER('[1]3 Cupos'!AX498), IF('[1]3 Cupos'!AX498-INT('[1]3 Cupos'!AX498)=0,TEXT('[1]3 Cupos'!AX498,"#.##0"),TEXT('[1]3 Cupos'!AX498,"#.##0,00")),'[1]3 Cupos'!AX498)</f>
        <v>s.e.</v>
      </c>
      <c r="E1555" s="7" t="str">
        <f>IF(ISNUMBER('[1]3 Cupos'!AY498), IF('[1]3 Cupos'!AY498-INT('[1]3 Cupos'!AY498)=0,TEXT('[1]3 Cupos'!AY498,"#.##0"),TEXT('[1]3 Cupos'!AY498,"#.##0,00")),'[1]3 Cupos'!AY498)</f>
        <v>s.e.</v>
      </c>
      <c r="F1555" s="7" t="str">
        <f>IF(ISNUMBER('[1]3 Cupos'!AZ498), IF('[1]3 Cupos'!AZ498-INT('[1]3 Cupos'!AZ498)=0,TEXT('[1]3 Cupos'!AZ498,"#.##0"),TEXT('[1]3 Cupos'!AZ498,"#.##0,00")),'[1]3 Cupos'!AZ498)</f>
        <v>137</v>
      </c>
      <c r="G1555" s="7" t="str">
        <f>IF(ISNUMBER('[1]3 Cupos'!BA498), IF('[1]3 Cupos'!BA498-INT('[1]3 Cupos'!BA498)=0,TEXT('[1]3 Cupos'!BA498,"#.##0"),TEXT('[1]3 Cupos'!BA498,"#.##0,00")),'[1]3 Cupos'!BA498)</f>
        <v>s.e.</v>
      </c>
      <c r="H1555" s="7" t="str">
        <f>IF(ISNUMBER('[1]3 Cupos'!BB498), IF('[1]3 Cupos'!BB498-INT('[1]3 Cupos'!BB498)=0,TEXT('[1]3 Cupos'!BB498,"#.##0"),TEXT('[1]3 Cupos'!BB498,"#.##0,00")),'[1]3 Cupos'!BB498)</f>
        <v>s.e.</v>
      </c>
      <c r="I1555" s="7" t="str">
        <f>IF(ISNUMBER('[1]3 Cupos'!BC498), IF('[1]3 Cupos'!BC498-INT('[1]3 Cupos'!BC498)=0,TEXT('[1]3 Cupos'!BC498,"#.##0"),TEXT('[1]3 Cupos'!BC498,"#.##0,00")),'[1]3 Cupos'!BC498)</f>
        <v>121</v>
      </c>
      <c r="J1555" s="7" t="str">
        <f>IF(ISNUMBER('[1]3 Cupos'!BD498), IF('[1]3 Cupos'!BD498-INT('[1]3 Cupos'!BD498)=0,TEXT('[1]3 Cupos'!BD498,"#.##0"),TEXT('[1]3 Cupos'!BD498,"#.##0,00")),'[1]3 Cupos'!BD498)</f>
        <v>258</v>
      </c>
    </row>
    <row r="1556" spans="1:10" x14ac:dyDescent="0.25">
      <c r="A1556" s="7" t="str">
        <f>+'[1]3 Cupos'!AU499</f>
        <v>Zarautz / Zarautz</v>
      </c>
      <c r="B1556" s="7" t="str">
        <f>+'[1]3 Cupos'!AV499</f>
        <v>CUPO</v>
      </c>
      <c r="C1556" s="7" t="str">
        <f>+'[1]3 Cupos'!AW499</f>
        <v>4. Etxebizitza-premia berezia / Especial Necesidad de vivienda</v>
      </c>
      <c r="D1556" s="7" t="str">
        <f>IF(ISNUMBER('[1]3 Cupos'!AX499), IF('[1]3 Cupos'!AX499-INT('[1]3 Cupos'!AX499)=0,TEXT('[1]3 Cupos'!AX499,"#.##0"),TEXT('[1]3 Cupos'!AX499,"#.##0,00")),'[1]3 Cupos'!AX499)</f>
        <v>s.e.</v>
      </c>
      <c r="E1556" s="7" t="str">
        <f>IF(ISNUMBER('[1]3 Cupos'!AY499), IF('[1]3 Cupos'!AY499-INT('[1]3 Cupos'!AY499)=0,TEXT('[1]3 Cupos'!AY499,"#.##0"),TEXT('[1]3 Cupos'!AY499,"#.##0,00")),'[1]3 Cupos'!AY499)</f>
        <v>s.e.</v>
      </c>
      <c r="F1556" s="7" t="str">
        <f>IF(ISNUMBER('[1]3 Cupos'!AZ499), IF('[1]3 Cupos'!AZ499-INT('[1]3 Cupos'!AZ499)=0,TEXT('[1]3 Cupos'!AZ499,"#.##0"),TEXT('[1]3 Cupos'!AZ499,"#.##0,00")),'[1]3 Cupos'!AZ499)</f>
        <v>204</v>
      </c>
      <c r="G1556" s="7" t="str">
        <f>IF(ISNUMBER('[1]3 Cupos'!BA499), IF('[1]3 Cupos'!BA499-INT('[1]3 Cupos'!BA499)=0,TEXT('[1]3 Cupos'!BA499,"#.##0"),TEXT('[1]3 Cupos'!BA499,"#.##0,00")),'[1]3 Cupos'!BA499)</f>
        <v>s.e.</v>
      </c>
      <c r="H1556" s="7" t="str">
        <f>IF(ISNUMBER('[1]3 Cupos'!BB499), IF('[1]3 Cupos'!BB499-INT('[1]3 Cupos'!BB499)=0,TEXT('[1]3 Cupos'!BB499,"#.##0"),TEXT('[1]3 Cupos'!BB499,"#.##0,00")),'[1]3 Cupos'!BB499)</f>
        <v>s.e.</v>
      </c>
      <c r="I1556" s="7" t="str">
        <f>IF(ISNUMBER('[1]3 Cupos'!BC499), IF('[1]3 Cupos'!BC499-INT('[1]3 Cupos'!BC499)=0,TEXT('[1]3 Cupos'!BC499,"#.##0"),TEXT('[1]3 Cupos'!BC499,"#.##0,00")),'[1]3 Cupos'!BC499)</f>
        <v>57</v>
      </c>
      <c r="J1556" s="7" t="str">
        <f>IF(ISNUMBER('[1]3 Cupos'!BD499), IF('[1]3 Cupos'!BD499-INT('[1]3 Cupos'!BD499)=0,TEXT('[1]3 Cupos'!BD499,"#.##0"),TEXT('[1]3 Cupos'!BD499,"#.##0,00")),'[1]3 Cupos'!BD499)</f>
        <v>261</v>
      </c>
    </row>
    <row r="1557" spans="1:10" x14ac:dyDescent="0.25">
      <c r="A1557" s="7" t="str">
        <f>+'[1]3 Cupos'!AU500</f>
        <v>Zarautz / Zarautz</v>
      </c>
      <c r="B1557" s="7" t="str">
        <f>+'[1]3 Cupos'!AV500</f>
        <v>CUPO</v>
      </c>
      <c r="C1557" s="7" t="str">
        <f>+'[1]3 Cupos'!AW500</f>
        <v>5. Orokorra / General</v>
      </c>
      <c r="D1557" s="7" t="str">
        <f>IF(ISNUMBER('[1]3 Cupos'!AX500), IF('[1]3 Cupos'!AX500-INT('[1]3 Cupos'!AX500)=0,TEXT('[1]3 Cupos'!AX500,"#.##0"),TEXT('[1]3 Cupos'!AX500,"#.##0,00")),'[1]3 Cupos'!AX500)</f>
        <v>1.256</v>
      </c>
      <c r="E1557" s="7" t="str">
        <f>IF(ISNUMBER('[1]3 Cupos'!AY500), IF('[1]3 Cupos'!AY500-INT('[1]3 Cupos'!AY500)=0,TEXT('[1]3 Cupos'!AY500,"#.##0"),TEXT('[1]3 Cupos'!AY500,"#.##0,00")),'[1]3 Cupos'!AY500)</f>
        <v>156</v>
      </c>
      <c r="F1557" s="7" t="str">
        <f>IF(ISNUMBER('[1]3 Cupos'!AZ500), IF('[1]3 Cupos'!AZ500-INT('[1]3 Cupos'!AZ500)=0,TEXT('[1]3 Cupos'!AZ500,"#.##0"),TEXT('[1]3 Cupos'!AZ500,"#.##0,00")),'[1]3 Cupos'!AZ500)</f>
        <v>1.412</v>
      </c>
      <c r="G1557" s="7" t="str">
        <f>IF(ISNUMBER('[1]3 Cupos'!BA500), IF('[1]3 Cupos'!BA500-INT('[1]3 Cupos'!BA500)=0,TEXT('[1]3 Cupos'!BA500,"#.##0"),TEXT('[1]3 Cupos'!BA500,"#.##0,00")),'[1]3 Cupos'!BA500)</f>
        <v>339</v>
      </c>
      <c r="H1557" s="7" t="str">
        <f>IF(ISNUMBER('[1]3 Cupos'!BB500), IF('[1]3 Cupos'!BB500-INT('[1]3 Cupos'!BB500)=0,TEXT('[1]3 Cupos'!BB500,"#.##0"),TEXT('[1]3 Cupos'!BB500,"#.##0,00")),'[1]3 Cupos'!BB500)</f>
        <v>102</v>
      </c>
      <c r="I1557" s="7" t="str">
        <f>IF(ISNUMBER('[1]3 Cupos'!BC500), IF('[1]3 Cupos'!BC500-INT('[1]3 Cupos'!BC500)=0,TEXT('[1]3 Cupos'!BC500,"#.##0"),TEXT('[1]3 Cupos'!BC500,"#.##0,00")),'[1]3 Cupos'!BC500)</f>
        <v>441</v>
      </c>
      <c r="J1557" s="7" t="str">
        <f>IF(ISNUMBER('[1]3 Cupos'!BD500), IF('[1]3 Cupos'!BD500-INT('[1]3 Cupos'!BD500)=0,TEXT('[1]3 Cupos'!BD500,"#.##0"),TEXT('[1]3 Cupos'!BD500,"#.##0,00")),'[1]3 Cupos'!BD500)</f>
        <v>1.853</v>
      </c>
    </row>
    <row r="1558" spans="1:10" x14ac:dyDescent="0.25">
      <c r="A1558" s="7" t="str">
        <f>+'[1]3 Cupos'!AU501</f>
        <v>Zestoa / Zestoa</v>
      </c>
      <c r="B1558" s="7" t="str">
        <f>+'[1]3 Cupos'!AV501</f>
        <v>CUPO</v>
      </c>
      <c r="C1558" s="7" t="str">
        <f>+'[1]3 Cupos'!AW501</f>
        <v>1. Extebizitza egokitua / Vivienda adaptada</v>
      </c>
      <c r="D1558" s="7" t="str">
        <f>IF(ISNUMBER('[1]3 Cupos'!AX501), IF('[1]3 Cupos'!AX501-INT('[1]3 Cupos'!AX501)=0,TEXT('[1]3 Cupos'!AX501,"#.##0"),TEXT('[1]3 Cupos'!AX501,"#.##0,00")),'[1]3 Cupos'!AX501)</f>
        <v>s.e.</v>
      </c>
      <c r="E1558" s="7" t="str">
        <f>IF(ISNUMBER('[1]3 Cupos'!AY501), IF('[1]3 Cupos'!AY501-INT('[1]3 Cupos'!AY501)=0,TEXT('[1]3 Cupos'!AY501,"#.##0"),TEXT('[1]3 Cupos'!AY501,"#.##0,00")),'[1]3 Cupos'!AY501)</f>
        <v>s.e.</v>
      </c>
      <c r="F1558" s="7" t="str">
        <f>IF(ISNUMBER('[1]3 Cupos'!AZ501), IF('[1]3 Cupos'!AZ501-INT('[1]3 Cupos'!AZ501)=0,TEXT('[1]3 Cupos'!AZ501,"#.##0"),TEXT('[1]3 Cupos'!AZ501,"#.##0,00")),'[1]3 Cupos'!AZ501)</f>
        <v>s.e.</v>
      </c>
      <c r="G1558" s="7" t="str">
        <f>IF(ISNUMBER('[1]3 Cupos'!BA501), IF('[1]3 Cupos'!BA501-INT('[1]3 Cupos'!BA501)=0,TEXT('[1]3 Cupos'!BA501,"#.##0"),TEXT('[1]3 Cupos'!BA501,"#.##0,00")),'[1]3 Cupos'!BA501)</f>
        <v>s.e.</v>
      </c>
      <c r="H1558" s="7" t="str">
        <f>IF(ISNUMBER('[1]3 Cupos'!BB501), IF('[1]3 Cupos'!BB501-INT('[1]3 Cupos'!BB501)=0,TEXT('[1]3 Cupos'!BB501,"#.##0"),TEXT('[1]3 Cupos'!BB501,"#.##0,00")),'[1]3 Cupos'!BB501)</f>
        <v>s.e.</v>
      </c>
      <c r="I1558" s="7" t="str">
        <f>IF(ISNUMBER('[1]3 Cupos'!BC501), IF('[1]3 Cupos'!BC501-INT('[1]3 Cupos'!BC501)=0,TEXT('[1]3 Cupos'!BC501,"#.##0"),TEXT('[1]3 Cupos'!BC501,"#.##0,00")),'[1]3 Cupos'!BC501)</f>
        <v>s.e.</v>
      </c>
      <c r="J1558" s="7" t="str">
        <f>IF(ISNUMBER('[1]3 Cupos'!BD501), IF('[1]3 Cupos'!BD501-INT('[1]3 Cupos'!BD501)=0,TEXT('[1]3 Cupos'!BD501,"#.##0"),TEXT('[1]3 Cupos'!BD501,"#.##0,00")),'[1]3 Cupos'!BD501)</f>
        <v>s.e.</v>
      </c>
    </row>
    <row r="1559" spans="1:10" x14ac:dyDescent="0.25">
      <c r="A1559" s="7" t="str">
        <f>+'[1]3 Cupos'!AU502</f>
        <v>Zestoa / Zestoa</v>
      </c>
      <c r="B1559" s="7" t="str">
        <f>+'[1]3 Cupos'!AV502</f>
        <v>CUPO</v>
      </c>
      <c r="C1559" s="7" t="str">
        <f>+'[1]3 Cupos'!AW502</f>
        <v>2. DSV / DSV</v>
      </c>
      <c r="D1559" s="7" t="str">
        <f>IF(ISNUMBER('[1]3 Cupos'!AX502), IF('[1]3 Cupos'!AX502-INT('[1]3 Cupos'!AX502)=0,TEXT('[1]3 Cupos'!AX502,"#.##0"),TEXT('[1]3 Cupos'!AX502,"#.##0,00")),'[1]3 Cupos'!AX502)</f>
        <v>s.e.</v>
      </c>
      <c r="E1559" s="7" t="str">
        <f>IF(ISNUMBER('[1]3 Cupos'!AY502), IF('[1]3 Cupos'!AY502-INT('[1]3 Cupos'!AY502)=0,TEXT('[1]3 Cupos'!AY502,"#.##0"),TEXT('[1]3 Cupos'!AY502,"#.##0,00")),'[1]3 Cupos'!AY502)</f>
        <v>s.e.</v>
      </c>
      <c r="F1559" s="7" t="str">
        <f>IF(ISNUMBER('[1]3 Cupos'!AZ502), IF('[1]3 Cupos'!AZ502-INT('[1]3 Cupos'!AZ502)=0,TEXT('[1]3 Cupos'!AZ502,"#.##0"),TEXT('[1]3 Cupos'!AZ502,"#.##0,00")),'[1]3 Cupos'!AZ502)</f>
        <v>s.e.</v>
      </c>
      <c r="G1559" s="7" t="str">
        <f>IF(ISNUMBER('[1]3 Cupos'!BA502), IF('[1]3 Cupos'!BA502-INT('[1]3 Cupos'!BA502)=0,TEXT('[1]3 Cupos'!BA502,"#.##0"),TEXT('[1]3 Cupos'!BA502,"#.##0,00")),'[1]3 Cupos'!BA502)</f>
        <v>s.e.</v>
      </c>
      <c r="H1559" s="7" t="str">
        <f>IF(ISNUMBER('[1]3 Cupos'!BB502), IF('[1]3 Cupos'!BB502-INT('[1]3 Cupos'!BB502)=0,TEXT('[1]3 Cupos'!BB502,"#.##0"),TEXT('[1]3 Cupos'!BB502,"#.##0,00")),'[1]3 Cupos'!BB502)</f>
        <v>s.e.</v>
      </c>
      <c r="I1559" s="7" t="str">
        <f>IF(ISNUMBER('[1]3 Cupos'!BC502), IF('[1]3 Cupos'!BC502-INT('[1]3 Cupos'!BC502)=0,TEXT('[1]3 Cupos'!BC502,"#.##0"),TEXT('[1]3 Cupos'!BC502,"#.##0,00")),'[1]3 Cupos'!BC502)</f>
        <v>s.e.</v>
      </c>
      <c r="J1559" s="7" t="str">
        <f>IF(ISNUMBER('[1]3 Cupos'!BD502), IF('[1]3 Cupos'!BD502-INT('[1]3 Cupos'!BD502)=0,TEXT('[1]3 Cupos'!BD502,"#.##0"),TEXT('[1]3 Cupos'!BD502,"#.##0,00")),'[1]3 Cupos'!BD502)</f>
        <v>6</v>
      </c>
    </row>
    <row r="1560" spans="1:10" x14ac:dyDescent="0.25">
      <c r="A1560" s="7" t="str">
        <f>+'[1]3 Cupos'!AU503</f>
        <v>Zestoa / Zestoa</v>
      </c>
      <c r="B1560" s="7" t="str">
        <f>+'[1]3 Cupos'!AV503</f>
        <v>CUPO</v>
      </c>
      <c r="C1560" s="7" t="str">
        <f>+'[1]3 Cupos'!AW503</f>
        <v>3. 36 urtetik beherakoak / Menores 36 años</v>
      </c>
      <c r="D1560" s="7" t="str">
        <f>IF(ISNUMBER('[1]3 Cupos'!AX503), IF('[1]3 Cupos'!AX503-INT('[1]3 Cupos'!AX503)=0,TEXT('[1]3 Cupos'!AX503,"#.##0"),TEXT('[1]3 Cupos'!AX503,"#.##0,00")),'[1]3 Cupos'!AX503)</f>
        <v>s.e.</v>
      </c>
      <c r="E1560" s="7" t="str">
        <f>IF(ISNUMBER('[1]3 Cupos'!AY503), IF('[1]3 Cupos'!AY503-INT('[1]3 Cupos'!AY503)=0,TEXT('[1]3 Cupos'!AY503,"#.##0"),TEXT('[1]3 Cupos'!AY503,"#.##0,00")),'[1]3 Cupos'!AY503)</f>
        <v>s.e.</v>
      </c>
      <c r="F1560" s="7" t="str">
        <f>IF(ISNUMBER('[1]3 Cupos'!AZ503), IF('[1]3 Cupos'!AZ503-INT('[1]3 Cupos'!AZ503)=0,TEXT('[1]3 Cupos'!AZ503,"#.##0"),TEXT('[1]3 Cupos'!AZ503,"#.##0,00")),'[1]3 Cupos'!AZ503)</f>
        <v>20</v>
      </c>
      <c r="G1560" s="7" t="str">
        <f>IF(ISNUMBER('[1]3 Cupos'!BA503), IF('[1]3 Cupos'!BA503-INT('[1]3 Cupos'!BA503)=0,TEXT('[1]3 Cupos'!BA503,"#.##0"),TEXT('[1]3 Cupos'!BA503,"#.##0,00")),'[1]3 Cupos'!BA503)</f>
        <v>s.e.</v>
      </c>
      <c r="H1560" s="7" t="str">
        <f>IF(ISNUMBER('[1]3 Cupos'!BB503), IF('[1]3 Cupos'!BB503-INT('[1]3 Cupos'!BB503)=0,TEXT('[1]3 Cupos'!BB503,"#.##0"),TEXT('[1]3 Cupos'!BB503,"#.##0,00")),'[1]3 Cupos'!BB503)</f>
        <v>s.e.</v>
      </c>
      <c r="I1560" s="7" t="str">
        <f>IF(ISNUMBER('[1]3 Cupos'!BC503), IF('[1]3 Cupos'!BC503-INT('[1]3 Cupos'!BC503)=0,TEXT('[1]3 Cupos'!BC503,"#.##0"),TEXT('[1]3 Cupos'!BC503,"#.##0,00")),'[1]3 Cupos'!BC503)</f>
        <v>7</v>
      </c>
      <c r="J1560" s="7" t="str">
        <f>IF(ISNUMBER('[1]3 Cupos'!BD503), IF('[1]3 Cupos'!BD503-INT('[1]3 Cupos'!BD503)=0,TEXT('[1]3 Cupos'!BD503,"#.##0"),TEXT('[1]3 Cupos'!BD503,"#.##0,00")),'[1]3 Cupos'!BD503)</f>
        <v>27</v>
      </c>
    </row>
    <row r="1561" spans="1:10" x14ac:dyDescent="0.25">
      <c r="A1561" s="7" t="str">
        <f>+'[1]3 Cupos'!AU504</f>
        <v>Zestoa / Zestoa</v>
      </c>
      <c r="B1561" s="7" t="str">
        <f>+'[1]3 Cupos'!AV504</f>
        <v>CUPO</v>
      </c>
      <c r="C1561" s="7" t="str">
        <f>+'[1]3 Cupos'!AW504</f>
        <v>4. Etxebizitza-premia berezia / Especial Necesidad de vivienda</v>
      </c>
      <c r="D1561" s="7" t="str">
        <f>IF(ISNUMBER('[1]3 Cupos'!AX504), IF('[1]3 Cupos'!AX504-INT('[1]3 Cupos'!AX504)=0,TEXT('[1]3 Cupos'!AX504,"#.##0"),TEXT('[1]3 Cupos'!AX504,"#.##0,00")),'[1]3 Cupos'!AX504)</f>
        <v>s.e.</v>
      </c>
      <c r="E1561" s="7" t="str">
        <f>IF(ISNUMBER('[1]3 Cupos'!AY504), IF('[1]3 Cupos'!AY504-INT('[1]3 Cupos'!AY504)=0,TEXT('[1]3 Cupos'!AY504,"#.##0"),TEXT('[1]3 Cupos'!AY504,"#.##0,00")),'[1]3 Cupos'!AY504)</f>
        <v>s.e.</v>
      </c>
      <c r="F1561" s="7" t="str">
        <f>IF(ISNUMBER('[1]3 Cupos'!AZ504), IF('[1]3 Cupos'!AZ504-INT('[1]3 Cupos'!AZ504)=0,TEXT('[1]3 Cupos'!AZ504,"#.##0"),TEXT('[1]3 Cupos'!AZ504,"#.##0,00")),'[1]3 Cupos'!AZ504)</f>
        <v>19</v>
      </c>
      <c r="G1561" s="7" t="str">
        <f>IF(ISNUMBER('[1]3 Cupos'!BA504), IF('[1]3 Cupos'!BA504-INT('[1]3 Cupos'!BA504)=0,TEXT('[1]3 Cupos'!BA504,"#.##0"),TEXT('[1]3 Cupos'!BA504,"#.##0,00")),'[1]3 Cupos'!BA504)</f>
        <v>s.e.</v>
      </c>
      <c r="H1561" s="7" t="str">
        <f>IF(ISNUMBER('[1]3 Cupos'!BB504), IF('[1]3 Cupos'!BB504-INT('[1]3 Cupos'!BB504)=0,TEXT('[1]3 Cupos'!BB504,"#.##0"),TEXT('[1]3 Cupos'!BB504,"#.##0,00")),'[1]3 Cupos'!BB504)</f>
        <v>s.e.</v>
      </c>
      <c r="I1561" s="7" t="str">
        <f>IF(ISNUMBER('[1]3 Cupos'!BC504), IF('[1]3 Cupos'!BC504-INT('[1]3 Cupos'!BC504)=0,TEXT('[1]3 Cupos'!BC504,"#.##0"),TEXT('[1]3 Cupos'!BC504,"#.##0,00")),'[1]3 Cupos'!BC504)</f>
        <v>s.e.</v>
      </c>
      <c r="J1561" s="7" t="str">
        <f>IF(ISNUMBER('[1]3 Cupos'!BD504), IF('[1]3 Cupos'!BD504-INT('[1]3 Cupos'!BD504)=0,TEXT('[1]3 Cupos'!BD504,"#.##0"),TEXT('[1]3 Cupos'!BD504,"#.##0,00")),'[1]3 Cupos'!BD504)</f>
        <v>21</v>
      </c>
    </row>
    <row r="1562" spans="1:10" x14ac:dyDescent="0.25">
      <c r="A1562" s="7" t="str">
        <f>+'[1]3 Cupos'!AU505</f>
        <v>Zestoa / Zestoa</v>
      </c>
      <c r="B1562" s="7" t="str">
        <f>+'[1]3 Cupos'!AV505</f>
        <v>CUPO</v>
      </c>
      <c r="C1562" s="7" t="str">
        <f>+'[1]3 Cupos'!AW505</f>
        <v>5. Orokorra / General</v>
      </c>
      <c r="D1562" s="7" t="str">
        <f>IF(ISNUMBER('[1]3 Cupos'!AX505), IF('[1]3 Cupos'!AX505-INT('[1]3 Cupos'!AX505)=0,TEXT('[1]3 Cupos'!AX505,"#.##0"),TEXT('[1]3 Cupos'!AX505,"#.##0,00")),'[1]3 Cupos'!AX505)</f>
        <v>9</v>
      </c>
      <c r="E1562" s="7" t="str">
        <f>IF(ISNUMBER('[1]3 Cupos'!AY505), IF('[1]3 Cupos'!AY505-INT('[1]3 Cupos'!AY505)=0,TEXT('[1]3 Cupos'!AY505,"#.##0"),TEXT('[1]3 Cupos'!AY505,"#.##0,00")),'[1]3 Cupos'!AY505)</f>
        <v>30</v>
      </c>
      <c r="F1562" s="7" t="str">
        <f>IF(ISNUMBER('[1]3 Cupos'!AZ505), IF('[1]3 Cupos'!AZ505-INT('[1]3 Cupos'!AZ505)=0,TEXT('[1]3 Cupos'!AZ505,"#.##0"),TEXT('[1]3 Cupos'!AZ505,"#.##0,00")),'[1]3 Cupos'!AZ505)</f>
        <v>39</v>
      </c>
      <c r="G1562" s="7" t="str">
        <f>IF(ISNUMBER('[1]3 Cupos'!BA505), IF('[1]3 Cupos'!BA505-INT('[1]3 Cupos'!BA505)=0,TEXT('[1]3 Cupos'!BA505,"#.##0"),TEXT('[1]3 Cupos'!BA505,"#.##0,00")),'[1]3 Cupos'!BA505)</f>
        <v>12</v>
      </c>
      <c r="H1562" s="7" t="str">
        <f>IF(ISNUMBER('[1]3 Cupos'!BB505), IF('[1]3 Cupos'!BB505-INT('[1]3 Cupos'!BB505)=0,TEXT('[1]3 Cupos'!BB505,"#.##0"),TEXT('[1]3 Cupos'!BB505,"#.##0,00")),'[1]3 Cupos'!BB505)</f>
        <v>5</v>
      </c>
      <c r="I1562" s="7" t="str">
        <f>IF(ISNUMBER('[1]3 Cupos'!BC505), IF('[1]3 Cupos'!BC505-INT('[1]3 Cupos'!BC505)=0,TEXT('[1]3 Cupos'!BC505,"#.##0"),TEXT('[1]3 Cupos'!BC505,"#.##0,00")),'[1]3 Cupos'!BC505)</f>
        <v>17</v>
      </c>
      <c r="J1562" s="7" t="str">
        <f>IF(ISNUMBER('[1]3 Cupos'!BD505), IF('[1]3 Cupos'!BD505-INT('[1]3 Cupos'!BD505)=0,TEXT('[1]3 Cupos'!BD505,"#.##0"),TEXT('[1]3 Cupos'!BD505,"#.##0,00")),'[1]3 Cupos'!BD505)</f>
        <v>56</v>
      </c>
    </row>
    <row r="1563" spans="1:10" x14ac:dyDescent="0.25">
      <c r="A1563" s="7" t="str">
        <f>+'[1]3 Cupos'!AU506</f>
        <v>Zierbena / Zierbena</v>
      </c>
      <c r="B1563" s="7" t="str">
        <f>+'[1]3 Cupos'!AV506</f>
        <v>CUPO</v>
      </c>
      <c r="C1563" s="7" t="str">
        <f>+'[1]3 Cupos'!AW506</f>
        <v>1. Extebizitza egokitua / Vivienda adaptada</v>
      </c>
      <c r="D1563" s="7" t="str">
        <f>IF(ISNUMBER('[1]3 Cupos'!AX506), IF('[1]3 Cupos'!AX506-INT('[1]3 Cupos'!AX506)=0,TEXT('[1]3 Cupos'!AX506,"#.##0"),TEXT('[1]3 Cupos'!AX506,"#.##0,00")),'[1]3 Cupos'!AX506)</f>
        <v>s.e.</v>
      </c>
      <c r="E1563" s="7" t="str">
        <f>IF(ISNUMBER('[1]3 Cupos'!AY506), IF('[1]3 Cupos'!AY506-INT('[1]3 Cupos'!AY506)=0,TEXT('[1]3 Cupos'!AY506,"#.##0"),TEXT('[1]3 Cupos'!AY506,"#.##0,00")),'[1]3 Cupos'!AY506)</f>
        <v>s.e.</v>
      </c>
      <c r="F1563" s="7" t="str">
        <f>IF(ISNUMBER('[1]3 Cupos'!AZ506), IF('[1]3 Cupos'!AZ506-INT('[1]3 Cupos'!AZ506)=0,TEXT('[1]3 Cupos'!AZ506,"#.##0"),TEXT('[1]3 Cupos'!AZ506,"#.##0,00")),'[1]3 Cupos'!AZ506)</f>
        <v>s.e.</v>
      </c>
      <c r="G1563" s="7" t="str">
        <f>IF(ISNUMBER('[1]3 Cupos'!BA506), IF('[1]3 Cupos'!BA506-INT('[1]3 Cupos'!BA506)=0,TEXT('[1]3 Cupos'!BA506,"#.##0"),TEXT('[1]3 Cupos'!BA506,"#.##0,00")),'[1]3 Cupos'!BA506)</f>
        <v>s.e.</v>
      </c>
      <c r="H1563" s="7" t="str">
        <f>IF(ISNUMBER('[1]3 Cupos'!BB506), IF('[1]3 Cupos'!BB506-INT('[1]3 Cupos'!BB506)=0,TEXT('[1]3 Cupos'!BB506,"#.##0"),TEXT('[1]3 Cupos'!BB506,"#.##0,00")),'[1]3 Cupos'!BB506)</f>
        <v>s.e.</v>
      </c>
      <c r="I1563" s="7" t="str">
        <f>IF(ISNUMBER('[1]3 Cupos'!BC506), IF('[1]3 Cupos'!BC506-INT('[1]3 Cupos'!BC506)=0,TEXT('[1]3 Cupos'!BC506,"#.##0"),TEXT('[1]3 Cupos'!BC506,"#.##0,00")),'[1]3 Cupos'!BC506)</f>
        <v>s.e.</v>
      </c>
      <c r="J1563" s="7" t="str">
        <f>IF(ISNUMBER('[1]3 Cupos'!BD506), IF('[1]3 Cupos'!BD506-INT('[1]3 Cupos'!BD506)=0,TEXT('[1]3 Cupos'!BD506,"#.##0"),TEXT('[1]3 Cupos'!BD506,"#.##0,00")),'[1]3 Cupos'!BD506)</f>
        <v>s.e.</v>
      </c>
    </row>
    <row r="1564" spans="1:10" x14ac:dyDescent="0.25">
      <c r="A1564" s="7" t="str">
        <f>+'[1]3 Cupos'!AU507</f>
        <v>Zierbena / Zierbena</v>
      </c>
      <c r="B1564" s="7" t="str">
        <f>+'[1]3 Cupos'!AV507</f>
        <v>CUPO</v>
      </c>
      <c r="C1564" s="7" t="str">
        <f>+'[1]3 Cupos'!AW507</f>
        <v>2. DSV / DSV</v>
      </c>
      <c r="D1564" s="7" t="str">
        <f>IF(ISNUMBER('[1]3 Cupos'!AX507), IF('[1]3 Cupos'!AX507-INT('[1]3 Cupos'!AX507)=0,TEXT('[1]3 Cupos'!AX507,"#.##0"),TEXT('[1]3 Cupos'!AX507,"#.##0,00")),'[1]3 Cupos'!AX507)</f>
        <v>s.e.</v>
      </c>
      <c r="E1564" s="7" t="str">
        <f>IF(ISNUMBER('[1]3 Cupos'!AY507), IF('[1]3 Cupos'!AY507-INT('[1]3 Cupos'!AY507)=0,TEXT('[1]3 Cupos'!AY507,"#.##0"),TEXT('[1]3 Cupos'!AY507,"#.##0,00")),'[1]3 Cupos'!AY507)</f>
        <v>s.e.</v>
      </c>
      <c r="F1564" s="7" t="str">
        <f>IF(ISNUMBER('[1]3 Cupos'!AZ507), IF('[1]3 Cupos'!AZ507-INT('[1]3 Cupos'!AZ507)=0,TEXT('[1]3 Cupos'!AZ507,"#.##0"),TEXT('[1]3 Cupos'!AZ507,"#.##0,00")),'[1]3 Cupos'!AZ507)</f>
        <v>s.e.</v>
      </c>
      <c r="G1564" s="7" t="str">
        <f>IF(ISNUMBER('[1]3 Cupos'!BA507), IF('[1]3 Cupos'!BA507-INT('[1]3 Cupos'!BA507)=0,TEXT('[1]3 Cupos'!BA507,"#.##0"),TEXT('[1]3 Cupos'!BA507,"#.##0,00")),'[1]3 Cupos'!BA507)</f>
        <v>s.e.</v>
      </c>
      <c r="H1564" s="7" t="str">
        <f>IF(ISNUMBER('[1]3 Cupos'!BB507), IF('[1]3 Cupos'!BB507-INT('[1]3 Cupos'!BB507)=0,TEXT('[1]3 Cupos'!BB507,"#.##0"),TEXT('[1]3 Cupos'!BB507,"#.##0,00")),'[1]3 Cupos'!BB507)</f>
        <v>s.e.</v>
      </c>
      <c r="I1564" s="7" t="str">
        <f>IF(ISNUMBER('[1]3 Cupos'!BC507), IF('[1]3 Cupos'!BC507-INT('[1]3 Cupos'!BC507)=0,TEXT('[1]3 Cupos'!BC507,"#.##0"),TEXT('[1]3 Cupos'!BC507,"#.##0,00")),'[1]3 Cupos'!BC507)</f>
        <v>s.e.</v>
      </c>
      <c r="J1564" s="7" t="str">
        <f>IF(ISNUMBER('[1]3 Cupos'!BD507), IF('[1]3 Cupos'!BD507-INT('[1]3 Cupos'!BD507)=0,TEXT('[1]3 Cupos'!BD507,"#.##0"),TEXT('[1]3 Cupos'!BD507,"#.##0,00")),'[1]3 Cupos'!BD507)</f>
        <v>s.e.</v>
      </c>
    </row>
    <row r="1565" spans="1:10" x14ac:dyDescent="0.25">
      <c r="A1565" s="7" t="str">
        <f>+'[1]3 Cupos'!AU508</f>
        <v>Zierbena / Zierbena</v>
      </c>
      <c r="B1565" s="7" t="str">
        <f>+'[1]3 Cupos'!AV508</f>
        <v>CUPO</v>
      </c>
      <c r="C1565" s="7" t="str">
        <f>+'[1]3 Cupos'!AW508</f>
        <v>3. 36 urtetik beherakoak / Menores 36 años</v>
      </c>
      <c r="D1565" s="7" t="str">
        <f>IF(ISNUMBER('[1]3 Cupos'!AX508), IF('[1]3 Cupos'!AX508-INT('[1]3 Cupos'!AX508)=0,TEXT('[1]3 Cupos'!AX508,"#.##0"),TEXT('[1]3 Cupos'!AX508,"#.##0,00")),'[1]3 Cupos'!AX508)</f>
        <v>s.e.</v>
      </c>
      <c r="E1565" s="7" t="str">
        <f>IF(ISNUMBER('[1]3 Cupos'!AY508), IF('[1]3 Cupos'!AY508-INT('[1]3 Cupos'!AY508)=0,TEXT('[1]3 Cupos'!AY508,"#.##0"),TEXT('[1]3 Cupos'!AY508,"#.##0,00")),'[1]3 Cupos'!AY508)</f>
        <v>s.e.</v>
      </c>
      <c r="F1565" s="7" t="str">
        <f>IF(ISNUMBER('[1]3 Cupos'!AZ508), IF('[1]3 Cupos'!AZ508-INT('[1]3 Cupos'!AZ508)=0,TEXT('[1]3 Cupos'!AZ508,"#.##0"),TEXT('[1]3 Cupos'!AZ508,"#.##0,00")),'[1]3 Cupos'!AZ508)</f>
        <v>s.e.</v>
      </c>
      <c r="G1565" s="7" t="str">
        <f>IF(ISNUMBER('[1]3 Cupos'!BA508), IF('[1]3 Cupos'!BA508-INT('[1]3 Cupos'!BA508)=0,TEXT('[1]3 Cupos'!BA508,"#.##0"),TEXT('[1]3 Cupos'!BA508,"#.##0,00")),'[1]3 Cupos'!BA508)</f>
        <v>s.e.</v>
      </c>
      <c r="H1565" s="7" t="str">
        <f>IF(ISNUMBER('[1]3 Cupos'!BB508), IF('[1]3 Cupos'!BB508-INT('[1]3 Cupos'!BB508)=0,TEXT('[1]3 Cupos'!BB508,"#.##0"),TEXT('[1]3 Cupos'!BB508,"#.##0,00")),'[1]3 Cupos'!BB508)</f>
        <v>s.e.</v>
      </c>
      <c r="I1565" s="7" t="str">
        <f>IF(ISNUMBER('[1]3 Cupos'!BC508), IF('[1]3 Cupos'!BC508-INT('[1]3 Cupos'!BC508)=0,TEXT('[1]3 Cupos'!BC508,"#.##0"),TEXT('[1]3 Cupos'!BC508,"#.##0,00")),'[1]3 Cupos'!BC508)</f>
        <v>14</v>
      </c>
      <c r="J1565" s="7" t="str">
        <f>IF(ISNUMBER('[1]3 Cupos'!BD508), IF('[1]3 Cupos'!BD508-INT('[1]3 Cupos'!BD508)=0,TEXT('[1]3 Cupos'!BD508,"#.##0"),TEXT('[1]3 Cupos'!BD508,"#.##0,00")),'[1]3 Cupos'!BD508)</f>
        <v>16</v>
      </c>
    </row>
    <row r="1566" spans="1:10" x14ac:dyDescent="0.25">
      <c r="A1566" s="7" t="str">
        <f>+'[1]3 Cupos'!AU509</f>
        <v>Zierbena / Zierbena</v>
      </c>
      <c r="B1566" s="7" t="str">
        <f>+'[1]3 Cupos'!AV509</f>
        <v>CUPO</v>
      </c>
      <c r="C1566" s="7" t="str">
        <f>+'[1]3 Cupos'!AW509</f>
        <v>4. Etxebizitza-premia berezia / Especial Necesidad de vivienda</v>
      </c>
      <c r="D1566" s="7" t="str">
        <f>IF(ISNUMBER('[1]3 Cupos'!AX509), IF('[1]3 Cupos'!AX509-INT('[1]3 Cupos'!AX509)=0,TEXT('[1]3 Cupos'!AX509,"#.##0"),TEXT('[1]3 Cupos'!AX509,"#.##0,00")),'[1]3 Cupos'!AX509)</f>
        <v>s.e.</v>
      </c>
      <c r="E1566" s="7" t="str">
        <f>IF(ISNUMBER('[1]3 Cupos'!AY509), IF('[1]3 Cupos'!AY509-INT('[1]3 Cupos'!AY509)=0,TEXT('[1]3 Cupos'!AY509,"#.##0"),TEXT('[1]3 Cupos'!AY509,"#.##0,00")),'[1]3 Cupos'!AY509)</f>
        <v>s.e.</v>
      </c>
      <c r="F1566" s="7" t="str">
        <f>IF(ISNUMBER('[1]3 Cupos'!AZ509), IF('[1]3 Cupos'!AZ509-INT('[1]3 Cupos'!AZ509)=0,TEXT('[1]3 Cupos'!AZ509,"#.##0"),TEXT('[1]3 Cupos'!AZ509,"#.##0,00")),'[1]3 Cupos'!AZ509)</f>
        <v>8</v>
      </c>
      <c r="G1566" s="7" t="str">
        <f>IF(ISNUMBER('[1]3 Cupos'!BA509), IF('[1]3 Cupos'!BA509-INT('[1]3 Cupos'!BA509)=0,TEXT('[1]3 Cupos'!BA509,"#.##0"),TEXT('[1]3 Cupos'!BA509,"#.##0,00")),'[1]3 Cupos'!BA509)</f>
        <v>s.e.</v>
      </c>
      <c r="H1566" s="7" t="str">
        <f>IF(ISNUMBER('[1]3 Cupos'!BB509), IF('[1]3 Cupos'!BB509-INT('[1]3 Cupos'!BB509)=0,TEXT('[1]3 Cupos'!BB509,"#.##0"),TEXT('[1]3 Cupos'!BB509,"#.##0,00")),'[1]3 Cupos'!BB509)</f>
        <v>s.e.</v>
      </c>
      <c r="I1566" s="7" t="str">
        <f>IF(ISNUMBER('[1]3 Cupos'!BC509), IF('[1]3 Cupos'!BC509-INT('[1]3 Cupos'!BC509)=0,TEXT('[1]3 Cupos'!BC509,"#.##0"),TEXT('[1]3 Cupos'!BC509,"#.##0,00")),'[1]3 Cupos'!BC509)</f>
        <v>11</v>
      </c>
      <c r="J1566" s="7" t="str">
        <f>IF(ISNUMBER('[1]3 Cupos'!BD509), IF('[1]3 Cupos'!BD509-INT('[1]3 Cupos'!BD509)=0,TEXT('[1]3 Cupos'!BD509,"#.##0"),TEXT('[1]3 Cupos'!BD509,"#.##0,00")),'[1]3 Cupos'!BD509)</f>
        <v>19</v>
      </c>
    </row>
    <row r="1567" spans="1:10" x14ac:dyDescent="0.25">
      <c r="A1567" s="7" t="str">
        <f>+'[1]3 Cupos'!AU510</f>
        <v>Zierbena / Zierbena</v>
      </c>
      <c r="B1567" s="7" t="str">
        <f>+'[1]3 Cupos'!AV510</f>
        <v>CUPO</v>
      </c>
      <c r="C1567" s="7" t="str">
        <f>+'[1]3 Cupos'!AW510</f>
        <v>5. Orokorra / General</v>
      </c>
      <c r="D1567" s="7" t="str">
        <f>IF(ISNUMBER('[1]3 Cupos'!AX510), IF('[1]3 Cupos'!AX510-INT('[1]3 Cupos'!AX510)=0,TEXT('[1]3 Cupos'!AX510,"#.##0"),TEXT('[1]3 Cupos'!AX510,"#.##0,00")),'[1]3 Cupos'!AX510)</f>
        <v>s.e.</v>
      </c>
      <c r="E1567" s="7" t="str">
        <f>IF(ISNUMBER('[1]3 Cupos'!AY510), IF('[1]3 Cupos'!AY510-INT('[1]3 Cupos'!AY510)=0,TEXT('[1]3 Cupos'!AY510,"#.##0"),TEXT('[1]3 Cupos'!AY510,"#.##0,00")),'[1]3 Cupos'!AY510)</f>
        <v>s.e.</v>
      </c>
      <c r="F1567" s="7" t="str">
        <f>IF(ISNUMBER('[1]3 Cupos'!AZ510), IF('[1]3 Cupos'!AZ510-INT('[1]3 Cupos'!AZ510)=0,TEXT('[1]3 Cupos'!AZ510,"#.##0"),TEXT('[1]3 Cupos'!AZ510,"#.##0,00")),'[1]3 Cupos'!AZ510)</f>
        <v>10</v>
      </c>
      <c r="G1567" s="7" t="str">
        <f>IF(ISNUMBER('[1]3 Cupos'!BA510), IF('[1]3 Cupos'!BA510-INT('[1]3 Cupos'!BA510)=0,TEXT('[1]3 Cupos'!BA510,"#.##0"),TEXT('[1]3 Cupos'!BA510,"#.##0,00")),'[1]3 Cupos'!BA510)</f>
        <v>16</v>
      </c>
      <c r="H1567" s="7" t="str">
        <f>IF(ISNUMBER('[1]3 Cupos'!BB510), IF('[1]3 Cupos'!BB510-INT('[1]3 Cupos'!BB510)=0,TEXT('[1]3 Cupos'!BB510,"#.##0"),TEXT('[1]3 Cupos'!BB510,"#.##0,00")),'[1]3 Cupos'!BB510)</f>
        <v>6</v>
      </c>
      <c r="I1567" s="7" t="str">
        <f>IF(ISNUMBER('[1]3 Cupos'!BC510), IF('[1]3 Cupos'!BC510-INT('[1]3 Cupos'!BC510)=0,TEXT('[1]3 Cupos'!BC510,"#.##0"),TEXT('[1]3 Cupos'!BC510,"#.##0,00")),'[1]3 Cupos'!BC510)</f>
        <v>22</v>
      </c>
      <c r="J1567" s="7" t="str">
        <f>IF(ISNUMBER('[1]3 Cupos'!BD510), IF('[1]3 Cupos'!BD510-INT('[1]3 Cupos'!BD510)=0,TEXT('[1]3 Cupos'!BD510,"#.##0"),TEXT('[1]3 Cupos'!BD510,"#.##0,00")),'[1]3 Cupos'!BD510)</f>
        <v>32</v>
      </c>
    </row>
    <row r="1568" spans="1:10" x14ac:dyDescent="0.25">
      <c r="A1568" s="7" t="str">
        <f>+'[1]3 Cupos'!AU511</f>
        <v>Zizurkil / Zizurkil</v>
      </c>
      <c r="B1568" s="7" t="str">
        <f>+'[1]3 Cupos'!AV511</f>
        <v>CUPO</v>
      </c>
      <c r="C1568" s="7" t="str">
        <f>+'[1]3 Cupos'!AW511</f>
        <v>1. Extebizitza egokitua / Vivienda adaptada</v>
      </c>
      <c r="D1568" s="7" t="str">
        <f>IF(ISNUMBER('[1]3 Cupos'!AX511), IF('[1]3 Cupos'!AX511-INT('[1]3 Cupos'!AX511)=0,TEXT('[1]3 Cupos'!AX511,"#.##0"),TEXT('[1]3 Cupos'!AX511,"#.##0,00")),'[1]3 Cupos'!AX511)</f>
        <v>s.e.</v>
      </c>
      <c r="E1568" s="7" t="str">
        <f>IF(ISNUMBER('[1]3 Cupos'!AY511), IF('[1]3 Cupos'!AY511-INT('[1]3 Cupos'!AY511)=0,TEXT('[1]3 Cupos'!AY511,"#.##0"),TEXT('[1]3 Cupos'!AY511,"#.##0,00")),'[1]3 Cupos'!AY511)</f>
        <v>s.e.</v>
      </c>
      <c r="F1568" s="7" t="str">
        <f>IF(ISNUMBER('[1]3 Cupos'!AZ511), IF('[1]3 Cupos'!AZ511-INT('[1]3 Cupos'!AZ511)=0,TEXT('[1]3 Cupos'!AZ511,"#.##0"),TEXT('[1]3 Cupos'!AZ511,"#.##0,00")),'[1]3 Cupos'!AZ511)</f>
        <v>s.e.</v>
      </c>
      <c r="G1568" s="7" t="str">
        <f>IF(ISNUMBER('[1]3 Cupos'!BA511), IF('[1]3 Cupos'!BA511-INT('[1]3 Cupos'!BA511)=0,TEXT('[1]3 Cupos'!BA511,"#.##0"),TEXT('[1]3 Cupos'!BA511,"#.##0,00")),'[1]3 Cupos'!BA511)</f>
        <v>s.e.</v>
      </c>
      <c r="H1568" s="7" t="str">
        <f>IF(ISNUMBER('[1]3 Cupos'!BB511), IF('[1]3 Cupos'!BB511-INT('[1]3 Cupos'!BB511)=0,TEXT('[1]3 Cupos'!BB511,"#.##0"),TEXT('[1]3 Cupos'!BB511,"#.##0,00")),'[1]3 Cupos'!BB511)</f>
        <v>s.e.</v>
      </c>
      <c r="I1568" s="7" t="str">
        <f>IF(ISNUMBER('[1]3 Cupos'!BC511), IF('[1]3 Cupos'!BC511-INT('[1]3 Cupos'!BC511)=0,TEXT('[1]3 Cupos'!BC511,"#.##0"),TEXT('[1]3 Cupos'!BC511,"#.##0,00")),'[1]3 Cupos'!BC511)</f>
        <v>s.e.</v>
      </c>
      <c r="J1568" s="7" t="str">
        <f>IF(ISNUMBER('[1]3 Cupos'!BD511), IF('[1]3 Cupos'!BD511-INT('[1]3 Cupos'!BD511)=0,TEXT('[1]3 Cupos'!BD511,"#.##0"),TEXT('[1]3 Cupos'!BD511,"#.##0,00")),'[1]3 Cupos'!BD511)</f>
        <v>s.e.</v>
      </c>
    </row>
    <row r="1569" spans="1:10" x14ac:dyDescent="0.25">
      <c r="A1569" s="7" t="str">
        <f>+'[1]3 Cupos'!AU512</f>
        <v>Zizurkil / Zizurkil</v>
      </c>
      <c r="B1569" s="7" t="str">
        <f>+'[1]3 Cupos'!AV512</f>
        <v>CUPO</v>
      </c>
      <c r="C1569" s="7" t="str">
        <f>+'[1]3 Cupos'!AW512</f>
        <v>2. DSV / DSV</v>
      </c>
      <c r="D1569" s="7" t="str">
        <f>IF(ISNUMBER('[1]3 Cupos'!AX512), IF('[1]3 Cupos'!AX512-INT('[1]3 Cupos'!AX512)=0,TEXT('[1]3 Cupos'!AX512,"#.##0"),TEXT('[1]3 Cupos'!AX512,"#.##0,00")),'[1]3 Cupos'!AX512)</f>
        <v>s.e.</v>
      </c>
      <c r="E1569" s="7" t="str">
        <f>IF(ISNUMBER('[1]3 Cupos'!AY512), IF('[1]3 Cupos'!AY512-INT('[1]3 Cupos'!AY512)=0,TEXT('[1]3 Cupos'!AY512,"#.##0"),TEXT('[1]3 Cupos'!AY512,"#.##0,00")),'[1]3 Cupos'!AY512)</f>
        <v>s.e.</v>
      </c>
      <c r="F1569" s="7" t="str">
        <f>IF(ISNUMBER('[1]3 Cupos'!AZ512), IF('[1]3 Cupos'!AZ512-INT('[1]3 Cupos'!AZ512)=0,TEXT('[1]3 Cupos'!AZ512,"#.##0"),TEXT('[1]3 Cupos'!AZ512,"#.##0,00")),'[1]3 Cupos'!AZ512)</f>
        <v>7</v>
      </c>
      <c r="G1569" s="7" t="str">
        <f>IF(ISNUMBER('[1]3 Cupos'!BA512), IF('[1]3 Cupos'!BA512-INT('[1]3 Cupos'!BA512)=0,TEXT('[1]3 Cupos'!BA512,"#.##0"),TEXT('[1]3 Cupos'!BA512,"#.##0,00")),'[1]3 Cupos'!BA512)</f>
        <v>s.e.</v>
      </c>
      <c r="H1569" s="7" t="str">
        <f>IF(ISNUMBER('[1]3 Cupos'!BB512), IF('[1]3 Cupos'!BB512-INT('[1]3 Cupos'!BB512)=0,TEXT('[1]3 Cupos'!BB512,"#.##0"),TEXT('[1]3 Cupos'!BB512,"#.##0,00")),'[1]3 Cupos'!BB512)</f>
        <v>s.e.</v>
      </c>
      <c r="I1569" s="7" t="str">
        <f>IF(ISNUMBER('[1]3 Cupos'!BC512), IF('[1]3 Cupos'!BC512-INT('[1]3 Cupos'!BC512)=0,TEXT('[1]3 Cupos'!BC512,"#.##0"),TEXT('[1]3 Cupos'!BC512,"#.##0,00")),'[1]3 Cupos'!BC512)</f>
        <v>s.e.</v>
      </c>
      <c r="J1569" s="7" t="str">
        <f>IF(ISNUMBER('[1]3 Cupos'!BD512), IF('[1]3 Cupos'!BD512-INT('[1]3 Cupos'!BD512)=0,TEXT('[1]3 Cupos'!BD512,"#.##0"),TEXT('[1]3 Cupos'!BD512,"#.##0,00")),'[1]3 Cupos'!BD512)</f>
        <v>9</v>
      </c>
    </row>
    <row r="1570" spans="1:10" x14ac:dyDescent="0.25">
      <c r="A1570" s="7" t="str">
        <f>+'[1]3 Cupos'!AU513</f>
        <v>Zizurkil / Zizurkil</v>
      </c>
      <c r="B1570" s="7" t="str">
        <f>+'[1]3 Cupos'!AV513</f>
        <v>CUPO</v>
      </c>
      <c r="C1570" s="7" t="str">
        <f>+'[1]3 Cupos'!AW513</f>
        <v>3. 36 urtetik beherakoak / Menores 36 años</v>
      </c>
      <c r="D1570" s="7" t="str">
        <f>IF(ISNUMBER('[1]3 Cupos'!AX513), IF('[1]3 Cupos'!AX513-INT('[1]3 Cupos'!AX513)=0,TEXT('[1]3 Cupos'!AX513,"#.##0"),TEXT('[1]3 Cupos'!AX513,"#.##0,00")),'[1]3 Cupos'!AX513)</f>
        <v>s.e.</v>
      </c>
      <c r="E1570" s="7" t="str">
        <f>IF(ISNUMBER('[1]3 Cupos'!AY513), IF('[1]3 Cupos'!AY513-INT('[1]3 Cupos'!AY513)=0,TEXT('[1]3 Cupos'!AY513,"#.##0"),TEXT('[1]3 Cupos'!AY513,"#.##0,00")),'[1]3 Cupos'!AY513)</f>
        <v>s.e.</v>
      </c>
      <c r="F1570" s="7" t="str">
        <f>IF(ISNUMBER('[1]3 Cupos'!AZ513), IF('[1]3 Cupos'!AZ513-INT('[1]3 Cupos'!AZ513)=0,TEXT('[1]3 Cupos'!AZ513,"#.##0"),TEXT('[1]3 Cupos'!AZ513,"#.##0,00")),'[1]3 Cupos'!AZ513)</f>
        <v>15</v>
      </c>
      <c r="G1570" s="7" t="str">
        <f>IF(ISNUMBER('[1]3 Cupos'!BA513), IF('[1]3 Cupos'!BA513-INT('[1]3 Cupos'!BA513)=0,TEXT('[1]3 Cupos'!BA513,"#.##0"),TEXT('[1]3 Cupos'!BA513,"#.##0,00")),'[1]3 Cupos'!BA513)</f>
        <v>s.e.</v>
      </c>
      <c r="H1570" s="7" t="str">
        <f>IF(ISNUMBER('[1]3 Cupos'!BB513), IF('[1]3 Cupos'!BB513-INT('[1]3 Cupos'!BB513)=0,TEXT('[1]3 Cupos'!BB513,"#.##0"),TEXT('[1]3 Cupos'!BB513,"#.##0,00")),'[1]3 Cupos'!BB513)</f>
        <v>s.e.</v>
      </c>
      <c r="I1570" s="7" t="str">
        <f>IF(ISNUMBER('[1]3 Cupos'!BC513), IF('[1]3 Cupos'!BC513-INT('[1]3 Cupos'!BC513)=0,TEXT('[1]3 Cupos'!BC513,"#.##0"),TEXT('[1]3 Cupos'!BC513,"#.##0,00")),'[1]3 Cupos'!BC513)</f>
        <v>11</v>
      </c>
      <c r="J1570" s="7" t="str">
        <f>IF(ISNUMBER('[1]3 Cupos'!BD513), IF('[1]3 Cupos'!BD513-INT('[1]3 Cupos'!BD513)=0,TEXT('[1]3 Cupos'!BD513,"#.##0"),TEXT('[1]3 Cupos'!BD513,"#.##0,00")),'[1]3 Cupos'!BD513)</f>
        <v>26</v>
      </c>
    </row>
    <row r="1571" spans="1:10" x14ac:dyDescent="0.25">
      <c r="A1571" s="7" t="str">
        <f>+'[1]3 Cupos'!AU514</f>
        <v>Zizurkil / Zizurkil</v>
      </c>
      <c r="B1571" s="7" t="str">
        <f>+'[1]3 Cupos'!AV514</f>
        <v>CUPO</v>
      </c>
      <c r="C1571" s="7" t="str">
        <f>+'[1]3 Cupos'!AW514</f>
        <v>4. Etxebizitza-premia berezia / Especial Necesidad de vivienda</v>
      </c>
      <c r="D1571" s="7" t="str">
        <f>IF(ISNUMBER('[1]3 Cupos'!AX514), IF('[1]3 Cupos'!AX514-INT('[1]3 Cupos'!AX514)=0,TEXT('[1]3 Cupos'!AX514,"#.##0"),TEXT('[1]3 Cupos'!AX514,"#.##0,00")),'[1]3 Cupos'!AX514)</f>
        <v>s.e.</v>
      </c>
      <c r="E1571" s="7" t="str">
        <f>IF(ISNUMBER('[1]3 Cupos'!AY514), IF('[1]3 Cupos'!AY514-INT('[1]3 Cupos'!AY514)=0,TEXT('[1]3 Cupos'!AY514,"#.##0"),TEXT('[1]3 Cupos'!AY514,"#.##0,00")),'[1]3 Cupos'!AY514)</f>
        <v>s.e.</v>
      </c>
      <c r="F1571" s="7" t="str">
        <f>IF(ISNUMBER('[1]3 Cupos'!AZ514), IF('[1]3 Cupos'!AZ514-INT('[1]3 Cupos'!AZ514)=0,TEXT('[1]3 Cupos'!AZ514,"#.##0"),TEXT('[1]3 Cupos'!AZ514,"#.##0,00")),'[1]3 Cupos'!AZ514)</f>
        <v>16</v>
      </c>
      <c r="G1571" s="7" t="str">
        <f>IF(ISNUMBER('[1]3 Cupos'!BA514), IF('[1]3 Cupos'!BA514-INT('[1]3 Cupos'!BA514)=0,TEXT('[1]3 Cupos'!BA514,"#.##0"),TEXT('[1]3 Cupos'!BA514,"#.##0,00")),'[1]3 Cupos'!BA514)</f>
        <v>s.e.</v>
      </c>
      <c r="H1571" s="7" t="str">
        <f>IF(ISNUMBER('[1]3 Cupos'!BB514), IF('[1]3 Cupos'!BB514-INT('[1]3 Cupos'!BB514)=0,TEXT('[1]3 Cupos'!BB514,"#.##0"),TEXT('[1]3 Cupos'!BB514,"#.##0,00")),'[1]3 Cupos'!BB514)</f>
        <v>s.e.</v>
      </c>
      <c r="I1571" s="7" t="str">
        <f>IF(ISNUMBER('[1]3 Cupos'!BC514), IF('[1]3 Cupos'!BC514-INT('[1]3 Cupos'!BC514)=0,TEXT('[1]3 Cupos'!BC514,"#.##0"),TEXT('[1]3 Cupos'!BC514,"#.##0,00")),'[1]3 Cupos'!BC514)</f>
        <v>8</v>
      </c>
      <c r="J1571" s="7" t="str">
        <f>IF(ISNUMBER('[1]3 Cupos'!BD514), IF('[1]3 Cupos'!BD514-INT('[1]3 Cupos'!BD514)=0,TEXT('[1]3 Cupos'!BD514,"#.##0"),TEXT('[1]3 Cupos'!BD514,"#.##0,00")),'[1]3 Cupos'!BD514)</f>
        <v>24</v>
      </c>
    </row>
    <row r="1572" spans="1:10" x14ac:dyDescent="0.25">
      <c r="A1572" s="7" t="str">
        <f>+'[1]3 Cupos'!AU515</f>
        <v>Zizurkil / Zizurkil</v>
      </c>
      <c r="B1572" s="7" t="str">
        <f>+'[1]3 Cupos'!AV515</f>
        <v>CUPO</v>
      </c>
      <c r="C1572" s="7" t="str">
        <f>+'[1]3 Cupos'!AW515</f>
        <v>5. Orokorra / General</v>
      </c>
      <c r="D1572" s="7" t="str">
        <f>IF(ISNUMBER('[1]3 Cupos'!AX515), IF('[1]3 Cupos'!AX515-INT('[1]3 Cupos'!AX515)=0,TEXT('[1]3 Cupos'!AX515,"#.##0"),TEXT('[1]3 Cupos'!AX515,"#.##0,00")),'[1]3 Cupos'!AX515)</f>
        <v>7</v>
      </c>
      <c r="E1572" s="7" t="str">
        <f>IF(ISNUMBER('[1]3 Cupos'!AY515), IF('[1]3 Cupos'!AY515-INT('[1]3 Cupos'!AY515)=0,TEXT('[1]3 Cupos'!AY515,"#.##0"),TEXT('[1]3 Cupos'!AY515,"#.##0,00")),'[1]3 Cupos'!AY515)</f>
        <v>21</v>
      </c>
      <c r="F1572" s="7" t="str">
        <f>IF(ISNUMBER('[1]3 Cupos'!AZ515), IF('[1]3 Cupos'!AZ515-INT('[1]3 Cupos'!AZ515)=0,TEXT('[1]3 Cupos'!AZ515,"#.##0"),TEXT('[1]3 Cupos'!AZ515,"#.##0,00")),'[1]3 Cupos'!AZ515)</f>
        <v>28</v>
      </c>
      <c r="G1572" s="7" t="str">
        <f>IF(ISNUMBER('[1]3 Cupos'!BA515), IF('[1]3 Cupos'!BA515-INT('[1]3 Cupos'!BA515)=0,TEXT('[1]3 Cupos'!BA515,"#.##0"),TEXT('[1]3 Cupos'!BA515,"#.##0,00")),'[1]3 Cupos'!BA515)</f>
        <v>s.e.</v>
      </c>
      <c r="H1572" s="7" t="str">
        <f>IF(ISNUMBER('[1]3 Cupos'!BB515), IF('[1]3 Cupos'!BB515-INT('[1]3 Cupos'!BB515)=0,TEXT('[1]3 Cupos'!BB515,"#.##0"),TEXT('[1]3 Cupos'!BB515,"#.##0,00")),'[1]3 Cupos'!BB515)</f>
        <v>s.e.</v>
      </c>
      <c r="I1572" s="7" t="str">
        <f>IF(ISNUMBER('[1]3 Cupos'!BC515), IF('[1]3 Cupos'!BC515-INT('[1]3 Cupos'!BC515)=0,TEXT('[1]3 Cupos'!BC515,"#.##0"),TEXT('[1]3 Cupos'!BC515,"#.##0,00")),'[1]3 Cupos'!BC515)</f>
        <v>15</v>
      </c>
      <c r="J1572" s="7" t="str">
        <f>IF(ISNUMBER('[1]3 Cupos'!BD515), IF('[1]3 Cupos'!BD515-INT('[1]3 Cupos'!BD515)=0,TEXT('[1]3 Cupos'!BD515,"#.##0"),TEXT('[1]3 Cupos'!BD515,"#.##0,00")),'[1]3 Cupos'!BD515)</f>
        <v>43</v>
      </c>
    </row>
    <row r="1573" spans="1:10" x14ac:dyDescent="0.25">
      <c r="A1573" s="7" t="str">
        <f>+'[1]3 Cupos'!AU516</f>
        <v>Zumaia / Zumaia</v>
      </c>
      <c r="B1573" s="7" t="str">
        <f>+'[1]3 Cupos'!AV516</f>
        <v>CUPO</v>
      </c>
      <c r="C1573" s="7" t="str">
        <f>+'[1]3 Cupos'!AW516</f>
        <v>1. Extebizitza egokitua / Vivienda adaptada</v>
      </c>
      <c r="D1573" s="7" t="str">
        <f>IF(ISNUMBER('[1]3 Cupos'!AX516), IF('[1]3 Cupos'!AX516-INT('[1]3 Cupos'!AX516)=0,TEXT('[1]3 Cupos'!AX516,"#.##0"),TEXT('[1]3 Cupos'!AX516,"#.##0,00")),'[1]3 Cupos'!AX516)</f>
        <v>s.e.</v>
      </c>
      <c r="E1573" s="7" t="str">
        <f>IF(ISNUMBER('[1]3 Cupos'!AY516), IF('[1]3 Cupos'!AY516-INT('[1]3 Cupos'!AY516)=0,TEXT('[1]3 Cupos'!AY516,"#.##0"),TEXT('[1]3 Cupos'!AY516,"#.##0,00")),'[1]3 Cupos'!AY516)</f>
        <v>s.e.</v>
      </c>
      <c r="F1573" s="7" t="str">
        <f>IF(ISNUMBER('[1]3 Cupos'!AZ516), IF('[1]3 Cupos'!AZ516-INT('[1]3 Cupos'!AZ516)=0,TEXT('[1]3 Cupos'!AZ516,"#.##0"),TEXT('[1]3 Cupos'!AZ516,"#.##0,00")),'[1]3 Cupos'!AZ516)</f>
        <v>s.e.</v>
      </c>
      <c r="G1573" s="7" t="str">
        <f>IF(ISNUMBER('[1]3 Cupos'!BA516), IF('[1]3 Cupos'!BA516-INT('[1]3 Cupos'!BA516)=0,TEXT('[1]3 Cupos'!BA516,"#.##0"),TEXT('[1]3 Cupos'!BA516,"#.##0,00")),'[1]3 Cupos'!BA516)</f>
        <v>s.e.</v>
      </c>
      <c r="H1573" s="7" t="str">
        <f>IF(ISNUMBER('[1]3 Cupos'!BB516), IF('[1]3 Cupos'!BB516-INT('[1]3 Cupos'!BB516)=0,TEXT('[1]3 Cupos'!BB516,"#.##0"),TEXT('[1]3 Cupos'!BB516,"#.##0,00")),'[1]3 Cupos'!BB516)</f>
        <v>s.e.</v>
      </c>
      <c r="I1573" s="7" t="str">
        <f>IF(ISNUMBER('[1]3 Cupos'!BC516), IF('[1]3 Cupos'!BC516-INT('[1]3 Cupos'!BC516)=0,TEXT('[1]3 Cupos'!BC516,"#.##0"),TEXT('[1]3 Cupos'!BC516,"#.##0,00")),'[1]3 Cupos'!BC516)</f>
        <v>s.e.</v>
      </c>
      <c r="J1573" s="7" t="str">
        <f>IF(ISNUMBER('[1]3 Cupos'!BD516), IF('[1]3 Cupos'!BD516-INT('[1]3 Cupos'!BD516)=0,TEXT('[1]3 Cupos'!BD516,"#.##0"),TEXT('[1]3 Cupos'!BD516,"#.##0,00")),'[1]3 Cupos'!BD516)</f>
        <v>s.e.</v>
      </c>
    </row>
    <row r="1574" spans="1:10" x14ac:dyDescent="0.25">
      <c r="A1574" s="7" t="str">
        <f>+'[1]3 Cupos'!AU517</f>
        <v>Zumaia / Zumaia</v>
      </c>
      <c r="B1574" s="7" t="str">
        <f>+'[1]3 Cupos'!AV517</f>
        <v>CUPO</v>
      </c>
      <c r="C1574" s="7" t="str">
        <f>+'[1]3 Cupos'!AW517</f>
        <v>2. DSV / DSV</v>
      </c>
      <c r="D1574" s="7" t="str">
        <f>IF(ISNUMBER('[1]3 Cupos'!AX517), IF('[1]3 Cupos'!AX517-INT('[1]3 Cupos'!AX517)=0,TEXT('[1]3 Cupos'!AX517,"#.##0"),TEXT('[1]3 Cupos'!AX517,"#.##0,00")),'[1]3 Cupos'!AX517)</f>
        <v>s.e.</v>
      </c>
      <c r="E1574" s="7" t="str">
        <f>IF(ISNUMBER('[1]3 Cupos'!AY517), IF('[1]3 Cupos'!AY517-INT('[1]3 Cupos'!AY517)=0,TEXT('[1]3 Cupos'!AY517,"#.##0"),TEXT('[1]3 Cupos'!AY517,"#.##0,00")),'[1]3 Cupos'!AY517)</f>
        <v>s.e.</v>
      </c>
      <c r="F1574" s="7" t="str">
        <f>IF(ISNUMBER('[1]3 Cupos'!AZ517), IF('[1]3 Cupos'!AZ517-INT('[1]3 Cupos'!AZ517)=0,TEXT('[1]3 Cupos'!AZ517,"#.##0"),TEXT('[1]3 Cupos'!AZ517,"#.##0,00")),'[1]3 Cupos'!AZ517)</f>
        <v>7</v>
      </c>
      <c r="G1574" s="7" t="str">
        <f>IF(ISNUMBER('[1]3 Cupos'!BA517), IF('[1]3 Cupos'!BA517-INT('[1]3 Cupos'!BA517)=0,TEXT('[1]3 Cupos'!BA517,"#.##0"),TEXT('[1]3 Cupos'!BA517,"#.##0,00")),'[1]3 Cupos'!BA517)</f>
        <v>s.e.</v>
      </c>
      <c r="H1574" s="7" t="str">
        <f>IF(ISNUMBER('[1]3 Cupos'!BB517), IF('[1]3 Cupos'!BB517-INT('[1]3 Cupos'!BB517)=0,TEXT('[1]3 Cupos'!BB517,"#.##0"),TEXT('[1]3 Cupos'!BB517,"#.##0,00")),'[1]3 Cupos'!BB517)</f>
        <v>s.e.</v>
      </c>
      <c r="I1574" s="7" t="str">
        <f>IF(ISNUMBER('[1]3 Cupos'!BC517), IF('[1]3 Cupos'!BC517-INT('[1]3 Cupos'!BC517)=0,TEXT('[1]3 Cupos'!BC517,"#.##0"),TEXT('[1]3 Cupos'!BC517,"#.##0,00")),'[1]3 Cupos'!BC517)</f>
        <v>s.e.</v>
      </c>
      <c r="J1574" s="7" t="str">
        <f>IF(ISNUMBER('[1]3 Cupos'!BD517), IF('[1]3 Cupos'!BD517-INT('[1]3 Cupos'!BD517)=0,TEXT('[1]3 Cupos'!BD517,"#.##0"),TEXT('[1]3 Cupos'!BD517,"#.##0,00")),'[1]3 Cupos'!BD517)</f>
        <v>9</v>
      </c>
    </row>
    <row r="1575" spans="1:10" x14ac:dyDescent="0.25">
      <c r="A1575" s="7" t="str">
        <f>+'[1]3 Cupos'!AU518</f>
        <v>Zumaia / Zumaia</v>
      </c>
      <c r="B1575" s="7" t="str">
        <f>+'[1]3 Cupos'!AV518</f>
        <v>CUPO</v>
      </c>
      <c r="C1575" s="7" t="str">
        <f>+'[1]3 Cupos'!AW518</f>
        <v>3. 36 urtetik beherakoak / Menores 36 años</v>
      </c>
      <c r="D1575" s="7" t="str">
        <f>IF(ISNUMBER('[1]3 Cupos'!AX518), IF('[1]3 Cupos'!AX518-INT('[1]3 Cupos'!AX518)=0,TEXT('[1]3 Cupos'!AX518,"#.##0"),TEXT('[1]3 Cupos'!AX518,"#.##0,00")),'[1]3 Cupos'!AX518)</f>
        <v>s.e.</v>
      </c>
      <c r="E1575" s="7" t="str">
        <f>IF(ISNUMBER('[1]3 Cupos'!AY518), IF('[1]3 Cupos'!AY518-INT('[1]3 Cupos'!AY518)=0,TEXT('[1]3 Cupos'!AY518,"#.##0"),TEXT('[1]3 Cupos'!AY518,"#.##0,00")),'[1]3 Cupos'!AY518)</f>
        <v>s.e.</v>
      </c>
      <c r="F1575" s="7" t="str">
        <f>IF(ISNUMBER('[1]3 Cupos'!AZ518), IF('[1]3 Cupos'!AZ518-INT('[1]3 Cupos'!AZ518)=0,TEXT('[1]3 Cupos'!AZ518,"#.##0"),TEXT('[1]3 Cupos'!AZ518,"#.##0,00")),'[1]3 Cupos'!AZ518)</f>
        <v>36</v>
      </c>
      <c r="G1575" s="7" t="str">
        <f>IF(ISNUMBER('[1]3 Cupos'!BA518), IF('[1]3 Cupos'!BA518-INT('[1]3 Cupos'!BA518)=0,TEXT('[1]3 Cupos'!BA518,"#.##0"),TEXT('[1]3 Cupos'!BA518,"#.##0,00")),'[1]3 Cupos'!BA518)</f>
        <v>s.e.</v>
      </c>
      <c r="H1575" s="7" t="str">
        <f>IF(ISNUMBER('[1]3 Cupos'!BB518), IF('[1]3 Cupos'!BB518-INT('[1]3 Cupos'!BB518)=0,TEXT('[1]3 Cupos'!BB518,"#.##0"),TEXT('[1]3 Cupos'!BB518,"#.##0,00")),'[1]3 Cupos'!BB518)</f>
        <v>s.e.</v>
      </c>
      <c r="I1575" s="7" t="str">
        <f>IF(ISNUMBER('[1]3 Cupos'!BC518), IF('[1]3 Cupos'!BC518-INT('[1]3 Cupos'!BC518)=0,TEXT('[1]3 Cupos'!BC518,"#.##0"),TEXT('[1]3 Cupos'!BC518,"#.##0,00")),'[1]3 Cupos'!BC518)</f>
        <v>45</v>
      </c>
      <c r="J1575" s="7" t="str">
        <f>IF(ISNUMBER('[1]3 Cupos'!BD518), IF('[1]3 Cupos'!BD518-INT('[1]3 Cupos'!BD518)=0,TEXT('[1]3 Cupos'!BD518,"#.##0"),TEXT('[1]3 Cupos'!BD518,"#.##0,00")),'[1]3 Cupos'!BD518)</f>
        <v>81</v>
      </c>
    </row>
    <row r="1576" spans="1:10" x14ac:dyDescent="0.25">
      <c r="A1576" s="7" t="str">
        <f>+'[1]3 Cupos'!AU519</f>
        <v>Zumaia / Zumaia</v>
      </c>
      <c r="B1576" s="7" t="str">
        <f>+'[1]3 Cupos'!AV519</f>
        <v>CUPO</v>
      </c>
      <c r="C1576" s="7" t="str">
        <f>+'[1]3 Cupos'!AW519</f>
        <v>4. Etxebizitza-premia berezia / Especial Necesidad de vivienda</v>
      </c>
      <c r="D1576" s="7" t="str">
        <f>IF(ISNUMBER('[1]3 Cupos'!AX519), IF('[1]3 Cupos'!AX519-INT('[1]3 Cupos'!AX519)=0,TEXT('[1]3 Cupos'!AX519,"#.##0"),TEXT('[1]3 Cupos'!AX519,"#.##0,00")),'[1]3 Cupos'!AX519)</f>
        <v>s.e.</v>
      </c>
      <c r="E1576" s="7" t="str">
        <f>IF(ISNUMBER('[1]3 Cupos'!AY519), IF('[1]3 Cupos'!AY519-INT('[1]3 Cupos'!AY519)=0,TEXT('[1]3 Cupos'!AY519,"#.##0"),TEXT('[1]3 Cupos'!AY519,"#.##0,00")),'[1]3 Cupos'!AY519)</f>
        <v>s.e.</v>
      </c>
      <c r="F1576" s="7" t="str">
        <f>IF(ISNUMBER('[1]3 Cupos'!AZ519), IF('[1]3 Cupos'!AZ519-INT('[1]3 Cupos'!AZ519)=0,TEXT('[1]3 Cupos'!AZ519,"#.##0"),TEXT('[1]3 Cupos'!AZ519,"#.##0,00")),'[1]3 Cupos'!AZ519)</f>
        <v>46</v>
      </c>
      <c r="G1576" s="7" t="str">
        <f>IF(ISNUMBER('[1]3 Cupos'!BA519), IF('[1]3 Cupos'!BA519-INT('[1]3 Cupos'!BA519)=0,TEXT('[1]3 Cupos'!BA519,"#.##0"),TEXT('[1]3 Cupos'!BA519,"#.##0,00")),'[1]3 Cupos'!BA519)</f>
        <v>s.e.</v>
      </c>
      <c r="H1576" s="7" t="str">
        <f>IF(ISNUMBER('[1]3 Cupos'!BB519), IF('[1]3 Cupos'!BB519-INT('[1]3 Cupos'!BB519)=0,TEXT('[1]3 Cupos'!BB519,"#.##0"),TEXT('[1]3 Cupos'!BB519,"#.##0,00")),'[1]3 Cupos'!BB519)</f>
        <v>s.e.</v>
      </c>
      <c r="I1576" s="7" t="str">
        <f>IF(ISNUMBER('[1]3 Cupos'!BC519), IF('[1]3 Cupos'!BC519-INT('[1]3 Cupos'!BC519)=0,TEXT('[1]3 Cupos'!BC519,"#.##0"),TEXT('[1]3 Cupos'!BC519,"#.##0,00")),'[1]3 Cupos'!BC519)</f>
        <v>26</v>
      </c>
      <c r="J1576" s="7" t="str">
        <f>IF(ISNUMBER('[1]3 Cupos'!BD519), IF('[1]3 Cupos'!BD519-INT('[1]3 Cupos'!BD519)=0,TEXT('[1]3 Cupos'!BD519,"#.##0"),TEXT('[1]3 Cupos'!BD519,"#.##0,00")),'[1]3 Cupos'!BD519)</f>
        <v>72</v>
      </c>
    </row>
    <row r="1577" spans="1:10" x14ac:dyDescent="0.25">
      <c r="A1577" s="7" t="str">
        <f>+'[1]3 Cupos'!AU520</f>
        <v>Zumaia / Zumaia</v>
      </c>
      <c r="B1577" s="7" t="str">
        <f>+'[1]3 Cupos'!AV520</f>
        <v>CUPO</v>
      </c>
      <c r="C1577" s="7" t="str">
        <f>+'[1]3 Cupos'!AW520</f>
        <v>5. Orokorra / General</v>
      </c>
      <c r="D1577" s="7" t="str">
        <f>IF(ISNUMBER('[1]3 Cupos'!AX520), IF('[1]3 Cupos'!AX520-INT('[1]3 Cupos'!AX520)=0,TEXT('[1]3 Cupos'!AX520,"#.##0"),TEXT('[1]3 Cupos'!AX520,"#.##0,00")),'[1]3 Cupos'!AX520)</f>
        <v>141</v>
      </c>
      <c r="E1577" s="7" t="str">
        <f>IF(ISNUMBER('[1]3 Cupos'!AY520), IF('[1]3 Cupos'!AY520-INT('[1]3 Cupos'!AY520)=0,TEXT('[1]3 Cupos'!AY520,"#.##0"),TEXT('[1]3 Cupos'!AY520,"#.##0,00")),'[1]3 Cupos'!AY520)</f>
        <v>59</v>
      </c>
      <c r="F1577" s="7" t="str">
        <f>IF(ISNUMBER('[1]3 Cupos'!AZ520), IF('[1]3 Cupos'!AZ520-INT('[1]3 Cupos'!AZ520)=0,TEXT('[1]3 Cupos'!AZ520,"#.##0"),TEXT('[1]3 Cupos'!AZ520,"#.##0,00")),'[1]3 Cupos'!AZ520)</f>
        <v>200</v>
      </c>
      <c r="G1577" s="7" t="str">
        <f>IF(ISNUMBER('[1]3 Cupos'!BA520), IF('[1]3 Cupos'!BA520-INT('[1]3 Cupos'!BA520)=0,TEXT('[1]3 Cupos'!BA520,"#.##0"),TEXT('[1]3 Cupos'!BA520,"#.##0,00")),'[1]3 Cupos'!BA520)</f>
        <v>140</v>
      </c>
      <c r="H1577" s="7" t="str">
        <f>IF(ISNUMBER('[1]3 Cupos'!BB520), IF('[1]3 Cupos'!BB520-INT('[1]3 Cupos'!BB520)=0,TEXT('[1]3 Cupos'!BB520,"#.##0"),TEXT('[1]3 Cupos'!BB520,"#.##0,00")),'[1]3 Cupos'!BB520)</f>
        <v>47</v>
      </c>
      <c r="I1577" s="7" t="str">
        <f>IF(ISNUMBER('[1]3 Cupos'!BC520), IF('[1]3 Cupos'!BC520-INT('[1]3 Cupos'!BC520)=0,TEXT('[1]3 Cupos'!BC520,"#.##0"),TEXT('[1]3 Cupos'!BC520,"#.##0,00")),'[1]3 Cupos'!BC520)</f>
        <v>187</v>
      </c>
      <c r="J1577" s="7" t="str">
        <f>IF(ISNUMBER('[1]3 Cupos'!BD520), IF('[1]3 Cupos'!BD520-INT('[1]3 Cupos'!BD520)=0,TEXT('[1]3 Cupos'!BD520,"#.##0"),TEXT('[1]3 Cupos'!BD520,"#.##0,00")),'[1]3 Cupos'!BD520)</f>
        <v>387</v>
      </c>
    </row>
    <row r="1578" spans="1:10" x14ac:dyDescent="0.25">
      <c r="A1578" s="7" t="str">
        <f>+'[1]3 Cupos'!AU521</f>
        <v>Zumarraga / Zumarraga</v>
      </c>
      <c r="B1578" s="7" t="str">
        <f>+'[1]3 Cupos'!AV521</f>
        <v>CUPO</v>
      </c>
      <c r="C1578" s="7" t="str">
        <f>+'[1]3 Cupos'!AW521</f>
        <v>1. Extebizitza egokitua / Vivienda adaptada</v>
      </c>
      <c r="D1578" s="7" t="str">
        <f>IF(ISNUMBER('[1]3 Cupos'!AX521), IF('[1]3 Cupos'!AX521-INT('[1]3 Cupos'!AX521)=0,TEXT('[1]3 Cupos'!AX521,"#.##0"),TEXT('[1]3 Cupos'!AX521,"#.##0,00")),'[1]3 Cupos'!AX521)</f>
        <v>s.e.</v>
      </c>
      <c r="E1578" s="7" t="str">
        <f>IF(ISNUMBER('[1]3 Cupos'!AY521), IF('[1]3 Cupos'!AY521-INT('[1]3 Cupos'!AY521)=0,TEXT('[1]3 Cupos'!AY521,"#.##0"),TEXT('[1]3 Cupos'!AY521,"#.##0,00")),'[1]3 Cupos'!AY521)</f>
        <v>s.e.</v>
      </c>
      <c r="F1578" s="7" t="str">
        <f>IF(ISNUMBER('[1]3 Cupos'!AZ521), IF('[1]3 Cupos'!AZ521-INT('[1]3 Cupos'!AZ521)=0,TEXT('[1]3 Cupos'!AZ521,"#.##0"),TEXT('[1]3 Cupos'!AZ521,"#.##0,00")),'[1]3 Cupos'!AZ521)</f>
        <v>s.e.</v>
      </c>
      <c r="G1578" s="7" t="str">
        <f>IF(ISNUMBER('[1]3 Cupos'!BA521), IF('[1]3 Cupos'!BA521-INT('[1]3 Cupos'!BA521)=0,TEXT('[1]3 Cupos'!BA521,"#.##0"),TEXT('[1]3 Cupos'!BA521,"#.##0,00")),'[1]3 Cupos'!BA521)</f>
        <v>s.e.</v>
      </c>
      <c r="H1578" s="7" t="str">
        <f>IF(ISNUMBER('[1]3 Cupos'!BB521), IF('[1]3 Cupos'!BB521-INT('[1]3 Cupos'!BB521)=0,TEXT('[1]3 Cupos'!BB521,"#.##0"),TEXT('[1]3 Cupos'!BB521,"#.##0,00")),'[1]3 Cupos'!BB521)</f>
        <v>s.e.</v>
      </c>
      <c r="I1578" s="7" t="str">
        <f>IF(ISNUMBER('[1]3 Cupos'!BC521), IF('[1]3 Cupos'!BC521-INT('[1]3 Cupos'!BC521)=0,TEXT('[1]3 Cupos'!BC521,"#.##0"),TEXT('[1]3 Cupos'!BC521,"#.##0,00")),'[1]3 Cupos'!BC521)</f>
        <v>s.e.</v>
      </c>
      <c r="J1578" s="7" t="str">
        <f>IF(ISNUMBER('[1]3 Cupos'!BD521), IF('[1]3 Cupos'!BD521-INT('[1]3 Cupos'!BD521)=0,TEXT('[1]3 Cupos'!BD521,"#.##0"),TEXT('[1]3 Cupos'!BD521,"#.##0,00")),'[1]3 Cupos'!BD521)</f>
        <v>5</v>
      </c>
    </row>
    <row r="1579" spans="1:10" x14ac:dyDescent="0.25">
      <c r="A1579" s="7" t="str">
        <f>+'[1]3 Cupos'!AU522</f>
        <v>Zumarraga / Zumarraga</v>
      </c>
      <c r="B1579" s="7" t="str">
        <f>+'[1]3 Cupos'!AV522</f>
        <v>CUPO</v>
      </c>
      <c r="C1579" s="7" t="str">
        <f>+'[1]3 Cupos'!AW522</f>
        <v>2. DSV / DSV</v>
      </c>
      <c r="D1579" s="7" t="str">
        <f>IF(ISNUMBER('[1]3 Cupos'!AX522), IF('[1]3 Cupos'!AX522-INT('[1]3 Cupos'!AX522)=0,TEXT('[1]3 Cupos'!AX522,"#.##0"),TEXT('[1]3 Cupos'!AX522,"#.##0,00")),'[1]3 Cupos'!AX522)</f>
        <v>s.e.</v>
      </c>
      <c r="E1579" s="7" t="str">
        <f>IF(ISNUMBER('[1]3 Cupos'!AY522), IF('[1]3 Cupos'!AY522-INT('[1]3 Cupos'!AY522)=0,TEXT('[1]3 Cupos'!AY522,"#.##0"),TEXT('[1]3 Cupos'!AY522,"#.##0,00")),'[1]3 Cupos'!AY522)</f>
        <v>s.e.</v>
      </c>
      <c r="F1579" s="7" t="str">
        <f>IF(ISNUMBER('[1]3 Cupos'!AZ522), IF('[1]3 Cupos'!AZ522-INT('[1]3 Cupos'!AZ522)=0,TEXT('[1]3 Cupos'!AZ522,"#.##0"),TEXT('[1]3 Cupos'!AZ522,"#.##0,00")),'[1]3 Cupos'!AZ522)</f>
        <v>6</v>
      </c>
      <c r="G1579" s="7" t="str">
        <f>IF(ISNUMBER('[1]3 Cupos'!BA522), IF('[1]3 Cupos'!BA522-INT('[1]3 Cupos'!BA522)=0,TEXT('[1]3 Cupos'!BA522,"#.##0"),TEXT('[1]3 Cupos'!BA522,"#.##0,00")),'[1]3 Cupos'!BA522)</f>
        <v>s.e.</v>
      </c>
      <c r="H1579" s="7" t="str">
        <f>IF(ISNUMBER('[1]3 Cupos'!BB522), IF('[1]3 Cupos'!BB522-INT('[1]3 Cupos'!BB522)=0,TEXT('[1]3 Cupos'!BB522,"#.##0"),TEXT('[1]3 Cupos'!BB522,"#.##0,00")),'[1]3 Cupos'!BB522)</f>
        <v>s.e.</v>
      </c>
      <c r="I1579" s="7" t="str">
        <f>IF(ISNUMBER('[1]3 Cupos'!BC522), IF('[1]3 Cupos'!BC522-INT('[1]3 Cupos'!BC522)=0,TEXT('[1]3 Cupos'!BC522,"#.##0"),TEXT('[1]3 Cupos'!BC522,"#.##0,00")),'[1]3 Cupos'!BC522)</f>
        <v>s.e.</v>
      </c>
      <c r="J1579" s="7" t="str">
        <f>IF(ISNUMBER('[1]3 Cupos'!BD522), IF('[1]3 Cupos'!BD522-INT('[1]3 Cupos'!BD522)=0,TEXT('[1]3 Cupos'!BD522,"#.##0"),TEXT('[1]3 Cupos'!BD522,"#.##0,00")),'[1]3 Cupos'!BD522)</f>
        <v>7</v>
      </c>
    </row>
    <row r="1580" spans="1:10" x14ac:dyDescent="0.25">
      <c r="A1580" s="7" t="str">
        <f>+'[1]3 Cupos'!AU523</f>
        <v>Zumarraga / Zumarraga</v>
      </c>
      <c r="B1580" s="7" t="str">
        <f>+'[1]3 Cupos'!AV523</f>
        <v>CUPO</v>
      </c>
      <c r="C1580" s="7" t="str">
        <f>+'[1]3 Cupos'!AW523</f>
        <v>3. 36 urtetik beherakoak / Menores 36 años</v>
      </c>
      <c r="D1580" s="7" t="str">
        <f>IF(ISNUMBER('[1]3 Cupos'!AX523), IF('[1]3 Cupos'!AX523-INT('[1]3 Cupos'!AX523)=0,TEXT('[1]3 Cupos'!AX523,"#.##0"),TEXT('[1]3 Cupos'!AX523,"#.##0,00")),'[1]3 Cupos'!AX523)</f>
        <v>s.e.</v>
      </c>
      <c r="E1580" s="7" t="str">
        <f>IF(ISNUMBER('[1]3 Cupos'!AY523), IF('[1]3 Cupos'!AY523-INT('[1]3 Cupos'!AY523)=0,TEXT('[1]3 Cupos'!AY523,"#.##0"),TEXT('[1]3 Cupos'!AY523,"#.##0,00")),'[1]3 Cupos'!AY523)</f>
        <v>s.e.</v>
      </c>
      <c r="F1580" s="7" t="str">
        <f>IF(ISNUMBER('[1]3 Cupos'!AZ523), IF('[1]3 Cupos'!AZ523-INT('[1]3 Cupos'!AZ523)=0,TEXT('[1]3 Cupos'!AZ523,"#.##0"),TEXT('[1]3 Cupos'!AZ523,"#.##0,00")),'[1]3 Cupos'!AZ523)</f>
        <v>56</v>
      </c>
      <c r="G1580" s="7" t="str">
        <f>IF(ISNUMBER('[1]3 Cupos'!BA523), IF('[1]3 Cupos'!BA523-INT('[1]3 Cupos'!BA523)=0,TEXT('[1]3 Cupos'!BA523,"#.##0"),TEXT('[1]3 Cupos'!BA523,"#.##0,00")),'[1]3 Cupos'!BA523)</f>
        <v>s.e.</v>
      </c>
      <c r="H1580" s="7" t="str">
        <f>IF(ISNUMBER('[1]3 Cupos'!BB523), IF('[1]3 Cupos'!BB523-INT('[1]3 Cupos'!BB523)=0,TEXT('[1]3 Cupos'!BB523,"#.##0"),TEXT('[1]3 Cupos'!BB523,"#.##0,00")),'[1]3 Cupos'!BB523)</f>
        <v>s.e.</v>
      </c>
      <c r="I1580" s="7" t="str">
        <f>IF(ISNUMBER('[1]3 Cupos'!BC523), IF('[1]3 Cupos'!BC523-INT('[1]3 Cupos'!BC523)=0,TEXT('[1]3 Cupos'!BC523,"#.##0"),TEXT('[1]3 Cupos'!BC523,"#.##0,00")),'[1]3 Cupos'!BC523)</f>
        <v>35</v>
      </c>
      <c r="J1580" s="7" t="str">
        <f>IF(ISNUMBER('[1]3 Cupos'!BD523), IF('[1]3 Cupos'!BD523-INT('[1]3 Cupos'!BD523)=0,TEXT('[1]3 Cupos'!BD523,"#.##0"),TEXT('[1]3 Cupos'!BD523,"#.##0,00")),'[1]3 Cupos'!BD523)</f>
        <v>91</v>
      </c>
    </row>
    <row r="1581" spans="1:10" x14ac:dyDescent="0.25">
      <c r="A1581" s="7" t="str">
        <f>+'[1]3 Cupos'!AU524</f>
        <v>Zumarraga / Zumarraga</v>
      </c>
      <c r="B1581" s="7" t="str">
        <f>+'[1]3 Cupos'!AV524</f>
        <v>CUPO</v>
      </c>
      <c r="C1581" s="7" t="str">
        <f>+'[1]3 Cupos'!AW524</f>
        <v>4. Etxebizitza-premia berezia / Especial Necesidad de vivienda</v>
      </c>
      <c r="D1581" s="7" t="str">
        <f>IF(ISNUMBER('[1]3 Cupos'!AX524), IF('[1]3 Cupos'!AX524-INT('[1]3 Cupos'!AX524)=0,TEXT('[1]3 Cupos'!AX524,"#.##0"),TEXT('[1]3 Cupos'!AX524,"#.##0,00")),'[1]3 Cupos'!AX524)</f>
        <v>s.e.</v>
      </c>
      <c r="E1581" s="7" t="str">
        <f>IF(ISNUMBER('[1]3 Cupos'!AY524), IF('[1]3 Cupos'!AY524-INT('[1]3 Cupos'!AY524)=0,TEXT('[1]3 Cupos'!AY524,"#.##0"),TEXT('[1]3 Cupos'!AY524,"#.##0,00")),'[1]3 Cupos'!AY524)</f>
        <v>s.e.</v>
      </c>
      <c r="F1581" s="7" t="str">
        <f>IF(ISNUMBER('[1]3 Cupos'!AZ524), IF('[1]3 Cupos'!AZ524-INT('[1]3 Cupos'!AZ524)=0,TEXT('[1]3 Cupos'!AZ524,"#.##0"),TEXT('[1]3 Cupos'!AZ524,"#.##0,00")),'[1]3 Cupos'!AZ524)</f>
        <v>47</v>
      </c>
      <c r="G1581" s="7" t="str">
        <f>IF(ISNUMBER('[1]3 Cupos'!BA524), IF('[1]3 Cupos'!BA524-INT('[1]3 Cupos'!BA524)=0,TEXT('[1]3 Cupos'!BA524,"#.##0"),TEXT('[1]3 Cupos'!BA524,"#.##0,00")),'[1]3 Cupos'!BA524)</f>
        <v>s.e.</v>
      </c>
      <c r="H1581" s="7" t="str">
        <f>IF(ISNUMBER('[1]3 Cupos'!BB524), IF('[1]3 Cupos'!BB524-INT('[1]3 Cupos'!BB524)=0,TEXT('[1]3 Cupos'!BB524,"#.##0"),TEXT('[1]3 Cupos'!BB524,"#.##0,00")),'[1]3 Cupos'!BB524)</f>
        <v>s.e.</v>
      </c>
      <c r="I1581" s="7" t="str">
        <f>IF(ISNUMBER('[1]3 Cupos'!BC524), IF('[1]3 Cupos'!BC524-INT('[1]3 Cupos'!BC524)=0,TEXT('[1]3 Cupos'!BC524,"#.##0"),TEXT('[1]3 Cupos'!BC524,"#.##0,00")),'[1]3 Cupos'!BC524)</f>
        <v>8</v>
      </c>
      <c r="J1581" s="7" t="str">
        <f>IF(ISNUMBER('[1]3 Cupos'!BD524), IF('[1]3 Cupos'!BD524-INT('[1]3 Cupos'!BD524)=0,TEXT('[1]3 Cupos'!BD524,"#.##0"),TEXT('[1]3 Cupos'!BD524,"#.##0,00")),'[1]3 Cupos'!BD524)</f>
        <v>55</v>
      </c>
    </row>
    <row r="1582" spans="1:10" x14ac:dyDescent="0.25">
      <c r="A1582" s="7" t="str">
        <f>+'[1]3 Cupos'!AU525</f>
        <v>Zumarraga / Zumarraga</v>
      </c>
      <c r="B1582" s="7" t="str">
        <f>+'[1]3 Cupos'!AV525</f>
        <v>CUPO</v>
      </c>
      <c r="C1582" s="7" t="str">
        <f>+'[1]3 Cupos'!AW525</f>
        <v>5. Orokorra / General</v>
      </c>
      <c r="D1582" s="7" t="str">
        <f>IF(ISNUMBER('[1]3 Cupos'!AX525), IF('[1]3 Cupos'!AX525-INT('[1]3 Cupos'!AX525)=0,TEXT('[1]3 Cupos'!AX525,"#.##0"),TEXT('[1]3 Cupos'!AX525,"#.##0,00")),'[1]3 Cupos'!AX525)</f>
        <v>35</v>
      </c>
      <c r="E1582" s="7" t="str">
        <f>IF(ISNUMBER('[1]3 Cupos'!AY525), IF('[1]3 Cupos'!AY525-INT('[1]3 Cupos'!AY525)=0,TEXT('[1]3 Cupos'!AY525,"#.##0"),TEXT('[1]3 Cupos'!AY525,"#.##0,00")),'[1]3 Cupos'!AY525)</f>
        <v>57</v>
      </c>
      <c r="F1582" s="7" t="str">
        <f>IF(ISNUMBER('[1]3 Cupos'!AZ525), IF('[1]3 Cupos'!AZ525-INT('[1]3 Cupos'!AZ525)=0,TEXT('[1]3 Cupos'!AZ525,"#.##0"),TEXT('[1]3 Cupos'!AZ525,"#.##0,00")),'[1]3 Cupos'!AZ525)</f>
        <v>92</v>
      </c>
      <c r="G1582" s="7" t="str">
        <f>IF(ISNUMBER('[1]3 Cupos'!BA525), IF('[1]3 Cupos'!BA525-INT('[1]3 Cupos'!BA525)=0,TEXT('[1]3 Cupos'!BA525,"#.##0"),TEXT('[1]3 Cupos'!BA525,"#.##0,00")),'[1]3 Cupos'!BA525)</f>
        <v>28</v>
      </c>
      <c r="H1582" s="7" t="str">
        <f>IF(ISNUMBER('[1]3 Cupos'!BB525), IF('[1]3 Cupos'!BB525-INT('[1]3 Cupos'!BB525)=0,TEXT('[1]3 Cupos'!BB525,"#.##0"),TEXT('[1]3 Cupos'!BB525,"#.##0,00")),'[1]3 Cupos'!BB525)</f>
        <v>20</v>
      </c>
      <c r="I1582" s="7" t="str">
        <f>IF(ISNUMBER('[1]3 Cupos'!BC525), IF('[1]3 Cupos'!BC525-INT('[1]3 Cupos'!BC525)=0,TEXT('[1]3 Cupos'!BC525,"#.##0"),TEXT('[1]3 Cupos'!BC525,"#.##0,00")),'[1]3 Cupos'!BC525)</f>
        <v>48</v>
      </c>
      <c r="J1582" s="7" t="str">
        <f>IF(ISNUMBER('[1]3 Cupos'!BD525), IF('[1]3 Cupos'!BD525-INT('[1]3 Cupos'!BD525)=0,TEXT('[1]3 Cupos'!BD525,"#.##0"),TEXT('[1]3 Cupos'!BD525,"#.##0,00")),'[1]3 Cupos'!BD525)</f>
        <v>140</v>
      </c>
    </row>
    <row r="1583" spans="1:10" x14ac:dyDescent="0.25">
      <c r="A1583" s="8" t="str">
        <f>+'[1]4 UC'!AU5</f>
        <v>Abadiño / Abadiño</v>
      </c>
      <c r="B1583" s="8" t="str">
        <f>+'[1]4 UC'!AV5</f>
        <v>MIEMBROS UC</v>
      </c>
      <c r="C1583" s="8" t="str">
        <f>+'[1]4 UC'!AW5</f>
        <v>1</v>
      </c>
      <c r="D1583" s="8" t="str">
        <f>IF(ISNUMBER('[1]4 UC'!AX5), IF('[1]4 UC'!AX5-INT('[1]4 UC'!AX5)=0,TEXT('[1]4 UC'!AX5,"#.##0"),TEXT('[1]4 UC'!AX5,"#.##0,00")),'[1]4 UC'!AX5)</f>
        <v>23</v>
      </c>
      <c r="E1583" s="8" t="str">
        <f>IF(ISNUMBER('[1]4 UC'!AY5), IF('[1]4 UC'!AY5-INT('[1]4 UC'!AY5)=0,TEXT('[1]4 UC'!AY5,"#.##0"),TEXT('[1]4 UC'!AY5,"#.##0,00")),'[1]4 UC'!AY5)</f>
        <v>53</v>
      </c>
      <c r="F1583" s="8" t="str">
        <f>IF(ISNUMBER('[1]4 UC'!AZ5), IF('[1]4 UC'!AZ5-INT('[1]4 UC'!AZ5)=0,TEXT('[1]4 UC'!AZ5,"#.##0"),TEXT('[1]4 UC'!AZ5,"#.##0,00")),'[1]4 UC'!AZ5)</f>
        <v>76</v>
      </c>
      <c r="G1583" s="8" t="str">
        <f>IF(ISNUMBER('[1]4 UC'!BA5), IF('[1]4 UC'!BA5-INT('[1]4 UC'!BA5)=0,TEXT('[1]4 UC'!BA5,"#.##0"),TEXT('[1]4 UC'!BA5,"#.##0,00")),'[1]4 UC'!BA5)</f>
        <v>38</v>
      </c>
      <c r="H1583" s="8" t="str">
        <f>IF(ISNUMBER('[1]4 UC'!BB5), IF('[1]4 UC'!BB5-INT('[1]4 UC'!BB5)=0,TEXT('[1]4 UC'!BB5,"#.##0"),TEXT('[1]4 UC'!BB5,"#.##0,00")),'[1]4 UC'!BB5)</f>
        <v>50</v>
      </c>
      <c r="I1583" s="8" t="str">
        <f>IF(ISNUMBER('[1]4 UC'!BC5), IF('[1]4 UC'!BC5-INT('[1]4 UC'!BC5)=0,TEXT('[1]4 UC'!BC5,"#.##0"),TEXT('[1]4 UC'!BC5,"#.##0,00")),'[1]4 UC'!BC5)</f>
        <v>88</v>
      </c>
      <c r="J1583" s="8" t="str">
        <f>IF(ISNUMBER('[1]4 UC'!BD5), IF('[1]4 UC'!BD5-INT('[1]4 UC'!BD5)=0,TEXT('[1]4 UC'!BD5,"#.##0"),TEXT('[1]4 UC'!BD5,"#.##0,00")),'[1]4 UC'!BD5)</f>
        <v>164</v>
      </c>
    </row>
    <row r="1584" spans="1:10" x14ac:dyDescent="0.25">
      <c r="A1584" s="8" t="str">
        <f>+'[1]4 UC'!AU6</f>
        <v>Abadiño / Abadiño</v>
      </c>
      <c r="B1584" s="8" t="str">
        <f>+'[1]4 UC'!AV6</f>
        <v>MIEMBROS UC</v>
      </c>
      <c r="C1584" s="8" t="str">
        <f>+'[1]4 UC'!AW6</f>
        <v>2</v>
      </c>
      <c r="D1584" s="8" t="str">
        <f>IF(ISNUMBER('[1]4 UC'!AX6), IF('[1]4 UC'!AX6-INT('[1]4 UC'!AX6)=0,TEXT('[1]4 UC'!AX6,"#.##0"),TEXT('[1]4 UC'!AX6,"#.##0,00")),'[1]4 UC'!AX6)</f>
        <v>s.e.</v>
      </c>
      <c r="E1584" s="8" t="str">
        <f>IF(ISNUMBER('[1]4 UC'!AY6), IF('[1]4 UC'!AY6-INT('[1]4 UC'!AY6)=0,TEXT('[1]4 UC'!AY6,"#.##0"),TEXT('[1]4 UC'!AY6,"#.##0,00")),'[1]4 UC'!AY6)</f>
        <v>s.e.</v>
      </c>
      <c r="F1584" s="8" t="str">
        <f>IF(ISNUMBER('[1]4 UC'!AZ6), IF('[1]4 UC'!AZ6-INT('[1]4 UC'!AZ6)=0,TEXT('[1]4 UC'!AZ6,"#.##0"),TEXT('[1]4 UC'!AZ6,"#.##0,00")),'[1]4 UC'!AZ6)</f>
        <v>14</v>
      </c>
      <c r="G1584" s="8" t="str">
        <f>IF(ISNUMBER('[1]4 UC'!BA6), IF('[1]4 UC'!BA6-INT('[1]4 UC'!BA6)=0,TEXT('[1]4 UC'!BA6,"#.##0"),TEXT('[1]4 UC'!BA6,"#.##0,00")),'[1]4 UC'!BA6)</f>
        <v>10</v>
      </c>
      <c r="H1584" s="8" t="str">
        <f>IF(ISNUMBER('[1]4 UC'!BB6), IF('[1]4 UC'!BB6-INT('[1]4 UC'!BB6)=0,TEXT('[1]4 UC'!BB6,"#.##0"),TEXT('[1]4 UC'!BB6,"#.##0,00")),'[1]4 UC'!BB6)</f>
        <v>21</v>
      </c>
      <c r="I1584" s="8" t="str">
        <f>IF(ISNUMBER('[1]4 UC'!BC6), IF('[1]4 UC'!BC6-INT('[1]4 UC'!BC6)=0,TEXT('[1]4 UC'!BC6,"#.##0"),TEXT('[1]4 UC'!BC6,"#.##0,00")),'[1]4 UC'!BC6)</f>
        <v>31</v>
      </c>
      <c r="J1584" s="8" t="str">
        <f>IF(ISNUMBER('[1]4 UC'!BD6), IF('[1]4 UC'!BD6-INT('[1]4 UC'!BD6)=0,TEXT('[1]4 UC'!BD6,"#.##0"),TEXT('[1]4 UC'!BD6,"#.##0,00")),'[1]4 UC'!BD6)</f>
        <v>45</v>
      </c>
    </row>
    <row r="1585" spans="1:10" x14ac:dyDescent="0.25">
      <c r="A1585" s="8" t="str">
        <f>+'[1]4 UC'!AU7</f>
        <v>Abadiño / Abadiño</v>
      </c>
      <c r="B1585" s="8" t="str">
        <f>+'[1]4 UC'!AV7</f>
        <v>MIEMBROS UC</v>
      </c>
      <c r="C1585" s="8" t="str">
        <f>+'[1]4 UC'!AW7</f>
        <v>3 / 4</v>
      </c>
      <c r="D1585" s="8" t="str">
        <f>IF(ISNUMBER('[1]4 UC'!AX7), IF('[1]4 UC'!AX7-INT('[1]4 UC'!AX7)=0,TEXT('[1]4 UC'!AX7,"#.##0"),TEXT('[1]4 UC'!AX7,"#.##0,00")),'[1]4 UC'!AX7)</f>
        <v>s.e.</v>
      </c>
      <c r="E1585" s="8" t="str">
        <f>IF(ISNUMBER('[1]4 UC'!AY7), IF('[1]4 UC'!AY7-INT('[1]4 UC'!AY7)=0,TEXT('[1]4 UC'!AY7,"#.##0"),TEXT('[1]4 UC'!AY7,"#.##0,00")),'[1]4 UC'!AY7)</f>
        <v>s.e.</v>
      </c>
      <c r="F1585" s="8" t="str">
        <f>IF(ISNUMBER('[1]4 UC'!AZ7), IF('[1]4 UC'!AZ7-INT('[1]4 UC'!AZ7)=0,TEXT('[1]4 UC'!AZ7,"#.##0"),TEXT('[1]4 UC'!AZ7,"#.##0,00")),'[1]4 UC'!AZ7)</f>
        <v>19</v>
      </c>
      <c r="G1585" s="8" t="str">
        <f>IF(ISNUMBER('[1]4 UC'!BA7), IF('[1]4 UC'!BA7-INT('[1]4 UC'!BA7)=0,TEXT('[1]4 UC'!BA7,"#.##0"),TEXT('[1]4 UC'!BA7,"#.##0,00")),'[1]4 UC'!BA7)</f>
        <v>s.e.</v>
      </c>
      <c r="H1585" s="8" t="str">
        <f>IF(ISNUMBER('[1]4 UC'!BB7), IF('[1]4 UC'!BB7-INT('[1]4 UC'!BB7)=0,TEXT('[1]4 UC'!BB7,"#.##0"),TEXT('[1]4 UC'!BB7,"#.##0,00")),'[1]4 UC'!BB7)</f>
        <v>s.e.</v>
      </c>
      <c r="I1585" s="8" t="str">
        <f>IF(ISNUMBER('[1]4 UC'!BC7), IF('[1]4 UC'!BC7-INT('[1]4 UC'!BC7)=0,TEXT('[1]4 UC'!BC7,"#.##0"),TEXT('[1]4 UC'!BC7,"#.##0,00")),'[1]4 UC'!BC7)</f>
        <v>20</v>
      </c>
      <c r="J1585" s="8" t="str">
        <f>IF(ISNUMBER('[1]4 UC'!BD7), IF('[1]4 UC'!BD7-INT('[1]4 UC'!BD7)=0,TEXT('[1]4 UC'!BD7,"#.##0"),TEXT('[1]4 UC'!BD7,"#.##0,00")),'[1]4 UC'!BD7)</f>
        <v>39</v>
      </c>
    </row>
    <row r="1586" spans="1:10" x14ac:dyDescent="0.25">
      <c r="A1586" s="8" t="str">
        <f>+'[1]4 UC'!AU8</f>
        <v>Abadiño / Abadiño</v>
      </c>
      <c r="B1586" s="8" t="str">
        <f>+'[1]4 UC'!AV8</f>
        <v>MIEMBROS UC</v>
      </c>
      <c r="C1586" s="8" t="str">
        <f>+'[1]4 UC'!AW8</f>
        <v>5 / +</v>
      </c>
      <c r="D1586" s="8" t="str">
        <f>IF(ISNUMBER('[1]4 UC'!AX8), IF('[1]4 UC'!AX8-INT('[1]4 UC'!AX8)=0,TEXT('[1]4 UC'!AX8,"#.##0"),TEXT('[1]4 UC'!AX8,"#.##0,00")),'[1]4 UC'!AX8)</f>
        <v>s.e.</v>
      </c>
      <c r="E1586" s="8" t="str">
        <f>IF(ISNUMBER('[1]4 UC'!AY8), IF('[1]4 UC'!AY8-INT('[1]4 UC'!AY8)=0,TEXT('[1]4 UC'!AY8,"#.##0"),TEXT('[1]4 UC'!AY8,"#.##0,00")),'[1]4 UC'!AY8)</f>
        <v>s.e.</v>
      </c>
      <c r="F1586" s="8" t="str">
        <f>IF(ISNUMBER('[1]4 UC'!AZ8), IF('[1]4 UC'!AZ8-INT('[1]4 UC'!AZ8)=0,TEXT('[1]4 UC'!AZ8,"#.##0"),TEXT('[1]4 UC'!AZ8,"#.##0,00")),'[1]4 UC'!AZ8)</f>
        <v>13</v>
      </c>
      <c r="G1586" s="8" t="str">
        <f>IF(ISNUMBER('[1]4 UC'!BA8), IF('[1]4 UC'!BA8-INT('[1]4 UC'!BA8)=0,TEXT('[1]4 UC'!BA8,"#.##0"),TEXT('[1]4 UC'!BA8,"#.##0,00")),'[1]4 UC'!BA8)</f>
        <v>s.e.</v>
      </c>
      <c r="H1586" s="8" t="str">
        <f>IF(ISNUMBER('[1]4 UC'!BB8), IF('[1]4 UC'!BB8-INT('[1]4 UC'!BB8)=0,TEXT('[1]4 UC'!BB8,"#.##0"),TEXT('[1]4 UC'!BB8,"#.##0,00")),'[1]4 UC'!BB8)</f>
        <v>s.e.</v>
      </c>
      <c r="I1586" s="8" t="str">
        <f>IF(ISNUMBER('[1]4 UC'!BC8), IF('[1]4 UC'!BC8-INT('[1]4 UC'!BC8)=0,TEXT('[1]4 UC'!BC8,"#.##0"),TEXT('[1]4 UC'!BC8,"#.##0,00")),'[1]4 UC'!BC8)</f>
        <v>7</v>
      </c>
      <c r="J1586" s="8" t="str">
        <f>IF(ISNUMBER('[1]4 UC'!BD8), IF('[1]4 UC'!BD8-INT('[1]4 UC'!BD8)=0,TEXT('[1]4 UC'!BD8,"#.##0"),TEXT('[1]4 UC'!BD8,"#.##0,00")),'[1]4 UC'!BD8)</f>
        <v>20</v>
      </c>
    </row>
    <row r="1587" spans="1:10" x14ac:dyDescent="0.25">
      <c r="A1587" s="8" t="str">
        <f>+'[1]4 UC'!AU9</f>
        <v>Abanto y Ciérvana-Abanto Zierbena / Abanto y Ciérvana-Abanto Zierbena</v>
      </c>
      <c r="B1587" s="8" t="str">
        <f>+'[1]4 UC'!AV9</f>
        <v>MIEMBROS UC</v>
      </c>
      <c r="C1587" s="8" t="str">
        <f>+'[1]4 UC'!AW9</f>
        <v>1</v>
      </c>
      <c r="D1587" s="8" t="str">
        <f>IF(ISNUMBER('[1]4 UC'!AX9), IF('[1]4 UC'!AX9-INT('[1]4 UC'!AX9)=0,TEXT('[1]4 UC'!AX9,"#.##0"),TEXT('[1]4 UC'!AX9,"#.##0,00")),'[1]4 UC'!AX9)</f>
        <v>41</v>
      </c>
      <c r="E1587" s="8" t="str">
        <f>IF(ISNUMBER('[1]4 UC'!AY9), IF('[1]4 UC'!AY9-INT('[1]4 UC'!AY9)=0,TEXT('[1]4 UC'!AY9,"#.##0"),TEXT('[1]4 UC'!AY9,"#.##0,00")),'[1]4 UC'!AY9)</f>
        <v>87</v>
      </c>
      <c r="F1587" s="8" t="str">
        <f>IF(ISNUMBER('[1]4 UC'!AZ9), IF('[1]4 UC'!AZ9-INT('[1]4 UC'!AZ9)=0,TEXT('[1]4 UC'!AZ9,"#.##0"),TEXT('[1]4 UC'!AZ9,"#.##0,00")),'[1]4 UC'!AZ9)</f>
        <v>128</v>
      </c>
      <c r="G1587" s="8" t="str">
        <f>IF(ISNUMBER('[1]4 UC'!BA9), IF('[1]4 UC'!BA9-INT('[1]4 UC'!BA9)=0,TEXT('[1]4 UC'!BA9,"#.##0"),TEXT('[1]4 UC'!BA9,"#.##0,00")),'[1]4 UC'!BA9)</f>
        <v>29</v>
      </c>
      <c r="H1587" s="8" t="str">
        <f>IF(ISNUMBER('[1]4 UC'!BB9), IF('[1]4 UC'!BB9-INT('[1]4 UC'!BB9)=0,TEXT('[1]4 UC'!BB9,"#.##0"),TEXT('[1]4 UC'!BB9,"#.##0,00")),'[1]4 UC'!BB9)</f>
        <v>60</v>
      </c>
      <c r="I1587" s="8" t="str">
        <f>IF(ISNUMBER('[1]4 UC'!BC9), IF('[1]4 UC'!BC9-INT('[1]4 UC'!BC9)=0,TEXT('[1]4 UC'!BC9,"#.##0"),TEXT('[1]4 UC'!BC9,"#.##0,00")),'[1]4 UC'!BC9)</f>
        <v>89</v>
      </c>
      <c r="J1587" s="8" t="str">
        <f>IF(ISNUMBER('[1]4 UC'!BD9), IF('[1]4 UC'!BD9-INT('[1]4 UC'!BD9)=0,TEXT('[1]4 UC'!BD9,"#.##0"),TEXT('[1]4 UC'!BD9,"#.##0,00")),'[1]4 UC'!BD9)</f>
        <v>217</v>
      </c>
    </row>
    <row r="1588" spans="1:10" x14ac:dyDescent="0.25">
      <c r="A1588" s="8" t="str">
        <f>+'[1]4 UC'!AU10</f>
        <v>Abanto y Ciérvana-Abanto Zierbena / Abanto y Ciérvana-Abanto Zierbena</v>
      </c>
      <c r="B1588" s="8" t="str">
        <f>+'[1]4 UC'!AV10</f>
        <v>MIEMBROS UC</v>
      </c>
      <c r="C1588" s="8" t="str">
        <f>+'[1]4 UC'!AW10</f>
        <v>2</v>
      </c>
      <c r="D1588" s="8" t="str">
        <f>IF(ISNUMBER('[1]4 UC'!AX10), IF('[1]4 UC'!AX10-INT('[1]4 UC'!AX10)=0,TEXT('[1]4 UC'!AX10,"#.##0"),TEXT('[1]4 UC'!AX10,"#.##0,00")),'[1]4 UC'!AX10)</f>
        <v>7</v>
      </c>
      <c r="E1588" s="8" t="str">
        <f>IF(ISNUMBER('[1]4 UC'!AY10), IF('[1]4 UC'!AY10-INT('[1]4 UC'!AY10)=0,TEXT('[1]4 UC'!AY10,"#.##0"),TEXT('[1]4 UC'!AY10,"#.##0,00")),'[1]4 UC'!AY10)</f>
        <v>27</v>
      </c>
      <c r="F1588" s="8" t="str">
        <f>IF(ISNUMBER('[1]4 UC'!AZ10), IF('[1]4 UC'!AZ10-INT('[1]4 UC'!AZ10)=0,TEXT('[1]4 UC'!AZ10,"#.##0"),TEXT('[1]4 UC'!AZ10,"#.##0,00")),'[1]4 UC'!AZ10)</f>
        <v>34</v>
      </c>
      <c r="G1588" s="8" t="str">
        <f>IF(ISNUMBER('[1]4 UC'!BA10), IF('[1]4 UC'!BA10-INT('[1]4 UC'!BA10)=0,TEXT('[1]4 UC'!BA10,"#.##0"),TEXT('[1]4 UC'!BA10,"#.##0,00")),'[1]4 UC'!BA10)</f>
        <v>5</v>
      </c>
      <c r="H1588" s="8" t="str">
        <f>IF(ISNUMBER('[1]4 UC'!BB10), IF('[1]4 UC'!BB10-INT('[1]4 UC'!BB10)=0,TEXT('[1]4 UC'!BB10,"#.##0"),TEXT('[1]4 UC'!BB10,"#.##0,00")),'[1]4 UC'!BB10)</f>
        <v>19</v>
      </c>
      <c r="I1588" s="8" t="str">
        <f>IF(ISNUMBER('[1]4 UC'!BC10), IF('[1]4 UC'!BC10-INT('[1]4 UC'!BC10)=0,TEXT('[1]4 UC'!BC10,"#.##0"),TEXT('[1]4 UC'!BC10,"#.##0,00")),'[1]4 UC'!BC10)</f>
        <v>24</v>
      </c>
      <c r="J1588" s="8" t="str">
        <f>IF(ISNUMBER('[1]4 UC'!BD10), IF('[1]4 UC'!BD10-INT('[1]4 UC'!BD10)=0,TEXT('[1]4 UC'!BD10,"#.##0"),TEXT('[1]4 UC'!BD10,"#.##0,00")),'[1]4 UC'!BD10)</f>
        <v>58</v>
      </c>
    </row>
    <row r="1589" spans="1:10" x14ac:dyDescent="0.25">
      <c r="A1589" s="8" t="str">
        <f>+'[1]4 UC'!AU11</f>
        <v>Abanto y Ciérvana-Abanto Zierbena / Abanto y Ciérvana-Abanto Zierbena</v>
      </c>
      <c r="B1589" s="8" t="str">
        <f>+'[1]4 UC'!AV11</f>
        <v>MIEMBROS UC</v>
      </c>
      <c r="C1589" s="8" t="str">
        <f>+'[1]4 UC'!AW11</f>
        <v>3 / 4</v>
      </c>
      <c r="D1589" s="8" t="str">
        <f>IF(ISNUMBER('[1]4 UC'!AX11), IF('[1]4 UC'!AX11-INT('[1]4 UC'!AX11)=0,TEXT('[1]4 UC'!AX11,"#.##0"),TEXT('[1]4 UC'!AX11,"#.##0,00")),'[1]4 UC'!AX11)</f>
        <v>s.e.</v>
      </c>
      <c r="E1589" s="8" t="str">
        <f>IF(ISNUMBER('[1]4 UC'!AY11), IF('[1]4 UC'!AY11-INT('[1]4 UC'!AY11)=0,TEXT('[1]4 UC'!AY11,"#.##0"),TEXT('[1]4 UC'!AY11,"#.##0,00")),'[1]4 UC'!AY11)</f>
        <v>s.e.</v>
      </c>
      <c r="F1589" s="8" t="str">
        <f>IF(ISNUMBER('[1]4 UC'!AZ11), IF('[1]4 UC'!AZ11-INT('[1]4 UC'!AZ11)=0,TEXT('[1]4 UC'!AZ11,"#.##0"),TEXT('[1]4 UC'!AZ11,"#.##0,00")),'[1]4 UC'!AZ11)</f>
        <v>35</v>
      </c>
      <c r="G1589" s="8" t="str">
        <f>IF(ISNUMBER('[1]4 UC'!BA11), IF('[1]4 UC'!BA11-INT('[1]4 UC'!BA11)=0,TEXT('[1]4 UC'!BA11,"#.##0"),TEXT('[1]4 UC'!BA11,"#.##0,00")),'[1]4 UC'!BA11)</f>
        <v>5</v>
      </c>
      <c r="H1589" s="8" t="str">
        <f>IF(ISNUMBER('[1]4 UC'!BB11), IF('[1]4 UC'!BB11-INT('[1]4 UC'!BB11)=0,TEXT('[1]4 UC'!BB11,"#.##0"),TEXT('[1]4 UC'!BB11,"#.##0,00")),'[1]4 UC'!BB11)</f>
        <v>12</v>
      </c>
      <c r="I1589" s="8" t="str">
        <f>IF(ISNUMBER('[1]4 UC'!BC11), IF('[1]4 UC'!BC11-INT('[1]4 UC'!BC11)=0,TEXT('[1]4 UC'!BC11,"#.##0"),TEXT('[1]4 UC'!BC11,"#.##0,00")),'[1]4 UC'!BC11)</f>
        <v>17</v>
      </c>
      <c r="J1589" s="8" t="str">
        <f>IF(ISNUMBER('[1]4 UC'!BD11), IF('[1]4 UC'!BD11-INT('[1]4 UC'!BD11)=0,TEXT('[1]4 UC'!BD11,"#.##0"),TEXT('[1]4 UC'!BD11,"#.##0,00")),'[1]4 UC'!BD11)</f>
        <v>52</v>
      </c>
    </row>
    <row r="1590" spans="1:10" x14ac:dyDescent="0.25">
      <c r="A1590" s="8" t="str">
        <f>+'[1]4 UC'!AU12</f>
        <v>Abanto y Ciérvana-Abanto Zierbena / Abanto y Ciérvana-Abanto Zierbena</v>
      </c>
      <c r="B1590" s="8" t="str">
        <f>+'[1]4 UC'!AV12</f>
        <v>MIEMBROS UC</v>
      </c>
      <c r="C1590" s="8" t="str">
        <f>+'[1]4 UC'!AW12</f>
        <v>5 / +</v>
      </c>
      <c r="D1590" s="8" t="str">
        <f>IF(ISNUMBER('[1]4 UC'!AX12), IF('[1]4 UC'!AX12-INT('[1]4 UC'!AX12)=0,TEXT('[1]4 UC'!AX12,"#.##0"),TEXT('[1]4 UC'!AX12,"#.##0,00")),'[1]4 UC'!AX12)</f>
        <v>s.e.</v>
      </c>
      <c r="E1590" s="8" t="str">
        <f>IF(ISNUMBER('[1]4 UC'!AY12), IF('[1]4 UC'!AY12-INT('[1]4 UC'!AY12)=0,TEXT('[1]4 UC'!AY12,"#.##0"),TEXT('[1]4 UC'!AY12,"#.##0,00")),'[1]4 UC'!AY12)</f>
        <v>s.e.</v>
      </c>
      <c r="F1590" s="8" t="str">
        <f>IF(ISNUMBER('[1]4 UC'!AZ12), IF('[1]4 UC'!AZ12-INT('[1]4 UC'!AZ12)=0,TEXT('[1]4 UC'!AZ12,"#.##0"),TEXT('[1]4 UC'!AZ12,"#.##0,00")),'[1]4 UC'!AZ12)</f>
        <v>8</v>
      </c>
      <c r="G1590" s="8" t="str">
        <f>IF(ISNUMBER('[1]4 UC'!BA12), IF('[1]4 UC'!BA12-INT('[1]4 UC'!BA12)=0,TEXT('[1]4 UC'!BA12,"#.##0"),TEXT('[1]4 UC'!BA12,"#.##0,00")),'[1]4 UC'!BA12)</f>
        <v>s.e.</v>
      </c>
      <c r="H1590" s="8" t="str">
        <f>IF(ISNUMBER('[1]4 UC'!BB12), IF('[1]4 UC'!BB12-INT('[1]4 UC'!BB12)=0,TEXT('[1]4 UC'!BB12,"#.##0"),TEXT('[1]4 UC'!BB12,"#.##0,00")),'[1]4 UC'!BB12)</f>
        <v>s.e.</v>
      </c>
      <c r="I1590" s="8" t="str">
        <f>IF(ISNUMBER('[1]4 UC'!BC12), IF('[1]4 UC'!BC12-INT('[1]4 UC'!BC12)=0,TEXT('[1]4 UC'!BC12,"#.##0"),TEXT('[1]4 UC'!BC12,"#.##0,00")),'[1]4 UC'!BC12)</f>
        <v>s.e.</v>
      </c>
      <c r="J1590" s="8" t="str">
        <f>IF(ISNUMBER('[1]4 UC'!BD12), IF('[1]4 UC'!BD12-INT('[1]4 UC'!BD12)=0,TEXT('[1]4 UC'!BD12,"#.##0"),TEXT('[1]4 UC'!BD12,"#.##0,00")),'[1]4 UC'!BD12)</f>
        <v>9</v>
      </c>
    </row>
    <row r="1591" spans="1:10" x14ac:dyDescent="0.25">
      <c r="A1591" s="8" t="str">
        <f>+'[1]4 UC'!AU13</f>
        <v>Agurain/Salvatierra / Agurain/Salvatierra</v>
      </c>
      <c r="B1591" s="8" t="str">
        <f>+'[1]4 UC'!AV13</f>
        <v>MIEMBROS UC</v>
      </c>
      <c r="C1591" s="8" t="str">
        <f>+'[1]4 UC'!AW13</f>
        <v>1</v>
      </c>
      <c r="D1591" s="8" t="str">
        <f>IF(ISNUMBER('[1]4 UC'!AX13), IF('[1]4 UC'!AX13-INT('[1]4 UC'!AX13)=0,TEXT('[1]4 UC'!AX13,"#.##0"),TEXT('[1]4 UC'!AX13,"#.##0,00")),'[1]4 UC'!AX13)</f>
        <v>s.e.</v>
      </c>
      <c r="E1591" s="8" t="str">
        <f>IF(ISNUMBER('[1]4 UC'!AY13), IF('[1]4 UC'!AY13-INT('[1]4 UC'!AY13)=0,TEXT('[1]4 UC'!AY13,"#.##0"),TEXT('[1]4 UC'!AY13,"#.##0,00")),'[1]4 UC'!AY13)</f>
        <v>s.e.</v>
      </c>
      <c r="F1591" s="8" t="str">
        <f>IF(ISNUMBER('[1]4 UC'!AZ13), IF('[1]4 UC'!AZ13-INT('[1]4 UC'!AZ13)=0,TEXT('[1]4 UC'!AZ13,"#.##0"),TEXT('[1]4 UC'!AZ13,"#.##0,00")),'[1]4 UC'!AZ13)</f>
        <v>64</v>
      </c>
      <c r="G1591" s="8" t="str">
        <f>IF(ISNUMBER('[1]4 UC'!BA13), IF('[1]4 UC'!BA13-INT('[1]4 UC'!BA13)=0,TEXT('[1]4 UC'!BA13,"#.##0"),TEXT('[1]4 UC'!BA13,"#.##0,00")),'[1]4 UC'!BA13)</f>
        <v>s.e.</v>
      </c>
      <c r="H1591" s="8" t="str">
        <f>IF(ISNUMBER('[1]4 UC'!BB13), IF('[1]4 UC'!BB13-INT('[1]4 UC'!BB13)=0,TEXT('[1]4 UC'!BB13,"#.##0"),TEXT('[1]4 UC'!BB13,"#.##0,00")),'[1]4 UC'!BB13)</f>
        <v>s.e.</v>
      </c>
      <c r="I1591" s="8" t="str">
        <f>IF(ISNUMBER('[1]4 UC'!BC13), IF('[1]4 UC'!BC13-INT('[1]4 UC'!BC13)=0,TEXT('[1]4 UC'!BC13,"#.##0"),TEXT('[1]4 UC'!BC13,"#.##0,00")),'[1]4 UC'!BC13)</f>
        <v>22</v>
      </c>
      <c r="J1591" s="8" t="str">
        <f>IF(ISNUMBER('[1]4 UC'!BD13), IF('[1]4 UC'!BD13-INT('[1]4 UC'!BD13)=0,TEXT('[1]4 UC'!BD13,"#.##0"),TEXT('[1]4 UC'!BD13,"#.##0,00")),'[1]4 UC'!BD13)</f>
        <v>86</v>
      </c>
    </row>
    <row r="1592" spans="1:10" x14ac:dyDescent="0.25">
      <c r="A1592" s="8" t="str">
        <f>+'[1]4 UC'!AU14</f>
        <v>Agurain/Salvatierra / Agurain/Salvatierra</v>
      </c>
      <c r="B1592" s="8" t="str">
        <f>+'[1]4 UC'!AV14</f>
        <v>MIEMBROS UC</v>
      </c>
      <c r="C1592" s="8" t="str">
        <f>+'[1]4 UC'!AW14</f>
        <v>2</v>
      </c>
      <c r="D1592" s="8" t="str">
        <f>IF(ISNUMBER('[1]4 UC'!AX14), IF('[1]4 UC'!AX14-INT('[1]4 UC'!AX14)=0,TEXT('[1]4 UC'!AX14,"#.##0"),TEXT('[1]4 UC'!AX14,"#.##0,00")),'[1]4 UC'!AX14)</f>
        <v>s.e.</v>
      </c>
      <c r="E1592" s="8" t="str">
        <f>IF(ISNUMBER('[1]4 UC'!AY14), IF('[1]4 UC'!AY14-INT('[1]4 UC'!AY14)=0,TEXT('[1]4 UC'!AY14,"#.##0"),TEXT('[1]4 UC'!AY14,"#.##0,00")),'[1]4 UC'!AY14)</f>
        <v>s.e.</v>
      </c>
      <c r="F1592" s="8" t="str">
        <f>IF(ISNUMBER('[1]4 UC'!AZ14), IF('[1]4 UC'!AZ14-INT('[1]4 UC'!AZ14)=0,TEXT('[1]4 UC'!AZ14,"#.##0"),TEXT('[1]4 UC'!AZ14,"#.##0,00")),'[1]4 UC'!AZ14)</f>
        <v>21</v>
      </c>
      <c r="G1592" s="8" t="str">
        <f>IF(ISNUMBER('[1]4 UC'!BA14), IF('[1]4 UC'!BA14-INT('[1]4 UC'!BA14)=0,TEXT('[1]4 UC'!BA14,"#.##0"),TEXT('[1]4 UC'!BA14,"#.##0,00")),'[1]4 UC'!BA14)</f>
        <v>s.e.</v>
      </c>
      <c r="H1592" s="8" t="str">
        <f>IF(ISNUMBER('[1]4 UC'!BB14), IF('[1]4 UC'!BB14-INT('[1]4 UC'!BB14)=0,TEXT('[1]4 UC'!BB14,"#.##0"),TEXT('[1]4 UC'!BB14,"#.##0,00")),'[1]4 UC'!BB14)</f>
        <v>s.e.</v>
      </c>
      <c r="I1592" s="8" t="str">
        <f>IF(ISNUMBER('[1]4 UC'!BC14), IF('[1]4 UC'!BC14-INT('[1]4 UC'!BC14)=0,TEXT('[1]4 UC'!BC14,"#.##0"),TEXT('[1]4 UC'!BC14,"#.##0,00")),'[1]4 UC'!BC14)</f>
        <v>s.e.</v>
      </c>
      <c r="J1592" s="8" t="str">
        <f>IF(ISNUMBER('[1]4 UC'!BD14), IF('[1]4 UC'!BD14-INT('[1]4 UC'!BD14)=0,TEXT('[1]4 UC'!BD14,"#.##0"),TEXT('[1]4 UC'!BD14,"#.##0,00")),'[1]4 UC'!BD14)</f>
        <v>25</v>
      </c>
    </row>
    <row r="1593" spans="1:10" x14ac:dyDescent="0.25">
      <c r="A1593" s="8" t="str">
        <f>+'[1]4 UC'!AU15</f>
        <v>Agurain/Salvatierra / Agurain/Salvatierra</v>
      </c>
      <c r="B1593" s="8" t="str">
        <f>+'[1]4 UC'!AV15</f>
        <v>MIEMBROS UC</v>
      </c>
      <c r="C1593" s="8" t="str">
        <f>+'[1]4 UC'!AW15</f>
        <v>3 / 4</v>
      </c>
      <c r="D1593" s="8" t="str">
        <f>IF(ISNUMBER('[1]4 UC'!AX15), IF('[1]4 UC'!AX15-INT('[1]4 UC'!AX15)=0,TEXT('[1]4 UC'!AX15,"#.##0"),TEXT('[1]4 UC'!AX15,"#.##0,00")),'[1]4 UC'!AX15)</f>
        <v>s.e.</v>
      </c>
      <c r="E1593" s="8" t="str">
        <f>IF(ISNUMBER('[1]4 UC'!AY15), IF('[1]4 UC'!AY15-INT('[1]4 UC'!AY15)=0,TEXT('[1]4 UC'!AY15,"#.##0"),TEXT('[1]4 UC'!AY15,"#.##0,00")),'[1]4 UC'!AY15)</f>
        <v>s.e.</v>
      </c>
      <c r="F1593" s="8" t="str">
        <f>IF(ISNUMBER('[1]4 UC'!AZ15), IF('[1]4 UC'!AZ15-INT('[1]4 UC'!AZ15)=0,TEXT('[1]4 UC'!AZ15,"#.##0"),TEXT('[1]4 UC'!AZ15,"#.##0,00")),'[1]4 UC'!AZ15)</f>
        <v>32</v>
      </c>
      <c r="G1593" s="8" t="str">
        <f>IF(ISNUMBER('[1]4 UC'!BA15), IF('[1]4 UC'!BA15-INT('[1]4 UC'!BA15)=0,TEXT('[1]4 UC'!BA15,"#.##0"),TEXT('[1]4 UC'!BA15,"#.##0,00")),'[1]4 UC'!BA15)</f>
        <v>s.e.</v>
      </c>
      <c r="H1593" s="8" t="str">
        <f>IF(ISNUMBER('[1]4 UC'!BB15), IF('[1]4 UC'!BB15-INT('[1]4 UC'!BB15)=0,TEXT('[1]4 UC'!BB15,"#.##0"),TEXT('[1]4 UC'!BB15,"#.##0,00")),'[1]4 UC'!BB15)</f>
        <v>s.e.</v>
      </c>
      <c r="I1593" s="8" t="str">
        <f>IF(ISNUMBER('[1]4 UC'!BC15), IF('[1]4 UC'!BC15-INT('[1]4 UC'!BC15)=0,TEXT('[1]4 UC'!BC15,"#.##0"),TEXT('[1]4 UC'!BC15,"#.##0,00")),'[1]4 UC'!BC15)</f>
        <v>5</v>
      </c>
      <c r="J1593" s="8" t="str">
        <f>IF(ISNUMBER('[1]4 UC'!BD15), IF('[1]4 UC'!BD15-INT('[1]4 UC'!BD15)=0,TEXT('[1]4 UC'!BD15,"#.##0"),TEXT('[1]4 UC'!BD15,"#.##0,00")),'[1]4 UC'!BD15)</f>
        <v>37</v>
      </c>
    </row>
    <row r="1594" spans="1:10" x14ac:dyDescent="0.25">
      <c r="A1594" s="8" t="str">
        <f>+'[1]4 UC'!AU16</f>
        <v>Agurain/Salvatierra / Agurain/Salvatierra</v>
      </c>
      <c r="B1594" s="8" t="str">
        <f>+'[1]4 UC'!AV16</f>
        <v>MIEMBROS UC</v>
      </c>
      <c r="C1594" s="8" t="str">
        <f>+'[1]4 UC'!AW16</f>
        <v>5 / +</v>
      </c>
      <c r="D1594" s="8" t="str">
        <f>IF(ISNUMBER('[1]4 UC'!AX16), IF('[1]4 UC'!AX16-INT('[1]4 UC'!AX16)=0,TEXT('[1]4 UC'!AX16,"#.##0"),TEXT('[1]4 UC'!AX16,"#.##0,00")),'[1]4 UC'!AX16)</f>
        <v>s.e.</v>
      </c>
      <c r="E1594" s="8" t="str">
        <f>IF(ISNUMBER('[1]4 UC'!AY16), IF('[1]4 UC'!AY16-INT('[1]4 UC'!AY16)=0,TEXT('[1]4 UC'!AY16,"#.##0"),TEXT('[1]4 UC'!AY16,"#.##0,00")),'[1]4 UC'!AY16)</f>
        <v>s.e.</v>
      </c>
      <c r="F1594" s="8" t="str">
        <f>IF(ISNUMBER('[1]4 UC'!AZ16), IF('[1]4 UC'!AZ16-INT('[1]4 UC'!AZ16)=0,TEXT('[1]4 UC'!AZ16,"#.##0"),TEXT('[1]4 UC'!AZ16,"#.##0,00")),'[1]4 UC'!AZ16)</f>
        <v>12</v>
      </c>
      <c r="G1594" s="8" t="str">
        <f>IF(ISNUMBER('[1]4 UC'!BA16), IF('[1]4 UC'!BA16-INT('[1]4 UC'!BA16)=0,TEXT('[1]4 UC'!BA16,"#.##0"),TEXT('[1]4 UC'!BA16,"#.##0,00")),'[1]4 UC'!BA16)</f>
        <v>s.e.</v>
      </c>
      <c r="H1594" s="8" t="str">
        <f>IF(ISNUMBER('[1]4 UC'!BB16), IF('[1]4 UC'!BB16-INT('[1]4 UC'!BB16)=0,TEXT('[1]4 UC'!BB16,"#.##0"),TEXT('[1]4 UC'!BB16,"#.##0,00")),'[1]4 UC'!BB16)</f>
        <v>s.e.</v>
      </c>
      <c r="I1594" s="8" t="str">
        <f>IF(ISNUMBER('[1]4 UC'!BC16), IF('[1]4 UC'!BC16-INT('[1]4 UC'!BC16)=0,TEXT('[1]4 UC'!BC16,"#.##0"),TEXT('[1]4 UC'!BC16,"#.##0,00")),'[1]4 UC'!BC16)</f>
        <v>5</v>
      </c>
      <c r="J1594" s="8" t="str">
        <f>IF(ISNUMBER('[1]4 UC'!BD16), IF('[1]4 UC'!BD16-INT('[1]4 UC'!BD16)=0,TEXT('[1]4 UC'!BD16,"#.##0"),TEXT('[1]4 UC'!BD16,"#.##0,00")),'[1]4 UC'!BD16)</f>
        <v>17</v>
      </c>
    </row>
    <row r="1595" spans="1:10" x14ac:dyDescent="0.25">
      <c r="A1595" s="8" t="str">
        <f>+'[1]4 UC'!AU17</f>
        <v>Aia / Aia</v>
      </c>
      <c r="B1595" s="8" t="str">
        <f>+'[1]4 UC'!AV17</f>
        <v>MIEMBROS UC</v>
      </c>
      <c r="C1595" s="8" t="str">
        <f>+'[1]4 UC'!AW17</f>
        <v>1</v>
      </c>
      <c r="D1595" s="8" t="str">
        <f>IF(ISNUMBER('[1]4 UC'!AX17), IF('[1]4 UC'!AX17-INT('[1]4 UC'!AX17)=0,TEXT('[1]4 UC'!AX17,"#.##0"),TEXT('[1]4 UC'!AX17,"#.##0,00")),'[1]4 UC'!AX17)</f>
        <v>7</v>
      </c>
      <c r="E1595" s="8" t="str">
        <f>IF(ISNUMBER('[1]4 UC'!AY17), IF('[1]4 UC'!AY17-INT('[1]4 UC'!AY17)=0,TEXT('[1]4 UC'!AY17,"#.##0"),TEXT('[1]4 UC'!AY17,"#.##0,00")),'[1]4 UC'!AY17)</f>
        <v>14</v>
      </c>
      <c r="F1595" s="8" t="str">
        <f>IF(ISNUMBER('[1]4 UC'!AZ17), IF('[1]4 UC'!AZ17-INT('[1]4 UC'!AZ17)=0,TEXT('[1]4 UC'!AZ17,"#.##0"),TEXT('[1]4 UC'!AZ17,"#.##0,00")),'[1]4 UC'!AZ17)</f>
        <v>21</v>
      </c>
      <c r="G1595" s="8" t="str">
        <f>IF(ISNUMBER('[1]4 UC'!BA17), IF('[1]4 UC'!BA17-INT('[1]4 UC'!BA17)=0,TEXT('[1]4 UC'!BA17,"#.##0"),TEXT('[1]4 UC'!BA17,"#.##0,00")),'[1]4 UC'!BA17)</f>
        <v>15</v>
      </c>
      <c r="H1595" s="8" t="str">
        <f>IF(ISNUMBER('[1]4 UC'!BB17), IF('[1]4 UC'!BB17-INT('[1]4 UC'!BB17)=0,TEXT('[1]4 UC'!BB17,"#.##0"),TEXT('[1]4 UC'!BB17,"#.##0,00")),'[1]4 UC'!BB17)</f>
        <v>11</v>
      </c>
      <c r="I1595" s="8" t="str">
        <f>IF(ISNUMBER('[1]4 UC'!BC17), IF('[1]4 UC'!BC17-INT('[1]4 UC'!BC17)=0,TEXT('[1]4 UC'!BC17,"#.##0"),TEXT('[1]4 UC'!BC17,"#.##0,00")),'[1]4 UC'!BC17)</f>
        <v>26</v>
      </c>
      <c r="J1595" s="8" t="str">
        <f>IF(ISNUMBER('[1]4 UC'!BD17), IF('[1]4 UC'!BD17-INT('[1]4 UC'!BD17)=0,TEXT('[1]4 UC'!BD17,"#.##0"),TEXT('[1]4 UC'!BD17,"#.##0,00")),'[1]4 UC'!BD17)</f>
        <v>47</v>
      </c>
    </row>
    <row r="1596" spans="1:10" x14ac:dyDescent="0.25">
      <c r="A1596" s="8" t="str">
        <f>+'[1]4 UC'!AU18</f>
        <v>Aia / Aia</v>
      </c>
      <c r="B1596" s="8" t="str">
        <f>+'[1]4 UC'!AV18</f>
        <v>MIEMBROS UC</v>
      </c>
      <c r="C1596" s="8" t="str">
        <f>+'[1]4 UC'!AW18</f>
        <v>2</v>
      </c>
      <c r="D1596" s="8" t="str">
        <f>IF(ISNUMBER('[1]4 UC'!AX18), IF('[1]4 UC'!AX18-INT('[1]4 UC'!AX18)=0,TEXT('[1]4 UC'!AX18,"#.##0"),TEXT('[1]4 UC'!AX18,"#.##0,00")),'[1]4 UC'!AX18)</f>
        <v>s.e.</v>
      </c>
      <c r="E1596" s="8" t="str">
        <f>IF(ISNUMBER('[1]4 UC'!AY18), IF('[1]4 UC'!AY18-INT('[1]4 UC'!AY18)=0,TEXT('[1]4 UC'!AY18,"#.##0"),TEXT('[1]4 UC'!AY18,"#.##0,00")),'[1]4 UC'!AY18)</f>
        <v>s.e.</v>
      </c>
      <c r="F1596" s="8" t="str">
        <f>IF(ISNUMBER('[1]4 UC'!AZ18), IF('[1]4 UC'!AZ18-INT('[1]4 UC'!AZ18)=0,TEXT('[1]4 UC'!AZ18,"#.##0"),TEXT('[1]4 UC'!AZ18,"#.##0,00")),'[1]4 UC'!AZ18)</f>
        <v>7</v>
      </c>
      <c r="G1596" s="8" t="str">
        <f>IF(ISNUMBER('[1]4 UC'!BA18), IF('[1]4 UC'!BA18-INT('[1]4 UC'!BA18)=0,TEXT('[1]4 UC'!BA18,"#.##0"),TEXT('[1]4 UC'!BA18,"#.##0,00")),'[1]4 UC'!BA18)</f>
        <v>s.e.</v>
      </c>
      <c r="H1596" s="8" t="str">
        <f>IF(ISNUMBER('[1]4 UC'!BB18), IF('[1]4 UC'!BB18-INT('[1]4 UC'!BB18)=0,TEXT('[1]4 UC'!BB18,"#.##0"),TEXT('[1]4 UC'!BB18,"#.##0,00")),'[1]4 UC'!BB18)</f>
        <v>s.e.</v>
      </c>
      <c r="I1596" s="8" t="str">
        <f>IF(ISNUMBER('[1]4 UC'!BC18), IF('[1]4 UC'!BC18-INT('[1]4 UC'!BC18)=0,TEXT('[1]4 UC'!BC18,"#.##0"),TEXT('[1]4 UC'!BC18,"#.##0,00")),'[1]4 UC'!BC18)</f>
        <v>s.e.</v>
      </c>
      <c r="J1596" s="8" t="str">
        <f>IF(ISNUMBER('[1]4 UC'!BD18), IF('[1]4 UC'!BD18-INT('[1]4 UC'!BD18)=0,TEXT('[1]4 UC'!BD18,"#.##0"),TEXT('[1]4 UC'!BD18,"#.##0,00")),'[1]4 UC'!BD18)</f>
        <v>8</v>
      </c>
    </row>
    <row r="1597" spans="1:10" x14ac:dyDescent="0.25">
      <c r="A1597" s="8" t="str">
        <f>+'[1]4 UC'!AU19</f>
        <v>Aia / Aia</v>
      </c>
      <c r="B1597" s="8" t="str">
        <f>+'[1]4 UC'!AV19</f>
        <v>MIEMBROS UC</v>
      </c>
      <c r="C1597" s="8" t="str">
        <f>+'[1]4 UC'!AW19</f>
        <v>3 / 4</v>
      </c>
      <c r="D1597" s="8" t="str">
        <f>IF(ISNUMBER('[1]4 UC'!AX19), IF('[1]4 UC'!AX19-INT('[1]4 UC'!AX19)=0,TEXT('[1]4 UC'!AX19,"#.##0"),TEXT('[1]4 UC'!AX19,"#.##0,00")),'[1]4 UC'!AX19)</f>
        <v>s.e.</v>
      </c>
      <c r="E1597" s="8" t="str">
        <f>IF(ISNUMBER('[1]4 UC'!AY19), IF('[1]4 UC'!AY19-INT('[1]4 UC'!AY19)=0,TEXT('[1]4 UC'!AY19,"#.##0"),TEXT('[1]4 UC'!AY19,"#.##0,00")),'[1]4 UC'!AY19)</f>
        <v>s.e.</v>
      </c>
      <c r="F1597" s="8" t="str">
        <f>IF(ISNUMBER('[1]4 UC'!AZ19), IF('[1]4 UC'!AZ19-INT('[1]4 UC'!AZ19)=0,TEXT('[1]4 UC'!AZ19,"#.##0"),TEXT('[1]4 UC'!AZ19,"#.##0,00")),'[1]4 UC'!AZ19)</f>
        <v>s.e.</v>
      </c>
      <c r="G1597" s="8" t="str">
        <f>IF(ISNUMBER('[1]4 UC'!BA19), IF('[1]4 UC'!BA19-INT('[1]4 UC'!BA19)=0,TEXT('[1]4 UC'!BA19,"#.##0"),TEXT('[1]4 UC'!BA19,"#.##0,00")),'[1]4 UC'!BA19)</f>
        <v>s.e.</v>
      </c>
      <c r="H1597" s="8" t="str">
        <f>IF(ISNUMBER('[1]4 UC'!BB19), IF('[1]4 UC'!BB19-INT('[1]4 UC'!BB19)=0,TEXT('[1]4 UC'!BB19,"#.##0"),TEXT('[1]4 UC'!BB19,"#.##0,00")),'[1]4 UC'!BB19)</f>
        <v>s.e.</v>
      </c>
      <c r="I1597" s="8" t="str">
        <f>IF(ISNUMBER('[1]4 UC'!BC19), IF('[1]4 UC'!BC19-INT('[1]4 UC'!BC19)=0,TEXT('[1]4 UC'!BC19,"#.##0"),TEXT('[1]4 UC'!BC19,"#.##0,00")),'[1]4 UC'!BC19)</f>
        <v>5</v>
      </c>
      <c r="J1597" s="8" t="str">
        <f>IF(ISNUMBER('[1]4 UC'!BD19), IF('[1]4 UC'!BD19-INT('[1]4 UC'!BD19)=0,TEXT('[1]4 UC'!BD19,"#.##0"),TEXT('[1]4 UC'!BD19,"#.##0,00")),'[1]4 UC'!BD19)</f>
        <v>9</v>
      </c>
    </row>
    <row r="1598" spans="1:10" x14ac:dyDescent="0.25">
      <c r="A1598" s="8" t="str">
        <f>+'[1]4 UC'!AU20</f>
        <v>Aia / Aia</v>
      </c>
      <c r="B1598" s="8" t="str">
        <f>+'[1]4 UC'!AV20</f>
        <v>MIEMBROS UC</v>
      </c>
      <c r="C1598" s="8" t="str">
        <f>+'[1]4 UC'!AW20</f>
        <v>5 / +</v>
      </c>
      <c r="D1598" s="8" t="str">
        <f>IF(ISNUMBER('[1]4 UC'!AX20), IF('[1]4 UC'!AX20-INT('[1]4 UC'!AX20)=0,TEXT('[1]4 UC'!AX20,"#.##0"),TEXT('[1]4 UC'!AX20,"#.##0,00")),'[1]4 UC'!AX20)</f>
        <v>s.e.</v>
      </c>
      <c r="E1598" s="8" t="str">
        <f>IF(ISNUMBER('[1]4 UC'!AY20), IF('[1]4 UC'!AY20-INT('[1]4 UC'!AY20)=0,TEXT('[1]4 UC'!AY20,"#.##0"),TEXT('[1]4 UC'!AY20,"#.##0,00")),'[1]4 UC'!AY20)</f>
        <v>s.e.</v>
      </c>
      <c r="F1598" s="8" t="str">
        <f>IF(ISNUMBER('[1]4 UC'!AZ20), IF('[1]4 UC'!AZ20-INT('[1]4 UC'!AZ20)=0,TEXT('[1]4 UC'!AZ20,"#.##0"),TEXT('[1]4 UC'!AZ20,"#.##0,00")),'[1]4 UC'!AZ20)</f>
        <v>s.e.</v>
      </c>
      <c r="G1598" s="8" t="str">
        <f>IF(ISNUMBER('[1]4 UC'!BA20), IF('[1]4 UC'!BA20-INT('[1]4 UC'!BA20)=0,TEXT('[1]4 UC'!BA20,"#.##0"),TEXT('[1]4 UC'!BA20,"#.##0,00")),'[1]4 UC'!BA20)</f>
        <v>s.e.</v>
      </c>
      <c r="H1598" s="8" t="str">
        <f>IF(ISNUMBER('[1]4 UC'!BB20), IF('[1]4 UC'!BB20-INT('[1]4 UC'!BB20)=0,TEXT('[1]4 UC'!BB20,"#.##0"),TEXT('[1]4 UC'!BB20,"#.##0,00")),'[1]4 UC'!BB20)</f>
        <v>s.e.</v>
      </c>
      <c r="I1598" s="8" t="str">
        <f>IF(ISNUMBER('[1]4 UC'!BC20), IF('[1]4 UC'!BC20-INT('[1]4 UC'!BC20)=0,TEXT('[1]4 UC'!BC20,"#.##0"),TEXT('[1]4 UC'!BC20,"#.##0,00")),'[1]4 UC'!BC20)</f>
        <v>s.e.</v>
      </c>
      <c r="J1598" s="8" t="str">
        <f>IF(ISNUMBER('[1]4 UC'!BD20), IF('[1]4 UC'!BD20-INT('[1]4 UC'!BD20)=0,TEXT('[1]4 UC'!BD20,"#.##0"),TEXT('[1]4 UC'!BD20,"#.##0,00")),'[1]4 UC'!BD20)</f>
        <v>s.e.</v>
      </c>
    </row>
    <row r="1599" spans="1:10" x14ac:dyDescent="0.25">
      <c r="A1599" s="8" t="str">
        <f>+'[1]4 UC'!AU21</f>
        <v>Alegia / Alegia</v>
      </c>
      <c r="B1599" s="8" t="str">
        <f>+'[1]4 UC'!AV21</f>
        <v>MIEMBROS UC</v>
      </c>
      <c r="C1599" s="8" t="str">
        <f>+'[1]4 UC'!AW21</f>
        <v>1</v>
      </c>
      <c r="D1599" s="8" t="str">
        <f>IF(ISNUMBER('[1]4 UC'!AX21), IF('[1]4 UC'!AX21-INT('[1]4 UC'!AX21)=0,TEXT('[1]4 UC'!AX21,"#.##0"),TEXT('[1]4 UC'!AX21,"#.##0,00")),'[1]4 UC'!AX21)</f>
        <v>s.e.</v>
      </c>
      <c r="E1599" s="8" t="str">
        <f>IF(ISNUMBER('[1]4 UC'!AY21), IF('[1]4 UC'!AY21-INT('[1]4 UC'!AY21)=0,TEXT('[1]4 UC'!AY21,"#.##0"),TEXT('[1]4 UC'!AY21,"#.##0,00")),'[1]4 UC'!AY21)</f>
        <v>s.e.</v>
      </c>
      <c r="F1599" s="8" t="str">
        <f>IF(ISNUMBER('[1]4 UC'!AZ21), IF('[1]4 UC'!AZ21-INT('[1]4 UC'!AZ21)=0,TEXT('[1]4 UC'!AZ21,"#.##0"),TEXT('[1]4 UC'!AZ21,"#.##0,00")),'[1]4 UC'!AZ21)</f>
        <v>23</v>
      </c>
      <c r="G1599" s="8" t="str">
        <f>IF(ISNUMBER('[1]4 UC'!BA21), IF('[1]4 UC'!BA21-INT('[1]4 UC'!BA21)=0,TEXT('[1]4 UC'!BA21,"#.##0"),TEXT('[1]4 UC'!BA21,"#.##0,00")),'[1]4 UC'!BA21)</f>
        <v>s.e.</v>
      </c>
      <c r="H1599" s="8" t="str">
        <f>IF(ISNUMBER('[1]4 UC'!BB21), IF('[1]4 UC'!BB21-INT('[1]4 UC'!BB21)=0,TEXT('[1]4 UC'!BB21,"#.##0"),TEXT('[1]4 UC'!BB21,"#.##0,00")),'[1]4 UC'!BB21)</f>
        <v>s.e.</v>
      </c>
      <c r="I1599" s="8" t="str">
        <f>IF(ISNUMBER('[1]4 UC'!BC21), IF('[1]4 UC'!BC21-INT('[1]4 UC'!BC21)=0,TEXT('[1]4 UC'!BC21,"#.##0"),TEXT('[1]4 UC'!BC21,"#.##0,00")),'[1]4 UC'!BC21)</f>
        <v>9</v>
      </c>
      <c r="J1599" s="8" t="str">
        <f>IF(ISNUMBER('[1]4 UC'!BD21), IF('[1]4 UC'!BD21-INT('[1]4 UC'!BD21)=0,TEXT('[1]4 UC'!BD21,"#.##0"),TEXT('[1]4 UC'!BD21,"#.##0,00")),'[1]4 UC'!BD21)</f>
        <v>32</v>
      </c>
    </row>
    <row r="1600" spans="1:10" x14ac:dyDescent="0.25">
      <c r="A1600" s="8" t="str">
        <f>+'[1]4 UC'!AU22</f>
        <v>Alegia / Alegia</v>
      </c>
      <c r="B1600" s="8" t="str">
        <f>+'[1]4 UC'!AV22</f>
        <v>MIEMBROS UC</v>
      </c>
      <c r="C1600" s="8" t="str">
        <f>+'[1]4 UC'!AW22</f>
        <v>2</v>
      </c>
      <c r="D1600" s="8" t="str">
        <f>IF(ISNUMBER('[1]4 UC'!AX22), IF('[1]4 UC'!AX22-INT('[1]4 UC'!AX22)=0,TEXT('[1]4 UC'!AX22,"#.##0"),TEXT('[1]4 UC'!AX22,"#.##0,00")),'[1]4 UC'!AX22)</f>
        <v>s.e.</v>
      </c>
      <c r="E1600" s="8" t="str">
        <f>IF(ISNUMBER('[1]4 UC'!AY22), IF('[1]4 UC'!AY22-INT('[1]4 UC'!AY22)=0,TEXT('[1]4 UC'!AY22,"#.##0"),TEXT('[1]4 UC'!AY22,"#.##0,00")),'[1]4 UC'!AY22)</f>
        <v>s.e.</v>
      </c>
      <c r="F1600" s="8" t="str">
        <f>IF(ISNUMBER('[1]4 UC'!AZ22), IF('[1]4 UC'!AZ22-INT('[1]4 UC'!AZ22)=0,TEXT('[1]4 UC'!AZ22,"#.##0"),TEXT('[1]4 UC'!AZ22,"#.##0,00")),'[1]4 UC'!AZ22)</f>
        <v>s.e.</v>
      </c>
      <c r="G1600" s="8" t="str">
        <f>IF(ISNUMBER('[1]4 UC'!BA22), IF('[1]4 UC'!BA22-INT('[1]4 UC'!BA22)=0,TEXT('[1]4 UC'!BA22,"#.##0"),TEXT('[1]4 UC'!BA22,"#.##0,00")),'[1]4 UC'!BA22)</f>
        <v>s.e.</v>
      </c>
      <c r="H1600" s="8" t="str">
        <f>IF(ISNUMBER('[1]4 UC'!BB22), IF('[1]4 UC'!BB22-INT('[1]4 UC'!BB22)=0,TEXT('[1]4 UC'!BB22,"#.##0"),TEXT('[1]4 UC'!BB22,"#.##0,00")),'[1]4 UC'!BB22)</f>
        <v>s.e.</v>
      </c>
      <c r="I1600" s="8" t="str">
        <f>IF(ISNUMBER('[1]4 UC'!BC22), IF('[1]4 UC'!BC22-INT('[1]4 UC'!BC22)=0,TEXT('[1]4 UC'!BC22,"#.##0"),TEXT('[1]4 UC'!BC22,"#.##0,00")),'[1]4 UC'!BC22)</f>
        <v>s.e.</v>
      </c>
      <c r="J1600" s="8" t="str">
        <f>IF(ISNUMBER('[1]4 UC'!BD22), IF('[1]4 UC'!BD22-INT('[1]4 UC'!BD22)=0,TEXT('[1]4 UC'!BD22,"#.##0"),TEXT('[1]4 UC'!BD22,"#.##0,00")),'[1]4 UC'!BD22)</f>
        <v>5</v>
      </c>
    </row>
    <row r="1601" spans="1:10" x14ac:dyDescent="0.25">
      <c r="A1601" s="8" t="str">
        <f>+'[1]4 UC'!AU23</f>
        <v>Alegia / Alegia</v>
      </c>
      <c r="B1601" s="8" t="str">
        <f>+'[1]4 UC'!AV23</f>
        <v>MIEMBROS UC</v>
      </c>
      <c r="C1601" s="8" t="str">
        <f>+'[1]4 UC'!AW23</f>
        <v>3 / 4</v>
      </c>
      <c r="D1601" s="8" t="str">
        <f>IF(ISNUMBER('[1]4 UC'!AX23), IF('[1]4 UC'!AX23-INT('[1]4 UC'!AX23)=0,TEXT('[1]4 UC'!AX23,"#.##0"),TEXT('[1]4 UC'!AX23,"#.##0,00")),'[1]4 UC'!AX23)</f>
        <v>s.e.</v>
      </c>
      <c r="E1601" s="8" t="str">
        <f>IF(ISNUMBER('[1]4 UC'!AY23), IF('[1]4 UC'!AY23-INT('[1]4 UC'!AY23)=0,TEXT('[1]4 UC'!AY23,"#.##0"),TEXT('[1]4 UC'!AY23,"#.##0,00")),'[1]4 UC'!AY23)</f>
        <v>s.e.</v>
      </c>
      <c r="F1601" s="8" t="str">
        <f>IF(ISNUMBER('[1]4 UC'!AZ23), IF('[1]4 UC'!AZ23-INT('[1]4 UC'!AZ23)=0,TEXT('[1]4 UC'!AZ23,"#.##0"),TEXT('[1]4 UC'!AZ23,"#.##0,00")),'[1]4 UC'!AZ23)</f>
        <v>11</v>
      </c>
      <c r="G1601" s="8" t="str">
        <f>IF(ISNUMBER('[1]4 UC'!BA23), IF('[1]4 UC'!BA23-INT('[1]4 UC'!BA23)=0,TEXT('[1]4 UC'!BA23,"#.##0"),TEXT('[1]4 UC'!BA23,"#.##0,00")),'[1]4 UC'!BA23)</f>
        <v>s.e.</v>
      </c>
      <c r="H1601" s="8" t="str">
        <f>IF(ISNUMBER('[1]4 UC'!BB23), IF('[1]4 UC'!BB23-INT('[1]4 UC'!BB23)=0,TEXT('[1]4 UC'!BB23,"#.##0"),TEXT('[1]4 UC'!BB23,"#.##0,00")),'[1]4 UC'!BB23)</f>
        <v>s.e.</v>
      </c>
      <c r="I1601" s="8" t="str">
        <f>IF(ISNUMBER('[1]4 UC'!BC23), IF('[1]4 UC'!BC23-INT('[1]4 UC'!BC23)=0,TEXT('[1]4 UC'!BC23,"#.##0"),TEXT('[1]4 UC'!BC23,"#.##0,00")),'[1]4 UC'!BC23)</f>
        <v>s.e.</v>
      </c>
      <c r="J1601" s="8" t="str">
        <f>IF(ISNUMBER('[1]4 UC'!BD23), IF('[1]4 UC'!BD23-INT('[1]4 UC'!BD23)=0,TEXT('[1]4 UC'!BD23,"#.##0"),TEXT('[1]4 UC'!BD23,"#.##0,00")),'[1]4 UC'!BD23)</f>
        <v>13</v>
      </c>
    </row>
    <row r="1602" spans="1:10" x14ac:dyDescent="0.25">
      <c r="A1602" s="8" t="str">
        <f>+'[1]4 UC'!AU24</f>
        <v>Alegia / Alegia</v>
      </c>
      <c r="B1602" s="8" t="str">
        <f>+'[1]4 UC'!AV24</f>
        <v>MIEMBROS UC</v>
      </c>
      <c r="C1602" s="8" t="str">
        <f>+'[1]4 UC'!AW24</f>
        <v>5 / +</v>
      </c>
      <c r="D1602" s="8" t="str">
        <f>IF(ISNUMBER('[1]4 UC'!AX24), IF('[1]4 UC'!AX24-INT('[1]4 UC'!AX24)=0,TEXT('[1]4 UC'!AX24,"#.##0"),TEXT('[1]4 UC'!AX24,"#.##0,00")),'[1]4 UC'!AX24)</f>
        <v>s.e.</v>
      </c>
      <c r="E1602" s="8" t="str">
        <f>IF(ISNUMBER('[1]4 UC'!AY24), IF('[1]4 UC'!AY24-INT('[1]4 UC'!AY24)=0,TEXT('[1]4 UC'!AY24,"#.##0"),TEXT('[1]4 UC'!AY24,"#.##0,00")),'[1]4 UC'!AY24)</f>
        <v>s.e.</v>
      </c>
      <c r="F1602" s="8" t="str">
        <f>IF(ISNUMBER('[1]4 UC'!AZ24), IF('[1]4 UC'!AZ24-INT('[1]4 UC'!AZ24)=0,TEXT('[1]4 UC'!AZ24,"#.##0"),TEXT('[1]4 UC'!AZ24,"#.##0,00")),'[1]4 UC'!AZ24)</f>
        <v>8</v>
      </c>
      <c r="G1602" s="8" t="str">
        <f>IF(ISNUMBER('[1]4 UC'!BA24), IF('[1]4 UC'!BA24-INT('[1]4 UC'!BA24)=0,TEXT('[1]4 UC'!BA24,"#.##0"),TEXT('[1]4 UC'!BA24,"#.##0,00")),'[1]4 UC'!BA24)</f>
        <v>s.e.</v>
      </c>
      <c r="H1602" s="8" t="str">
        <f>IF(ISNUMBER('[1]4 UC'!BB24), IF('[1]4 UC'!BB24-INT('[1]4 UC'!BB24)=0,TEXT('[1]4 UC'!BB24,"#.##0"),TEXT('[1]4 UC'!BB24,"#.##0,00")),'[1]4 UC'!BB24)</f>
        <v>s.e.</v>
      </c>
      <c r="I1602" s="8" t="str">
        <f>IF(ISNUMBER('[1]4 UC'!BC24), IF('[1]4 UC'!BC24-INT('[1]4 UC'!BC24)=0,TEXT('[1]4 UC'!BC24,"#.##0"),TEXT('[1]4 UC'!BC24,"#.##0,00")),'[1]4 UC'!BC24)</f>
        <v>s.e.</v>
      </c>
      <c r="J1602" s="8" t="str">
        <f>IF(ISNUMBER('[1]4 UC'!BD24), IF('[1]4 UC'!BD24-INT('[1]4 UC'!BD24)=0,TEXT('[1]4 UC'!BD24,"#.##0"),TEXT('[1]4 UC'!BD24,"#.##0,00")),'[1]4 UC'!BD24)</f>
        <v>8</v>
      </c>
    </row>
    <row r="1603" spans="1:10" x14ac:dyDescent="0.25">
      <c r="A1603" s="8" t="str">
        <f>+'[1]4 UC'!AU25</f>
        <v>Alegría-Dulantzi / Alegría-Dulantzi</v>
      </c>
      <c r="B1603" s="8" t="str">
        <f>+'[1]4 UC'!AV25</f>
        <v>MIEMBROS UC</v>
      </c>
      <c r="C1603" s="8" t="str">
        <f>+'[1]4 UC'!AW25</f>
        <v>1</v>
      </c>
      <c r="D1603" s="8" t="str">
        <f>IF(ISNUMBER('[1]4 UC'!AX25), IF('[1]4 UC'!AX25-INT('[1]4 UC'!AX25)=0,TEXT('[1]4 UC'!AX25,"#.##0"),TEXT('[1]4 UC'!AX25,"#.##0,00")),'[1]4 UC'!AX25)</f>
        <v>s.e.</v>
      </c>
      <c r="E1603" s="8" t="str">
        <f>IF(ISNUMBER('[1]4 UC'!AY25), IF('[1]4 UC'!AY25-INT('[1]4 UC'!AY25)=0,TEXT('[1]4 UC'!AY25,"#.##0"),TEXT('[1]4 UC'!AY25,"#.##0,00")),'[1]4 UC'!AY25)</f>
        <v>s.e.</v>
      </c>
      <c r="F1603" s="8" t="str">
        <f>IF(ISNUMBER('[1]4 UC'!AZ25), IF('[1]4 UC'!AZ25-INT('[1]4 UC'!AZ25)=0,TEXT('[1]4 UC'!AZ25,"#.##0"),TEXT('[1]4 UC'!AZ25,"#.##0,00")),'[1]4 UC'!AZ25)</f>
        <v>33</v>
      </c>
      <c r="G1603" s="8" t="str">
        <f>IF(ISNUMBER('[1]4 UC'!BA25), IF('[1]4 UC'!BA25-INT('[1]4 UC'!BA25)=0,TEXT('[1]4 UC'!BA25,"#.##0"),TEXT('[1]4 UC'!BA25,"#.##0,00")),'[1]4 UC'!BA25)</f>
        <v>8</v>
      </c>
      <c r="H1603" s="8" t="str">
        <f>IF(ISNUMBER('[1]4 UC'!BB25), IF('[1]4 UC'!BB25-INT('[1]4 UC'!BB25)=0,TEXT('[1]4 UC'!BB25,"#.##0"),TEXT('[1]4 UC'!BB25,"#.##0,00")),'[1]4 UC'!BB25)</f>
        <v>19</v>
      </c>
      <c r="I1603" s="8" t="str">
        <f>IF(ISNUMBER('[1]4 UC'!BC25), IF('[1]4 UC'!BC25-INT('[1]4 UC'!BC25)=0,TEXT('[1]4 UC'!BC25,"#.##0"),TEXT('[1]4 UC'!BC25,"#.##0,00")),'[1]4 UC'!BC25)</f>
        <v>27</v>
      </c>
      <c r="J1603" s="8" t="str">
        <f>IF(ISNUMBER('[1]4 UC'!BD25), IF('[1]4 UC'!BD25-INT('[1]4 UC'!BD25)=0,TEXT('[1]4 UC'!BD25,"#.##0"),TEXT('[1]4 UC'!BD25,"#.##0,00")),'[1]4 UC'!BD25)</f>
        <v>60</v>
      </c>
    </row>
    <row r="1604" spans="1:10" x14ac:dyDescent="0.25">
      <c r="A1604" s="8" t="str">
        <f>+'[1]4 UC'!AU26</f>
        <v>Alegría-Dulantzi / Alegría-Dulantzi</v>
      </c>
      <c r="B1604" s="8" t="str">
        <f>+'[1]4 UC'!AV26</f>
        <v>MIEMBROS UC</v>
      </c>
      <c r="C1604" s="8" t="str">
        <f>+'[1]4 UC'!AW26</f>
        <v>2</v>
      </c>
      <c r="D1604" s="8" t="str">
        <f>IF(ISNUMBER('[1]4 UC'!AX26), IF('[1]4 UC'!AX26-INT('[1]4 UC'!AX26)=0,TEXT('[1]4 UC'!AX26,"#.##0"),TEXT('[1]4 UC'!AX26,"#.##0,00")),'[1]4 UC'!AX26)</f>
        <v>s.e.</v>
      </c>
      <c r="E1604" s="8" t="str">
        <f>IF(ISNUMBER('[1]4 UC'!AY26), IF('[1]4 UC'!AY26-INT('[1]4 UC'!AY26)=0,TEXT('[1]4 UC'!AY26,"#.##0"),TEXT('[1]4 UC'!AY26,"#.##0,00")),'[1]4 UC'!AY26)</f>
        <v>s.e.</v>
      </c>
      <c r="F1604" s="8" t="str">
        <f>IF(ISNUMBER('[1]4 UC'!AZ26), IF('[1]4 UC'!AZ26-INT('[1]4 UC'!AZ26)=0,TEXT('[1]4 UC'!AZ26,"#.##0"),TEXT('[1]4 UC'!AZ26,"#.##0,00")),'[1]4 UC'!AZ26)</f>
        <v>12</v>
      </c>
      <c r="G1604" s="8" t="str">
        <f>IF(ISNUMBER('[1]4 UC'!BA26), IF('[1]4 UC'!BA26-INT('[1]4 UC'!BA26)=0,TEXT('[1]4 UC'!BA26,"#.##0"),TEXT('[1]4 UC'!BA26,"#.##0,00")),'[1]4 UC'!BA26)</f>
        <v>s.e.</v>
      </c>
      <c r="H1604" s="8" t="str">
        <f>IF(ISNUMBER('[1]4 UC'!BB26), IF('[1]4 UC'!BB26-INT('[1]4 UC'!BB26)=0,TEXT('[1]4 UC'!BB26,"#.##0"),TEXT('[1]4 UC'!BB26,"#.##0,00")),'[1]4 UC'!BB26)</f>
        <v>s.e.</v>
      </c>
      <c r="I1604" s="8" t="str">
        <f>IF(ISNUMBER('[1]4 UC'!BC26), IF('[1]4 UC'!BC26-INT('[1]4 UC'!BC26)=0,TEXT('[1]4 UC'!BC26,"#.##0"),TEXT('[1]4 UC'!BC26,"#.##0,00")),'[1]4 UC'!BC26)</f>
        <v>6</v>
      </c>
      <c r="J1604" s="8" t="str">
        <f>IF(ISNUMBER('[1]4 UC'!BD26), IF('[1]4 UC'!BD26-INT('[1]4 UC'!BD26)=0,TEXT('[1]4 UC'!BD26,"#.##0"),TEXT('[1]4 UC'!BD26,"#.##0,00")),'[1]4 UC'!BD26)</f>
        <v>18</v>
      </c>
    </row>
    <row r="1605" spans="1:10" x14ac:dyDescent="0.25">
      <c r="A1605" s="8" t="str">
        <f>+'[1]4 UC'!AU27</f>
        <v>Alegría-Dulantzi / Alegría-Dulantzi</v>
      </c>
      <c r="B1605" s="8" t="str">
        <f>+'[1]4 UC'!AV27</f>
        <v>MIEMBROS UC</v>
      </c>
      <c r="C1605" s="8" t="str">
        <f>+'[1]4 UC'!AW27</f>
        <v>3 / 4</v>
      </c>
      <c r="D1605" s="8" t="str">
        <f>IF(ISNUMBER('[1]4 UC'!AX27), IF('[1]4 UC'!AX27-INT('[1]4 UC'!AX27)=0,TEXT('[1]4 UC'!AX27,"#.##0"),TEXT('[1]4 UC'!AX27,"#.##0,00")),'[1]4 UC'!AX27)</f>
        <v>s.e.</v>
      </c>
      <c r="E1605" s="8" t="str">
        <f>IF(ISNUMBER('[1]4 UC'!AY27), IF('[1]4 UC'!AY27-INT('[1]4 UC'!AY27)=0,TEXT('[1]4 UC'!AY27,"#.##0"),TEXT('[1]4 UC'!AY27,"#.##0,00")),'[1]4 UC'!AY27)</f>
        <v>s.e.</v>
      </c>
      <c r="F1605" s="8" t="str">
        <f>IF(ISNUMBER('[1]4 UC'!AZ27), IF('[1]4 UC'!AZ27-INT('[1]4 UC'!AZ27)=0,TEXT('[1]4 UC'!AZ27,"#.##0"),TEXT('[1]4 UC'!AZ27,"#.##0,00")),'[1]4 UC'!AZ27)</f>
        <v>17</v>
      </c>
      <c r="G1605" s="8" t="str">
        <f>IF(ISNUMBER('[1]4 UC'!BA27), IF('[1]4 UC'!BA27-INT('[1]4 UC'!BA27)=0,TEXT('[1]4 UC'!BA27,"#.##0"),TEXT('[1]4 UC'!BA27,"#.##0,00")),'[1]4 UC'!BA27)</f>
        <v>s.e.</v>
      </c>
      <c r="H1605" s="8" t="str">
        <f>IF(ISNUMBER('[1]4 UC'!BB27), IF('[1]4 UC'!BB27-INT('[1]4 UC'!BB27)=0,TEXT('[1]4 UC'!BB27,"#.##0"),TEXT('[1]4 UC'!BB27,"#.##0,00")),'[1]4 UC'!BB27)</f>
        <v>s.e.</v>
      </c>
      <c r="I1605" s="8" t="str">
        <f>IF(ISNUMBER('[1]4 UC'!BC27), IF('[1]4 UC'!BC27-INT('[1]4 UC'!BC27)=0,TEXT('[1]4 UC'!BC27,"#.##0"),TEXT('[1]4 UC'!BC27,"#.##0,00")),'[1]4 UC'!BC27)</f>
        <v>s.e.</v>
      </c>
      <c r="J1605" s="8" t="str">
        <f>IF(ISNUMBER('[1]4 UC'!BD27), IF('[1]4 UC'!BD27-INT('[1]4 UC'!BD27)=0,TEXT('[1]4 UC'!BD27,"#.##0"),TEXT('[1]4 UC'!BD27,"#.##0,00")),'[1]4 UC'!BD27)</f>
        <v>21</v>
      </c>
    </row>
    <row r="1606" spans="1:10" x14ac:dyDescent="0.25">
      <c r="A1606" s="8" t="str">
        <f>+'[1]4 UC'!AU28</f>
        <v>Alegría-Dulantzi / Alegría-Dulantzi</v>
      </c>
      <c r="B1606" s="8" t="str">
        <f>+'[1]4 UC'!AV28</f>
        <v>MIEMBROS UC</v>
      </c>
      <c r="C1606" s="8" t="str">
        <f>+'[1]4 UC'!AW28</f>
        <v>5 / +</v>
      </c>
      <c r="D1606" s="8" t="str">
        <f>IF(ISNUMBER('[1]4 UC'!AX28), IF('[1]4 UC'!AX28-INT('[1]4 UC'!AX28)=0,TEXT('[1]4 UC'!AX28,"#.##0"),TEXT('[1]4 UC'!AX28,"#.##0,00")),'[1]4 UC'!AX28)</f>
        <v>s.e.</v>
      </c>
      <c r="E1606" s="8" t="str">
        <f>IF(ISNUMBER('[1]4 UC'!AY28), IF('[1]4 UC'!AY28-INT('[1]4 UC'!AY28)=0,TEXT('[1]4 UC'!AY28,"#.##0"),TEXT('[1]4 UC'!AY28,"#.##0,00")),'[1]4 UC'!AY28)</f>
        <v>s.e.</v>
      </c>
      <c r="F1606" s="8" t="str">
        <f>IF(ISNUMBER('[1]4 UC'!AZ28), IF('[1]4 UC'!AZ28-INT('[1]4 UC'!AZ28)=0,TEXT('[1]4 UC'!AZ28,"#.##0"),TEXT('[1]4 UC'!AZ28,"#.##0,00")),'[1]4 UC'!AZ28)</f>
        <v>10</v>
      </c>
      <c r="G1606" s="8" t="str">
        <f>IF(ISNUMBER('[1]4 UC'!BA28), IF('[1]4 UC'!BA28-INT('[1]4 UC'!BA28)=0,TEXT('[1]4 UC'!BA28,"#.##0"),TEXT('[1]4 UC'!BA28,"#.##0,00")),'[1]4 UC'!BA28)</f>
        <v>s.e.</v>
      </c>
      <c r="H1606" s="8" t="str">
        <f>IF(ISNUMBER('[1]4 UC'!BB28), IF('[1]4 UC'!BB28-INT('[1]4 UC'!BB28)=0,TEXT('[1]4 UC'!BB28,"#.##0"),TEXT('[1]4 UC'!BB28,"#.##0,00")),'[1]4 UC'!BB28)</f>
        <v>s.e.</v>
      </c>
      <c r="I1606" s="8" t="str">
        <f>IF(ISNUMBER('[1]4 UC'!BC28), IF('[1]4 UC'!BC28-INT('[1]4 UC'!BC28)=0,TEXT('[1]4 UC'!BC28,"#.##0"),TEXT('[1]4 UC'!BC28,"#.##0,00")),'[1]4 UC'!BC28)</f>
        <v>5</v>
      </c>
      <c r="J1606" s="8" t="str">
        <f>IF(ISNUMBER('[1]4 UC'!BD28), IF('[1]4 UC'!BD28-INT('[1]4 UC'!BD28)=0,TEXT('[1]4 UC'!BD28,"#.##0"),TEXT('[1]4 UC'!BD28,"#.##0,00")),'[1]4 UC'!BD28)</f>
        <v>15</v>
      </c>
    </row>
    <row r="1607" spans="1:10" x14ac:dyDescent="0.25">
      <c r="A1607" s="8" t="str">
        <f>+'[1]4 UC'!AU29</f>
        <v>Alonsotegi / Alonsotegi</v>
      </c>
      <c r="B1607" s="8" t="str">
        <f>+'[1]4 UC'!AV29</f>
        <v>MIEMBROS UC</v>
      </c>
      <c r="C1607" s="8" t="str">
        <f>+'[1]4 UC'!AW29</f>
        <v>1</v>
      </c>
      <c r="D1607" s="8" t="str">
        <f>IF(ISNUMBER('[1]4 UC'!AX29), IF('[1]4 UC'!AX29-INT('[1]4 UC'!AX29)=0,TEXT('[1]4 UC'!AX29,"#.##0"),TEXT('[1]4 UC'!AX29,"#.##0,00")),'[1]4 UC'!AX29)</f>
        <v>6</v>
      </c>
      <c r="E1607" s="8" t="str">
        <f>IF(ISNUMBER('[1]4 UC'!AY29), IF('[1]4 UC'!AY29-INT('[1]4 UC'!AY29)=0,TEXT('[1]4 UC'!AY29,"#.##0"),TEXT('[1]4 UC'!AY29,"#.##0,00")),'[1]4 UC'!AY29)</f>
        <v>36</v>
      </c>
      <c r="F1607" s="8" t="str">
        <f>IF(ISNUMBER('[1]4 UC'!AZ29), IF('[1]4 UC'!AZ29-INT('[1]4 UC'!AZ29)=0,TEXT('[1]4 UC'!AZ29,"#.##0"),TEXT('[1]4 UC'!AZ29,"#.##0,00")),'[1]4 UC'!AZ29)</f>
        <v>42</v>
      </c>
      <c r="G1607" s="8" t="str">
        <f>IF(ISNUMBER('[1]4 UC'!BA29), IF('[1]4 UC'!BA29-INT('[1]4 UC'!BA29)=0,TEXT('[1]4 UC'!BA29,"#.##0"),TEXT('[1]4 UC'!BA29,"#.##0,00")),'[1]4 UC'!BA29)</f>
        <v>14</v>
      </c>
      <c r="H1607" s="8" t="str">
        <f>IF(ISNUMBER('[1]4 UC'!BB29), IF('[1]4 UC'!BB29-INT('[1]4 UC'!BB29)=0,TEXT('[1]4 UC'!BB29,"#.##0"),TEXT('[1]4 UC'!BB29,"#.##0,00")),'[1]4 UC'!BB29)</f>
        <v>15</v>
      </c>
      <c r="I1607" s="8" t="str">
        <f>IF(ISNUMBER('[1]4 UC'!BC29), IF('[1]4 UC'!BC29-INT('[1]4 UC'!BC29)=0,TEXT('[1]4 UC'!BC29,"#.##0"),TEXT('[1]4 UC'!BC29,"#.##0,00")),'[1]4 UC'!BC29)</f>
        <v>29</v>
      </c>
      <c r="J1607" s="8" t="str">
        <f>IF(ISNUMBER('[1]4 UC'!BD29), IF('[1]4 UC'!BD29-INT('[1]4 UC'!BD29)=0,TEXT('[1]4 UC'!BD29,"#.##0"),TEXT('[1]4 UC'!BD29,"#.##0,00")),'[1]4 UC'!BD29)</f>
        <v>71</v>
      </c>
    </row>
    <row r="1608" spans="1:10" x14ac:dyDescent="0.25">
      <c r="A1608" s="8" t="str">
        <f>+'[1]4 UC'!AU30</f>
        <v>Alonsotegi / Alonsotegi</v>
      </c>
      <c r="B1608" s="8" t="str">
        <f>+'[1]4 UC'!AV30</f>
        <v>MIEMBROS UC</v>
      </c>
      <c r="C1608" s="8" t="str">
        <f>+'[1]4 UC'!AW30</f>
        <v>2</v>
      </c>
      <c r="D1608" s="8" t="str">
        <f>IF(ISNUMBER('[1]4 UC'!AX30), IF('[1]4 UC'!AX30-INT('[1]4 UC'!AX30)=0,TEXT('[1]4 UC'!AX30,"#.##0"),TEXT('[1]4 UC'!AX30,"#.##0,00")),'[1]4 UC'!AX30)</f>
        <v>s.e.</v>
      </c>
      <c r="E1608" s="8" t="str">
        <f>IF(ISNUMBER('[1]4 UC'!AY30), IF('[1]4 UC'!AY30-INT('[1]4 UC'!AY30)=0,TEXT('[1]4 UC'!AY30,"#.##0"),TEXT('[1]4 UC'!AY30,"#.##0,00")),'[1]4 UC'!AY30)</f>
        <v>s.e.</v>
      </c>
      <c r="F1608" s="8" t="str">
        <f>IF(ISNUMBER('[1]4 UC'!AZ30), IF('[1]4 UC'!AZ30-INT('[1]4 UC'!AZ30)=0,TEXT('[1]4 UC'!AZ30,"#.##0"),TEXT('[1]4 UC'!AZ30,"#.##0,00")),'[1]4 UC'!AZ30)</f>
        <v>12</v>
      </c>
      <c r="G1608" s="8" t="str">
        <f>IF(ISNUMBER('[1]4 UC'!BA30), IF('[1]4 UC'!BA30-INT('[1]4 UC'!BA30)=0,TEXT('[1]4 UC'!BA30,"#.##0"),TEXT('[1]4 UC'!BA30,"#.##0,00")),'[1]4 UC'!BA30)</f>
        <v>s.e.</v>
      </c>
      <c r="H1608" s="8" t="str">
        <f>IF(ISNUMBER('[1]4 UC'!BB30), IF('[1]4 UC'!BB30-INT('[1]4 UC'!BB30)=0,TEXT('[1]4 UC'!BB30,"#.##0"),TEXT('[1]4 UC'!BB30,"#.##0,00")),'[1]4 UC'!BB30)</f>
        <v>s.e.</v>
      </c>
      <c r="I1608" s="8" t="str">
        <f>IF(ISNUMBER('[1]4 UC'!BC30), IF('[1]4 UC'!BC30-INT('[1]4 UC'!BC30)=0,TEXT('[1]4 UC'!BC30,"#.##0"),TEXT('[1]4 UC'!BC30,"#.##0,00")),'[1]4 UC'!BC30)</f>
        <v>8</v>
      </c>
      <c r="J1608" s="8" t="str">
        <f>IF(ISNUMBER('[1]4 UC'!BD30), IF('[1]4 UC'!BD30-INT('[1]4 UC'!BD30)=0,TEXT('[1]4 UC'!BD30,"#.##0"),TEXT('[1]4 UC'!BD30,"#.##0,00")),'[1]4 UC'!BD30)</f>
        <v>20</v>
      </c>
    </row>
    <row r="1609" spans="1:10" x14ac:dyDescent="0.25">
      <c r="A1609" s="8" t="str">
        <f>+'[1]4 UC'!AU31</f>
        <v>Alonsotegi / Alonsotegi</v>
      </c>
      <c r="B1609" s="8" t="str">
        <f>+'[1]4 UC'!AV31</f>
        <v>MIEMBROS UC</v>
      </c>
      <c r="C1609" s="8" t="str">
        <f>+'[1]4 UC'!AW31</f>
        <v>3 / 4</v>
      </c>
      <c r="D1609" s="8" t="str">
        <f>IF(ISNUMBER('[1]4 UC'!AX31), IF('[1]4 UC'!AX31-INT('[1]4 UC'!AX31)=0,TEXT('[1]4 UC'!AX31,"#.##0"),TEXT('[1]4 UC'!AX31,"#.##0,00")),'[1]4 UC'!AX31)</f>
        <v>s.e.</v>
      </c>
      <c r="E1609" s="8" t="str">
        <f>IF(ISNUMBER('[1]4 UC'!AY31), IF('[1]4 UC'!AY31-INT('[1]4 UC'!AY31)=0,TEXT('[1]4 UC'!AY31,"#.##0"),TEXT('[1]4 UC'!AY31,"#.##0,00")),'[1]4 UC'!AY31)</f>
        <v>s.e.</v>
      </c>
      <c r="F1609" s="8" t="str">
        <f>IF(ISNUMBER('[1]4 UC'!AZ31), IF('[1]4 UC'!AZ31-INT('[1]4 UC'!AZ31)=0,TEXT('[1]4 UC'!AZ31,"#.##0"),TEXT('[1]4 UC'!AZ31,"#.##0,00")),'[1]4 UC'!AZ31)</f>
        <v>26</v>
      </c>
      <c r="G1609" s="8" t="str">
        <f>IF(ISNUMBER('[1]4 UC'!BA31), IF('[1]4 UC'!BA31-INT('[1]4 UC'!BA31)=0,TEXT('[1]4 UC'!BA31,"#.##0"),TEXT('[1]4 UC'!BA31,"#.##0,00")),'[1]4 UC'!BA31)</f>
        <v>s.e.</v>
      </c>
      <c r="H1609" s="8" t="str">
        <f>IF(ISNUMBER('[1]4 UC'!BB31), IF('[1]4 UC'!BB31-INT('[1]4 UC'!BB31)=0,TEXT('[1]4 UC'!BB31,"#.##0"),TEXT('[1]4 UC'!BB31,"#.##0,00")),'[1]4 UC'!BB31)</f>
        <v>s.e.</v>
      </c>
      <c r="I1609" s="8" t="str">
        <f>IF(ISNUMBER('[1]4 UC'!BC31), IF('[1]4 UC'!BC31-INT('[1]4 UC'!BC31)=0,TEXT('[1]4 UC'!BC31,"#.##0"),TEXT('[1]4 UC'!BC31,"#.##0,00")),'[1]4 UC'!BC31)</f>
        <v>8</v>
      </c>
      <c r="J1609" s="8" t="str">
        <f>IF(ISNUMBER('[1]4 UC'!BD31), IF('[1]4 UC'!BD31-INT('[1]4 UC'!BD31)=0,TEXT('[1]4 UC'!BD31,"#.##0"),TEXT('[1]4 UC'!BD31,"#.##0,00")),'[1]4 UC'!BD31)</f>
        <v>34</v>
      </c>
    </row>
    <row r="1610" spans="1:10" x14ac:dyDescent="0.25">
      <c r="A1610" s="8" t="str">
        <f>+'[1]4 UC'!AU32</f>
        <v>Alonsotegi / Alonsotegi</v>
      </c>
      <c r="B1610" s="8" t="str">
        <f>+'[1]4 UC'!AV32</f>
        <v>MIEMBROS UC</v>
      </c>
      <c r="C1610" s="8" t="str">
        <f>+'[1]4 UC'!AW32</f>
        <v>5 / +</v>
      </c>
      <c r="D1610" s="8" t="str">
        <f>IF(ISNUMBER('[1]4 UC'!AX32), IF('[1]4 UC'!AX32-INT('[1]4 UC'!AX32)=0,TEXT('[1]4 UC'!AX32,"#.##0"),TEXT('[1]4 UC'!AX32,"#.##0,00")),'[1]4 UC'!AX32)</f>
        <v>s.e.</v>
      </c>
      <c r="E1610" s="8" t="str">
        <f>IF(ISNUMBER('[1]4 UC'!AY32), IF('[1]4 UC'!AY32-INT('[1]4 UC'!AY32)=0,TEXT('[1]4 UC'!AY32,"#.##0"),TEXT('[1]4 UC'!AY32,"#.##0,00")),'[1]4 UC'!AY32)</f>
        <v>s.e.</v>
      </c>
      <c r="F1610" s="8" t="str">
        <f>IF(ISNUMBER('[1]4 UC'!AZ32), IF('[1]4 UC'!AZ32-INT('[1]4 UC'!AZ32)=0,TEXT('[1]4 UC'!AZ32,"#.##0"),TEXT('[1]4 UC'!AZ32,"#.##0,00")),'[1]4 UC'!AZ32)</f>
        <v>6</v>
      </c>
      <c r="G1610" s="8" t="str">
        <f>IF(ISNUMBER('[1]4 UC'!BA32), IF('[1]4 UC'!BA32-INT('[1]4 UC'!BA32)=0,TEXT('[1]4 UC'!BA32,"#.##0"),TEXT('[1]4 UC'!BA32,"#.##0,00")),'[1]4 UC'!BA32)</f>
        <v>s.e.</v>
      </c>
      <c r="H1610" s="8" t="str">
        <f>IF(ISNUMBER('[1]4 UC'!BB32), IF('[1]4 UC'!BB32-INT('[1]4 UC'!BB32)=0,TEXT('[1]4 UC'!BB32,"#.##0"),TEXT('[1]4 UC'!BB32,"#.##0,00")),'[1]4 UC'!BB32)</f>
        <v>s.e.</v>
      </c>
      <c r="I1610" s="8" t="str">
        <f>IF(ISNUMBER('[1]4 UC'!BC32), IF('[1]4 UC'!BC32-INT('[1]4 UC'!BC32)=0,TEXT('[1]4 UC'!BC32,"#.##0"),TEXT('[1]4 UC'!BC32,"#.##0,00")),'[1]4 UC'!BC32)</f>
        <v>s.e.</v>
      </c>
      <c r="J1610" s="8" t="str">
        <f>IF(ISNUMBER('[1]4 UC'!BD32), IF('[1]4 UC'!BD32-INT('[1]4 UC'!BD32)=0,TEXT('[1]4 UC'!BD32,"#.##0"),TEXT('[1]4 UC'!BD32,"#.##0,00")),'[1]4 UC'!BD32)</f>
        <v>7</v>
      </c>
    </row>
    <row r="1611" spans="1:10" x14ac:dyDescent="0.25">
      <c r="A1611" s="8" t="str">
        <f>+'[1]4 UC'!AU33</f>
        <v>Amorebieta-Etxano / Amorebieta-Etxano</v>
      </c>
      <c r="B1611" s="8" t="str">
        <f>+'[1]4 UC'!AV33</f>
        <v>MIEMBROS UC</v>
      </c>
      <c r="C1611" s="8" t="str">
        <f>+'[1]4 UC'!AW33</f>
        <v>1</v>
      </c>
      <c r="D1611" s="8" t="str">
        <f>IF(ISNUMBER('[1]4 UC'!AX33), IF('[1]4 UC'!AX33-INT('[1]4 UC'!AX33)=0,TEXT('[1]4 UC'!AX33,"#.##0"),TEXT('[1]4 UC'!AX33,"#.##0,00")),'[1]4 UC'!AX33)</f>
        <v>70</v>
      </c>
      <c r="E1611" s="8" t="str">
        <f>IF(ISNUMBER('[1]4 UC'!AY33), IF('[1]4 UC'!AY33-INT('[1]4 UC'!AY33)=0,TEXT('[1]4 UC'!AY33,"#.##0"),TEXT('[1]4 UC'!AY33,"#.##0,00")),'[1]4 UC'!AY33)</f>
        <v>140</v>
      </c>
      <c r="F1611" s="8" t="str">
        <f>IF(ISNUMBER('[1]4 UC'!AZ33), IF('[1]4 UC'!AZ33-INT('[1]4 UC'!AZ33)=0,TEXT('[1]4 UC'!AZ33,"#.##0"),TEXT('[1]4 UC'!AZ33,"#.##0,00")),'[1]4 UC'!AZ33)</f>
        <v>210</v>
      </c>
      <c r="G1611" s="8" t="str">
        <f>IF(ISNUMBER('[1]4 UC'!BA33), IF('[1]4 UC'!BA33-INT('[1]4 UC'!BA33)=0,TEXT('[1]4 UC'!BA33,"#.##0"),TEXT('[1]4 UC'!BA33,"#.##0,00")),'[1]4 UC'!BA33)</f>
        <v>80</v>
      </c>
      <c r="H1611" s="8" t="str">
        <f>IF(ISNUMBER('[1]4 UC'!BB33), IF('[1]4 UC'!BB33-INT('[1]4 UC'!BB33)=0,TEXT('[1]4 UC'!BB33,"#.##0"),TEXT('[1]4 UC'!BB33,"#.##0,00")),'[1]4 UC'!BB33)</f>
        <v>124</v>
      </c>
      <c r="I1611" s="8" t="str">
        <f>IF(ISNUMBER('[1]4 UC'!BC33), IF('[1]4 UC'!BC33-INT('[1]4 UC'!BC33)=0,TEXT('[1]4 UC'!BC33,"#.##0"),TEXT('[1]4 UC'!BC33,"#.##0,00")),'[1]4 UC'!BC33)</f>
        <v>204</v>
      </c>
      <c r="J1611" s="8" t="str">
        <f>IF(ISNUMBER('[1]4 UC'!BD33), IF('[1]4 UC'!BD33-INT('[1]4 UC'!BD33)=0,TEXT('[1]4 UC'!BD33,"#.##0"),TEXT('[1]4 UC'!BD33,"#.##0,00")),'[1]4 UC'!BD33)</f>
        <v>414</v>
      </c>
    </row>
    <row r="1612" spans="1:10" x14ac:dyDescent="0.25">
      <c r="A1612" s="8" t="str">
        <f>+'[1]4 UC'!AU34</f>
        <v>Amorebieta-Etxano / Amorebieta-Etxano</v>
      </c>
      <c r="B1612" s="8" t="str">
        <f>+'[1]4 UC'!AV34</f>
        <v>MIEMBROS UC</v>
      </c>
      <c r="C1612" s="8" t="str">
        <f>+'[1]4 UC'!AW34</f>
        <v>2</v>
      </c>
      <c r="D1612" s="8" t="str">
        <f>IF(ISNUMBER('[1]4 UC'!AX34), IF('[1]4 UC'!AX34-INT('[1]4 UC'!AX34)=0,TEXT('[1]4 UC'!AX34,"#.##0"),TEXT('[1]4 UC'!AX34,"#.##0,00")),'[1]4 UC'!AX34)</f>
        <v>14</v>
      </c>
      <c r="E1612" s="8" t="str">
        <f>IF(ISNUMBER('[1]4 UC'!AY34), IF('[1]4 UC'!AY34-INT('[1]4 UC'!AY34)=0,TEXT('[1]4 UC'!AY34,"#.##0"),TEXT('[1]4 UC'!AY34,"#.##0,00")),'[1]4 UC'!AY34)</f>
        <v>56</v>
      </c>
      <c r="F1612" s="8" t="str">
        <f>IF(ISNUMBER('[1]4 UC'!AZ34), IF('[1]4 UC'!AZ34-INT('[1]4 UC'!AZ34)=0,TEXT('[1]4 UC'!AZ34,"#.##0"),TEXT('[1]4 UC'!AZ34,"#.##0,00")),'[1]4 UC'!AZ34)</f>
        <v>70</v>
      </c>
      <c r="G1612" s="8" t="str">
        <f>IF(ISNUMBER('[1]4 UC'!BA34), IF('[1]4 UC'!BA34-INT('[1]4 UC'!BA34)=0,TEXT('[1]4 UC'!BA34,"#.##0"),TEXT('[1]4 UC'!BA34,"#.##0,00")),'[1]4 UC'!BA34)</f>
        <v>12</v>
      </c>
      <c r="H1612" s="8" t="str">
        <f>IF(ISNUMBER('[1]4 UC'!BB34), IF('[1]4 UC'!BB34-INT('[1]4 UC'!BB34)=0,TEXT('[1]4 UC'!BB34,"#.##0"),TEXT('[1]4 UC'!BB34,"#.##0,00")),'[1]4 UC'!BB34)</f>
        <v>28</v>
      </c>
      <c r="I1612" s="8" t="str">
        <f>IF(ISNUMBER('[1]4 UC'!BC34), IF('[1]4 UC'!BC34-INT('[1]4 UC'!BC34)=0,TEXT('[1]4 UC'!BC34,"#.##0"),TEXT('[1]4 UC'!BC34,"#.##0,00")),'[1]4 UC'!BC34)</f>
        <v>40</v>
      </c>
      <c r="J1612" s="8" t="str">
        <f>IF(ISNUMBER('[1]4 UC'!BD34), IF('[1]4 UC'!BD34-INT('[1]4 UC'!BD34)=0,TEXT('[1]4 UC'!BD34,"#.##0"),TEXT('[1]4 UC'!BD34,"#.##0,00")),'[1]4 UC'!BD34)</f>
        <v>110</v>
      </c>
    </row>
    <row r="1613" spans="1:10" x14ac:dyDescent="0.25">
      <c r="A1613" s="8" t="str">
        <f>+'[1]4 UC'!AU35</f>
        <v>Amorebieta-Etxano / Amorebieta-Etxano</v>
      </c>
      <c r="B1613" s="8" t="str">
        <f>+'[1]4 UC'!AV35</f>
        <v>MIEMBROS UC</v>
      </c>
      <c r="C1613" s="8" t="str">
        <f>+'[1]4 UC'!AW35</f>
        <v>3 / 4</v>
      </c>
      <c r="D1613" s="8" t="str">
        <f>IF(ISNUMBER('[1]4 UC'!AX35), IF('[1]4 UC'!AX35-INT('[1]4 UC'!AX35)=0,TEXT('[1]4 UC'!AX35,"#.##0"),TEXT('[1]4 UC'!AX35,"#.##0,00")),'[1]4 UC'!AX35)</f>
        <v>11</v>
      </c>
      <c r="E1613" s="8" t="str">
        <f>IF(ISNUMBER('[1]4 UC'!AY35), IF('[1]4 UC'!AY35-INT('[1]4 UC'!AY35)=0,TEXT('[1]4 UC'!AY35,"#.##0"),TEXT('[1]4 UC'!AY35,"#.##0,00")),'[1]4 UC'!AY35)</f>
        <v>47</v>
      </c>
      <c r="F1613" s="8" t="str">
        <f>IF(ISNUMBER('[1]4 UC'!AZ35), IF('[1]4 UC'!AZ35-INT('[1]4 UC'!AZ35)=0,TEXT('[1]4 UC'!AZ35,"#.##0"),TEXT('[1]4 UC'!AZ35,"#.##0,00")),'[1]4 UC'!AZ35)</f>
        <v>58</v>
      </c>
      <c r="G1613" s="8" t="str">
        <f>IF(ISNUMBER('[1]4 UC'!BA35), IF('[1]4 UC'!BA35-INT('[1]4 UC'!BA35)=0,TEXT('[1]4 UC'!BA35,"#.##0"),TEXT('[1]4 UC'!BA35,"#.##0,00")),'[1]4 UC'!BA35)</f>
        <v>13</v>
      </c>
      <c r="H1613" s="8" t="str">
        <f>IF(ISNUMBER('[1]4 UC'!BB35), IF('[1]4 UC'!BB35-INT('[1]4 UC'!BB35)=0,TEXT('[1]4 UC'!BB35,"#.##0"),TEXT('[1]4 UC'!BB35,"#.##0,00")),'[1]4 UC'!BB35)</f>
        <v>28</v>
      </c>
      <c r="I1613" s="8" t="str">
        <f>IF(ISNUMBER('[1]4 UC'!BC35), IF('[1]4 UC'!BC35-INT('[1]4 UC'!BC35)=0,TEXT('[1]4 UC'!BC35,"#.##0"),TEXT('[1]4 UC'!BC35,"#.##0,00")),'[1]4 UC'!BC35)</f>
        <v>41</v>
      </c>
      <c r="J1613" s="8" t="str">
        <f>IF(ISNUMBER('[1]4 UC'!BD35), IF('[1]4 UC'!BD35-INT('[1]4 UC'!BD35)=0,TEXT('[1]4 UC'!BD35,"#.##0"),TEXT('[1]4 UC'!BD35,"#.##0,00")),'[1]4 UC'!BD35)</f>
        <v>99</v>
      </c>
    </row>
    <row r="1614" spans="1:10" x14ac:dyDescent="0.25">
      <c r="A1614" s="8" t="str">
        <f>+'[1]4 UC'!AU36</f>
        <v>Amorebieta-Etxano / Amorebieta-Etxano</v>
      </c>
      <c r="B1614" s="8" t="str">
        <f>+'[1]4 UC'!AV36</f>
        <v>MIEMBROS UC</v>
      </c>
      <c r="C1614" s="8" t="str">
        <f>+'[1]4 UC'!AW36</f>
        <v>5 / +</v>
      </c>
      <c r="D1614" s="8" t="str">
        <f>IF(ISNUMBER('[1]4 UC'!AX36), IF('[1]4 UC'!AX36-INT('[1]4 UC'!AX36)=0,TEXT('[1]4 UC'!AX36,"#.##0"),TEXT('[1]4 UC'!AX36,"#.##0,00")),'[1]4 UC'!AX36)</f>
        <v>s.e.</v>
      </c>
      <c r="E1614" s="8" t="str">
        <f>IF(ISNUMBER('[1]4 UC'!AY36), IF('[1]4 UC'!AY36-INT('[1]4 UC'!AY36)=0,TEXT('[1]4 UC'!AY36,"#.##0"),TEXT('[1]4 UC'!AY36,"#.##0,00")),'[1]4 UC'!AY36)</f>
        <v>s.e.</v>
      </c>
      <c r="F1614" s="8" t="str">
        <f>IF(ISNUMBER('[1]4 UC'!AZ36), IF('[1]4 UC'!AZ36-INT('[1]4 UC'!AZ36)=0,TEXT('[1]4 UC'!AZ36,"#.##0"),TEXT('[1]4 UC'!AZ36,"#.##0,00")),'[1]4 UC'!AZ36)</f>
        <v>20</v>
      </c>
      <c r="G1614" s="8" t="str">
        <f>IF(ISNUMBER('[1]4 UC'!BA36), IF('[1]4 UC'!BA36-INT('[1]4 UC'!BA36)=0,TEXT('[1]4 UC'!BA36,"#.##0"),TEXT('[1]4 UC'!BA36,"#.##0,00")),'[1]4 UC'!BA36)</f>
        <v>s.e.</v>
      </c>
      <c r="H1614" s="8" t="str">
        <f>IF(ISNUMBER('[1]4 UC'!BB36), IF('[1]4 UC'!BB36-INT('[1]4 UC'!BB36)=0,TEXT('[1]4 UC'!BB36,"#.##0"),TEXT('[1]4 UC'!BB36,"#.##0,00")),'[1]4 UC'!BB36)</f>
        <v>s.e.</v>
      </c>
      <c r="I1614" s="8" t="str">
        <f>IF(ISNUMBER('[1]4 UC'!BC36), IF('[1]4 UC'!BC36-INT('[1]4 UC'!BC36)=0,TEXT('[1]4 UC'!BC36,"#.##0"),TEXT('[1]4 UC'!BC36,"#.##0,00")),'[1]4 UC'!BC36)</f>
        <v>15</v>
      </c>
      <c r="J1614" s="8" t="str">
        <f>IF(ISNUMBER('[1]4 UC'!BD36), IF('[1]4 UC'!BD36-INT('[1]4 UC'!BD36)=0,TEXT('[1]4 UC'!BD36,"#.##0"),TEXT('[1]4 UC'!BD36,"#.##0,00")),'[1]4 UC'!BD36)</f>
        <v>35</v>
      </c>
    </row>
    <row r="1615" spans="1:10" x14ac:dyDescent="0.25">
      <c r="A1615" s="8" t="str">
        <f>+'[1]4 UC'!AU37</f>
        <v>Amurrio / Amurrio</v>
      </c>
      <c r="B1615" s="8" t="str">
        <f>+'[1]4 UC'!AV37</f>
        <v>MIEMBROS UC</v>
      </c>
      <c r="C1615" s="8" t="str">
        <f>+'[1]4 UC'!AW37</f>
        <v>1</v>
      </c>
      <c r="D1615" s="8" t="str">
        <f>IF(ISNUMBER('[1]4 UC'!AX37), IF('[1]4 UC'!AX37-INT('[1]4 UC'!AX37)=0,TEXT('[1]4 UC'!AX37,"#.##0"),TEXT('[1]4 UC'!AX37,"#.##0,00")),'[1]4 UC'!AX37)</f>
        <v>30</v>
      </c>
      <c r="E1615" s="8" t="str">
        <f>IF(ISNUMBER('[1]4 UC'!AY37), IF('[1]4 UC'!AY37-INT('[1]4 UC'!AY37)=0,TEXT('[1]4 UC'!AY37,"#.##0"),TEXT('[1]4 UC'!AY37,"#.##0,00")),'[1]4 UC'!AY37)</f>
        <v>107</v>
      </c>
      <c r="F1615" s="8" t="str">
        <f>IF(ISNUMBER('[1]4 UC'!AZ37), IF('[1]4 UC'!AZ37-INT('[1]4 UC'!AZ37)=0,TEXT('[1]4 UC'!AZ37,"#.##0"),TEXT('[1]4 UC'!AZ37,"#.##0,00")),'[1]4 UC'!AZ37)</f>
        <v>137</v>
      </c>
      <c r="G1615" s="8" t="str">
        <f>IF(ISNUMBER('[1]4 UC'!BA37), IF('[1]4 UC'!BA37-INT('[1]4 UC'!BA37)=0,TEXT('[1]4 UC'!BA37,"#.##0"),TEXT('[1]4 UC'!BA37,"#.##0,00")),'[1]4 UC'!BA37)</f>
        <v>22</v>
      </c>
      <c r="H1615" s="8" t="str">
        <f>IF(ISNUMBER('[1]4 UC'!BB37), IF('[1]4 UC'!BB37-INT('[1]4 UC'!BB37)=0,TEXT('[1]4 UC'!BB37,"#.##0"),TEXT('[1]4 UC'!BB37,"#.##0,00")),'[1]4 UC'!BB37)</f>
        <v>37</v>
      </c>
      <c r="I1615" s="8" t="str">
        <f>IF(ISNUMBER('[1]4 UC'!BC37), IF('[1]4 UC'!BC37-INT('[1]4 UC'!BC37)=0,TEXT('[1]4 UC'!BC37,"#.##0"),TEXT('[1]4 UC'!BC37,"#.##0,00")),'[1]4 UC'!BC37)</f>
        <v>59</v>
      </c>
      <c r="J1615" s="8" t="str">
        <f>IF(ISNUMBER('[1]4 UC'!BD37), IF('[1]4 UC'!BD37-INT('[1]4 UC'!BD37)=0,TEXT('[1]4 UC'!BD37,"#.##0"),TEXT('[1]4 UC'!BD37,"#.##0,00")),'[1]4 UC'!BD37)</f>
        <v>196</v>
      </c>
    </row>
    <row r="1616" spans="1:10" x14ac:dyDescent="0.25">
      <c r="A1616" s="8" t="str">
        <f>+'[1]4 UC'!AU38</f>
        <v>Amurrio / Amurrio</v>
      </c>
      <c r="B1616" s="8" t="str">
        <f>+'[1]4 UC'!AV38</f>
        <v>MIEMBROS UC</v>
      </c>
      <c r="C1616" s="8" t="str">
        <f>+'[1]4 UC'!AW38</f>
        <v>2</v>
      </c>
      <c r="D1616" s="8" t="str">
        <f>IF(ISNUMBER('[1]4 UC'!AX38), IF('[1]4 UC'!AX38-INT('[1]4 UC'!AX38)=0,TEXT('[1]4 UC'!AX38,"#.##0"),TEXT('[1]4 UC'!AX38,"#.##0,00")),'[1]4 UC'!AX38)</f>
        <v>s.e.</v>
      </c>
      <c r="E1616" s="8" t="str">
        <f>IF(ISNUMBER('[1]4 UC'!AY38), IF('[1]4 UC'!AY38-INT('[1]4 UC'!AY38)=0,TEXT('[1]4 UC'!AY38,"#.##0"),TEXT('[1]4 UC'!AY38,"#.##0,00")),'[1]4 UC'!AY38)</f>
        <v>s.e.</v>
      </c>
      <c r="F1616" s="8" t="str">
        <f>IF(ISNUMBER('[1]4 UC'!AZ38), IF('[1]4 UC'!AZ38-INT('[1]4 UC'!AZ38)=0,TEXT('[1]4 UC'!AZ38,"#.##0"),TEXT('[1]4 UC'!AZ38,"#.##0,00")),'[1]4 UC'!AZ38)</f>
        <v>57</v>
      </c>
      <c r="G1616" s="8" t="str">
        <f>IF(ISNUMBER('[1]4 UC'!BA38), IF('[1]4 UC'!BA38-INT('[1]4 UC'!BA38)=0,TEXT('[1]4 UC'!BA38,"#.##0"),TEXT('[1]4 UC'!BA38,"#.##0,00")),'[1]4 UC'!BA38)</f>
        <v>s.e.</v>
      </c>
      <c r="H1616" s="8" t="str">
        <f>IF(ISNUMBER('[1]4 UC'!BB38), IF('[1]4 UC'!BB38-INT('[1]4 UC'!BB38)=0,TEXT('[1]4 UC'!BB38,"#.##0"),TEXT('[1]4 UC'!BB38,"#.##0,00")),'[1]4 UC'!BB38)</f>
        <v>s.e.</v>
      </c>
      <c r="I1616" s="8" t="str">
        <f>IF(ISNUMBER('[1]4 UC'!BC38), IF('[1]4 UC'!BC38-INT('[1]4 UC'!BC38)=0,TEXT('[1]4 UC'!BC38,"#.##0"),TEXT('[1]4 UC'!BC38,"#.##0,00")),'[1]4 UC'!BC38)</f>
        <v>15</v>
      </c>
      <c r="J1616" s="8" t="str">
        <f>IF(ISNUMBER('[1]4 UC'!BD38), IF('[1]4 UC'!BD38-INT('[1]4 UC'!BD38)=0,TEXT('[1]4 UC'!BD38,"#.##0"),TEXT('[1]4 UC'!BD38,"#.##0,00")),'[1]4 UC'!BD38)</f>
        <v>72</v>
      </c>
    </row>
    <row r="1617" spans="1:10" x14ac:dyDescent="0.25">
      <c r="A1617" s="8" t="str">
        <f>+'[1]4 UC'!AU39</f>
        <v>Amurrio / Amurrio</v>
      </c>
      <c r="B1617" s="8" t="str">
        <f>+'[1]4 UC'!AV39</f>
        <v>MIEMBROS UC</v>
      </c>
      <c r="C1617" s="8" t="str">
        <f>+'[1]4 UC'!AW39</f>
        <v>3 / 4</v>
      </c>
      <c r="D1617" s="8" t="str">
        <f>IF(ISNUMBER('[1]4 UC'!AX39), IF('[1]4 UC'!AX39-INT('[1]4 UC'!AX39)=0,TEXT('[1]4 UC'!AX39,"#.##0"),TEXT('[1]4 UC'!AX39,"#.##0,00")),'[1]4 UC'!AX39)</f>
        <v>s.e.</v>
      </c>
      <c r="E1617" s="8" t="str">
        <f>IF(ISNUMBER('[1]4 UC'!AY39), IF('[1]4 UC'!AY39-INT('[1]4 UC'!AY39)=0,TEXT('[1]4 UC'!AY39,"#.##0"),TEXT('[1]4 UC'!AY39,"#.##0,00")),'[1]4 UC'!AY39)</f>
        <v>s.e.</v>
      </c>
      <c r="F1617" s="8" t="str">
        <f>IF(ISNUMBER('[1]4 UC'!AZ39), IF('[1]4 UC'!AZ39-INT('[1]4 UC'!AZ39)=0,TEXT('[1]4 UC'!AZ39,"#.##0"),TEXT('[1]4 UC'!AZ39,"#.##0,00")),'[1]4 UC'!AZ39)</f>
        <v>33</v>
      </c>
      <c r="G1617" s="8" t="str">
        <f>IF(ISNUMBER('[1]4 UC'!BA39), IF('[1]4 UC'!BA39-INT('[1]4 UC'!BA39)=0,TEXT('[1]4 UC'!BA39,"#.##0"),TEXT('[1]4 UC'!BA39,"#.##0,00")),'[1]4 UC'!BA39)</f>
        <v>s.e.</v>
      </c>
      <c r="H1617" s="8" t="str">
        <f>IF(ISNUMBER('[1]4 UC'!BB39), IF('[1]4 UC'!BB39-INT('[1]4 UC'!BB39)=0,TEXT('[1]4 UC'!BB39,"#.##0"),TEXT('[1]4 UC'!BB39,"#.##0,00")),'[1]4 UC'!BB39)</f>
        <v>s.e.</v>
      </c>
      <c r="I1617" s="8" t="str">
        <f>IF(ISNUMBER('[1]4 UC'!BC39), IF('[1]4 UC'!BC39-INT('[1]4 UC'!BC39)=0,TEXT('[1]4 UC'!BC39,"#.##0"),TEXT('[1]4 UC'!BC39,"#.##0,00")),'[1]4 UC'!BC39)</f>
        <v>12</v>
      </c>
      <c r="J1617" s="8" t="str">
        <f>IF(ISNUMBER('[1]4 UC'!BD39), IF('[1]4 UC'!BD39-INT('[1]4 UC'!BD39)=0,TEXT('[1]4 UC'!BD39,"#.##0"),TEXT('[1]4 UC'!BD39,"#.##0,00")),'[1]4 UC'!BD39)</f>
        <v>45</v>
      </c>
    </row>
    <row r="1618" spans="1:10" x14ac:dyDescent="0.25">
      <c r="A1618" s="8" t="str">
        <f>+'[1]4 UC'!AU40</f>
        <v>Amurrio / Amurrio</v>
      </c>
      <c r="B1618" s="8" t="str">
        <f>+'[1]4 UC'!AV40</f>
        <v>MIEMBROS UC</v>
      </c>
      <c r="C1618" s="8" t="str">
        <f>+'[1]4 UC'!AW40</f>
        <v>5 / +</v>
      </c>
      <c r="D1618" s="8" t="str">
        <f>IF(ISNUMBER('[1]4 UC'!AX40), IF('[1]4 UC'!AX40-INT('[1]4 UC'!AX40)=0,TEXT('[1]4 UC'!AX40,"#.##0"),TEXT('[1]4 UC'!AX40,"#.##0,00")),'[1]4 UC'!AX40)</f>
        <v>s.e.</v>
      </c>
      <c r="E1618" s="8" t="str">
        <f>IF(ISNUMBER('[1]4 UC'!AY40), IF('[1]4 UC'!AY40-INT('[1]4 UC'!AY40)=0,TEXT('[1]4 UC'!AY40,"#.##0"),TEXT('[1]4 UC'!AY40,"#.##0,00")),'[1]4 UC'!AY40)</f>
        <v>s.e.</v>
      </c>
      <c r="F1618" s="8" t="str">
        <f>IF(ISNUMBER('[1]4 UC'!AZ40), IF('[1]4 UC'!AZ40-INT('[1]4 UC'!AZ40)=0,TEXT('[1]4 UC'!AZ40,"#.##0"),TEXT('[1]4 UC'!AZ40,"#.##0,00")),'[1]4 UC'!AZ40)</f>
        <v>28</v>
      </c>
      <c r="G1618" s="8" t="str">
        <f>IF(ISNUMBER('[1]4 UC'!BA40), IF('[1]4 UC'!BA40-INT('[1]4 UC'!BA40)=0,TEXT('[1]4 UC'!BA40,"#.##0"),TEXT('[1]4 UC'!BA40,"#.##0,00")),'[1]4 UC'!BA40)</f>
        <v>s.e.</v>
      </c>
      <c r="H1618" s="8" t="str">
        <f>IF(ISNUMBER('[1]4 UC'!BB40), IF('[1]4 UC'!BB40-INT('[1]4 UC'!BB40)=0,TEXT('[1]4 UC'!BB40,"#.##0"),TEXT('[1]4 UC'!BB40,"#.##0,00")),'[1]4 UC'!BB40)</f>
        <v>s.e.</v>
      </c>
      <c r="I1618" s="8" t="str">
        <f>IF(ISNUMBER('[1]4 UC'!BC40), IF('[1]4 UC'!BC40-INT('[1]4 UC'!BC40)=0,TEXT('[1]4 UC'!BC40,"#.##0"),TEXT('[1]4 UC'!BC40,"#.##0,00")),'[1]4 UC'!BC40)</f>
        <v>9</v>
      </c>
      <c r="J1618" s="8" t="str">
        <f>IF(ISNUMBER('[1]4 UC'!BD40), IF('[1]4 UC'!BD40-INT('[1]4 UC'!BD40)=0,TEXT('[1]4 UC'!BD40,"#.##0"),TEXT('[1]4 UC'!BD40,"#.##0,00")),'[1]4 UC'!BD40)</f>
        <v>37</v>
      </c>
    </row>
    <row r="1619" spans="1:10" x14ac:dyDescent="0.25">
      <c r="A1619" s="8" t="str">
        <f>+'[1]4 UC'!AU41</f>
        <v>Andoain / Andoain</v>
      </c>
      <c r="B1619" s="8" t="str">
        <f>+'[1]4 UC'!AV41</f>
        <v>MIEMBROS UC</v>
      </c>
      <c r="C1619" s="8" t="str">
        <f>+'[1]4 UC'!AW41</f>
        <v>1</v>
      </c>
      <c r="D1619" s="8" t="str">
        <f>IF(ISNUMBER('[1]4 UC'!AX41), IF('[1]4 UC'!AX41-INT('[1]4 UC'!AX41)=0,TEXT('[1]4 UC'!AX41,"#.##0"),TEXT('[1]4 UC'!AX41,"#.##0,00")),'[1]4 UC'!AX41)</f>
        <v>93</v>
      </c>
      <c r="E1619" s="8" t="str">
        <f>IF(ISNUMBER('[1]4 UC'!AY41), IF('[1]4 UC'!AY41-INT('[1]4 UC'!AY41)=0,TEXT('[1]4 UC'!AY41,"#.##0"),TEXT('[1]4 UC'!AY41,"#.##0,00")),'[1]4 UC'!AY41)</f>
        <v>147</v>
      </c>
      <c r="F1619" s="8" t="str">
        <f>IF(ISNUMBER('[1]4 UC'!AZ41), IF('[1]4 UC'!AZ41-INT('[1]4 UC'!AZ41)=0,TEXT('[1]4 UC'!AZ41,"#.##0"),TEXT('[1]4 UC'!AZ41,"#.##0,00")),'[1]4 UC'!AZ41)</f>
        <v>240</v>
      </c>
      <c r="G1619" s="8" t="str">
        <f>IF(ISNUMBER('[1]4 UC'!BA41), IF('[1]4 UC'!BA41-INT('[1]4 UC'!BA41)=0,TEXT('[1]4 UC'!BA41,"#.##0"),TEXT('[1]4 UC'!BA41,"#.##0,00")),'[1]4 UC'!BA41)</f>
        <v>74</v>
      </c>
      <c r="H1619" s="8" t="str">
        <f>IF(ISNUMBER('[1]4 UC'!BB41), IF('[1]4 UC'!BB41-INT('[1]4 UC'!BB41)=0,TEXT('[1]4 UC'!BB41,"#.##0"),TEXT('[1]4 UC'!BB41,"#.##0,00")),'[1]4 UC'!BB41)</f>
        <v>80</v>
      </c>
      <c r="I1619" s="8" t="str">
        <f>IF(ISNUMBER('[1]4 UC'!BC41), IF('[1]4 UC'!BC41-INT('[1]4 UC'!BC41)=0,TEXT('[1]4 UC'!BC41,"#.##0"),TEXT('[1]4 UC'!BC41,"#.##0,00")),'[1]4 UC'!BC41)</f>
        <v>154</v>
      </c>
      <c r="J1619" s="8" t="str">
        <f>IF(ISNUMBER('[1]4 UC'!BD41), IF('[1]4 UC'!BD41-INT('[1]4 UC'!BD41)=0,TEXT('[1]4 UC'!BD41,"#.##0"),TEXT('[1]4 UC'!BD41,"#.##0,00")),'[1]4 UC'!BD41)</f>
        <v>394</v>
      </c>
    </row>
    <row r="1620" spans="1:10" x14ac:dyDescent="0.25">
      <c r="A1620" s="8" t="str">
        <f>+'[1]4 UC'!AU42</f>
        <v>Andoain / Andoain</v>
      </c>
      <c r="B1620" s="8" t="str">
        <f>+'[1]4 UC'!AV42</f>
        <v>MIEMBROS UC</v>
      </c>
      <c r="C1620" s="8" t="str">
        <f>+'[1]4 UC'!AW42</f>
        <v>2</v>
      </c>
      <c r="D1620" s="8" t="str">
        <f>IF(ISNUMBER('[1]4 UC'!AX42), IF('[1]4 UC'!AX42-INT('[1]4 UC'!AX42)=0,TEXT('[1]4 UC'!AX42,"#.##0"),TEXT('[1]4 UC'!AX42,"#.##0,00")),'[1]4 UC'!AX42)</f>
        <v>5</v>
      </c>
      <c r="E1620" s="8" t="str">
        <f>IF(ISNUMBER('[1]4 UC'!AY42), IF('[1]4 UC'!AY42-INT('[1]4 UC'!AY42)=0,TEXT('[1]4 UC'!AY42,"#.##0"),TEXT('[1]4 UC'!AY42,"#.##0,00")),'[1]4 UC'!AY42)</f>
        <v>59</v>
      </c>
      <c r="F1620" s="8" t="str">
        <f>IF(ISNUMBER('[1]4 UC'!AZ42), IF('[1]4 UC'!AZ42-INT('[1]4 UC'!AZ42)=0,TEXT('[1]4 UC'!AZ42,"#.##0"),TEXT('[1]4 UC'!AZ42,"#.##0,00")),'[1]4 UC'!AZ42)</f>
        <v>64</v>
      </c>
      <c r="G1620" s="8" t="str">
        <f>IF(ISNUMBER('[1]4 UC'!BA42), IF('[1]4 UC'!BA42-INT('[1]4 UC'!BA42)=0,TEXT('[1]4 UC'!BA42,"#.##0"),TEXT('[1]4 UC'!BA42,"#.##0,00")),'[1]4 UC'!BA42)</f>
        <v>12</v>
      </c>
      <c r="H1620" s="8" t="str">
        <f>IF(ISNUMBER('[1]4 UC'!BB42), IF('[1]4 UC'!BB42-INT('[1]4 UC'!BB42)=0,TEXT('[1]4 UC'!BB42,"#.##0"),TEXT('[1]4 UC'!BB42,"#.##0,00")),'[1]4 UC'!BB42)</f>
        <v>29</v>
      </c>
      <c r="I1620" s="8" t="str">
        <f>IF(ISNUMBER('[1]4 UC'!BC42), IF('[1]4 UC'!BC42-INT('[1]4 UC'!BC42)=0,TEXT('[1]4 UC'!BC42,"#.##0"),TEXT('[1]4 UC'!BC42,"#.##0,00")),'[1]4 UC'!BC42)</f>
        <v>41</v>
      </c>
      <c r="J1620" s="8" t="str">
        <f>IF(ISNUMBER('[1]4 UC'!BD42), IF('[1]4 UC'!BD42-INT('[1]4 UC'!BD42)=0,TEXT('[1]4 UC'!BD42,"#.##0"),TEXT('[1]4 UC'!BD42,"#.##0,00")),'[1]4 UC'!BD42)</f>
        <v>105</v>
      </c>
    </row>
    <row r="1621" spans="1:10" x14ac:dyDescent="0.25">
      <c r="A1621" s="8" t="str">
        <f>+'[1]4 UC'!AU43</f>
        <v>Andoain / Andoain</v>
      </c>
      <c r="B1621" s="8" t="str">
        <f>+'[1]4 UC'!AV43</f>
        <v>MIEMBROS UC</v>
      </c>
      <c r="C1621" s="8" t="str">
        <f>+'[1]4 UC'!AW43</f>
        <v>3 / 4</v>
      </c>
      <c r="D1621" s="8" t="str">
        <f>IF(ISNUMBER('[1]4 UC'!AX43), IF('[1]4 UC'!AX43-INT('[1]4 UC'!AX43)=0,TEXT('[1]4 UC'!AX43,"#.##0"),TEXT('[1]4 UC'!AX43,"#.##0,00")),'[1]4 UC'!AX43)</f>
        <v>14</v>
      </c>
      <c r="E1621" s="8" t="str">
        <f>IF(ISNUMBER('[1]4 UC'!AY43), IF('[1]4 UC'!AY43-INT('[1]4 UC'!AY43)=0,TEXT('[1]4 UC'!AY43,"#.##0"),TEXT('[1]4 UC'!AY43,"#.##0,00")),'[1]4 UC'!AY43)</f>
        <v>69</v>
      </c>
      <c r="F1621" s="8" t="str">
        <f>IF(ISNUMBER('[1]4 UC'!AZ43), IF('[1]4 UC'!AZ43-INT('[1]4 UC'!AZ43)=0,TEXT('[1]4 UC'!AZ43,"#.##0"),TEXT('[1]4 UC'!AZ43,"#.##0,00")),'[1]4 UC'!AZ43)</f>
        <v>83</v>
      </c>
      <c r="G1621" s="8" t="str">
        <f>IF(ISNUMBER('[1]4 UC'!BA43), IF('[1]4 UC'!BA43-INT('[1]4 UC'!BA43)=0,TEXT('[1]4 UC'!BA43,"#.##0"),TEXT('[1]4 UC'!BA43,"#.##0,00")),'[1]4 UC'!BA43)</f>
        <v>8</v>
      </c>
      <c r="H1621" s="8" t="str">
        <f>IF(ISNUMBER('[1]4 UC'!BB43), IF('[1]4 UC'!BB43-INT('[1]4 UC'!BB43)=0,TEXT('[1]4 UC'!BB43,"#.##0"),TEXT('[1]4 UC'!BB43,"#.##0,00")),'[1]4 UC'!BB43)</f>
        <v>26</v>
      </c>
      <c r="I1621" s="8" t="str">
        <f>IF(ISNUMBER('[1]4 UC'!BC43), IF('[1]4 UC'!BC43-INT('[1]4 UC'!BC43)=0,TEXT('[1]4 UC'!BC43,"#.##0"),TEXT('[1]4 UC'!BC43,"#.##0,00")),'[1]4 UC'!BC43)</f>
        <v>34</v>
      </c>
      <c r="J1621" s="8" t="str">
        <f>IF(ISNUMBER('[1]4 UC'!BD43), IF('[1]4 UC'!BD43-INT('[1]4 UC'!BD43)=0,TEXT('[1]4 UC'!BD43,"#.##0"),TEXT('[1]4 UC'!BD43,"#.##0,00")),'[1]4 UC'!BD43)</f>
        <v>117</v>
      </c>
    </row>
    <row r="1622" spans="1:10" x14ac:dyDescent="0.25">
      <c r="A1622" s="8" t="str">
        <f>+'[1]4 UC'!AU44</f>
        <v>Andoain / Andoain</v>
      </c>
      <c r="B1622" s="8" t="str">
        <f>+'[1]4 UC'!AV44</f>
        <v>MIEMBROS UC</v>
      </c>
      <c r="C1622" s="8" t="str">
        <f>+'[1]4 UC'!AW44</f>
        <v>5 / +</v>
      </c>
      <c r="D1622" s="8" t="str">
        <f>IF(ISNUMBER('[1]4 UC'!AX44), IF('[1]4 UC'!AX44-INT('[1]4 UC'!AX44)=0,TEXT('[1]4 UC'!AX44,"#.##0"),TEXT('[1]4 UC'!AX44,"#.##0,00")),'[1]4 UC'!AX44)</f>
        <v>5</v>
      </c>
      <c r="E1622" s="8" t="str">
        <f>IF(ISNUMBER('[1]4 UC'!AY44), IF('[1]4 UC'!AY44-INT('[1]4 UC'!AY44)=0,TEXT('[1]4 UC'!AY44,"#.##0"),TEXT('[1]4 UC'!AY44,"#.##0,00")),'[1]4 UC'!AY44)</f>
        <v>22</v>
      </c>
      <c r="F1622" s="8" t="str">
        <f>IF(ISNUMBER('[1]4 UC'!AZ44), IF('[1]4 UC'!AZ44-INT('[1]4 UC'!AZ44)=0,TEXT('[1]4 UC'!AZ44,"#.##0"),TEXT('[1]4 UC'!AZ44,"#.##0,00")),'[1]4 UC'!AZ44)</f>
        <v>27</v>
      </c>
      <c r="G1622" s="8" t="str">
        <f>IF(ISNUMBER('[1]4 UC'!BA44), IF('[1]4 UC'!BA44-INT('[1]4 UC'!BA44)=0,TEXT('[1]4 UC'!BA44,"#.##0"),TEXT('[1]4 UC'!BA44,"#.##0,00")),'[1]4 UC'!BA44)</f>
        <v>s.e.</v>
      </c>
      <c r="H1622" s="8" t="str">
        <f>IF(ISNUMBER('[1]4 UC'!BB44), IF('[1]4 UC'!BB44-INT('[1]4 UC'!BB44)=0,TEXT('[1]4 UC'!BB44,"#.##0"),TEXT('[1]4 UC'!BB44,"#.##0,00")),'[1]4 UC'!BB44)</f>
        <v>s.e.</v>
      </c>
      <c r="I1622" s="8" t="str">
        <f>IF(ISNUMBER('[1]4 UC'!BC44), IF('[1]4 UC'!BC44-INT('[1]4 UC'!BC44)=0,TEXT('[1]4 UC'!BC44,"#.##0"),TEXT('[1]4 UC'!BC44,"#.##0,00")),'[1]4 UC'!BC44)</f>
        <v>10</v>
      </c>
      <c r="J1622" s="8" t="str">
        <f>IF(ISNUMBER('[1]4 UC'!BD44), IF('[1]4 UC'!BD44-INT('[1]4 UC'!BD44)=0,TEXT('[1]4 UC'!BD44,"#.##0"),TEXT('[1]4 UC'!BD44,"#.##0,00")),'[1]4 UC'!BD44)</f>
        <v>37</v>
      </c>
    </row>
    <row r="1623" spans="1:10" x14ac:dyDescent="0.25">
      <c r="A1623" s="8" t="str">
        <f>+'[1]4 UC'!AU45</f>
        <v>Anoeta / Anoeta</v>
      </c>
      <c r="B1623" s="8" t="str">
        <f>+'[1]4 UC'!AV45</f>
        <v>MIEMBROS UC</v>
      </c>
      <c r="C1623" s="8" t="str">
        <f>+'[1]4 UC'!AW45</f>
        <v>1</v>
      </c>
      <c r="D1623" s="8" t="str">
        <f>IF(ISNUMBER('[1]4 UC'!AX45), IF('[1]4 UC'!AX45-INT('[1]4 UC'!AX45)=0,TEXT('[1]4 UC'!AX45,"#.##0"),TEXT('[1]4 UC'!AX45,"#.##0,00")),'[1]4 UC'!AX45)</f>
        <v>s.e.</v>
      </c>
      <c r="E1623" s="8" t="str">
        <f>IF(ISNUMBER('[1]4 UC'!AY45), IF('[1]4 UC'!AY45-INT('[1]4 UC'!AY45)=0,TEXT('[1]4 UC'!AY45,"#.##0"),TEXT('[1]4 UC'!AY45,"#.##0,00")),'[1]4 UC'!AY45)</f>
        <v>s.e.</v>
      </c>
      <c r="F1623" s="8" t="str">
        <f>IF(ISNUMBER('[1]4 UC'!AZ45), IF('[1]4 UC'!AZ45-INT('[1]4 UC'!AZ45)=0,TEXT('[1]4 UC'!AZ45,"#.##0"),TEXT('[1]4 UC'!AZ45,"#.##0,00")),'[1]4 UC'!AZ45)</f>
        <v>14</v>
      </c>
      <c r="G1623" s="8" t="str">
        <f>IF(ISNUMBER('[1]4 UC'!BA45), IF('[1]4 UC'!BA45-INT('[1]4 UC'!BA45)=0,TEXT('[1]4 UC'!BA45,"#.##0"),TEXT('[1]4 UC'!BA45,"#.##0,00")),'[1]4 UC'!BA45)</f>
        <v>18</v>
      </c>
      <c r="H1623" s="8" t="str">
        <f>IF(ISNUMBER('[1]4 UC'!BB45), IF('[1]4 UC'!BB45-INT('[1]4 UC'!BB45)=0,TEXT('[1]4 UC'!BB45,"#.##0"),TEXT('[1]4 UC'!BB45,"#.##0,00")),'[1]4 UC'!BB45)</f>
        <v>11</v>
      </c>
      <c r="I1623" s="8" t="str">
        <f>IF(ISNUMBER('[1]4 UC'!BC45), IF('[1]4 UC'!BC45-INT('[1]4 UC'!BC45)=0,TEXT('[1]4 UC'!BC45,"#.##0"),TEXT('[1]4 UC'!BC45,"#.##0,00")),'[1]4 UC'!BC45)</f>
        <v>29</v>
      </c>
      <c r="J1623" s="8" t="str">
        <f>IF(ISNUMBER('[1]4 UC'!BD45), IF('[1]4 UC'!BD45-INT('[1]4 UC'!BD45)=0,TEXT('[1]4 UC'!BD45,"#.##0"),TEXT('[1]4 UC'!BD45,"#.##0,00")),'[1]4 UC'!BD45)</f>
        <v>43</v>
      </c>
    </row>
    <row r="1624" spans="1:10" x14ac:dyDescent="0.25">
      <c r="A1624" s="8" t="str">
        <f>+'[1]4 UC'!AU46</f>
        <v>Anoeta / Anoeta</v>
      </c>
      <c r="B1624" s="8" t="str">
        <f>+'[1]4 UC'!AV46</f>
        <v>MIEMBROS UC</v>
      </c>
      <c r="C1624" s="8" t="str">
        <f>+'[1]4 UC'!AW46</f>
        <v>2</v>
      </c>
      <c r="D1624" s="8" t="str">
        <f>IF(ISNUMBER('[1]4 UC'!AX46), IF('[1]4 UC'!AX46-INT('[1]4 UC'!AX46)=0,TEXT('[1]4 UC'!AX46,"#.##0"),TEXT('[1]4 UC'!AX46,"#.##0,00")),'[1]4 UC'!AX46)</f>
        <v>s.e.</v>
      </c>
      <c r="E1624" s="8" t="str">
        <f>IF(ISNUMBER('[1]4 UC'!AY46), IF('[1]4 UC'!AY46-INT('[1]4 UC'!AY46)=0,TEXT('[1]4 UC'!AY46,"#.##0"),TEXT('[1]4 UC'!AY46,"#.##0,00")),'[1]4 UC'!AY46)</f>
        <v>s.e.</v>
      </c>
      <c r="F1624" s="8" t="str">
        <f>IF(ISNUMBER('[1]4 UC'!AZ46), IF('[1]4 UC'!AZ46-INT('[1]4 UC'!AZ46)=0,TEXT('[1]4 UC'!AZ46,"#.##0"),TEXT('[1]4 UC'!AZ46,"#.##0,00")),'[1]4 UC'!AZ46)</f>
        <v>6</v>
      </c>
      <c r="G1624" s="8" t="str">
        <f>IF(ISNUMBER('[1]4 UC'!BA46), IF('[1]4 UC'!BA46-INT('[1]4 UC'!BA46)=0,TEXT('[1]4 UC'!BA46,"#.##0"),TEXT('[1]4 UC'!BA46,"#.##0,00")),'[1]4 UC'!BA46)</f>
        <v>s.e.</v>
      </c>
      <c r="H1624" s="8" t="str">
        <f>IF(ISNUMBER('[1]4 UC'!BB46), IF('[1]4 UC'!BB46-INT('[1]4 UC'!BB46)=0,TEXT('[1]4 UC'!BB46,"#.##0"),TEXT('[1]4 UC'!BB46,"#.##0,00")),'[1]4 UC'!BB46)</f>
        <v>s.e.</v>
      </c>
      <c r="I1624" s="8" t="str">
        <f>IF(ISNUMBER('[1]4 UC'!BC46), IF('[1]4 UC'!BC46-INT('[1]4 UC'!BC46)=0,TEXT('[1]4 UC'!BC46,"#.##0"),TEXT('[1]4 UC'!BC46,"#.##0,00")),'[1]4 UC'!BC46)</f>
        <v>10</v>
      </c>
      <c r="J1624" s="8" t="str">
        <f>IF(ISNUMBER('[1]4 UC'!BD46), IF('[1]4 UC'!BD46-INT('[1]4 UC'!BD46)=0,TEXT('[1]4 UC'!BD46,"#.##0"),TEXT('[1]4 UC'!BD46,"#.##0,00")),'[1]4 UC'!BD46)</f>
        <v>16</v>
      </c>
    </row>
    <row r="1625" spans="1:10" x14ac:dyDescent="0.25">
      <c r="A1625" s="8" t="str">
        <f>+'[1]4 UC'!AU47</f>
        <v>Anoeta / Anoeta</v>
      </c>
      <c r="B1625" s="8" t="str">
        <f>+'[1]4 UC'!AV47</f>
        <v>MIEMBROS UC</v>
      </c>
      <c r="C1625" s="8" t="str">
        <f>+'[1]4 UC'!AW47</f>
        <v>3 / 4</v>
      </c>
      <c r="D1625" s="8" t="str">
        <f>IF(ISNUMBER('[1]4 UC'!AX47), IF('[1]4 UC'!AX47-INT('[1]4 UC'!AX47)=0,TEXT('[1]4 UC'!AX47,"#.##0"),TEXT('[1]4 UC'!AX47,"#.##0,00")),'[1]4 UC'!AX47)</f>
        <v>s.e.</v>
      </c>
      <c r="E1625" s="8" t="str">
        <f>IF(ISNUMBER('[1]4 UC'!AY47), IF('[1]4 UC'!AY47-INT('[1]4 UC'!AY47)=0,TEXT('[1]4 UC'!AY47,"#.##0"),TEXT('[1]4 UC'!AY47,"#.##0,00")),'[1]4 UC'!AY47)</f>
        <v>s.e.</v>
      </c>
      <c r="F1625" s="8" t="str">
        <f>IF(ISNUMBER('[1]4 UC'!AZ47), IF('[1]4 UC'!AZ47-INT('[1]4 UC'!AZ47)=0,TEXT('[1]4 UC'!AZ47,"#.##0"),TEXT('[1]4 UC'!AZ47,"#.##0,00")),'[1]4 UC'!AZ47)</f>
        <v>8</v>
      </c>
      <c r="G1625" s="8" t="str">
        <f>IF(ISNUMBER('[1]4 UC'!BA47), IF('[1]4 UC'!BA47-INT('[1]4 UC'!BA47)=0,TEXT('[1]4 UC'!BA47,"#.##0"),TEXT('[1]4 UC'!BA47,"#.##0,00")),'[1]4 UC'!BA47)</f>
        <v>s.e.</v>
      </c>
      <c r="H1625" s="8" t="str">
        <f>IF(ISNUMBER('[1]4 UC'!BB47), IF('[1]4 UC'!BB47-INT('[1]4 UC'!BB47)=0,TEXT('[1]4 UC'!BB47,"#.##0"),TEXT('[1]4 UC'!BB47,"#.##0,00")),'[1]4 UC'!BB47)</f>
        <v>s.e.</v>
      </c>
      <c r="I1625" s="8" t="str">
        <f>IF(ISNUMBER('[1]4 UC'!BC47), IF('[1]4 UC'!BC47-INT('[1]4 UC'!BC47)=0,TEXT('[1]4 UC'!BC47,"#.##0"),TEXT('[1]4 UC'!BC47,"#.##0,00")),'[1]4 UC'!BC47)</f>
        <v>s.e.</v>
      </c>
      <c r="J1625" s="8" t="str">
        <f>IF(ISNUMBER('[1]4 UC'!BD47), IF('[1]4 UC'!BD47-INT('[1]4 UC'!BD47)=0,TEXT('[1]4 UC'!BD47,"#.##0"),TEXT('[1]4 UC'!BD47,"#.##0,00")),'[1]4 UC'!BD47)</f>
        <v>12</v>
      </c>
    </row>
    <row r="1626" spans="1:10" x14ac:dyDescent="0.25">
      <c r="A1626" s="8" t="str">
        <f>+'[1]4 UC'!AU48</f>
        <v>Anoeta / Anoeta</v>
      </c>
      <c r="B1626" s="8" t="str">
        <f>+'[1]4 UC'!AV48</f>
        <v>MIEMBROS UC</v>
      </c>
      <c r="C1626" s="8" t="str">
        <f>+'[1]4 UC'!AW48</f>
        <v>5 / +</v>
      </c>
      <c r="D1626" s="8" t="str">
        <f>IF(ISNUMBER('[1]4 UC'!AX48), IF('[1]4 UC'!AX48-INT('[1]4 UC'!AX48)=0,TEXT('[1]4 UC'!AX48,"#.##0"),TEXT('[1]4 UC'!AX48,"#.##0,00")),'[1]4 UC'!AX48)</f>
        <v>s.e.</v>
      </c>
      <c r="E1626" s="8" t="str">
        <f>IF(ISNUMBER('[1]4 UC'!AY48), IF('[1]4 UC'!AY48-INT('[1]4 UC'!AY48)=0,TEXT('[1]4 UC'!AY48,"#.##0"),TEXT('[1]4 UC'!AY48,"#.##0,00")),'[1]4 UC'!AY48)</f>
        <v>s.e.</v>
      </c>
      <c r="F1626" s="8" t="str">
        <f>IF(ISNUMBER('[1]4 UC'!AZ48), IF('[1]4 UC'!AZ48-INT('[1]4 UC'!AZ48)=0,TEXT('[1]4 UC'!AZ48,"#.##0"),TEXT('[1]4 UC'!AZ48,"#.##0,00")),'[1]4 UC'!AZ48)</f>
        <v>s.e.</v>
      </c>
      <c r="G1626" s="8" t="str">
        <f>IF(ISNUMBER('[1]4 UC'!BA48), IF('[1]4 UC'!BA48-INT('[1]4 UC'!BA48)=0,TEXT('[1]4 UC'!BA48,"#.##0"),TEXT('[1]4 UC'!BA48,"#.##0,00")),'[1]4 UC'!BA48)</f>
        <v>s.e.</v>
      </c>
      <c r="H1626" s="8" t="str">
        <f>IF(ISNUMBER('[1]4 UC'!BB48), IF('[1]4 UC'!BB48-INT('[1]4 UC'!BB48)=0,TEXT('[1]4 UC'!BB48,"#.##0"),TEXT('[1]4 UC'!BB48,"#.##0,00")),'[1]4 UC'!BB48)</f>
        <v>s.e.</v>
      </c>
      <c r="I1626" s="8" t="str">
        <f>IF(ISNUMBER('[1]4 UC'!BC48), IF('[1]4 UC'!BC48-INT('[1]4 UC'!BC48)=0,TEXT('[1]4 UC'!BC48,"#.##0"),TEXT('[1]4 UC'!BC48,"#.##0,00")),'[1]4 UC'!BC48)</f>
        <v>s.e.</v>
      </c>
      <c r="J1626" s="8" t="str">
        <f>IF(ISNUMBER('[1]4 UC'!BD48), IF('[1]4 UC'!BD48-INT('[1]4 UC'!BD48)=0,TEXT('[1]4 UC'!BD48,"#.##0"),TEXT('[1]4 UC'!BD48,"#.##0,00")),'[1]4 UC'!BD48)</f>
        <v>7</v>
      </c>
    </row>
    <row r="1627" spans="1:10" x14ac:dyDescent="0.25">
      <c r="A1627" s="8" t="str">
        <f>+'[1]4 UC'!AU49</f>
        <v>Aretxabaleta / Aretxabaleta</v>
      </c>
      <c r="B1627" s="8" t="str">
        <f>+'[1]4 UC'!AV49</f>
        <v>MIEMBROS UC</v>
      </c>
      <c r="C1627" s="8" t="str">
        <f>+'[1]4 UC'!AW49</f>
        <v>1</v>
      </c>
      <c r="D1627" s="8" t="str">
        <f>IF(ISNUMBER('[1]4 UC'!AX49), IF('[1]4 UC'!AX49-INT('[1]4 UC'!AX49)=0,TEXT('[1]4 UC'!AX49,"#.##0"),TEXT('[1]4 UC'!AX49,"#.##0,00")),'[1]4 UC'!AX49)</f>
        <v>10</v>
      </c>
      <c r="E1627" s="8" t="str">
        <f>IF(ISNUMBER('[1]4 UC'!AY49), IF('[1]4 UC'!AY49-INT('[1]4 UC'!AY49)=0,TEXT('[1]4 UC'!AY49,"#.##0"),TEXT('[1]4 UC'!AY49,"#.##0,00")),'[1]4 UC'!AY49)</f>
        <v>44</v>
      </c>
      <c r="F1627" s="8" t="str">
        <f>IF(ISNUMBER('[1]4 UC'!AZ49), IF('[1]4 UC'!AZ49-INT('[1]4 UC'!AZ49)=0,TEXT('[1]4 UC'!AZ49,"#.##0"),TEXT('[1]4 UC'!AZ49,"#.##0,00")),'[1]4 UC'!AZ49)</f>
        <v>54</v>
      </c>
      <c r="G1627" s="8" t="str">
        <f>IF(ISNUMBER('[1]4 UC'!BA49), IF('[1]4 UC'!BA49-INT('[1]4 UC'!BA49)=0,TEXT('[1]4 UC'!BA49,"#.##0"),TEXT('[1]4 UC'!BA49,"#.##0,00")),'[1]4 UC'!BA49)</f>
        <v>13</v>
      </c>
      <c r="H1627" s="8" t="str">
        <f>IF(ISNUMBER('[1]4 UC'!BB49), IF('[1]4 UC'!BB49-INT('[1]4 UC'!BB49)=0,TEXT('[1]4 UC'!BB49,"#.##0"),TEXT('[1]4 UC'!BB49,"#.##0,00")),'[1]4 UC'!BB49)</f>
        <v>35</v>
      </c>
      <c r="I1627" s="8" t="str">
        <f>IF(ISNUMBER('[1]4 UC'!BC49), IF('[1]4 UC'!BC49-INT('[1]4 UC'!BC49)=0,TEXT('[1]4 UC'!BC49,"#.##0"),TEXT('[1]4 UC'!BC49,"#.##0,00")),'[1]4 UC'!BC49)</f>
        <v>48</v>
      </c>
      <c r="J1627" s="8" t="str">
        <f>IF(ISNUMBER('[1]4 UC'!BD49), IF('[1]4 UC'!BD49-INT('[1]4 UC'!BD49)=0,TEXT('[1]4 UC'!BD49,"#.##0"),TEXT('[1]4 UC'!BD49,"#.##0,00")),'[1]4 UC'!BD49)</f>
        <v>102</v>
      </c>
    </row>
    <row r="1628" spans="1:10" x14ac:dyDescent="0.25">
      <c r="A1628" s="8" t="str">
        <f>+'[1]4 UC'!AU50</f>
        <v>Aretxabaleta / Aretxabaleta</v>
      </c>
      <c r="B1628" s="8" t="str">
        <f>+'[1]4 UC'!AV50</f>
        <v>MIEMBROS UC</v>
      </c>
      <c r="C1628" s="8" t="str">
        <f>+'[1]4 UC'!AW50</f>
        <v>2</v>
      </c>
      <c r="D1628" s="8" t="str">
        <f>IF(ISNUMBER('[1]4 UC'!AX50), IF('[1]4 UC'!AX50-INT('[1]4 UC'!AX50)=0,TEXT('[1]4 UC'!AX50,"#.##0"),TEXT('[1]4 UC'!AX50,"#.##0,00")),'[1]4 UC'!AX50)</f>
        <v>s.e.</v>
      </c>
      <c r="E1628" s="8" t="str">
        <f>IF(ISNUMBER('[1]4 UC'!AY50), IF('[1]4 UC'!AY50-INT('[1]4 UC'!AY50)=0,TEXT('[1]4 UC'!AY50,"#.##0"),TEXT('[1]4 UC'!AY50,"#.##0,00")),'[1]4 UC'!AY50)</f>
        <v>s.e.</v>
      </c>
      <c r="F1628" s="8" t="str">
        <f>IF(ISNUMBER('[1]4 UC'!AZ50), IF('[1]4 UC'!AZ50-INT('[1]4 UC'!AZ50)=0,TEXT('[1]4 UC'!AZ50,"#.##0"),TEXT('[1]4 UC'!AZ50,"#.##0,00")),'[1]4 UC'!AZ50)</f>
        <v>18</v>
      </c>
      <c r="G1628" s="8" t="str">
        <f>IF(ISNUMBER('[1]4 UC'!BA50), IF('[1]4 UC'!BA50-INT('[1]4 UC'!BA50)=0,TEXT('[1]4 UC'!BA50,"#.##0"),TEXT('[1]4 UC'!BA50,"#.##0,00")),'[1]4 UC'!BA50)</f>
        <v>s.e.</v>
      </c>
      <c r="H1628" s="8" t="str">
        <f>IF(ISNUMBER('[1]4 UC'!BB50), IF('[1]4 UC'!BB50-INT('[1]4 UC'!BB50)=0,TEXT('[1]4 UC'!BB50,"#.##0"),TEXT('[1]4 UC'!BB50,"#.##0,00")),'[1]4 UC'!BB50)</f>
        <v>s.e.</v>
      </c>
      <c r="I1628" s="8" t="str">
        <f>IF(ISNUMBER('[1]4 UC'!BC50), IF('[1]4 UC'!BC50-INT('[1]4 UC'!BC50)=0,TEXT('[1]4 UC'!BC50,"#.##0"),TEXT('[1]4 UC'!BC50,"#.##0,00")),'[1]4 UC'!BC50)</f>
        <v>9</v>
      </c>
      <c r="J1628" s="8" t="str">
        <f>IF(ISNUMBER('[1]4 UC'!BD50), IF('[1]4 UC'!BD50-INT('[1]4 UC'!BD50)=0,TEXT('[1]4 UC'!BD50,"#.##0"),TEXT('[1]4 UC'!BD50,"#.##0,00")),'[1]4 UC'!BD50)</f>
        <v>27</v>
      </c>
    </row>
    <row r="1629" spans="1:10" x14ac:dyDescent="0.25">
      <c r="A1629" s="8" t="str">
        <f>+'[1]4 UC'!AU51</f>
        <v>Aretxabaleta / Aretxabaleta</v>
      </c>
      <c r="B1629" s="8" t="str">
        <f>+'[1]4 UC'!AV51</f>
        <v>MIEMBROS UC</v>
      </c>
      <c r="C1629" s="8" t="str">
        <f>+'[1]4 UC'!AW51</f>
        <v>3 / 4</v>
      </c>
      <c r="D1629" s="8" t="str">
        <f>IF(ISNUMBER('[1]4 UC'!AX51), IF('[1]4 UC'!AX51-INT('[1]4 UC'!AX51)=0,TEXT('[1]4 UC'!AX51,"#.##0"),TEXT('[1]4 UC'!AX51,"#.##0,00")),'[1]4 UC'!AX51)</f>
        <v>s.e.</v>
      </c>
      <c r="E1629" s="8" t="str">
        <f>IF(ISNUMBER('[1]4 UC'!AY51), IF('[1]4 UC'!AY51-INT('[1]4 UC'!AY51)=0,TEXT('[1]4 UC'!AY51,"#.##0"),TEXT('[1]4 UC'!AY51,"#.##0,00")),'[1]4 UC'!AY51)</f>
        <v>s.e.</v>
      </c>
      <c r="F1629" s="8" t="str">
        <f>IF(ISNUMBER('[1]4 UC'!AZ51), IF('[1]4 UC'!AZ51-INT('[1]4 UC'!AZ51)=0,TEXT('[1]4 UC'!AZ51,"#.##0"),TEXT('[1]4 UC'!AZ51,"#.##0,00")),'[1]4 UC'!AZ51)</f>
        <v>14</v>
      </c>
      <c r="G1629" s="8" t="str">
        <f>IF(ISNUMBER('[1]4 UC'!BA51), IF('[1]4 UC'!BA51-INT('[1]4 UC'!BA51)=0,TEXT('[1]4 UC'!BA51,"#.##0"),TEXT('[1]4 UC'!BA51,"#.##0,00")),'[1]4 UC'!BA51)</f>
        <v>s.e.</v>
      </c>
      <c r="H1629" s="8" t="str">
        <f>IF(ISNUMBER('[1]4 UC'!BB51), IF('[1]4 UC'!BB51-INT('[1]4 UC'!BB51)=0,TEXT('[1]4 UC'!BB51,"#.##0"),TEXT('[1]4 UC'!BB51,"#.##0,00")),'[1]4 UC'!BB51)</f>
        <v>s.e.</v>
      </c>
      <c r="I1629" s="8" t="str">
        <f>IF(ISNUMBER('[1]4 UC'!BC51), IF('[1]4 UC'!BC51-INT('[1]4 UC'!BC51)=0,TEXT('[1]4 UC'!BC51,"#.##0"),TEXT('[1]4 UC'!BC51,"#.##0,00")),'[1]4 UC'!BC51)</f>
        <v>7</v>
      </c>
      <c r="J1629" s="8" t="str">
        <f>IF(ISNUMBER('[1]4 UC'!BD51), IF('[1]4 UC'!BD51-INT('[1]4 UC'!BD51)=0,TEXT('[1]4 UC'!BD51,"#.##0"),TEXT('[1]4 UC'!BD51,"#.##0,00")),'[1]4 UC'!BD51)</f>
        <v>21</v>
      </c>
    </row>
    <row r="1630" spans="1:10" x14ac:dyDescent="0.25">
      <c r="A1630" s="8" t="str">
        <f>+'[1]4 UC'!AU52</f>
        <v>Aretxabaleta / Aretxabaleta</v>
      </c>
      <c r="B1630" s="8" t="str">
        <f>+'[1]4 UC'!AV52</f>
        <v>MIEMBROS UC</v>
      </c>
      <c r="C1630" s="8" t="str">
        <f>+'[1]4 UC'!AW52</f>
        <v>5 / +</v>
      </c>
      <c r="D1630" s="8" t="str">
        <f>IF(ISNUMBER('[1]4 UC'!AX52), IF('[1]4 UC'!AX52-INT('[1]4 UC'!AX52)=0,TEXT('[1]4 UC'!AX52,"#.##0"),TEXT('[1]4 UC'!AX52,"#.##0,00")),'[1]4 UC'!AX52)</f>
        <v>s.e.</v>
      </c>
      <c r="E1630" s="8" t="str">
        <f>IF(ISNUMBER('[1]4 UC'!AY52), IF('[1]4 UC'!AY52-INT('[1]4 UC'!AY52)=0,TEXT('[1]4 UC'!AY52,"#.##0"),TEXT('[1]4 UC'!AY52,"#.##0,00")),'[1]4 UC'!AY52)</f>
        <v>s.e.</v>
      </c>
      <c r="F1630" s="8" t="str">
        <f>IF(ISNUMBER('[1]4 UC'!AZ52), IF('[1]4 UC'!AZ52-INT('[1]4 UC'!AZ52)=0,TEXT('[1]4 UC'!AZ52,"#.##0"),TEXT('[1]4 UC'!AZ52,"#.##0,00")),'[1]4 UC'!AZ52)</f>
        <v>s.e.</v>
      </c>
      <c r="G1630" s="8" t="str">
        <f>IF(ISNUMBER('[1]4 UC'!BA52), IF('[1]4 UC'!BA52-INT('[1]4 UC'!BA52)=0,TEXT('[1]4 UC'!BA52,"#.##0"),TEXT('[1]4 UC'!BA52,"#.##0,00")),'[1]4 UC'!BA52)</f>
        <v>s.e.</v>
      </c>
      <c r="H1630" s="8" t="str">
        <f>IF(ISNUMBER('[1]4 UC'!BB52), IF('[1]4 UC'!BB52-INT('[1]4 UC'!BB52)=0,TEXT('[1]4 UC'!BB52,"#.##0"),TEXT('[1]4 UC'!BB52,"#.##0,00")),'[1]4 UC'!BB52)</f>
        <v>s.e.</v>
      </c>
      <c r="I1630" s="8" t="str">
        <f>IF(ISNUMBER('[1]4 UC'!BC52), IF('[1]4 UC'!BC52-INT('[1]4 UC'!BC52)=0,TEXT('[1]4 UC'!BC52,"#.##0"),TEXT('[1]4 UC'!BC52,"#.##0,00")),'[1]4 UC'!BC52)</f>
        <v>s.e.</v>
      </c>
      <c r="J1630" s="8" t="str">
        <f>IF(ISNUMBER('[1]4 UC'!BD52), IF('[1]4 UC'!BD52-INT('[1]4 UC'!BD52)=0,TEXT('[1]4 UC'!BD52,"#.##0"),TEXT('[1]4 UC'!BD52,"#.##0,00")),'[1]4 UC'!BD52)</f>
        <v>5</v>
      </c>
    </row>
    <row r="1631" spans="1:10" x14ac:dyDescent="0.25">
      <c r="A1631" s="8" t="str">
        <f>+'[1]4 UC'!AU53</f>
        <v>Arrasate/Mondragón / Arrasate/Mondragón</v>
      </c>
      <c r="B1631" s="8" t="str">
        <f>+'[1]4 UC'!AV53</f>
        <v>MIEMBROS UC</v>
      </c>
      <c r="C1631" s="8" t="str">
        <f>+'[1]4 UC'!AW53</f>
        <v>1</v>
      </c>
      <c r="D1631" s="8" t="str">
        <f>IF(ISNUMBER('[1]4 UC'!AX53), IF('[1]4 UC'!AX53-INT('[1]4 UC'!AX53)=0,TEXT('[1]4 UC'!AX53,"#.##0"),TEXT('[1]4 UC'!AX53,"#.##0,00")),'[1]4 UC'!AX53)</f>
        <v>67</v>
      </c>
      <c r="E1631" s="8" t="str">
        <f>IF(ISNUMBER('[1]4 UC'!AY53), IF('[1]4 UC'!AY53-INT('[1]4 UC'!AY53)=0,TEXT('[1]4 UC'!AY53,"#.##0"),TEXT('[1]4 UC'!AY53,"#.##0,00")),'[1]4 UC'!AY53)</f>
        <v>291</v>
      </c>
      <c r="F1631" s="8" t="str">
        <f>IF(ISNUMBER('[1]4 UC'!AZ53), IF('[1]4 UC'!AZ53-INT('[1]4 UC'!AZ53)=0,TEXT('[1]4 UC'!AZ53,"#.##0"),TEXT('[1]4 UC'!AZ53,"#.##0,00")),'[1]4 UC'!AZ53)</f>
        <v>358</v>
      </c>
      <c r="G1631" s="8" t="str">
        <f>IF(ISNUMBER('[1]4 UC'!BA53), IF('[1]4 UC'!BA53-INT('[1]4 UC'!BA53)=0,TEXT('[1]4 UC'!BA53,"#.##0"),TEXT('[1]4 UC'!BA53,"#.##0,00")),'[1]4 UC'!BA53)</f>
        <v>31</v>
      </c>
      <c r="H1631" s="8" t="str">
        <f>IF(ISNUMBER('[1]4 UC'!BB53), IF('[1]4 UC'!BB53-INT('[1]4 UC'!BB53)=0,TEXT('[1]4 UC'!BB53,"#.##0"),TEXT('[1]4 UC'!BB53,"#.##0,00")),'[1]4 UC'!BB53)</f>
        <v>113</v>
      </c>
      <c r="I1631" s="8" t="str">
        <f>IF(ISNUMBER('[1]4 UC'!BC53), IF('[1]4 UC'!BC53-INT('[1]4 UC'!BC53)=0,TEXT('[1]4 UC'!BC53,"#.##0"),TEXT('[1]4 UC'!BC53,"#.##0,00")),'[1]4 UC'!BC53)</f>
        <v>144</v>
      </c>
      <c r="J1631" s="8" t="str">
        <f>IF(ISNUMBER('[1]4 UC'!BD53), IF('[1]4 UC'!BD53-INT('[1]4 UC'!BD53)=0,TEXT('[1]4 UC'!BD53,"#.##0"),TEXT('[1]4 UC'!BD53,"#.##0,00")),'[1]4 UC'!BD53)</f>
        <v>502</v>
      </c>
    </row>
    <row r="1632" spans="1:10" x14ac:dyDescent="0.25">
      <c r="A1632" s="8" t="str">
        <f>+'[1]4 UC'!AU54</f>
        <v>Arrasate/Mondragón / Arrasate/Mondragón</v>
      </c>
      <c r="B1632" s="8" t="str">
        <f>+'[1]4 UC'!AV54</f>
        <v>MIEMBROS UC</v>
      </c>
      <c r="C1632" s="8" t="str">
        <f>+'[1]4 UC'!AW54</f>
        <v>2</v>
      </c>
      <c r="D1632" s="8" t="str">
        <f>IF(ISNUMBER('[1]4 UC'!AX54), IF('[1]4 UC'!AX54-INT('[1]4 UC'!AX54)=0,TEXT('[1]4 UC'!AX54,"#.##0"),TEXT('[1]4 UC'!AX54,"#.##0,00")),'[1]4 UC'!AX54)</f>
        <v>15</v>
      </c>
      <c r="E1632" s="8" t="str">
        <f>IF(ISNUMBER('[1]4 UC'!AY54), IF('[1]4 UC'!AY54-INT('[1]4 UC'!AY54)=0,TEXT('[1]4 UC'!AY54,"#.##0"),TEXT('[1]4 UC'!AY54,"#.##0,00")),'[1]4 UC'!AY54)</f>
        <v>70</v>
      </c>
      <c r="F1632" s="8" t="str">
        <f>IF(ISNUMBER('[1]4 UC'!AZ54), IF('[1]4 UC'!AZ54-INT('[1]4 UC'!AZ54)=0,TEXT('[1]4 UC'!AZ54,"#.##0"),TEXT('[1]4 UC'!AZ54,"#.##0,00")),'[1]4 UC'!AZ54)</f>
        <v>85</v>
      </c>
      <c r="G1632" s="8" t="str">
        <f>IF(ISNUMBER('[1]4 UC'!BA54), IF('[1]4 UC'!BA54-INT('[1]4 UC'!BA54)=0,TEXT('[1]4 UC'!BA54,"#.##0"),TEXT('[1]4 UC'!BA54,"#.##0,00")),'[1]4 UC'!BA54)</f>
        <v>s.e.</v>
      </c>
      <c r="H1632" s="8" t="str">
        <f>IF(ISNUMBER('[1]4 UC'!BB54), IF('[1]4 UC'!BB54-INT('[1]4 UC'!BB54)=0,TEXT('[1]4 UC'!BB54,"#.##0"),TEXT('[1]4 UC'!BB54,"#.##0,00")),'[1]4 UC'!BB54)</f>
        <v>s.e.</v>
      </c>
      <c r="I1632" s="8" t="str">
        <f>IF(ISNUMBER('[1]4 UC'!BC54), IF('[1]4 UC'!BC54-INT('[1]4 UC'!BC54)=0,TEXT('[1]4 UC'!BC54,"#.##0"),TEXT('[1]4 UC'!BC54,"#.##0,00")),'[1]4 UC'!BC54)</f>
        <v>38</v>
      </c>
      <c r="J1632" s="8" t="str">
        <f>IF(ISNUMBER('[1]4 UC'!BD54), IF('[1]4 UC'!BD54-INT('[1]4 UC'!BD54)=0,TEXT('[1]4 UC'!BD54,"#.##0"),TEXT('[1]4 UC'!BD54,"#.##0,00")),'[1]4 UC'!BD54)</f>
        <v>123</v>
      </c>
    </row>
    <row r="1633" spans="1:10" x14ac:dyDescent="0.25">
      <c r="A1633" s="8" t="str">
        <f>+'[1]4 UC'!AU55</f>
        <v>Arrasate/Mondragón / Arrasate/Mondragón</v>
      </c>
      <c r="B1633" s="8" t="str">
        <f>+'[1]4 UC'!AV55</f>
        <v>MIEMBROS UC</v>
      </c>
      <c r="C1633" s="8" t="str">
        <f>+'[1]4 UC'!AW55</f>
        <v>3 / 4</v>
      </c>
      <c r="D1633" s="8" t="str">
        <f>IF(ISNUMBER('[1]4 UC'!AX55), IF('[1]4 UC'!AX55-INT('[1]4 UC'!AX55)=0,TEXT('[1]4 UC'!AX55,"#.##0"),TEXT('[1]4 UC'!AX55,"#.##0,00")),'[1]4 UC'!AX55)</f>
        <v>12</v>
      </c>
      <c r="E1633" s="8" t="str">
        <f>IF(ISNUMBER('[1]4 UC'!AY55), IF('[1]4 UC'!AY55-INT('[1]4 UC'!AY55)=0,TEXT('[1]4 UC'!AY55,"#.##0"),TEXT('[1]4 UC'!AY55,"#.##0,00")),'[1]4 UC'!AY55)</f>
        <v>77</v>
      </c>
      <c r="F1633" s="8" t="str">
        <f>IF(ISNUMBER('[1]4 UC'!AZ55), IF('[1]4 UC'!AZ55-INT('[1]4 UC'!AZ55)=0,TEXT('[1]4 UC'!AZ55,"#.##0"),TEXT('[1]4 UC'!AZ55,"#.##0,00")),'[1]4 UC'!AZ55)</f>
        <v>89</v>
      </c>
      <c r="G1633" s="8" t="str">
        <f>IF(ISNUMBER('[1]4 UC'!BA55), IF('[1]4 UC'!BA55-INT('[1]4 UC'!BA55)=0,TEXT('[1]4 UC'!BA55,"#.##0"),TEXT('[1]4 UC'!BA55,"#.##0,00")),'[1]4 UC'!BA55)</f>
        <v>s.e.</v>
      </c>
      <c r="H1633" s="8" t="str">
        <f>IF(ISNUMBER('[1]4 UC'!BB55), IF('[1]4 UC'!BB55-INT('[1]4 UC'!BB55)=0,TEXT('[1]4 UC'!BB55,"#.##0"),TEXT('[1]4 UC'!BB55,"#.##0,00")),'[1]4 UC'!BB55)</f>
        <v>s.e.</v>
      </c>
      <c r="I1633" s="8" t="str">
        <f>IF(ISNUMBER('[1]4 UC'!BC55), IF('[1]4 UC'!BC55-INT('[1]4 UC'!BC55)=0,TEXT('[1]4 UC'!BC55,"#.##0"),TEXT('[1]4 UC'!BC55,"#.##0,00")),'[1]4 UC'!BC55)</f>
        <v>54</v>
      </c>
      <c r="J1633" s="8" t="str">
        <f>IF(ISNUMBER('[1]4 UC'!BD55), IF('[1]4 UC'!BD55-INT('[1]4 UC'!BD55)=0,TEXT('[1]4 UC'!BD55,"#.##0"),TEXT('[1]4 UC'!BD55,"#.##0,00")),'[1]4 UC'!BD55)</f>
        <v>143</v>
      </c>
    </row>
    <row r="1634" spans="1:10" x14ac:dyDescent="0.25">
      <c r="A1634" s="8" t="str">
        <f>+'[1]4 UC'!AU56</f>
        <v>Arrasate/Mondragón / Arrasate/Mondragón</v>
      </c>
      <c r="B1634" s="8" t="str">
        <f>+'[1]4 UC'!AV56</f>
        <v>MIEMBROS UC</v>
      </c>
      <c r="C1634" s="8" t="str">
        <f>+'[1]4 UC'!AW56</f>
        <v>5 / +</v>
      </c>
      <c r="D1634" s="8" t="str">
        <f>IF(ISNUMBER('[1]4 UC'!AX56), IF('[1]4 UC'!AX56-INT('[1]4 UC'!AX56)=0,TEXT('[1]4 UC'!AX56,"#.##0"),TEXT('[1]4 UC'!AX56,"#.##0,00")),'[1]4 UC'!AX56)</f>
        <v>s.e.</v>
      </c>
      <c r="E1634" s="8" t="str">
        <f>IF(ISNUMBER('[1]4 UC'!AY56), IF('[1]4 UC'!AY56-INT('[1]4 UC'!AY56)=0,TEXT('[1]4 UC'!AY56,"#.##0"),TEXT('[1]4 UC'!AY56,"#.##0,00")),'[1]4 UC'!AY56)</f>
        <v>s.e.</v>
      </c>
      <c r="F1634" s="8" t="str">
        <f>IF(ISNUMBER('[1]4 UC'!AZ56), IF('[1]4 UC'!AZ56-INT('[1]4 UC'!AZ56)=0,TEXT('[1]4 UC'!AZ56,"#.##0"),TEXT('[1]4 UC'!AZ56,"#.##0,00")),'[1]4 UC'!AZ56)</f>
        <v>29</v>
      </c>
      <c r="G1634" s="8" t="str">
        <f>IF(ISNUMBER('[1]4 UC'!BA56), IF('[1]4 UC'!BA56-INT('[1]4 UC'!BA56)=0,TEXT('[1]4 UC'!BA56,"#.##0"),TEXT('[1]4 UC'!BA56,"#.##0,00")),'[1]4 UC'!BA56)</f>
        <v>s.e.</v>
      </c>
      <c r="H1634" s="8" t="str">
        <f>IF(ISNUMBER('[1]4 UC'!BB56), IF('[1]4 UC'!BB56-INT('[1]4 UC'!BB56)=0,TEXT('[1]4 UC'!BB56,"#.##0"),TEXT('[1]4 UC'!BB56,"#.##0,00")),'[1]4 UC'!BB56)</f>
        <v>s.e.</v>
      </c>
      <c r="I1634" s="8" t="str">
        <f>IF(ISNUMBER('[1]4 UC'!BC56), IF('[1]4 UC'!BC56-INT('[1]4 UC'!BC56)=0,TEXT('[1]4 UC'!BC56,"#.##0"),TEXT('[1]4 UC'!BC56,"#.##0,00")),'[1]4 UC'!BC56)</f>
        <v>23</v>
      </c>
      <c r="J1634" s="8" t="str">
        <f>IF(ISNUMBER('[1]4 UC'!BD56), IF('[1]4 UC'!BD56-INT('[1]4 UC'!BD56)=0,TEXT('[1]4 UC'!BD56,"#.##0"),TEXT('[1]4 UC'!BD56,"#.##0,00")),'[1]4 UC'!BD56)</f>
        <v>52</v>
      </c>
    </row>
    <row r="1635" spans="1:10" x14ac:dyDescent="0.25">
      <c r="A1635" s="8" t="str">
        <f>+'[1]4 UC'!AU57</f>
        <v>Arrigorriaga / Arrigorriaga</v>
      </c>
      <c r="B1635" s="8" t="str">
        <f>+'[1]4 UC'!AV57</f>
        <v>MIEMBROS UC</v>
      </c>
      <c r="C1635" s="8" t="str">
        <f>+'[1]4 UC'!AW57</f>
        <v>1</v>
      </c>
      <c r="D1635" s="8" t="str">
        <f>IF(ISNUMBER('[1]4 UC'!AX57), IF('[1]4 UC'!AX57-INT('[1]4 UC'!AX57)=0,TEXT('[1]4 UC'!AX57,"#.##0"),TEXT('[1]4 UC'!AX57,"#.##0,00")),'[1]4 UC'!AX57)</f>
        <v>39</v>
      </c>
      <c r="E1635" s="8" t="str">
        <f>IF(ISNUMBER('[1]4 UC'!AY57), IF('[1]4 UC'!AY57-INT('[1]4 UC'!AY57)=0,TEXT('[1]4 UC'!AY57,"#.##0"),TEXT('[1]4 UC'!AY57,"#.##0,00")),'[1]4 UC'!AY57)</f>
        <v>121</v>
      </c>
      <c r="F1635" s="8" t="str">
        <f>IF(ISNUMBER('[1]4 UC'!AZ57), IF('[1]4 UC'!AZ57-INT('[1]4 UC'!AZ57)=0,TEXT('[1]4 UC'!AZ57,"#.##0"),TEXT('[1]4 UC'!AZ57,"#.##0,00")),'[1]4 UC'!AZ57)</f>
        <v>160</v>
      </c>
      <c r="G1635" s="8" t="str">
        <f>IF(ISNUMBER('[1]4 UC'!BA57), IF('[1]4 UC'!BA57-INT('[1]4 UC'!BA57)=0,TEXT('[1]4 UC'!BA57,"#.##0"),TEXT('[1]4 UC'!BA57,"#.##0,00")),'[1]4 UC'!BA57)</f>
        <v>39</v>
      </c>
      <c r="H1635" s="8" t="str">
        <f>IF(ISNUMBER('[1]4 UC'!BB57), IF('[1]4 UC'!BB57-INT('[1]4 UC'!BB57)=0,TEXT('[1]4 UC'!BB57,"#.##0"),TEXT('[1]4 UC'!BB57,"#.##0,00")),'[1]4 UC'!BB57)</f>
        <v>88</v>
      </c>
      <c r="I1635" s="8" t="str">
        <f>IF(ISNUMBER('[1]4 UC'!BC57), IF('[1]4 UC'!BC57-INT('[1]4 UC'!BC57)=0,TEXT('[1]4 UC'!BC57,"#.##0"),TEXT('[1]4 UC'!BC57,"#.##0,00")),'[1]4 UC'!BC57)</f>
        <v>127</v>
      </c>
      <c r="J1635" s="8" t="str">
        <f>IF(ISNUMBER('[1]4 UC'!BD57), IF('[1]4 UC'!BD57-INT('[1]4 UC'!BD57)=0,TEXT('[1]4 UC'!BD57,"#.##0"),TEXT('[1]4 UC'!BD57,"#.##0,00")),'[1]4 UC'!BD57)</f>
        <v>287</v>
      </c>
    </row>
    <row r="1636" spans="1:10" x14ac:dyDescent="0.25">
      <c r="A1636" s="8" t="str">
        <f>+'[1]4 UC'!AU58</f>
        <v>Arrigorriaga / Arrigorriaga</v>
      </c>
      <c r="B1636" s="8" t="str">
        <f>+'[1]4 UC'!AV58</f>
        <v>MIEMBROS UC</v>
      </c>
      <c r="C1636" s="8" t="str">
        <f>+'[1]4 UC'!AW58</f>
        <v>2</v>
      </c>
      <c r="D1636" s="8" t="str">
        <f>IF(ISNUMBER('[1]4 UC'!AX58), IF('[1]4 UC'!AX58-INT('[1]4 UC'!AX58)=0,TEXT('[1]4 UC'!AX58,"#.##0"),TEXT('[1]4 UC'!AX58,"#.##0,00")),'[1]4 UC'!AX58)</f>
        <v>s.e.</v>
      </c>
      <c r="E1636" s="8" t="str">
        <f>IF(ISNUMBER('[1]4 UC'!AY58), IF('[1]4 UC'!AY58-INT('[1]4 UC'!AY58)=0,TEXT('[1]4 UC'!AY58,"#.##0"),TEXT('[1]4 UC'!AY58,"#.##0,00")),'[1]4 UC'!AY58)</f>
        <v>s.e.</v>
      </c>
      <c r="F1636" s="8" t="str">
        <f>IF(ISNUMBER('[1]4 UC'!AZ58), IF('[1]4 UC'!AZ58-INT('[1]4 UC'!AZ58)=0,TEXT('[1]4 UC'!AZ58,"#.##0"),TEXT('[1]4 UC'!AZ58,"#.##0,00")),'[1]4 UC'!AZ58)</f>
        <v>57</v>
      </c>
      <c r="G1636" s="8" t="str">
        <f>IF(ISNUMBER('[1]4 UC'!BA58), IF('[1]4 UC'!BA58-INT('[1]4 UC'!BA58)=0,TEXT('[1]4 UC'!BA58,"#.##0"),TEXT('[1]4 UC'!BA58,"#.##0,00")),'[1]4 UC'!BA58)</f>
        <v>12</v>
      </c>
      <c r="H1636" s="8" t="str">
        <f>IF(ISNUMBER('[1]4 UC'!BB58), IF('[1]4 UC'!BB58-INT('[1]4 UC'!BB58)=0,TEXT('[1]4 UC'!BB58,"#.##0"),TEXT('[1]4 UC'!BB58,"#.##0,00")),'[1]4 UC'!BB58)</f>
        <v>17</v>
      </c>
      <c r="I1636" s="8" t="str">
        <f>IF(ISNUMBER('[1]4 UC'!BC58), IF('[1]4 UC'!BC58-INT('[1]4 UC'!BC58)=0,TEXT('[1]4 UC'!BC58,"#.##0"),TEXT('[1]4 UC'!BC58,"#.##0,00")),'[1]4 UC'!BC58)</f>
        <v>29</v>
      </c>
      <c r="J1636" s="8" t="str">
        <f>IF(ISNUMBER('[1]4 UC'!BD58), IF('[1]4 UC'!BD58-INT('[1]4 UC'!BD58)=0,TEXT('[1]4 UC'!BD58,"#.##0"),TEXT('[1]4 UC'!BD58,"#.##0,00")),'[1]4 UC'!BD58)</f>
        <v>86</v>
      </c>
    </row>
    <row r="1637" spans="1:10" x14ac:dyDescent="0.25">
      <c r="A1637" s="8" t="str">
        <f>+'[1]4 UC'!AU59</f>
        <v>Arrigorriaga / Arrigorriaga</v>
      </c>
      <c r="B1637" s="8" t="str">
        <f>+'[1]4 UC'!AV59</f>
        <v>MIEMBROS UC</v>
      </c>
      <c r="C1637" s="8" t="str">
        <f>+'[1]4 UC'!AW59</f>
        <v>3 / 4</v>
      </c>
      <c r="D1637" s="8" t="str">
        <f>IF(ISNUMBER('[1]4 UC'!AX59), IF('[1]4 UC'!AX59-INT('[1]4 UC'!AX59)=0,TEXT('[1]4 UC'!AX59,"#.##0"),TEXT('[1]4 UC'!AX59,"#.##0,00")),'[1]4 UC'!AX59)</f>
        <v>7</v>
      </c>
      <c r="E1637" s="8" t="str">
        <f>IF(ISNUMBER('[1]4 UC'!AY59), IF('[1]4 UC'!AY59-INT('[1]4 UC'!AY59)=0,TEXT('[1]4 UC'!AY59,"#.##0"),TEXT('[1]4 UC'!AY59,"#.##0,00")),'[1]4 UC'!AY59)</f>
        <v>51</v>
      </c>
      <c r="F1637" s="8" t="str">
        <f>IF(ISNUMBER('[1]4 UC'!AZ59), IF('[1]4 UC'!AZ59-INT('[1]4 UC'!AZ59)=0,TEXT('[1]4 UC'!AZ59,"#.##0"),TEXT('[1]4 UC'!AZ59,"#.##0,00")),'[1]4 UC'!AZ59)</f>
        <v>58</v>
      </c>
      <c r="G1637" s="8" t="str">
        <f>IF(ISNUMBER('[1]4 UC'!BA59), IF('[1]4 UC'!BA59-INT('[1]4 UC'!BA59)=0,TEXT('[1]4 UC'!BA59,"#.##0"),TEXT('[1]4 UC'!BA59,"#.##0,00")),'[1]4 UC'!BA59)</f>
        <v>9</v>
      </c>
      <c r="H1637" s="8" t="str">
        <f>IF(ISNUMBER('[1]4 UC'!BB59), IF('[1]4 UC'!BB59-INT('[1]4 UC'!BB59)=0,TEXT('[1]4 UC'!BB59,"#.##0"),TEXT('[1]4 UC'!BB59,"#.##0,00")),'[1]4 UC'!BB59)</f>
        <v>32</v>
      </c>
      <c r="I1637" s="8" t="str">
        <f>IF(ISNUMBER('[1]4 UC'!BC59), IF('[1]4 UC'!BC59-INT('[1]4 UC'!BC59)=0,TEXT('[1]4 UC'!BC59,"#.##0"),TEXT('[1]4 UC'!BC59,"#.##0,00")),'[1]4 UC'!BC59)</f>
        <v>41</v>
      </c>
      <c r="J1637" s="8" t="str">
        <f>IF(ISNUMBER('[1]4 UC'!BD59), IF('[1]4 UC'!BD59-INT('[1]4 UC'!BD59)=0,TEXT('[1]4 UC'!BD59,"#.##0"),TEXT('[1]4 UC'!BD59,"#.##0,00")),'[1]4 UC'!BD59)</f>
        <v>99</v>
      </c>
    </row>
    <row r="1638" spans="1:10" x14ac:dyDescent="0.25">
      <c r="A1638" s="8" t="str">
        <f>+'[1]4 UC'!AU60</f>
        <v>Arrigorriaga / Arrigorriaga</v>
      </c>
      <c r="B1638" s="8" t="str">
        <f>+'[1]4 UC'!AV60</f>
        <v>MIEMBROS UC</v>
      </c>
      <c r="C1638" s="8" t="str">
        <f>+'[1]4 UC'!AW60</f>
        <v>5 / +</v>
      </c>
      <c r="D1638" s="8" t="str">
        <f>IF(ISNUMBER('[1]4 UC'!AX60), IF('[1]4 UC'!AX60-INT('[1]4 UC'!AX60)=0,TEXT('[1]4 UC'!AX60,"#.##0"),TEXT('[1]4 UC'!AX60,"#.##0,00")),'[1]4 UC'!AX60)</f>
        <v>s.e.</v>
      </c>
      <c r="E1638" s="8" t="str">
        <f>IF(ISNUMBER('[1]4 UC'!AY60), IF('[1]4 UC'!AY60-INT('[1]4 UC'!AY60)=0,TEXT('[1]4 UC'!AY60,"#.##0"),TEXT('[1]4 UC'!AY60,"#.##0,00")),'[1]4 UC'!AY60)</f>
        <v>s.e.</v>
      </c>
      <c r="F1638" s="8" t="str">
        <f>IF(ISNUMBER('[1]4 UC'!AZ60), IF('[1]4 UC'!AZ60-INT('[1]4 UC'!AZ60)=0,TEXT('[1]4 UC'!AZ60,"#.##0"),TEXT('[1]4 UC'!AZ60,"#.##0,00")),'[1]4 UC'!AZ60)</f>
        <v>12</v>
      </c>
      <c r="G1638" s="8" t="str">
        <f>IF(ISNUMBER('[1]4 UC'!BA60), IF('[1]4 UC'!BA60-INT('[1]4 UC'!BA60)=0,TEXT('[1]4 UC'!BA60,"#.##0"),TEXT('[1]4 UC'!BA60,"#.##0,00")),'[1]4 UC'!BA60)</f>
        <v>s.e.</v>
      </c>
      <c r="H1638" s="8" t="str">
        <f>IF(ISNUMBER('[1]4 UC'!BB60), IF('[1]4 UC'!BB60-INT('[1]4 UC'!BB60)=0,TEXT('[1]4 UC'!BB60,"#.##0"),TEXT('[1]4 UC'!BB60,"#.##0,00")),'[1]4 UC'!BB60)</f>
        <v>s.e.</v>
      </c>
      <c r="I1638" s="8" t="str">
        <f>IF(ISNUMBER('[1]4 UC'!BC60), IF('[1]4 UC'!BC60-INT('[1]4 UC'!BC60)=0,TEXT('[1]4 UC'!BC60,"#.##0"),TEXT('[1]4 UC'!BC60,"#.##0,00")),'[1]4 UC'!BC60)</f>
        <v>13</v>
      </c>
      <c r="J1638" s="8" t="str">
        <f>IF(ISNUMBER('[1]4 UC'!BD60), IF('[1]4 UC'!BD60-INT('[1]4 UC'!BD60)=0,TEXT('[1]4 UC'!BD60,"#.##0"),TEXT('[1]4 UC'!BD60,"#.##0,00")),'[1]4 UC'!BD60)</f>
        <v>25</v>
      </c>
    </row>
    <row r="1639" spans="1:10" x14ac:dyDescent="0.25">
      <c r="A1639" s="8" t="str">
        <f>+'[1]4 UC'!AU61</f>
        <v>Astigarraga / Astigarraga</v>
      </c>
      <c r="B1639" s="8" t="str">
        <f>+'[1]4 UC'!AV61</f>
        <v>MIEMBROS UC</v>
      </c>
      <c r="C1639" s="8" t="str">
        <f>+'[1]4 UC'!AW61</f>
        <v>1</v>
      </c>
      <c r="D1639" s="8" t="str">
        <f>IF(ISNUMBER('[1]4 UC'!AX61), IF('[1]4 UC'!AX61-INT('[1]4 UC'!AX61)=0,TEXT('[1]4 UC'!AX61,"#.##0"),TEXT('[1]4 UC'!AX61,"#.##0,00")),'[1]4 UC'!AX61)</f>
        <v>29</v>
      </c>
      <c r="E1639" s="8" t="str">
        <f>IF(ISNUMBER('[1]4 UC'!AY61), IF('[1]4 UC'!AY61-INT('[1]4 UC'!AY61)=0,TEXT('[1]4 UC'!AY61,"#.##0"),TEXT('[1]4 UC'!AY61,"#.##0,00")),'[1]4 UC'!AY61)</f>
        <v>59</v>
      </c>
      <c r="F1639" s="8" t="str">
        <f>IF(ISNUMBER('[1]4 UC'!AZ61), IF('[1]4 UC'!AZ61-INT('[1]4 UC'!AZ61)=0,TEXT('[1]4 UC'!AZ61,"#.##0"),TEXT('[1]4 UC'!AZ61,"#.##0,00")),'[1]4 UC'!AZ61)</f>
        <v>88</v>
      </c>
      <c r="G1639" s="8" t="str">
        <f>IF(ISNUMBER('[1]4 UC'!BA61), IF('[1]4 UC'!BA61-INT('[1]4 UC'!BA61)=0,TEXT('[1]4 UC'!BA61,"#.##0"),TEXT('[1]4 UC'!BA61,"#.##0,00")),'[1]4 UC'!BA61)</f>
        <v>333</v>
      </c>
      <c r="H1639" s="8" t="str">
        <f>IF(ISNUMBER('[1]4 UC'!BB61), IF('[1]4 UC'!BB61-INT('[1]4 UC'!BB61)=0,TEXT('[1]4 UC'!BB61,"#.##0"),TEXT('[1]4 UC'!BB61,"#.##0,00")),'[1]4 UC'!BB61)</f>
        <v>279</v>
      </c>
      <c r="I1639" s="8" t="str">
        <f>IF(ISNUMBER('[1]4 UC'!BC61), IF('[1]4 UC'!BC61-INT('[1]4 UC'!BC61)=0,TEXT('[1]4 UC'!BC61,"#.##0"),TEXT('[1]4 UC'!BC61,"#.##0,00")),'[1]4 UC'!BC61)</f>
        <v>612</v>
      </c>
      <c r="J1639" s="8" t="str">
        <f>IF(ISNUMBER('[1]4 UC'!BD61), IF('[1]4 UC'!BD61-INT('[1]4 UC'!BD61)=0,TEXT('[1]4 UC'!BD61,"#.##0"),TEXT('[1]4 UC'!BD61,"#.##0,00")),'[1]4 UC'!BD61)</f>
        <v>700</v>
      </c>
    </row>
    <row r="1640" spans="1:10" x14ac:dyDescent="0.25">
      <c r="A1640" s="8" t="str">
        <f>+'[1]4 UC'!AU62</f>
        <v>Astigarraga / Astigarraga</v>
      </c>
      <c r="B1640" s="8" t="str">
        <f>+'[1]4 UC'!AV62</f>
        <v>MIEMBROS UC</v>
      </c>
      <c r="C1640" s="8" t="str">
        <f>+'[1]4 UC'!AW62</f>
        <v>2</v>
      </c>
      <c r="D1640" s="8" t="str">
        <f>IF(ISNUMBER('[1]4 UC'!AX62), IF('[1]4 UC'!AX62-INT('[1]4 UC'!AX62)=0,TEXT('[1]4 UC'!AX62,"#.##0"),TEXT('[1]4 UC'!AX62,"#.##0,00")),'[1]4 UC'!AX62)</f>
        <v>7</v>
      </c>
      <c r="E1640" s="8" t="str">
        <f>IF(ISNUMBER('[1]4 UC'!AY62), IF('[1]4 UC'!AY62-INT('[1]4 UC'!AY62)=0,TEXT('[1]4 UC'!AY62,"#.##0"),TEXT('[1]4 UC'!AY62,"#.##0,00")),'[1]4 UC'!AY62)</f>
        <v>17</v>
      </c>
      <c r="F1640" s="8" t="str">
        <f>IF(ISNUMBER('[1]4 UC'!AZ62), IF('[1]4 UC'!AZ62-INT('[1]4 UC'!AZ62)=0,TEXT('[1]4 UC'!AZ62,"#.##0"),TEXT('[1]4 UC'!AZ62,"#.##0,00")),'[1]4 UC'!AZ62)</f>
        <v>24</v>
      </c>
      <c r="G1640" s="8" t="str">
        <f>IF(ISNUMBER('[1]4 UC'!BA62), IF('[1]4 UC'!BA62-INT('[1]4 UC'!BA62)=0,TEXT('[1]4 UC'!BA62,"#.##0"),TEXT('[1]4 UC'!BA62,"#.##0,00")),'[1]4 UC'!BA62)</f>
        <v>42</v>
      </c>
      <c r="H1640" s="8" t="str">
        <f>IF(ISNUMBER('[1]4 UC'!BB62), IF('[1]4 UC'!BB62-INT('[1]4 UC'!BB62)=0,TEXT('[1]4 UC'!BB62,"#.##0"),TEXT('[1]4 UC'!BB62,"#.##0,00")),'[1]4 UC'!BB62)</f>
        <v>60</v>
      </c>
      <c r="I1640" s="8" t="str">
        <f>IF(ISNUMBER('[1]4 UC'!BC62), IF('[1]4 UC'!BC62-INT('[1]4 UC'!BC62)=0,TEXT('[1]4 UC'!BC62,"#.##0"),TEXT('[1]4 UC'!BC62,"#.##0,00")),'[1]4 UC'!BC62)</f>
        <v>102</v>
      </c>
      <c r="J1640" s="8" t="str">
        <f>IF(ISNUMBER('[1]4 UC'!BD62), IF('[1]4 UC'!BD62-INT('[1]4 UC'!BD62)=0,TEXT('[1]4 UC'!BD62,"#.##0"),TEXT('[1]4 UC'!BD62,"#.##0,00")),'[1]4 UC'!BD62)</f>
        <v>126</v>
      </c>
    </row>
    <row r="1641" spans="1:10" x14ac:dyDescent="0.25">
      <c r="A1641" s="8" t="str">
        <f>+'[1]4 UC'!AU63</f>
        <v>Astigarraga / Astigarraga</v>
      </c>
      <c r="B1641" s="8" t="str">
        <f>+'[1]4 UC'!AV63</f>
        <v>MIEMBROS UC</v>
      </c>
      <c r="C1641" s="8" t="str">
        <f>+'[1]4 UC'!AW63</f>
        <v>3 / 4</v>
      </c>
      <c r="D1641" s="8" t="str">
        <f>IF(ISNUMBER('[1]4 UC'!AX63), IF('[1]4 UC'!AX63-INT('[1]4 UC'!AX63)=0,TEXT('[1]4 UC'!AX63,"#.##0"),TEXT('[1]4 UC'!AX63,"#.##0,00")),'[1]4 UC'!AX63)</f>
        <v>11</v>
      </c>
      <c r="E1641" s="8" t="str">
        <f>IF(ISNUMBER('[1]4 UC'!AY63), IF('[1]4 UC'!AY63-INT('[1]4 UC'!AY63)=0,TEXT('[1]4 UC'!AY63,"#.##0"),TEXT('[1]4 UC'!AY63,"#.##0,00")),'[1]4 UC'!AY63)</f>
        <v>22</v>
      </c>
      <c r="F1641" s="8" t="str">
        <f>IF(ISNUMBER('[1]4 UC'!AZ63), IF('[1]4 UC'!AZ63-INT('[1]4 UC'!AZ63)=0,TEXT('[1]4 UC'!AZ63,"#.##0"),TEXT('[1]4 UC'!AZ63,"#.##0,00")),'[1]4 UC'!AZ63)</f>
        <v>33</v>
      </c>
      <c r="G1641" s="8" t="str">
        <f>IF(ISNUMBER('[1]4 UC'!BA63), IF('[1]4 UC'!BA63-INT('[1]4 UC'!BA63)=0,TEXT('[1]4 UC'!BA63,"#.##0"),TEXT('[1]4 UC'!BA63,"#.##0,00")),'[1]4 UC'!BA63)</f>
        <v>29</v>
      </c>
      <c r="H1641" s="8" t="str">
        <f>IF(ISNUMBER('[1]4 UC'!BB63), IF('[1]4 UC'!BB63-INT('[1]4 UC'!BB63)=0,TEXT('[1]4 UC'!BB63,"#.##0"),TEXT('[1]4 UC'!BB63,"#.##0,00")),'[1]4 UC'!BB63)</f>
        <v>68</v>
      </c>
      <c r="I1641" s="8" t="str">
        <f>IF(ISNUMBER('[1]4 UC'!BC63), IF('[1]4 UC'!BC63-INT('[1]4 UC'!BC63)=0,TEXT('[1]4 UC'!BC63,"#.##0"),TEXT('[1]4 UC'!BC63,"#.##0,00")),'[1]4 UC'!BC63)</f>
        <v>97</v>
      </c>
      <c r="J1641" s="8" t="str">
        <f>IF(ISNUMBER('[1]4 UC'!BD63), IF('[1]4 UC'!BD63-INT('[1]4 UC'!BD63)=0,TEXT('[1]4 UC'!BD63,"#.##0"),TEXT('[1]4 UC'!BD63,"#.##0,00")),'[1]4 UC'!BD63)</f>
        <v>130</v>
      </c>
    </row>
    <row r="1642" spans="1:10" x14ac:dyDescent="0.25">
      <c r="A1642" s="8" t="str">
        <f>+'[1]4 UC'!AU64</f>
        <v>Astigarraga / Astigarraga</v>
      </c>
      <c r="B1642" s="8" t="str">
        <f>+'[1]4 UC'!AV64</f>
        <v>MIEMBROS UC</v>
      </c>
      <c r="C1642" s="8" t="str">
        <f>+'[1]4 UC'!AW64</f>
        <v>5 / +</v>
      </c>
      <c r="D1642" s="8" t="str">
        <f>IF(ISNUMBER('[1]4 UC'!AX64), IF('[1]4 UC'!AX64-INT('[1]4 UC'!AX64)=0,TEXT('[1]4 UC'!AX64,"#.##0"),TEXT('[1]4 UC'!AX64,"#.##0,00")),'[1]4 UC'!AX64)</f>
        <v>s.e.</v>
      </c>
      <c r="E1642" s="8" t="str">
        <f>IF(ISNUMBER('[1]4 UC'!AY64), IF('[1]4 UC'!AY64-INT('[1]4 UC'!AY64)=0,TEXT('[1]4 UC'!AY64,"#.##0"),TEXT('[1]4 UC'!AY64,"#.##0,00")),'[1]4 UC'!AY64)</f>
        <v>s.e.</v>
      </c>
      <c r="F1642" s="8" t="str">
        <f>IF(ISNUMBER('[1]4 UC'!AZ64), IF('[1]4 UC'!AZ64-INT('[1]4 UC'!AZ64)=0,TEXT('[1]4 UC'!AZ64,"#.##0"),TEXT('[1]4 UC'!AZ64,"#.##0,00")),'[1]4 UC'!AZ64)</f>
        <v>6</v>
      </c>
      <c r="G1642" s="8" t="str">
        <f>IF(ISNUMBER('[1]4 UC'!BA64), IF('[1]4 UC'!BA64-INT('[1]4 UC'!BA64)=0,TEXT('[1]4 UC'!BA64,"#.##0"),TEXT('[1]4 UC'!BA64,"#.##0,00")),'[1]4 UC'!BA64)</f>
        <v>s.e.</v>
      </c>
      <c r="H1642" s="8" t="str">
        <f>IF(ISNUMBER('[1]4 UC'!BB64), IF('[1]4 UC'!BB64-INT('[1]4 UC'!BB64)=0,TEXT('[1]4 UC'!BB64,"#.##0"),TEXT('[1]4 UC'!BB64,"#.##0,00")),'[1]4 UC'!BB64)</f>
        <v>s.e.</v>
      </c>
      <c r="I1642" s="8" t="str">
        <f>IF(ISNUMBER('[1]4 UC'!BC64), IF('[1]4 UC'!BC64-INT('[1]4 UC'!BC64)=0,TEXT('[1]4 UC'!BC64,"#.##0"),TEXT('[1]4 UC'!BC64,"#.##0,00")),'[1]4 UC'!BC64)</f>
        <v>12</v>
      </c>
      <c r="J1642" s="8" t="str">
        <f>IF(ISNUMBER('[1]4 UC'!BD64), IF('[1]4 UC'!BD64-INT('[1]4 UC'!BD64)=0,TEXT('[1]4 UC'!BD64,"#.##0"),TEXT('[1]4 UC'!BD64,"#.##0,00")),'[1]4 UC'!BD64)</f>
        <v>18</v>
      </c>
    </row>
    <row r="1643" spans="1:10" x14ac:dyDescent="0.25">
      <c r="A1643" s="8" t="str">
        <f>+'[1]4 UC'!AU65</f>
        <v>Azkoitia / Azkoitia</v>
      </c>
      <c r="B1643" s="8" t="str">
        <f>+'[1]4 UC'!AV65</f>
        <v>MIEMBROS UC</v>
      </c>
      <c r="C1643" s="8" t="str">
        <f>+'[1]4 UC'!AW65</f>
        <v>1</v>
      </c>
      <c r="D1643" s="8" t="str">
        <f>IF(ISNUMBER('[1]4 UC'!AX65), IF('[1]4 UC'!AX65-INT('[1]4 UC'!AX65)=0,TEXT('[1]4 UC'!AX65,"#.##0"),TEXT('[1]4 UC'!AX65,"#.##0,00")),'[1]4 UC'!AX65)</f>
        <v>52</v>
      </c>
      <c r="E1643" s="8" t="str">
        <f>IF(ISNUMBER('[1]4 UC'!AY65), IF('[1]4 UC'!AY65-INT('[1]4 UC'!AY65)=0,TEXT('[1]4 UC'!AY65,"#.##0"),TEXT('[1]4 UC'!AY65,"#.##0,00")),'[1]4 UC'!AY65)</f>
        <v>128</v>
      </c>
      <c r="F1643" s="8" t="str">
        <f>IF(ISNUMBER('[1]4 UC'!AZ65), IF('[1]4 UC'!AZ65-INT('[1]4 UC'!AZ65)=0,TEXT('[1]4 UC'!AZ65,"#.##0"),TEXT('[1]4 UC'!AZ65,"#.##0,00")),'[1]4 UC'!AZ65)</f>
        <v>180</v>
      </c>
      <c r="G1643" s="8" t="str">
        <f>IF(ISNUMBER('[1]4 UC'!BA65), IF('[1]4 UC'!BA65-INT('[1]4 UC'!BA65)=0,TEXT('[1]4 UC'!BA65,"#.##0"),TEXT('[1]4 UC'!BA65,"#.##0,00")),'[1]4 UC'!BA65)</f>
        <v>22</v>
      </c>
      <c r="H1643" s="8" t="str">
        <f>IF(ISNUMBER('[1]4 UC'!BB65), IF('[1]4 UC'!BB65-INT('[1]4 UC'!BB65)=0,TEXT('[1]4 UC'!BB65,"#.##0"),TEXT('[1]4 UC'!BB65,"#.##0,00")),'[1]4 UC'!BB65)</f>
        <v>23</v>
      </c>
      <c r="I1643" s="8" t="str">
        <f>IF(ISNUMBER('[1]4 UC'!BC65), IF('[1]4 UC'!BC65-INT('[1]4 UC'!BC65)=0,TEXT('[1]4 UC'!BC65,"#.##0"),TEXT('[1]4 UC'!BC65,"#.##0,00")),'[1]4 UC'!BC65)</f>
        <v>45</v>
      </c>
      <c r="J1643" s="8" t="str">
        <f>IF(ISNUMBER('[1]4 UC'!BD65), IF('[1]4 UC'!BD65-INT('[1]4 UC'!BD65)=0,TEXT('[1]4 UC'!BD65,"#.##0"),TEXT('[1]4 UC'!BD65,"#.##0,00")),'[1]4 UC'!BD65)</f>
        <v>225</v>
      </c>
    </row>
    <row r="1644" spans="1:10" x14ac:dyDescent="0.25">
      <c r="A1644" s="8" t="str">
        <f>+'[1]4 UC'!AU66</f>
        <v>Azkoitia / Azkoitia</v>
      </c>
      <c r="B1644" s="8" t="str">
        <f>+'[1]4 UC'!AV66</f>
        <v>MIEMBROS UC</v>
      </c>
      <c r="C1644" s="8" t="str">
        <f>+'[1]4 UC'!AW66</f>
        <v>2</v>
      </c>
      <c r="D1644" s="8" t="str">
        <f>IF(ISNUMBER('[1]4 UC'!AX66), IF('[1]4 UC'!AX66-INT('[1]4 UC'!AX66)=0,TEXT('[1]4 UC'!AX66,"#.##0"),TEXT('[1]4 UC'!AX66,"#.##0,00")),'[1]4 UC'!AX66)</f>
        <v>6</v>
      </c>
      <c r="E1644" s="8" t="str">
        <f>IF(ISNUMBER('[1]4 UC'!AY66), IF('[1]4 UC'!AY66-INT('[1]4 UC'!AY66)=0,TEXT('[1]4 UC'!AY66,"#.##0"),TEXT('[1]4 UC'!AY66,"#.##0,00")),'[1]4 UC'!AY66)</f>
        <v>45</v>
      </c>
      <c r="F1644" s="8" t="str">
        <f>IF(ISNUMBER('[1]4 UC'!AZ66), IF('[1]4 UC'!AZ66-INT('[1]4 UC'!AZ66)=0,TEXT('[1]4 UC'!AZ66,"#.##0"),TEXT('[1]4 UC'!AZ66,"#.##0,00")),'[1]4 UC'!AZ66)</f>
        <v>51</v>
      </c>
      <c r="G1644" s="8" t="str">
        <f>IF(ISNUMBER('[1]4 UC'!BA66), IF('[1]4 UC'!BA66-INT('[1]4 UC'!BA66)=0,TEXT('[1]4 UC'!BA66,"#.##0"),TEXT('[1]4 UC'!BA66,"#.##0,00")),'[1]4 UC'!BA66)</f>
        <v>s.e.</v>
      </c>
      <c r="H1644" s="8" t="str">
        <f>IF(ISNUMBER('[1]4 UC'!BB66), IF('[1]4 UC'!BB66-INT('[1]4 UC'!BB66)=0,TEXT('[1]4 UC'!BB66,"#.##0"),TEXT('[1]4 UC'!BB66,"#.##0,00")),'[1]4 UC'!BB66)</f>
        <v>s.e.</v>
      </c>
      <c r="I1644" s="8" t="str">
        <f>IF(ISNUMBER('[1]4 UC'!BC66), IF('[1]4 UC'!BC66-INT('[1]4 UC'!BC66)=0,TEXT('[1]4 UC'!BC66,"#.##0"),TEXT('[1]4 UC'!BC66,"#.##0,00")),'[1]4 UC'!BC66)</f>
        <v>7</v>
      </c>
      <c r="J1644" s="8" t="str">
        <f>IF(ISNUMBER('[1]4 UC'!BD66), IF('[1]4 UC'!BD66-INT('[1]4 UC'!BD66)=0,TEXT('[1]4 UC'!BD66,"#.##0"),TEXT('[1]4 UC'!BD66,"#.##0,00")),'[1]4 UC'!BD66)</f>
        <v>58</v>
      </c>
    </row>
    <row r="1645" spans="1:10" x14ac:dyDescent="0.25">
      <c r="A1645" s="8" t="str">
        <f>+'[1]4 UC'!AU67</f>
        <v>Azkoitia / Azkoitia</v>
      </c>
      <c r="B1645" s="8" t="str">
        <f>+'[1]4 UC'!AV67</f>
        <v>MIEMBROS UC</v>
      </c>
      <c r="C1645" s="8" t="str">
        <f>+'[1]4 UC'!AW67</f>
        <v>3 / 4</v>
      </c>
      <c r="D1645" s="8" t="str">
        <f>IF(ISNUMBER('[1]4 UC'!AX67), IF('[1]4 UC'!AX67-INT('[1]4 UC'!AX67)=0,TEXT('[1]4 UC'!AX67,"#.##0"),TEXT('[1]4 UC'!AX67,"#.##0,00")),'[1]4 UC'!AX67)</f>
        <v>s.e.</v>
      </c>
      <c r="E1645" s="8" t="str">
        <f>IF(ISNUMBER('[1]4 UC'!AY67), IF('[1]4 UC'!AY67-INT('[1]4 UC'!AY67)=0,TEXT('[1]4 UC'!AY67,"#.##0"),TEXT('[1]4 UC'!AY67,"#.##0,00")),'[1]4 UC'!AY67)</f>
        <v>s.e.</v>
      </c>
      <c r="F1645" s="8" t="str">
        <f>IF(ISNUMBER('[1]4 UC'!AZ67), IF('[1]4 UC'!AZ67-INT('[1]4 UC'!AZ67)=0,TEXT('[1]4 UC'!AZ67,"#.##0"),TEXT('[1]4 UC'!AZ67,"#.##0,00")),'[1]4 UC'!AZ67)</f>
        <v>65</v>
      </c>
      <c r="G1645" s="8" t="str">
        <f>IF(ISNUMBER('[1]4 UC'!BA67), IF('[1]4 UC'!BA67-INT('[1]4 UC'!BA67)=0,TEXT('[1]4 UC'!BA67,"#.##0"),TEXT('[1]4 UC'!BA67,"#.##0,00")),'[1]4 UC'!BA67)</f>
        <v>s.e.</v>
      </c>
      <c r="H1645" s="8" t="str">
        <f>IF(ISNUMBER('[1]4 UC'!BB67), IF('[1]4 UC'!BB67-INT('[1]4 UC'!BB67)=0,TEXT('[1]4 UC'!BB67,"#.##0"),TEXT('[1]4 UC'!BB67,"#.##0,00")),'[1]4 UC'!BB67)</f>
        <v>s.e.</v>
      </c>
      <c r="I1645" s="8" t="str">
        <f>IF(ISNUMBER('[1]4 UC'!BC67), IF('[1]4 UC'!BC67-INT('[1]4 UC'!BC67)=0,TEXT('[1]4 UC'!BC67,"#.##0"),TEXT('[1]4 UC'!BC67,"#.##0,00")),'[1]4 UC'!BC67)</f>
        <v>17</v>
      </c>
      <c r="J1645" s="8" t="str">
        <f>IF(ISNUMBER('[1]4 UC'!BD67), IF('[1]4 UC'!BD67-INT('[1]4 UC'!BD67)=0,TEXT('[1]4 UC'!BD67,"#.##0"),TEXT('[1]4 UC'!BD67,"#.##0,00")),'[1]4 UC'!BD67)</f>
        <v>82</v>
      </c>
    </row>
    <row r="1646" spans="1:10" x14ac:dyDescent="0.25">
      <c r="A1646" s="8" t="str">
        <f>+'[1]4 UC'!AU68</f>
        <v>Azkoitia / Azkoitia</v>
      </c>
      <c r="B1646" s="8" t="str">
        <f>+'[1]4 UC'!AV68</f>
        <v>MIEMBROS UC</v>
      </c>
      <c r="C1646" s="8" t="str">
        <f>+'[1]4 UC'!AW68</f>
        <v>5 / +</v>
      </c>
      <c r="D1646" s="8" t="str">
        <f>IF(ISNUMBER('[1]4 UC'!AX68), IF('[1]4 UC'!AX68-INT('[1]4 UC'!AX68)=0,TEXT('[1]4 UC'!AX68,"#.##0"),TEXT('[1]4 UC'!AX68,"#.##0,00")),'[1]4 UC'!AX68)</f>
        <v>s.e.</v>
      </c>
      <c r="E1646" s="8" t="str">
        <f>IF(ISNUMBER('[1]4 UC'!AY68), IF('[1]4 UC'!AY68-INT('[1]4 UC'!AY68)=0,TEXT('[1]4 UC'!AY68,"#.##0"),TEXT('[1]4 UC'!AY68,"#.##0,00")),'[1]4 UC'!AY68)</f>
        <v>s.e.</v>
      </c>
      <c r="F1646" s="8" t="str">
        <f>IF(ISNUMBER('[1]4 UC'!AZ68), IF('[1]4 UC'!AZ68-INT('[1]4 UC'!AZ68)=0,TEXT('[1]4 UC'!AZ68,"#.##0"),TEXT('[1]4 UC'!AZ68,"#.##0,00")),'[1]4 UC'!AZ68)</f>
        <v>39</v>
      </c>
      <c r="G1646" s="8" t="str">
        <f>IF(ISNUMBER('[1]4 UC'!BA68), IF('[1]4 UC'!BA68-INT('[1]4 UC'!BA68)=0,TEXT('[1]4 UC'!BA68,"#.##0"),TEXT('[1]4 UC'!BA68,"#.##0,00")),'[1]4 UC'!BA68)</f>
        <v>s.e.</v>
      </c>
      <c r="H1646" s="8" t="str">
        <f>IF(ISNUMBER('[1]4 UC'!BB68), IF('[1]4 UC'!BB68-INT('[1]4 UC'!BB68)=0,TEXT('[1]4 UC'!BB68,"#.##0"),TEXT('[1]4 UC'!BB68,"#.##0,00")),'[1]4 UC'!BB68)</f>
        <v>s.e.</v>
      </c>
      <c r="I1646" s="8" t="str">
        <f>IF(ISNUMBER('[1]4 UC'!BC68), IF('[1]4 UC'!BC68-INT('[1]4 UC'!BC68)=0,TEXT('[1]4 UC'!BC68,"#.##0"),TEXT('[1]4 UC'!BC68,"#.##0,00")),'[1]4 UC'!BC68)</f>
        <v>s.e.</v>
      </c>
      <c r="J1646" s="8" t="str">
        <f>IF(ISNUMBER('[1]4 UC'!BD68), IF('[1]4 UC'!BD68-INT('[1]4 UC'!BD68)=0,TEXT('[1]4 UC'!BD68,"#.##0"),TEXT('[1]4 UC'!BD68,"#.##0,00")),'[1]4 UC'!BD68)</f>
        <v>41</v>
      </c>
    </row>
    <row r="1647" spans="1:10" x14ac:dyDescent="0.25">
      <c r="A1647" s="8" t="str">
        <f>+'[1]4 UC'!AU69</f>
        <v>Azpeitia / Azpeitia</v>
      </c>
      <c r="B1647" s="8" t="str">
        <f>+'[1]4 UC'!AV69</f>
        <v>MIEMBROS UC</v>
      </c>
      <c r="C1647" s="8" t="str">
        <f>+'[1]4 UC'!AW69</f>
        <v>1</v>
      </c>
      <c r="D1647" s="8" t="str">
        <f>IF(ISNUMBER('[1]4 UC'!AX69), IF('[1]4 UC'!AX69-INT('[1]4 UC'!AX69)=0,TEXT('[1]4 UC'!AX69,"#.##0"),TEXT('[1]4 UC'!AX69,"#.##0,00")),'[1]4 UC'!AX69)</f>
        <v>73</v>
      </c>
      <c r="E1647" s="8" t="str">
        <f>IF(ISNUMBER('[1]4 UC'!AY69), IF('[1]4 UC'!AY69-INT('[1]4 UC'!AY69)=0,TEXT('[1]4 UC'!AY69,"#.##0"),TEXT('[1]4 UC'!AY69,"#.##0,00")),'[1]4 UC'!AY69)</f>
        <v>153</v>
      </c>
      <c r="F1647" s="8" t="str">
        <f>IF(ISNUMBER('[1]4 UC'!AZ69), IF('[1]4 UC'!AZ69-INT('[1]4 UC'!AZ69)=0,TEXT('[1]4 UC'!AZ69,"#.##0"),TEXT('[1]4 UC'!AZ69,"#.##0,00")),'[1]4 UC'!AZ69)</f>
        <v>226</v>
      </c>
      <c r="G1647" s="8" t="str">
        <f>IF(ISNUMBER('[1]4 UC'!BA69), IF('[1]4 UC'!BA69-INT('[1]4 UC'!BA69)=0,TEXT('[1]4 UC'!BA69,"#.##0"),TEXT('[1]4 UC'!BA69,"#.##0,00")),'[1]4 UC'!BA69)</f>
        <v>35</v>
      </c>
      <c r="H1647" s="8" t="str">
        <f>IF(ISNUMBER('[1]4 UC'!BB69), IF('[1]4 UC'!BB69-INT('[1]4 UC'!BB69)=0,TEXT('[1]4 UC'!BB69,"#.##0"),TEXT('[1]4 UC'!BB69,"#.##0,00")),'[1]4 UC'!BB69)</f>
        <v>63</v>
      </c>
      <c r="I1647" s="8" t="str">
        <f>IF(ISNUMBER('[1]4 UC'!BC69), IF('[1]4 UC'!BC69-INT('[1]4 UC'!BC69)=0,TEXT('[1]4 UC'!BC69,"#.##0"),TEXT('[1]4 UC'!BC69,"#.##0,00")),'[1]4 UC'!BC69)</f>
        <v>98</v>
      </c>
      <c r="J1647" s="8" t="str">
        <f>IF(ISNUMBER('[1]4 UC'!BD69), IF('[1]4 UC'!BD69-INT('[1]4 UC'!BD69)=0,TEXT('[1]4 UC'!BD69,"#.##0"),TEXT('[1]4 UC'!BD69,"#.##0,00")),'[1]4 UC'!BD69)</f>
        <v>324</v>
      </c>
    </row>
    <row r="1648" spans="1:10" x14ac:dyDescent="0.25">
      <c r="A1648" s="8" t="str">
        <f>+'[1]4 UC'!AU70</f>
        <v>Azpeitia / Azpeitia</v>
      </c>
      <c r="B1648" s="8" t="str">
        <f>+'[1]4 UC'!AV70</f>
        <v>MIEMBROS UC</v>
      </c>
      <c r="C1648" s="8" t="str">
        <f>+'[1]4 UC'!AW70</f>
        <v>2</v>
      </c>
      <c r="D1648" s="8" t="str">
        <f>IF(ISNUMBER('[1]4 UC'!AX70), IF('[1]4 UC'!AX70-INT('[1]4 UC'!AX70)=0,TEXT('[1]4 UC'!AX70,"#.##0"),TEXT('[1]4 UC'!AX70,"#.##0,00")),'[1]4 UC'!AX70)</f>
        <v>7</v>
      </c>
      <c r="E1648" s="8" t="str">
        <f>IF(ISNUMBER('[1]4 UC'!AY70), IF('[1]4 UC'!AY70-INT('[1]4 UC'!AY70)=0,TEXT('[1]4 UC'!AY70,"#.##0"),TEXT('[1]4 UC'!AY70,"#.##0,00")),'[1]4 UC'!AY70)</f>
        <v>41</v>
      </c>
      <c r="F1648" s="8" t="str">
        <f>IF(ISNUMBER('[1]4 UC'!AZ70), IF('[1]4 UC'!AZ70-INT('[1]4 UC'!AZ70)=0,TEXT('[1]4 UC'!AZ70,"#.##0"),TEXT('[1]4 UC'!AZ70,"#.##0,00")),'[1]4 UC'!AZ70)</f>
        <v>48</v>
      </c>
      <c r="G1648" s="8" t="str">
        <f>IF(ISNUMBER('[1]4 UC'!BA70), IF('[1]4 UC'!BA70-INT('[1]4 UC'!BA70)=0,TEXT('[1]4 UC'!BA70,"#.##0"),TEXT('[1]4 UC'!BA70,"#.##0,00")),'[1]4 UC'!BA70)</f>
        <v>6</v>
      </c>
      <c r="H1648" s="8" t="str">
        <f>IF(ISNUMBER('[1]4 UC'!BB70), IF('[1]4 UC'!BB70-INT('[1]4 UC'!BB70)=0,TEXT('[1]4 UC'!BB70,"#.##0"),TEXT('[1]4 UC'!BB70,"#.##0,00")),'[1]4 UC'!BB70)</f>
        <v>20</v>
      </c>
      <c r="I1648" s="8" t="str">
        <f>IF(ISNUMBER('[1]4 UC'!BC70), IF('[1]4 UC'!BC70-INT('[1]4 UC'!BC70)=0,TEXT('[1]4 UC'!BC70,"#.##0"),TEXT('[1]4 UC'!BC70,"#.##0,00")),'[1]4 UC'!BC70)</f>
        <v>26</v>
      </c>
      <c r="J1648" s="8" t="str">
        <f>IF(ISNUMBER('[1]4 UC'!BD70), IF('[1]4 UC'!BD70-INT('[1]4 UC'!BD70)=0,TEXT('[1]4 UC'!BD70,"#.##0"),TEXT('[1]4 UC'!BD70,"#.##0,00")),'[1]4 UC'!BD70)</f>
        <v>74</v>
      </c>
    </row>
    <row r="1649" spans="1:10" x14ac:dyDescent="0.25">
      <c r="A1649" s="8" t="str">
        <f>+'[1]4 UC'!AU71</f>
        <v>Azpeitia / Azpeitia</v>
      </c>
      <c r="B1649" s="8" t="str">
        <f>+'[1]4 UC'!AV71</f>
        <v>MIEMBROS UC</v>
      </c>
      <c r="C1649" s="8" t="str">
        <f>+'[1]4 UC'!AW71</f>
        <v>3 / 4</v>
      </c>
      <c r="D1649" s="8" t="str">
        <f>IF(ISNUMBER('[1]4 UC'!AX71), IF('[1]4 UC'!AX71-INT('[1]4 UC'!AX71)=0,TEXT('[1]4 UC'!AX71,"#.##0"),TEXT('[1]4 UC'!AX71,"#.##0,00")),'[1]4 UC'!AX71)</f>
        <v>5</v>
      </c>
      <c r="E1649" s="8" t="str">
        <f>IF(ISNUMBER('[1]4 UC'!AY71), IF('[1]4 UC'!AY71-INT('[1]4 UC'!AY71)=0,TEXT('[1]4 UC'!AY71,"#.##0"),TEXT('[1]4 UC'!AY71,"#.##0,00")),'[1]4 UC'!AY71)</f>
        <v>71</v>
      </c>
      <c r="F1649" s="8" t="str">
        <f>IF(ISNUMBER('[1]4 UC'!AZ71), IF('[1]4 UC'!AZ71-INT('[1]4 UC'!AZ71)=0,TEXT('[1]4 UC'!AZ71,"#.##0"),TEXT('[1]4 UC'!AZ71,"#.##0,00")),'[1]4 UC'!AZ71)</f>
        <v>76</v>
      </c>
      <c r="G1649" s="8" t="str">
        <f>IF(ISNUMBER('[1]4 UC'!BA71), IF('[1]4 UC'!BA71-INT('[1]4 UC'!BA71)=0,TEXT('[1]4 UC'!BA71,"#.##0"),TEXT('[1]4 UC'!BA71,"#.##0,00")),'[1]4 UC'!BA71)</f>
        <v>s.e.</v>
      </c>
      <c r="H1649" s="8" t="str">
        <f>IF(ISNUMBER('[1]4 UC'!BB71), IF('[1]4 UC'!BB71-INT('[1]4 UC'!BB71)=0,TEXT('[1]4 UC'!BB71,"#.##0"),TEXT('[1]4 UC'!BB71,"#.##0,00")),'[1]4 UC'!BB71)</f>
        <v>s.e.</v>
      </c>
      <c r="I1649" s="8" t="str">
        <f>IF(ISNUMBER('[1]4 UC'!BC71), IF('[1]4 UC'!BC71-INT('[1]4 UC'!BC71)=0,TEXT('[1]4 UC'!BC71,"#.##0"),TEXT('[1]4 UC'!BC71,"#.##0,00")),'[1]4 UC'!BC71)</f>
        <v>25</v>
      </c>
      <c r="J1649" s="8" t="str">
        <f>IF(ISNUMBER('[1]4 UC'!BD71), IF('[1]4 UC'!BD71-INT('[1]4 UC'!BD71)=0,TEXT('[1]4 UC'!BD71,"#.##0"),TEXT('[1]4 UC'!BD71,"#.##0,00")),'[1]4 UC'!BD71)</f>
        <v>101</v>
      </c>
    </row>
    <row r="1650" spans="1:10" x14ac:dyDescent="0.25">
      <c r="A1650" s="8" t="str">
        <f>+'[1]4 UC'!AU72</f>
        <v>Azpeitia / Azpeitia</v>
      </c>
      <c r="B1650" s="8" t="str">
        <f>+'[1]4 UC'!AV72</f>
        <v>MIEMBROS UC</v>
      </c>
      <c r="C1650" s="8" t="str">
        <f>+'[1]4 UC'!AW72</f>
        <v>5 / +</v>
      </c>
      <c r="D1650" s="8" t="str">
        <f>IF(ISNUMBER('[1]4 UC'!AX72), IF('[1]4 UC'!AX72-INT('[1]4 UC'!AX72)=0,TEXT('[1]4 UC'!AX72,"#.##0"),TEXT('[1]4 UC'!AX72,"#.##0,00")),'[1]4 UC'!AX72)</f>
        <v>s.e.</v>
      </c>
      <c r="E1650" s="8" t="str">
        <f>IF(ISNUMBER('[1]4 UC'!AY72), IF('[1]4 UC'!AY72-INT('[1]4 UC'!AY72)=0,TEXT('[1]4 UC'!AY72,"#.##0"),TEXT('[1]4 UC'!AY72,"#.##0,00")),'[1]4 UC'!AY72)</f>
        <v>s.e.</v>
      </c>
      <c r="F1650" s="8" t="str">
        <f>IF(ISNUMBER('[1]4 UC'!AZ72), IF('[1]4 UC'!AZ72-INT('[1]4 UC'!AZ72)=0,TEXT('[1]4 UC'!AZ72,"#.##0"),TEXT('[1]4 UC'!AZ72,"#.##0,00")),'[1]4 UC'!AZ72)</f>
        <v>30</v>
      </c>
      <c r="G1650" s="8" t="str">
        <f>IF(ISNUMBER('[1]4 UC'!BA72), IF('[1]4 UC'!BA72-INT('[1]4 UC'!BA72)=0,TEXT('[1]4 UC'!BA72,"#.##0"),TEXT('[1]4 UC'!BA72,"#.##0,00")),'[1]4 UC'!BA72)</f>
        <v>s.e.</v>
      </c>
      <c r="H1650" s="8" t="str">
        <f>IF(ISNUMBER('[1]4 UC'!BB72), IF('[1]4 UC'!BB72-INT('[1]4 UC'!BB72)=0,TEXT('[1]4 UC'!BB72,"#.##0"),TEXT('[1]4 UC'!BB72,"#.##0,00")),'[1]4 UC'!BB72)</f>
        <v>s.e.</v>
      </c>
      <c r="I1650" s="8" t="str">
        <f>IF(ISNUMBER('[1]4 UC'!BC72), IF('[1]4 UC'!BC72-INT('[1]4 UC'!BC72)=0,TEXT('[1]4 UC'!BC72,"#.##0"),TEXT('[1]4 UC'!BC72,"#.##0,00")),'[1]4 UC'!BC72)</f>
        <v>16</v>
      </c>
      <c r="J1650" s="8" t="str">
        <f>IF(ISNUMBER('[1]4 UC'!BD72), IF('[1]4 UC'!BD72-INT('[1]4 UC'!BD72)=0,TEXT('[1]4 UC'!BD72,"#.##0"),TEXT('[1]4 UC'!BD72,"#.##0,00")),'[1]4 UC'!BD72)</f>
        <v>46</v>
      </c>
    </row>
    <row r="1651" spans="1:10" x14ac:dyDescent="0.25">
      <c r="A1651" s="8" t="str">
        <f>+'[1]4 UC'!AU73</f>
        <v>Bakio / Bakio</v>
      </c>
      <c r="B1651" s="8" t="str">
        <f>+'[1]4 UC'!AV73</f>
        <v>MIEMBROS UC</v>
      </c>
      <c r="C1651" s="8" t="str">
        <f>+'[1]4 UC'!AW73</f>
        <v>1</v>
      </c>
      <c r="D1651" s="8" t="str">
        <f>IF(ISNUMBER('[1]4 UC'!AX73), IF('[1]4 UC'!AX73-INT('[1]4 UC'!AX73)=0,TEXT('[1]4 UC'!AX73,"#.##0"),TEXT('[1]4 UC'!AX73,"#.##0,00")),'[1]4 UC'!AX73)</f>
        <v>10</v>
      </c>
      <c r="E1651" s="8" t="str">
        <f>IF(ISNUMBER('[1]4 UC'!AY73), IF('[1]4 UC'!AY73-INT('[1]4 UC'!AY73)=0,TEXT('[1]4 UC'!AY73,"#.##0"),TEXT('[1]4 UC'!AY73,"#.##0,00")),'[1]4 UC'!AY73)</f>
        <v>28</v>
      </c>
      <c r="F1651" s="8" t="str">
        <f>IF(ISNUMBER('[1]4 UC'!AZ73), IF('[1]4 UC'!AZ73-INT('[1]4 UC'!AZ73)=0,TEXT('[1]4 UC'!AZ73,"#.##0"),TEXT('[1]4 UC'!AZ73,"#.##0,00")),'[1]4 UC'!AZ73)</f>
        <v>38</v>
      </c>
      <c r="G1651" s="8" t="str">
        <f>IF(ISNUMBER('[1]4 UC'!BA73), IF('[1]4 UC'!BA73-INT('[1]4 UC'!BA73)=0,TEXT('[1]4 UC'!BA73,"#.##0"),TEXT('[1]4 UC'!BA73,"#.##0,00")),'[1]4 UC'!BA73)</f>
        <v>19</v>
      </c>
      <c r="H1651" s="8" t="str">
        <f>IF(ISNUMBER('[1]4 UC'!BB73), IF('[1]4 UC'!BB73-INT('[1]4 UC'!BB73)=0,TEXT('[1]4 UC'!BB73,"#.##0"),TEXT('[1]4 UC'!BB73,"#.##0,00")),'[1]4 UC'!BB73)</f>
        <v>25</v>
      </c>
      <c r="I1651" s="8" t="str">
        <f>IF(ISNUMBER('[1]4 UC'!BC73), IF('[1]4 UC'!BC73-INT('[1]4 UC'!BC73)=0,TEXT('[1]4 UC'!BC73,"#.##0"),TEXT('[1]4 UC'!BC73,"#.##0,00")),'[1]4 UC'!BC73)</f>
        <v>44</v>
      </c>
      <c r="J1651" s="8" t="str">
        <f>IF(ISNUMBER('[1]4 UC'!BD73), IF('[1]4 UC'!BD73-INT('[1]4 UC'!BD73)=0,TEXT('[1]4 UC'!BD73,"#.##0"),TEXT('[1]4 UC'!BD73,"#.##0,00")),'[1]4 UC'!BD73)</f>
        <v>82</v>
      </c>
    </row>
    <row r="1652" spans="1:10" x14ac:dyDescent="0.25">
      <c r="A1652" s="8" t="str">
        <f>+'[1]4 UC'!AU74</f>
        <v>Bakio / Bakio</v>
      </c>
      <c r="B1652" s="8" t="str">
        <f>+'[1]4 UC'!AV74</f>
        <v>MIEMBROS UC</v>
      </c>
      <c r="C1652" s="8" t="str">
        <f>+'[1]4 UC'!AW74</f>
        <v>2</v>
      </c>
      <c r="D1652" s="8" t="str">
        <f>IF(ISNUMBER('[1]4 UC'!AX74), IF('[1]4 UC'!AX74-INT('[1]4 UC'!AX74)=0,TEXT('[1]4 UC'!AX74,"#.##0"),TEXT('[1]4 UC'!AX74,"#.##0,00")),'[1]4 UC'!AX74)</f>
        <v>s.e.</v>
      </c>
      <c r="E1652" s="8" t="str">
        <f>IF(ISNUMBER('[1]4 UC'!AY74), IF('[1]4 UC'!AY74-INT('[1]4 UC'!AY74)=0,TEXT('[1]4 UC'!AY74,"#.##0"),TEXT('[1]4 UC'!AY74,"#.##0,00")),'[1]4 UC'!AY74)</f>
        <v>s.e.</v>
      </c>
      <c r="F1652" s="8" t="str">
        <f>IF(ISNUMBER('[1]4 UC'!AZ74), IF('[1]4 UC'!AZ74-INT('[1]4 UC'!AZ74)=0,TEXT('[1]4 UC'!AZ74,"#.##0"),TEXT('[1]4 UC'!AZ74,"#.##0,00")),'[1]4 UC'!AZ74)</f>
        <v>8</v>
      </c>
      <c r="G1652" s="8" t="str">
        <f>IF(ISNUMBER('[1]4 UC'!BA74), IF('[1]4 UC'!BA74-INT('[1]4 UC'!BA74)=0,TEXT('[1]4 UC'!BA74,"#.##0"),TEXT('[1]4 UC'!BA74,"#.##0,00")),'[1]4 UC'!BA74)</f>
        <v>s.e.</v>
      </c>
      <c r="H1652" s="8" t="str">
        <f>IF(ISNUMBER('[1]4 UC'!BB74), IF('[1]4 UC'!BB74-INT('[1]4 UC'!BB74)=0,TEXT('[1]4 UC'!BB74,"#.##0"),TEXT('[1]4 UC'!BB74,"#.##0,00")),'[1]4 UC'!BB74)</f>
        <v>s.e.</v>
      </c>
      <c r="I1652" s="8" t="str">
        <f>IF(ISNUMBER('[1]4 UC'!BC74), IF('[1]4 UC'!BC74-INT('[1]4 UC'!BC74)=0,TEXT('[1]4 UC'!BC74,"#.##0"),TEXT('[1]4 UC'!BC74,"#.##0,00")),'[1]4 UC'!BC74)</f>
        <v>s.e.</v>
      </c>
      <c r="J1652" s="8" t="str">
        <f>IF(ISNUMBER('[1]4 UC'!BD74), IF('[1]4 UC'!BD74-INT('[1]4 UC'!BD74)=0,TEXT('[1]4 UC'!BD74,"#.##0"),TEXT('[1]4 UC'!BD74,"#.##0,00")),'[1]4 UC'!BD74)</f>
        <v>9</v>
      </c>
    </row>
    <row r="1653" spans="1:10" x14ac:dyDescent="0.25">
      <c r="A1653" s="8" t="str">
        <f>+'[1]4 UC'!AU75</f>
        <v>Bakio / Bakio</v>
      </c>
      <c r="B1653" s="8" t="str">
        <f>+'[1]4 UC'!AV75</f>
        <v>MIEMBROS UC</v>
      </c>
      <c r="C1653" s="8" t="str">
        <f>+'[1]4 UC'!AW75</f>
        <v>3 / 4</v>
      </c>
      <c r="D1653" s="8" t="str">
        <f>IF(ISNUMBER('[1]4 UC'!AX75), IF('[1]4 UC'!AX75-INT('[1]4 UC'!AX75)=0,TEXT('[1]4 UC'!AX75,"#.##0"),TEXT('[1]4 UC'!AX75,"#.##0,00")),'[1]4 UC'!AX75)</f>
        <v>s.e.</v>
      </c>
      <c r="E1653" s="8" t="str">
        <f>IF(ISNUMBER('[1]4 UC'!AY75), IF('[1]4 UC'!AY75-INT('[1]4 UC'!AY75)=0,TEXT('[1]4 UC'!AY75,"#.##0"),TEXT('[1]4 UC'!AY75,"#.##0,00")),'[1]4 UC'!AY75)</f>
        <v>s.e.</v>
      </c>
      <c r="F1653" s="8" t="str">
        <f>IF(ISNUMBER('[1]4 UC'!AZ75), IF('[1]4 UC'!AZ75-INT('[1]4 UC'!AZ75)=0,TEXT('[1]4 UC'!AZ75,"#.##0"),TEXT('[1]4 UC'!AZ75,"#.##0,00")),'[1]4 UC'!AZ75)</f>
        <v>9</v>
      </c>
      <c r="G1653" s="8" t="str">
        <f>IF(ISNUMBER('[1]4 UC'!BA75), IF('[1]4 UC'!BA75-INT('[1]4 UC'!BA75)=0,TEXT('[1]4 UC'!BA75,"#.##0"),TEXT('[1]4 UC'!BA75,"#.##0,00")),'[1]4 UC'!BA75)</f>
        <v>s.e.</v>
      </c>
      <c r="H1653" s="8" t="str">
        <f>IF(ISNUMBER('[1]4 UC'!BB75), IF('[1]4 UC'!BB75-INT('[1]4 UC'!BB75)=0,TEXT('[1]4 UC'!BB75,"#.##0"),TEXT('[1]4 UC'!BB75,"#.##0,00")),'[1]4 UC'!BB75)</f>
        <v>s.e.</v>
      </c>
      <c r="I1653" s="8" t="str">
        <f>IF(ISNUMBER('[1]4 UC'!BC75), IF('[1]4 UC'!BC75-INT('[1]4 UC'!BC75)=0,TEXT('[1]4 UC'!BC75,"#.##0"),TEXT('[1]4 UC'!BC75,"#.##0,00")),'[1]4 UC'!BC75)</f>
        <v>8</v>
      </c>
      <c r="J1653" s="8" t="str">
        <f>IF(ISNUMBER('[1]4 UC'!BD75), IF('[1]4 UC'!BD75-INT('[1]4 UC'!BD75)=0,TEXT('[1]4 UC'!BD75,"#.##0"),TEXT('[1]4 UC'!BD75,"#.##0,00")),'[1]4 UC'!BD75)</f>
        <v>17</v>
      </c>
    </row>
    <row r="1654" spans="1:10" x14ac:dyDescent="0.25">
      <c r="A1654" s="8" t="str">
        <f>+'[1]4 UC'!AU76</f>
        <v>Bakio / Bakio</v>
      </c>
      <c r="B1654" s="8" t="str">
        <f>+'[1]4 UC'!AV76</f>
        <v>MIEMBROS UC</v>
      </c>
      <c r="C1654" s="8" t="str">
        <f>+'[1]4 UC'!AW76</f>
        <v>5 / +</v>
      </c>
      <c r="D1654" s="8" t="str">
        <f>IF(ISNUMBER('[1]4 UC'!AX76), IF('[1]4 UC'!AX76-INT('[1]4 UC'!AX76)=0,TEXT('[1]4 UC'!AX76,"#.##0"),TEXT('[1]4 UC'!AX76,"#.##0,00")),'[1]4 UC'!AX76)</f>
        <v>s.e.</v>
      </c>
      <c r="E1654" s="8" t="str">
        <f>IF(ISNUMBER('[1]4 UC'!AY76), IF('[1]4 UC'!AY76-INT('[1]4 UC'!AY76)=0,TEXT('[1]4 UC'!AY76,"#.##0"),TEXT('[1]4 UC'!AY76,"#.##0,00")),'[1]4 UC'!AY76)</f>
        <v>s.e.</v>
      </c>
      <c r="F1654" s="8" t="str">
        <f>IF(ISNUMBER('[1]4 UC'!AZ76), IF('[1]4 UC'!AZ76-INT('[1]4 UC'!AZ76)=0,TEXT('[1]4 UC'!AZ76,"#.##0"),TEXT('[1]4 UC'!AZ76,"#.##0,00")),'[1]4 UC'!AZ76)</f>
        <v>s.e.</v>
      </c>
      <c r="G1654" s="8" t="str">
        <f>IF(ISNUMBER('[1]4 UC'!BA76), IF('[1]4 UC'!BA76-INT('[1]4 UC'!BA76)=0,TEXT('[1]4 UC'!BA76,"#.##0"),TEXT('[1]4 UC'!BA76,"#.##0,00")),'[1]4 UC'!BA76)</f>
        <v>s.e.</v>
      </c>
      <c r="H1654" s="8" t="str">
        <f>IF(ISNUMBER('[1]4 UC'!BB76), IF('[1]4 UC'!BB76-INT('[1]4 UC'!BB76)=0,TEXT('[1]4 UC'!BB76,"#.##0"),TEXT('[1]4 UC'!BB76,"#.##0,00")),'[1]4 UC'!BB76)</f>
        <v>s.e.</v>
      </c>
      <c r="I1654" s="8" t="str">
        <f>IF(ISNUMBER('[1]4 UC'!BC76), IF('[1]4 UC'!BC76-INT('[1]4 UC'!BC76)=0,TEXT('[1]4 UC'!BC76,"#.##0"),TEXT('[1]4 UC'!BC76,"#.##0,00")),'[1]4 UC'!BC76)</f>
        <v>s.e.</v>
      </c>
      <c r="J1654" s="8" t="str">
        <f>IF(ISNUMBER('[1]4 UC'!BD76), IF('[1]4 UC'!BD76-INT('[1]4 UC'!BD76)=0,TEXT('[1]4 UC'!BD76,"#.##0"),TEXT('[1]4 UC'!BD76,"#.##0,00")),'[1]4 UC'!BD76)</f>
        <v>s.e.</v>
      </c>
    </row>
    <row r="1655" spans="1:10" x14ac:dyDescent="0.25">
      <c r="A1655" s="8" t="str">
        <f>+'[1]4 UC'!AU77</f>
        <v>Balmaseda / Balmaseda</v>
      </c>
      <c r="B1655" s="8" t="str">
        <f>+'[1]4 UC'!AV77</f>
        <v>MIEMBROS UC</v>
      </c>
      <c r="C1655" s="8" t="str">
        <f>+'[1]4 UC'!AW77</f>
        <v>1</v>
      </c>
      <c r="D1655" s="8" t="str">
        <f>IF(ISNUMBER('[1]4 UC'!AX77), IF('[1]4 UC'!AX77-INT('[1]4 UC'!AX77)=0,TEXT('[1]4 UC'!AX77,"#.##0"),TEXT('[1]4 UC'!AX77,"#.##0,00")),'[1]4 UC'!AX77)</f>
        <v>10</v>
      </c>
      <c r="E1655" s="8" t="str">
        <f>IF(ISNUMBER('[1]4 UC'!AY77), IF('[1]4 UC'!AY77-INT('[1]4 UC'!AY77)=0,TEXT('[1]4 UC'!AY77,"#.##0"),TEXT('[1]4 UC'!AY77,"#.##0,00")),'[1]4 UC'!AY77)</f>
        <v>114</v>
      </c>
      <c r="F1655" s="8" t="str">
        <f>IF(ISNUMBER('[1]4 UC'!AZ77), IF('[1]4 UC'!AZ77-INT('[1]4 UC'!AZ77)=0,TEXT('[1]4 UC'!AZ77,"#.##0"),TEXT('[1]4 UC'!AZ77,"#.##0,00")),'[1]4 UC'!AZ77)</f>
        <v>124</v>
      </c>
      <c r="G1655" s="8" t="str">
        <f>IF(ISNUMBER('[1]4 UC'!BA77), IF('[1]4 UC'!BA77-INT('[1]4 UC'!BA77)=0,TEXT('[1]4 UC'!BA77,"#.##0"),TEXT('[1]4 UC'!BA77,"#.##0,00")),'[1]4 UC'!BA77)</f>
        <v>s.e.</v>
      </c>
      <c r="H1655" s="8" t="str">
        <f>IF(ISNUMBER('[1]4 UC'!BB77), IF('[1]4 UC'!BB77-INT('[1]4 UC'!BB77)=0,TEXT('[1]4 UC'!BB77,"#.##0"),TEXT('[1]4 UC'!BB77,"#.##0,00")),'[1]4 UC'!BB77)</f>
        <v>s.e.</v>
      </c>
      <c r="I1655" s="8" t="str">
        <f>IF(ISNUMBER('[1]4 UC'!BC77), IF('[1]4 UC'!BC77-INT('[1]4 UC'!BC77)=0,TEXT('[1]4 UC'!BC77,"#.##0"),TEXT('[1]4 UC'!BC77,"#.##0,00")),'[1]4 UC'!BC77)</f>
        <v>32</v>
      </c>
      <c r="J1655" s="8" t="str">
        <f>IF(ISNUMBER('[1]4 UC'!BD77), IF('[1]4 UC'!BD77-INT('[1]4 UC'!BD77)=0,TEXT('[1]4 UC'!BD77,"#.##0"),TEXT('[1]4 UC'!BD77,"#.##0,00")),'[1]4 UC'!BD77)</f>
        <v>156</v>
      </c>
    </row>
    <row r="1656" spans="1:10" x14ac:dyDescent="0.25">
      <c r="A1656" s="8" t="str">
        <f>+'[1]4 UC'!AU78</f>
        <v>Balmaseda / Balmaseda</v>
      </c>
      <c r="B1656" s="8" t="str">
        <f>+'[1]4 UC'!AV78</f>
        <v>MIEMBROS UC</v>
      </c>
      <c r="C1656" s="8" t="str">
        <f>+'[1]4 UC'!AW78</f>
        <v>2</v>
      </c>
      <c r="D1656" s="8" t="str">
        <f>IF(ISNUMBER('[1]4 UC'!AX78), IF('[1]4 UC'!AX78-INT('[1]4 UC'!AX78)=0,TEXT('[1]4 UC'!AX78,"#.##0"),TEXT('[1]4 UC'!AX78,"#.##0,00")),'[1]4 UC'!AX78)</f>
        <v>s.e.</v>
      </c>
      <c r="E1656" s="8" t="str">
        <f>IF(ISNUMBER('[1]4 UC'!AY78), IF('[1]4 UC'!AY78-INT('[1]4 UC'!AY78)=0,TEXT('[1]4 UC'!AY78,"#.##0"),TEXT('[1]4 UC'!AY78,"#.##0,00")),'[1]4 UC'!AY78)</f>
        <v>s.e.</v>
      </c>
      <c r="F1656" s="8" t="str">
        <f>IF(ISNUMBER('[1]4 UC'!AZ78), IF('[1]4 UC'!AZ78-INT('[1]4 UC'!AZ78)=0,TEXT('[1]4 UC'!AZ78,"#.##0"),TEXT('[1]4 UC'!AZ78,"#.##0,00")),'[1]4 UC'!AZ78)</f>
        <v>45</v>
      </c>
      <c r="G1656" s="8" t="str">
        <f>IF(ISNUMBER('[1]4 UC'!BA78), IF('[1]4 UC'!BA78-INT('[1]4 UC'!BA78)=0,TEXT('[1]4 UC'!BA78,"#.##0"),TEXT('[1]4 UC'!BA78,"#.##0,00")),'[1]4 UC'!BA78)</f>
        <v>s.e.</v>
      </c>
      <c r="H1656" s="8" t="str">
        <f>IF(ISNUMBER('[1]4 UC'!BB78), IF('[1]4 UC'!BB78-INT('[1]4 UC'!BB78)=0,TEXT('[1]4 UC'!BB78,"#.##0"),TEXT('[1]4 UC'!BB78,"#.##0,00")),'[1]4 UC'!BB78)</f>
        <v>s.e.</v>
      </c>
      <c r="I1656" s="8" t="str">
        <f>IF(ISNUMBER('[1]4 UC'!BC78), IF('[1]4 UC'!BC78-INT('[1]4 UC'!BC78)=0,TEXT('[1]4 UC'!BC78,"#.##0"),TEXT('[1]4 UC'!BC78,"#.##0,00")),'[1]4 UC'!BC78)</f>
        <v>6</v>
      </c>
      <c r="J1656" s="8" t="str">
        <f>IF(ISNUMBER('[1]4 UC'!BD78), IF('[1]4 UC'!BD78-INT('[1]4 UC'!BD78)=0,TEXT('[1]4 UC'!BD78,"#.##0"),TEXT('[1]4 UC'!BD78,"#.##0,00")),'[1]4 UC'!BD78)</f>
        <v>51</v>
      </c>
    </row>
    <row r="1657" spans="1:10" x14ac:dyDescent="0.25">
      <c r="A1657" s="8" t="str">
        <f>+'[1]4 UC'!AU79</f>
        <v>Balmaseda / Balmaseda</v>
      </c>
      <c r="B1657" s="8" t="str">
        <f>+'[1]4 UC'!AV79</f>
        <v>MIEMBROS UC</v>
      </c>
      <c r="C1657" s="8" t="str">
        <f>+'[1]4 UC'!AW79</f>
        <v>3 / 4</v>
      </c>
      <c r="D1657" s="8" t="str">
        <f>IF(ISNUMBER('[1]4 UC'!AX79), IF('[1]4 UC'!AX79-INT('[1]4 UC'!AX79)=0,TEXT('[1]4 UC'!AX79,"#.##0"),TEXT('[1]4 UC'!AX79,"#.##0,00")),'[1]4 UC'!AX79)</f>
        <v>s.e.</v>
      </c>
      <c r="E1657" s="8" t="str">
        <f>IF(ISNUMBER('[1]4 UC'!AY79), IF('[1]4 UC'!AY79-INT('[1]4 UC'!AY79)=0,TEXT('[1]4 UC'!AY79,"#.##0"),TEXT('[1]4 UC'!AY79,"#.##0,00")),'[1]4 UC'!AY79)</f>
        <v>s.e.</v>
      </c>
      <c r="F1657" s="8" t="str">
        <f>IF(ISNUMBER('[1]4 UC'!AZ79), IF('[1]4 UC'!AZ79-INT('[1]4 UC'!AZ79)=0,TEXT('[1]4 UC'!AZ79,"#.##0"),TEXT('[1]4 UC'!AZ79,"#.##0,00")),'[1]4 UC'!AZ79)</f>
        <v>43</v>
      </c>
      <c r="G1657" s="8" t="str">
        <f>IF(ISNUMBER('[1]4 UC'!BA79), IF('[1]4 UC'!BA79-INT('[1]4 UC'!BA79)=0,TEXT('[1]4 UC'!BA79,"#.##0"),TEXT('[1]4 UC'!BA79,"#.##0,00")),'[1]4 UC'!BA79)</f>
        <v>s.e.</v>
      </c>
      <c r="H1657" s="8" t="str">
        <f>IF(ISNUMBER('[1]4 UC'!BB79), IF('[1]4 UC'!BB79-INT('[1]4 UC'!BB79)=0,TEXT('[1]4 UC'!BB79,"#.##0"),TEXT('[1]4 UC'!BB79,"#.##0,00")),'[1]4 UC'!BB79)</f>
        <v>s.e.</v>
      </c>
      <c r="I1657" s="8" t="str">
        <f>IF(ISNUMBER('[1]4 UC'!BC79), IF('[1]4 UC'!BC79-INT('[1]4 UC'!BC79)=0,TEXT('[1]4 UC'!BC79,"#.##0"),TEXT('[1]4 UC'!BC79,"#.##0,00")),'[1]4 UC'!BC79)</f>
        <v>8</v>
      </c>
      <c r="J1657" s="8" t="str">
        <f>IF(ISNUMBER('[1]4 UC'!BD79), IF('[1]4 UC'!BD79-INT('[1]4 UC'!BD79)=0,TEXT('[1]4 UC'!BD79,"#.##0"),TEXT('[1]4 UC'!BD79,"#.##0,00")),'[1]4 UC'!BD79)</f>
        <v>51</v>
      </c>
    </row>
    <row r="1658" spans="1:10" x14ac:dyDescent="0.25">
      <c r="A1658" s="8" t="str">
        <f>+'[1]4 UC'!AU80</f>
        <v>Balmaseda / Balmaseda</v>
      </c>
      <c r="B1658" s="8" t="str">
        <f>+'[1]4 UC'!AV80</f>
        <v>MIEMBROS UC</v>
      </c>
      <c r="C1658" s="8" t="str">
        <f>+'[1]4 UC'!AW80</f>
        <v>5 / +</v>
      </c>
      <c r="D1658" s="8" t="str">
        <f>IF(ISNUMBER('[1]4 UC'!AX80), IF('[1]4 UC'!AX80-INT('[1]4 UC'!AX80)=0,TEXT('[1]4 UC'!AX80,"#.##0"),TEXT('[1]4 UC'!AX80,"#.##0,00")),'[1]4 UC'!AX80)</f>
        <v>s.e.</v>
      </c>
      <c r="E1658" s="8" t="str">
        <f>IF(ISNUMBER('[1]4 UC'!AY80), IF('[1]4 UC'!AY80-INT('[1]4 UC'!AY80)=0,TEXT('[1]4 UC'!AY80,"#.##0"),TEXT('[1]4 UC'!AY80,"#.##0,00")),'[1]4 UC'!AY80)</f>
        <v>s.e.</v>
      </c>
      <c r="F1658" s="8" t="str">
        <f>IF(ISNUMBER('[1]4 UC'!AZ80), IF('[1]4 UC'!AZ80-INT('[1]4 UC'!AZ80)=0,TEXT('[1]4 UC'!AZ80,"#.##0"),TEXT('[1]4 UC'!AZ80,"#.##0,00")),'[1]4 UC'!AZ80)</f>
        <v>23</v>
      </c>
      <c r="G1658" s="8" t="str">
        <f>IF(ISNUMBER('[1]4 UC'!BA80), IF('[1]4 UC'!BA80-INT('[1]4 UC'!BA80)=0,TEXT('[1]4 UC'!BA80,"#.##0"),TEXT('[1]4 UC'!BA80,"#.##0,00")),'[1]4 UC'!BA80)</f>
        <v>s.e.</v>
      </c>
      <c r="H1658" s="8" t="str">
        <f>IF(ISNUMBER('[1]4 UC'!BB80), IF('[1]4 UC'!BB80-INT('[1]4 UC'!BB80)=0,TEXT('[1]4 UC'!BB80,"#.##0"),TEXT('[1]4 UC'!BB80,"#.##0,00")),'[1]4 UC'!BB80)</f>
        <v>s.e.</v>
      </c>
      <c r="I1658" s="8" t="str">
        <f>IF(ISNUMBER('[1]4 UC'!BC80), IF('[1]4 UC'!BC80-INT('[1]4 UC'!BC80)=0,TEXT('[1]4 UC'!BC80,"#.##0"),TEXT('[1]4 UC'!BC80,"#.##0,00")),'[1]4 UC'!BC80)</f>
        <v>s.e.</v>
      </c>
      <c r="J1658" s="8" t="str">
        <f>IF(ISNUMBER('[1]4 UC'!BD80), IF('[1]4 UC'!BD80-INT('[1]4 UC'!BD80)=0,TEXT('[1]4 UC'!BD80,"#.##0"),TEXT('[1]4 UC'!BD80,"#.##0,00")),'[1]4 UC'!BD80)</f>
        <v>23</v>
      </c>
    </row>
    <row r="1659" spans="1:10" x14ac:dyDescent="0.25">
      <c r="A1659" s="8" t="str">
        <f>+'[1]4 UC'!AU81</f>
        <v>Barakaldo / Barakaldo</v>
      </c>
      <c r="B1659" s="8" t="str">
        <f>+'[1]4 UC'!AV81</f>
        <v>MIEMBROS UC</v>
      </c>
      <c r="C1659" s="8" t="str">
        <f>+'[1]4 UC'!AW81</f>
        <v>1</v>
      </c>
      <c r="D1659" s="8" t="str">
        <f>IF(ISNUMBER('[1]4 UC'!AX81), IF('[1]4 UC'!AX81-INT('[1]4 UC'!AX81)=0,TEXT('[1]4 UC'!AX81,"#.##0"),TEXT('[1]4 UC'!AX81,"#.##0,00")),'[1]4 UC'!AX81)</f>
        <v>398</v>
      </c>
      <c r="E1659" s="8" t="str">
        <f>IF(ISNUMBER('[1]4 UC'!AY81), IF('[1]4 UC'!AY81-INT('[1]4 UC'!AY81)=0,TEXT('[1]4 UC'!AY81,"#.##0"),TEXT('[1]4 UC'!AY81,"#.##0,00")),'[1]4 UC'!AY81)</f>
        <v>1.441</v>
      </c>
      <c r="F1659" s="8" t="str">
        <f>IF(ISNUMBER('[1]4 UC'!AZ81), IF('[1]4 UC'!AZ81-INT('[1]4 UC'!AZ81)=0,TEXT('[1]4 UC'!AZ81,"#.##0"),TEXT('[1]4 UC'!AZ81,"#.##0,00")),'[1]4 UC'!AZ81)</f>
        <v>1.839</v>
      </c>
      <c r="G1659" s="8" t="str">
        <f>IF(ISNUMBER('[1]4 UC'!BA81), IF('[1]4 UC'!BA81-INT('[1]4 UC'!BA81)=0,TEXT('[1]4 UC'!BA81,"#.##0"),TEXT('[1]4 UC'!BA81,"#.##0,00")),'[1]4 UC'!BA81)</f>
        <v>378</v>
      </c>
      <c r="H1659" s="8" t="str">
        <f>IF(ISNUMBER('[1]4 UC'!BB81), IF('[1]4 UC'!BB81-INT('[1]4 UC'!BB81)=0,TEXT('[1]4 UC'!BB81,"#.##0"),TEXT('[1]4 UC'!BB81,"#.##0,00")),'[1]4 UC'!BB81)</f>
        <v>828</v>
      </c>
      <c r="I1659" s="8" t="str">
        <f>IF(ISNUMBER('[1]4 UC'!BC81), IF('[1]4 UC'!BC81-INT('[1]4 UC'!BC81)=0,TEXT('[1]4 UC'!BC81,"#.##0"),TEXT('[1]4 UC'!BC81,"#.##0,00")),'[1]4 UC'!BC81)</f>
        <v>1.206</v>
      </c>
      <c r="J1659" s="8" t="str">
        <f>IF(ISNUMBER('[1]4 UC'!BD81), IF('[1]4 UC'!BD81-INT('[1]4 UC'!BD81)=0,TEXT('[1]4 UC'!BD81,"#.##0"),TEXT('[1]4 UC'!BD81,"#.##0,00")),'[1]4 UC'!BD81)</f>
        <v>3.045</v>
      </c>
    </row>
    <row r="1660" spans="1:10" x14ac:dyDescent="0.25">
      <c r="A1660" s="8" t="str">
        <f>+'[1]4 UC'!AU82</f>
        <v>Barakaldo / Barakaldo</v>
      </c>
      <c r="B1660" s="8" t="str">
        <f>+'[1]4 UC'!AV82</f>
        <v>MIEMBROS UC</v>
      </c>
      <c r="C1660" s="8" t="str">
        <f>+'[1]4 UC'!AW82</f>
        <v>2</v>
      </c>
      <c r="D1660" s="8" t="str">
        <f>IF(ISNUMBER('[1]4 UC'!AX82), IF('[1]4 UC'!AX82-INT('[1]4 UC'!AX82)=0,TEXT('[1]4 UC'!AX82,"#.##0"),TEXT('[1]4 UC'!AX82,"#.##0,00")),'[1]4 UC'!AX82)</f>
        <v>79</v>
      </c>
      <c r="E1660" s="8" t="str">
        <f>IF(ISNUMBER('[1]4 UC'!AY82), IF('[1]4 UC'!AY82-INT('[1]4 UC'!AY82)=0,TEXT('[1]4 UC'!AY82,"#.##0"),TEXT('[1]4 UC'!AY82,"#.##0,00")),'[1]4 UC'!AY82)</f>
        <v>593</v>
      </c>
      <c r="F1660" s="8" t="str">
        <f>IF(ISNUMBER('[1]4 UC'!AZ82), IF('[1]4 UC'!AZ82-INT('[1]4 UC'!AZ82)=0,TEXT('[1]4 UC'!AZ82,"#.##0"),TEXT('[1]4 UC'!AZ82,"#.##0,00")),'[1]4 UC'!AZ82)</f>
        <v>672</v>
      </c>
      <c r="G1660" s="8" t="str">
        <f>IF(ISNUMBER('[1]4 UC'!BA82), IF('[1]4 UC'!BA82-INT('[1]4 UC'!BA82)=0,TEXT('[1]4 UC'!BA82,"#.##0"),TEXT('[1]4 UC'!BA82,"#.##0,00")),'[1]4 UC'!BA82)</f>
        <v>65</v>
      </c>
      <c r="H1660" s="8" t="str">
        <f>IF(ISNUMBER('[1]4 UC'!BB82), IF('[1]4 UC'!BB82-INT('[1]4 UC'!BB82)=0,TEXT('[1]4 UC'!BB82,"#.##0"),TEXT('[1]4 UC'!BB82,"#.##0,00")),'[1]4 UC'!BB82)</f>
        <v>299</v>
      </c>
      <c r="I1660" s="8" t="str">
        <f>IF(ISNUMBER('[1]4 UC'!BC82), IF('[1]4 UC'!BC82-INT('[1]4 UC'!BC82)=0,TEXT('[1]4 UC'!BC82,"#.##0"),TEXT('[1]4 UC'!BC82,"#.##0,00")),'[1]4 UC'!BC82)</f>
        <v>364</v>
      </c>
      <c r="J1660" s="8" t="str">
        <f>IF(ISNUMBER('[1]4 UC'!BD82), IF('[1]4 UC'!BD82-INT('[1]4 UC'!BD82)=0,TEXT('[1]4 UC'!BD82,"#.##0"),TEXT('[1]4 UC'!BD82,"#.##0,00")),'[1]4 UC'!BD82)</f>
        <v>1.036</v>
      </c>
    </row>
    <row r="1661" spans="1:10" x14ac:dyDescent="0.25">
      <c r="A1661" s="8" t="str">
        <f>+'[1]4 UC'!AU83</f>
        <v>Barakaldo / Barakaldo</v>
      </c>
      <c r="B1661" s="8" t="str">
        <f>+'[1]4 UC'!AV83</f>
        <v>MIEMBROS UC</v>
      </c>
      <c r="C1661" s="8" t="str">
        <f>+'[1]4 UC'!AW83</f>
        <v>3 / 4</v>
      </c>
      <c r="D1661" s="8" t="str">
        <f>IF(ISNUMBER('[1]4 UC'!AX83), IF('[1]4 UC'!AX83-INT('[1]4 UC'!AX83)=0,TEXT('[1]4 UC'!AX83,"#.##0"),TEXT('[1]4 UC'!AX83,"#.##0,00")),'[1]4 UC'!AX83)</f>
        <v>69</v>
      </c>
      <c r="E1661" s="8" t="str">
        <f>IF(ISNUMBER('[1]4 UC'!AY83), IF('[1]4 UC'!AY83-INT('[1]4 UC'!AY83)=0,TEXT('[1]4 UC'!AY83,"#.##0"),TEXT('[1]4 UC'!AY83,"#.##0,00")),'[1]4 UC'!AY83)</f>
        <v>516</v>
      </c>
      <c r="F1661" s="8" t="str">
        <f>IF(ISNUMBER('[1]4 UC'!AZ83), IF('[1]4 UC'!AZ83-INT('[1]4 UC'!AZ83)=0,TEXT('[1]4 UC'!AZ83,"#.##0"),TEXT('[1]4 UC'!AZ83,"#.##0,00")),'[1]4 UC'!AZ83)</f>
        <v>585</v>
      </c>
      <c r="G1661" s="8" t="str">
        <f>IF(ISNUMBER('[1]4 UC'!BA83), IF('[1]4 UC'!BA83-INT('[1]4 UC'!BA83)=0,TEXT('[1]4 UC'!BA83,"#.##0"),TEXT('[1]4 UC'!BA83,"#.##0,00")),'[1]4 UC'!BA83)</f>
        <v>40</v>
      </c>
      <c r="H1661" s="8" t="str">
        <f>IF(ISNUMBER('[1]4 UC'!BB83), IF('[1]4 UC'!BB83-INT('[1]4 UC'!BB83)=0,TEXT('[1]4 UC'!BB83,"#.##0"),TEXT('[1]4 UC'!BB83,"#.##0,00")),'[1]4 UC'!BB83)</f>
        <v>276</v>
      </c>
      <c r="I1661" s="8" t="str">
        <f>IF(ISNUMBER('[1]4 UC'!BC83), IF('[1]4 UC'!BC83-INT('[1]4 UC'!BC83)=0,TEXT('[1]4 UC'!BC83,"#.##0"),TEXT('[1]4 UC'!BC83,"#.##0,00")),'[1]4 UC'!BC83)</f>
        <v>316</v>
      </c>
      <c r="J1661" s="8" t="str">
        <f>IF(ISNUMBER('[1]4 UC'!BD83), IF('[1]4 UC'!BD83-INT('[1]4 UC'!BD83)=0,TEXT('[1]4 UC'!BD83,"#.##0"),TEXT('[1]4 UC'!BD83,"#.##0,00")),'[1]4 UC'!BD83)</f>
        <v>901</v>
      </c>
    </row>
    <row r="1662" spans="1:10" x14ac:dyDescent="0.25">
      <c r="A1662" s="8" t="str">
        <f>+'[1]4 UC'!AU84</f>
        <v>Barakaldo / Barakaldo</v>
      </c>
      <c r="B1662" s="8" t="str">
        <f>+'[1]4 UC'!AV84</f>
        <v>MIEMBROS UC</v>
      </c>
      <c r="C1662" s="8" t="str">
        <f>+'[1]4 UC'!AW84</f>
        <v>5 / +</v>
      </c>
      <c r="D1662" s="8" t="str">
        <f>IF(ISNUMBER('[1]4 UC'!AX84), IF('[1]4 UC'!AX84-INT('[1]4 UC'!AX84)=0,TEXT('[1]4 UC'!AX84,"#.##0"),TEXT('[1]4 UC'!AX84,"#.##0,00")),'[1]4 UC'!AX84)</f>
        <v>14</v>
      </c>
      <c r="E1662" s="8" t="str">
        <f>IF(ISNUMBER('[1]4 UC'!AY84), IF('[1]4 UC'!AY84-INT('[1]4 UC'!AY84)=0,TEXT('[1]4 UC'!AY84,"#.##0"),TEXT('[1]4 UC'!AY84,"#.##0,00")),'[1]4 UC'!AY84)</f>
        <v>132</v>
      </c>
      <c r="F1662" s="8" t="str">
        <f>IF(ISNUMBER('[1]4 UC'!AZ84), IF('[1]4 UC'!AZ84-INT('[1]4 UC'!AZ84)=0,TEXT('[1]4 UC'!AZ84,"#.##0"),TEXT('[1]4 UC'!AZ84,"#.##0,00")),'[1]4 UC'!AZ84)</f>
        <v>146</v>
      </c>
      <c r="G1662" s="8" t="str">
        <f>IF(ISNUMBER('[1]4 UC'!BA84), IF('[1]4 UC'!BA84-INT('[1]4 UC'!BA84)=0,TEXT('[1]4 UC'!BA84,"#.##0"),TEXT('[1]4 UC'!BA84,"#.##0,00")),'[1]4 UC'!BA84)</f>
        <v>6</v>
      </c>
      <c r="H1662" s="8" t="str">
        <f>IF(ISNUMBER('[1]4 UC'!BB84), IF('[1]4 UC'!BB84-INT('[1]4 UC'!BB84)=0,TEXT('[1]4 UC'!BB84,"#.##0"),TEXT('[1]4 UC'!BB84,"#.##0,00")),'[1]4 UC'!BB84)</f>
        <v>71</v>
      </c>
      <c r="I1662" s="8" t="str">
        <f>IF(ISNUMBER('[1]4 UC'!BC84), IF('[1]4 UC'!BC84-INT('[1]4 UC'!BC84)=0,TEXT('[1]4 UC'!BC84,"#.##0"),TEXT('[1]4 UC'!BC84,"#.##0,00")),'[1]4 UC'!BC84)</f>
        <v>77</v>
      </c>
      <c r="J1662" s="8" t="str">
        <f>IF(ISNUMBER('[1]4 UC'!BD84), IF('[1]4 UC'!BD84-INT('[1]4 UC'!BD84)=0,TEXT('[1]4 UC'!BD84,"#.##0"),TEXT('[1]4 UC'!BD84,"#.##0,00")),'[1]4 UC'!BD84)</f>
        <v>223</v>
      </c>
    </row>
    <row r="1663" spans="1:10" x14ac:dyDescent="0.25">
      <c r="A1663" s="8" t="str">
        <f>+'[1]4 UC'!AU85</f>
        <v>Barrika / Barrika</v>
      </c>
      <c r="B1663" s="8" t="str">
        <f>+'[1]4 UC'!AV85</f>
        <v>MIEMBROS UC</v>
      </c>
      <c r="C1663" s="8" t="str">
        <f>+'[1]4 UC'!AW85</f>
        <v>1</v>
      </c>
      <c r="D1663" s="8" t="str">
        <f>IF(ISNUMBER('[1]4 UC'!AX85), IF('[1]4 UC'!AX85-INT('[1]4 UC'!AX85)=0,TEXT('[1]4 UC'!AX85,"#.##0"),TEXT('[1]4 UC'!AX85,"#.##0,00")),'[1]4 UC'!AX85)</f>
        <v>15</v>
      </c>
      <c r="E1663" s="8" t="str">
        <f>IF(ISNUMBER('[1]4 UC'!AY85), IF('[1]4 UC'!AY85-INT('[1]4 UC'!AY85)=0,TEXT('[1]4 UC'!AY85,"#.##0"),TEXT('[1]4 UC'!AY85,"#.##0,00")),'[1]4 UC'!AY85)</f>
        <v>22</v>
      </c>
      <c r="F1663" s="8" t="str">
        <f>IF(ISNUMBER('[1]4 UC'!AZ85), IF('[1]4 UC'!AZ85-INT('[1]4 UC'!AZ85)=0,TEXT('[1]4 UC'!AZ85,"#.##0"),TEXT('[1]4 UC'!AZ85,"#.##0,00")),'[1]4 UC'!AZ85)</f>
        <v>37</v>
      </c>
      <c r="G1663" s="8" t="str">
        <f>IF(ISNUMBER('[1]4 UC'!BA85), IF('[1]4 UC'!BA85-INT('[1]4 UC'!BA85)=0,TEXT('[1]4 UC'!BA85,"#.##0"),TEXT('[1]4 UC'!BA85,"#.##0,00")),'[1]4 UC'!BA85)</f>
        <v>24</v>
      </c>
      <c r="H1663" s="8" t="str">
        <f>IF(ISNUMBER('[1]4 UC'!BB85), IF('[1]4 UC'!BB85-INT('[1]4 UC'!BB85)=0,TEXT('[1]4 UC'!BB85,"#.##0"),TEXT('[1]4 UC'!BB85,"#.##0,00")),'[1]4 UC'!BB85)</f>
        <v>32</v>
      </c>
      <c r="I1663" s="8" t="str">
        <f>IF(ISNUMBER('[1]4 UC'!BC85), IF('[1]4 UC'!BC85-INT('[1]4 UC'!BC85)=0,TEXT('[1]4 UC'!BC85,"#.##0"),TEXT('[1]4 UC'!BC85,"#.##0,00")),'[1]4 UC'!BC85)</f>
        <v>56</v>
      </c>
      <c r="J1663" s="8" t="str">
        <f>IF(ISNUMBER('[1]4 UC'!BD85), IF('[1]4 UC'!BD85-INT('[1]4 UC'!BD85)=0,TEXT('[1]4 UC'!BD85,"#.##0"),TEXT('[1]4 UC'!BD85,"#.##0,00")),'[1]4 UC'!BD85)</f>
        <v>93</v>
      </c>
    </row>
    <row r="1664" spans="1:10" x14ac:dyDescent="0.25">
      <c r="A1664" s="8" t="str">
        <f>+'[1]4 UC'!AU86</f>
        <v>Barrika / Barrika</v>
      </c>
      <c r="B1664" s="8" t="str">
        <f>+'[1]4 UC'!AV86</f>
        <v>MIEMBROS UC</v>
      </c>
      <c r="C1664" s="8" t="str">
        <f>+'[1]4 UC'!AW86</f>
        <v>2</v>
      </c>
      <c r="D1664" s="8" t="str">
        <f>IF(ISNUMBER('[1]4 UC'!AX86), IF('[1]4 UC'!AX86-INT('[1]4 UC'!AX86)=0,TEXT('[1]4 UC'!AX86,"#.##0"),TEXT('[1]4 UC'!AX86,"#.##0,00")),'[1]4 UC'!AX86)</f>
        <v>s.e.</v>
      </c>
      <c r="E1664" s="8" t="str">
        <f>IF(ISNUMBER('[1]4 UC'!AY86), IF('[1]4 UC'!AY86-INT('[1]4 UC'!AY86)=0,TEXT('[1]4 UC'!AY86,"#.##0"),TEXT('[1]4 UC'!AY86,"#.##0,00")),'[1]4 UC'!AY86)</f>
        <v>s.e.</v>
      </c>
      <c r="F1664" s="8" t="str">
        <f>IF(ISNUMBER('[1]4 UC'!AZ86), IF('[1]4 UC'!AZ86-INT('[1]4 UC'!AZ86)=0,TEXT('[1]4 UC'!AZ86,"#.##0"),TEXT('[1]4 UC'!AZ86,"#.##0,00")),'[1]4 UC'!AZ86)</f>
        <v>s.e.</v>
      </c>
      <c r="G1664" s="8" t="str">
        <f>IF(ISNUMBER('[1]4 UC'!BA86), IF('[1]4 UC'!BA86-INT('[1]4 UC'!BA86)=0,TEXT('[1]4 UC'!BA86,"#.##0"),TEXT('[1]4 UC'!BA86,"#.##0,00")),'[1]4 UC'!BA86)</f>
        <v>s.e.</v>
      </c>
      <c r="H1664" s="8" t="str">
        <f>IF(ISNUMBER('[1]4 UC'!BB86), IF('[1]4 UC'!BB86-INT('[1]4 UC'!BB86)=0,TEXT('[1]4 UC'!BB86,"#.##0"),TEXT('[1]4 UC'!BB86,"#.##0,00")),'[1]4 UC'!BB86)</f>
        <v>s.e.</v>
      </c>
      <c r="I1664" s="8" t="str">
        <f>IF(ISNUMBER('[1]4 UC'!BC86), IF('[1]4 UC'!BC86-INT('[1]4 UC'!BC86)=0,TEXT('[1]4 UC'!BC86,"#.##0"),TEXT('[1]4 UC'!BC86,"#.##0,00")),'[1]4 UC'!BC86)</f>
        <v>7</v>
      </c>
      <c r="J1664" s="8" t="str">
        <f>IF(ISNUMBER('[1]4 UC'!BD86), IF('[1]4 UC'!BD86-INT('[1]4 UC'!BD86)=0,TEXT('[1]4 UC'!BD86,"#.##0"),TEXT('[1]4 UC'!BD86,"#.##0,00")),'[1]4 UC'!BD86)</f>
        <v>11</v>
      </c>
    </row>
    <row r="1665" spans="1:10" x14ac:dyDescent="0.25">
      <c r="A1665" s="8" t="str">
        <f>+'[1]4 UC'!AU87</f>
        <v>Barrika / Barrika</v>
      </c>
      <c r="B1665" s="8" t="str">
        <f>+'[1]4 UC'!AV87</f>
        <v>MIEMBROS UC</v>
      </c>
      <c r="C1665" s="8" t="str">
        <f>+'[1]4 UC'!AW87</f>
        <v>3 / 4</v>
      </c>
      <c r="D1665" s="8" t="str">
        <f>IF(ISNUMBER('[1]4 UC'!AX87), IF('[1]4 UC'!AX87-INT('[1]4 UC'!AX87)=0,TEXT('[1]4 UC'!AX87,"#.##0"),TEXT('[1]4 UC'!AX87,"#.##0,00")),'[1]4 UC'!AX87)</f>
        <v>s.e.</v>
      </c>
      <c r="E1665" s="8" t="str">
        <f>IF(ISNUMBER('[1]4 UC'!AY87), IF('[1]4 UC'!AY87-INT('[1]4 UC'!AY87)=0,TEXT('[1]4 UC'!AY87,"#.##0"),TEXT('[1]4 UC'!AY87,"#.##0,00")),'[1]4 UC'!AY87)</f>
        <v>s.e.</v>
      </c>
      <c r="F1665" s="8" t="str">
        <f>IF(ISNUMBER('[1]4 UC'!AZ87), IF('[1]4 UC'!AZ87-INT('[1]4 UC'!AZ87)=0,TEXT('[1]4 UC'!AZ87,"#.##0"),TEXT('[1]4 UC'!AZ87,"#.##0,00")),'[1]4 UC'!AZ87)</f>
        <v>s.e.</v>
      </c>
      <c r="G1665" s="8" t="str">
        <f>IF(ISNUMBER('[1]4 UC'!BA87), IF('[1]4 UC'!BA87-INT('[1]4 UC'!BA87)=0,TEXT('[1]4 UC'!BA87,"#.##0"),TEXT('[1]4 UC'!BA87,"#.##0,00")),'[1]4 UC'!BA87)</f>
        <v>s.e.</v>
      </c>
      <c r="H1665" s="8" t="str">
        <f>IF(ISNUMBER('[1]4 UC'!BB87), IF('[1]4 UC'!BB87-INT('[1]4 UC'!BB87)=0,TEXT('[1]4 UC'!BB87,"#.##0"),TEXT('[1]4 UC'!BB87,"#.##0,00")),'[1]4 UC'!BB87)</f>
        <v>s.e.</v>
      </c>
      <c r="I1665" s="8" t="str">
        <f>IF(ISNUMBER('[1]4 UC'!BC87), IF('[1]4 UC'!BC87-INT('[1]4 UC'!BC87)=0,TEXT('[1]4 UC'!BC87,"#.##0"),TEXT('[1]4 UC'!BC87,"#.##0,00")),'[1]4 UC'!BC87)</f>
        <v>s.e.</v>
      </c>
      <c r="J1665" s="8" t="str">
        <f>IF(ISNUMBER('[1]4 UC'!BD87), IF('[1]4 UC'!BD87-INT('[1]4 UC'!BD87)=0,TEXT('[1]4 UC'!BD87,"#.##0"),TEXT('[1]4 UC'!BD87,"#.##0,00")),'[1]4 UC'!BD87)</f>
        <v>8</v>
      </c>
    </row>
    <row r="1666" spans="1:10" x14ac:dyDescent="0.25">
      <c r="A1666" s="8" t="str">
        <f>+'[1]4 UC'!AU88</f>
        <v>Barrika / Barrika</v>
      </c>
      <c r="B1666" s="8" t="str">
        <f>+'[1]4 UC'!AV88</f>
        <v>MIEMBROS UC</v>
      </c>
      <c r="C1666" s="8" t="str">
        <f>+'[1]4 UC'!AW88</f>
        <v>5 / +</v>
      </c>
      <c r="D1666" s="8" t="str">
        <f>IF(ISNUMBER('[1]4 UC'!AX88), IF('[1]4 UC'!AX88-INT('[1]4 UC'!AX88)=0,TEXT('[1]4 UC'!AX88,"#.##0"),TEXT('[1]4 UC'!AX88,"#.##0,00")),'[1]4 UC'!AX88)</f>
        <v>s.e.</v>
      </c>
      <c r="E1666" s="8" t="str">
        <f>IF(ISNUMBER('[1]4 UC'!AY88), IF('[1]4 UC'!AY88-INT('[1]4 UC'!AY88)=0,TEXT('[1]4 UC'!AY88,"#.##0"),TEXT('[1]4 UC'!AY88,"#.##0,00")),'[1]4 UC'!AY88)</f>
        <v>s.e.</v>
      </c>
      <c r="F1666" s="8" t="str">
        <f>IF(ISNUMBER('[1]4 UC'!AZ88), IF('[1]4 UC'!AZ88-INT('[1]4 UC'!AZ88)=0,TEXT('[1]4 UC'!AZ88,"#.##0"),TEXT('[1]4 UC'!AZ88,"#.##0,00")),'[1]4 UC'!AZ88)</f>
        <v>s.e.</v>
      </c>
      <c r="G1666" s="8" t="str">
        <f>IF(ISNUMBER('[1]4 UC'!BA88), IF('[1]4 UC'!BA88-INT('[1]4 UC'!BA88)=0,TEXT('[1]4 UC'!BA88,"#.##0"),TEXT('[1]4 UC'!BA88,"#.##0,00")),'[1]4 UC'!BA88)</f>
        <v>s.e.</v>
      </c>
      <c r="H1666" s="8" t="str">
        <f>IF(ISNUMBER('[1]4 UC'!BB88), IF('[1]4 UC'!BB88-INT('[1]4 UC'!BB88)=0,TEXT('[1]4 UC'!BB88,"#.##0"),TEXT('[1]4 UC'!BB88,"#.##0,00")),'[1]4 UC'!BB88)</f>
        <v>s.e.</v>
      </c>
      <c r="I1666" s="8" t="str">
        <f>IF(ISNUMBER('[1]4 UC'!BC88), IF('[1]4 UC'!BC88-INT('[1]4 UC'!BC88)=0,TEXT('[1]4 UC'!BC88,"#.##0"),TEXT('[1]4 UC'!BC88,"#.##0,00")),'[1]4 UC'!BC88)</f>
        <v>s.e.</v>
      </c>
      <c r="J1666" s="8" t="str">
        <f>IF(ISNUMBER('[1]4 UC'!BD88), IF('[1]4 UC'!BD88-INT('[1]4 UC'!BD88)=0,TEXT('[1]4 UC'!BD88,"#.##0"),TEXT('[1]4 UC'!BD88,"#.##0,00")),'[1]4 UC'!BD88)</f>
        <v>s.e.</v>
      </c>
    </row>
    <row r="1667" spans="1:10" x14ac:dyDescent="0.25">
      <c r="A1667" s="8" t="str">
        <f>+'[1]4 UC'!AU89</f>
        <v>Basauri / Basauri</v>
      </c>
      <c r="B1667" s="8" t="str">
        <f>+'[1]4 UC'!AV89</f>
        <v>MIEMBROS UC</v>
      </c>
      <c r="C1667" s="8" t="str">
        <f>+'[1]4 UC'!AW89</f>
        <v>1</v>
      </c>
      <c r="D1667" s="8" t="str">
        <f>IF(ISNUMBER('[1]4 UC'!AX89), IF('[1]4 UC'!AX89-INT('[1]4 UC'!AX89)=0,TEXT('[1]4 UC'!AX89,"#.##0"),TEXT('[1]4 UC'!AX89,"#.##0,00")),'[1]4 UC'!AX89)</f>
        <v>224</v>
      </c>
      <c r="E1667" s="8" t="str">
        <f>IF(ISNUMBER('[1]4 UC'!AY89), IF('[1]4 UC'!AY89-INT('[1]4 UC'!AY89)=0,TEXT('[1]4 UC'!AY89,"#.##0"),TEXT('[1]4 UC'!AY89,"#.##0,00")),'[1]4 UC'!AY89)</f>
        <v>643</v>
      </c>
      <c r="F1667" s="8" t="str">
        <f>IF(ISNUMBER('[1]4 UC'!AZ89), IF('[1]4 UC'!AZ89-INT('[1]4 UC'!AZ89)=0,TEXT('[1]4 UC'!AZ89,"#.##0"),TEXT('[1]4 UC'!AZ89,"#.##0,00")),'[1]4 UC'!AZ89)</f>
        <v>867</v>
      </c>
      <c r="G1667" s="8" t="str">
        <f>IF(ISNUMBER('[1]4 UC'!BA89), IF('[1]4 UC'!BA89-INT('[1]4 UC'!BA89)=0,TEXT('[1]4 UC'!BA89,"#.##0"),TEXT('[1]4 UC'!BA89,"#.##0,00")),'[1]4 UC'!BA89)</f>
        <v>147</v>
      </c>
      <c r="H1667" s="8" t="str">
        <f>IF(ISNUMBER('[1]4 UC'!BB89), IF('[1]4 UC'!BB89-INT('[1]4 UC'!BB89)=0,TEXT('[1]4 UC'!BB89,"#.##0"),TEXT('[1]4 UC'!BB89,"#.##0,00")),'[1]4 UC'!BB89)</f>
        <v>402</v>
      </c>
      <c r="I1667" s="8" t="str">
        <f>IF(ISNUMBER('[1]4 UC'!BC89), IF('[1]4 UC'!BC89-INT('[1]4 UC'!BC89)=0,TEXT('[1]4 UC'!BC89,"#.##0"),TEXT('[1]4 UC'!BC89,"#.##0,00")),'[1]4 UC'!BC89)</f>
        <v>549</v>
      </c>
      <c r="J1667" s="8" t="str">
        <f>IF(ISNUMBER('[1]4 UC'!BD89), IF('[1]4 UC'!BD89-INT('[1]4 UC'!BD89)=0,TEXT('[1]4 UC'!BD89,"#.##0"),TEXT('[1]4 UC'!BD89,"#.##0,00")),'[1]4 UC'!BD89)</f>
        <v>1.416</v>
      </c>
    </row>
    <row r="1668" spans="1:10" x14ac:dyDescent="0.25">
      <c r="A1668" s="8" t="str">
        <f>+'[1]4 UC'!AU90</f>
        <v>Basauri / Basauri</v>
      </c>
      <c r="B1668" s="8" t="str">
        <f>+'[1]4 UC'!AV90</f>
        <v>MIEMBROS UC</v>
      </c>
      <c r="C1668" s="8" t="str">
        <f>+'[1]4 UC'!AW90</f>
        <v>2</v>
      </c>
      <c r="D1668" s="8" t="str">
        <f>IF(ISNUMBER('[1]4 UC'!AX90), IF('[1]4 UC'!AX90-INT('[1]4 UC'!AX90)=0,TEXT('[1]4 UC'!AX90,"#.##0"),TEXT('[1]4 UC'!AX90,"#.##0,00")),'[1]4 UC'!AX90)</f>
        <v>55</v>
      </c>
      <c r="E1668" s="8" t="str">
        <f>IF(ISNUMBER('[1]4 UC'!AY90), IF('[1]4 UC'!AY90-INT('[1]4 UC'!AY90)=0,TEXT('[1]4 UC'!AY90,"#.##0"),TEXT('[1]4 UC'!AY90,"#.##0,00")),'[1]4 UC'!AY90)</f>
        <v>233</v>
      </c>
      <c r="F1668" s="8" t="str">
        <f>IF(ISNUMBER('[1]4 UC'!AZ90), IF('[1]4 UC'!AZ90-INT('[1]4 UC'!AZ90)=0,TEXT('[1]4 UC'!AZ90,"#.##0"),TEXT('[1]4 UC'!AZ90,"#.##0,00")),'[1]4 UC'!AZ90)</f>
        <v>288</v>
      </c>
      <c r="G1668" s="8" t="str">
        <f>IF(ISNUMBER('[1]4 UC'!BA90), IF('[1]4 UC'!BA90-INT('[1]4 UC'!BA90)=0,TEXT('[1]4 UC'!BA90,"#.##0"),TEXT('[1]4 UC'!BA90,"#.##0,00")),'[1]4 UC'!BA90)</f>
        <v>23</v>
      </c>
      <c r="H1668" s="8" t="str">
        <f>IF(ISNUMBER('[1]4 UC'!BB90), IF('[1]4 UC'!BB90-INT('[1]4 UC'!BB90)=0,TEXT('[1]4 UC'!BB90,"#.##0"),TEXT('[1]4 UC'!BB90,"#.##0,00")),'[1]4 UC'!BB90)</f>
        <v>156</v>
      </c>
      <c r="I1668" s="8" t="str">
        <f>IF(ISNUMBER('[1]4 UC'!BC90), IF('[1]4 UC'!BC90-INT('[1]4 UC'!BC90)=0,TEXT('[1]4 UC'!BC90,"#.##0"),TEXT('[1]4 UC'!BC90,"#.##0,00")),'[1]4 UC'!BC90)</f>
        <v>179</v>
      </c>
      <c r="J1668" s="8" t="str">
        <f>IF(ISNUMBER('[1]4 UC'!BD90), IF('[1]4 UC'!BD90-INT('[1]4 UC'!BD90)=0,TEXT('[1]4 UC'!BD90,"#.##0"),TEXT('[1]4 UC'!BD90,"#.##0,00")),'[1]4 UC'!BD90)</f>
        <v>467</v>
      </c>
    </row>
    <row r="1669" spans="1:10" x14ac:dyDescent="0.25">
      <c r="A1669" s="8" t="str">
        <f>+'[1]4 UC'!AU91</f>
        <v>Basauri / Basauri</v>
      </c>
      <c r="B1669" s="8" t="str">
        <f>+'[1]4 UC'!AV91</f>
        <v>MIEMBROS UC</v>
      </c>
      <c r="C1669" s="8" t="str">
        <f>+'[1]4 UC'!AW91</f>
        <v>3 / 4</v>
      </c>
      <c r="D1669" s="8" t="str">
        <f>IF(ISNUMBER('[1]4 UC'!AX91), IF('[1]4 UC'!AX91-INT('[1]4 UC'!AX91)=0,TEXT('[1]4 UC'!AX91,"#.##0"),TEXT('[1]4 UC'!AX91,"#.##0,00")),'[1]4 UC'!AX91)</f>
        <v>55</v>
      </c>
      <c r="E1669" s="8" t="str">
        <f>IF(ISNUMBER('[1]4 UC'!AY91), IF('[1]4 UC'!AY91-INT('[1]4 UC'!AY91)=0,TEXT('[1]4 UC'!AY91,"#.##0"),TEXT('[1]4 UC'!AY91,"#.##0,00")),'[1]4 UC'!AY91)</f>
        <v>243</v>
      </c>
      <c r="F1669" s="8" t="str">
        <f>IF(ISNUMBER('[1]4 UC'!AZ91), IF('[1]4 UC'!AZ91-INT('[1]4 UC'!AZ91)=0,TEXT('[1]4 UC'!AZ91,"#.##0"),TEXT('[1]4 UC'!AZ91,"#.##0,00")),'[1]4 UC'!AZ91)</f>
        <v>298</v>
      </c>
      <c r="G1669" s="8" t="str">
        <f>IF(ISNUMBER('[1]4 UC'!BA91), IF('[1]4 UC'!BA91-INT('[1]4 UC'!BA91)=0,TEXT('[1]4 UC'!BA91,"#.##0"),TEXT('[1]4 UC'!BA91,"#.##0,00")),'[1]4 UC'!BA91)</f>
        <v>18</v>
      </c>
      <c r="H1669" s="8" t="str">
        <f>IF(ISNUMBER('[1]4 UC'!BB91), IF('[1]4 UC'!BB91-INT('[1]4 UC'!BB91)=0,TEXT('[1]4 UC'!BB91,"#.##0"),TEXT('[1]4 UC'!BB91,"#.##0,00")),'[1]4 UC'!BB91)</f>
        <v>155</v>
      </c>
      <c r="I1669" s="8" t="str">
        <f>IF(ISNUMBER('[1]4 UC'!BC91), IF('[1]4 UC'!BC91-INT('[1]4 UC'!BC91)=0,TEXT('[1]4 UC'!BC91,"#.##0"),TEXT('[1]4 UC'!BC91,"#.##0,00")),'[1]4 UC'!BC91)</f>
        <v>173</v>
      </c>
      <c r="J1669" s="8" t="str">
        <f>IF(ISNUMBER('[1]4 UC'!BD91), IF('[1]4 UC'!BD91-INT('[1]4 UC'!BD91)=0,TEXT('[1]4 UC'!BD91,"#.##0"),TEXT('[1]4 UC'!BD91,"#.##0,00")),'[1]4 UC'!BD91)</f>
        <v>471</v>
      </c>
    </row>
    <row r="1670" spans="1:10" x14ac:dyDescent="0.25">
      <c r="A1670" s="8" t="str">
        <f>+'[1]4 UC'!AU92</f>
        <v>Basauri / Basauri</v>
      </c>
      <c r="B1670" s="8" t="str">
        <f>+'[1]4 UC'!AV92</f>
        <v>MIEMBROS UC</v>
      </c>
      <c r="C1670" s="8" t="str">
        <f>+'[1]4 UC'!AW92</f>
        <v>5 / +</v>
      </c>
      <c r="D1670" s="8" t="str">
        <f>IF(ISNUMBER('[1]4 UC'!AX92), IF('[1]4 UC'!AX92-INT('[1]4 UC'!AX92)=0,TEXT('[1]4 UC'!AX92,"#.##0"),TEXT('[1]4 UC'!AX92,"#.##0,00")),'[1]4 UC'!AX92)</f>
        <v>s.e.</v>
      </c>
      <c r="E1670" s="8" t="str">
        <f>IF(ISNUMBER('[1]4 UC'!AY92), IF('[1]4 UC'!AY92-INT('[1]4 UC'!AY92)=0,TEXT('[1]4 UC'!AY92,"#.##0"),TEXT('[1]4 UC'!AY92,"#.##0,00")),'[1]4 UC'!AY92)</f>
        <v>s.e.</v>
      </c>
      <c r="F1670" s="8" t="str">
        <f>IF(ISNUMBER('[1]4 UC'!AZ92), IF('[1]4 UC'!AZ92-INT('[1]4 UC'!AZ92)=0,TEXT('[1]4 UC'!AZ92,"#.##0"),TEXT('[1]4 UC'!AZ92,"#.##0,00")),'[1]4 UC'!AZ92)</f>
        <v>57</v>
      </c>
      <c r="G1670" s="8" t="str">
        <f>IF(ISNUMBER('[1]4 UC'!BA92), IF('[1]4 UC'!BA92-INT('[1]4 UC'!BA92)=0,TEXT('[1]4 UC'!BA92,"#.##0"),TEXT('[1]4 UC'!BA92,"#.##0,00")),'[1]4 UC'!BA92)</f>
        <v>s.e.</v>
      </c>
      <c r="H1670" s="8" t="str">
        <f>IF(ISNUMBER('[1]4 UC'!BB92), IF('[1]4 UC'!BB92-INT('[1]4 UC'!BB92)=0,TEXT('[1]4 UC'!BB92,"#.##0"),TEXT('[1]4 UC'!BB92,"#.##0,00")),'[1]4 UC'!BB92)</f>
        <v>s.e.</v>
      </c>
      <c r="I1670" s="8" t="str">
        <f>IF(ISNUMBER('[1]4 UC'!BC92), IF('[1]4 UC'!BC92-INT('[1]4 UC'!BC92)=0,TEXT('[1]4 UC'!BC92,"#.##0"),TEXT('[1]4 UC'!BC92,"#.##0,00")),'[1]4 UC'!BC92)</f>
        <v>41</v>
      </c>
      <c r="J1670" s="8" t="str">
        <f>IF(ISNUMBER('[1]4 UC'!BD92), IF('[1]4 UC'!BD92-INT('[1]4 UC'!BD92)=0,TEXT('[1]4 UC'!BD92,"#.##0"),TEXT('[1]4 UC'!BD92,"#.##0,00")),'[1]4 UC'!BD92)</f>
        <v>98</v>
      </c>
    </row>
    <row r="1671" spans="1:10" x14ac:dyDescent="0.25">
      <c r="A1671" s="8" t="str">
        <f>+'[1]4 UC'!AU93</f>
        <v>Beasain / Beasain</v>
      </c>
      <c r="B1671" s="8" t="str">
        <f>+'[1]4 UC'!AV93</f>
        <v>MIEMBROS UC</v>
      </c>
      <c r="C1671" s="8" t="str">
        <f>+'[1]4 UC'!AW93</f>
        <v>1</v>
      </c>
      <c r="D1671" s="8" t="str">
        <f>IF(ISNUMBER('[1]4 UC'!AX93), IF('[1]4 UC'!AX93-INT('[1]4 UC'!AX93)=0,TEXT('[1]4 UC'!AX93,"#.##0"),TEXT('[1]4 UC'!AX93,"#.##0,00")),'[1]4 UC'!AX93)</f>
        <v>63</v>
      </c>
      <c r="E1671" s="8" t="str">
        <f>IF(ISNUMBER('[1]4 UC'!AY93), IF('[1]4 UC'!AY93-INT('[1]4 UC'!AY93)=0,TEXT('[1]4 UC'!AY93,"#.##0"),TEXT('[1]4 UC'!AY93,"#.##0,00")),'[1]4 UC'!AY93)</f>
        <v>89</v>
      </c>
      <c r="F1671" s="8" t="str">
        <f>IF(ISNUMBER('[1]4 UC'!AZ93), IF('[1]4 UC'!AZ93-INT('[1]4 UC'!AZ93)=0,TEXT('[1]4 UC'!AZ93,"#.##0"),TEXT('[1]4 UC'!AZ93,"#.##0,00")),'[1]4 UC'!AZ93)</f>
        <v>152</v>
      </c>
      <c r="G1671" s="8" t="str">
        <f>IF(ISNUMBER('[1]4 UC'!BA93), IF('[1]4 UC'!BA93-INT('[1]4 UC'!BA93)=0,TEXT('[1]4 UC'!BA93,"#.##0"),TEXT('[1]4 UC'!BA93,"#.##0,00")),'[1]4 UC'!BA93)</f>
        <v>26</v>
      </c>
      <c r="H1671" s="8" t="str">
        <f>IF(ISNUMBER('[1]4 UC'!BB93), IF('[1]4 UC'!BB93-INT('[1]4 UC'!BB93)=0,TEXT('[1]4 UC'!BB93,"#.##0"),TEXT('[1]4 UC'!BB93,"#.##0,00")),'[1]4 UC'!BB93)</f>
        <v>54</v>
      </c>
      <c r="I1671" s="8" t="str">
        <f>IF(ISNUMBER('[1]4 UC'!BC93), IF('[1]4 UC'!BC93-INT('[1]4 UC'!BC93)=0,TEXT('[1]4 UC'!BC93,"#.##0"),TEXT('[1]4 UC'!BC93,"#.##0,00")),'[1]4 UC'!BC93)</f>
        <v>80</v>
      </c>
      <c r="J1671" s="8" t="str">
        <f>IF(ISNUMBER('[1]4 UC'!BD93), IF('[1]4 UC'!BD93-INT('[1]4 UC'!BD93)=0,TEXT('[1]4 UC'!BD93,"#.##0"),TEXT('[1]4 UC'!BD93,"#.##0,00")),'[1]4 UC'!BD93)</f>
        <v>232</v>
      </c>
    </row>
    <row r="1672" spans="1:10" x14ac:dyDescent="0.25">
      <c r="A1672" s="8" t="str">
        <f>+'[1]4 UC'!AU94</f>
        <v>Beasain / Beasain</v>
      </c>
      <c r="B1672" s="8" t="str">
        <f>+'[1]4 UC'!AV94</f>
        <v>MIEMBROS UC</v>
      </c>
      <c r="C1672" s="8" t="str">
        <f>+'[1]4 UC'!AW94</f>
        <v>2</v>
      </c>
      <c r="D1672" s="8" t="str">
        <f>IF(ISNUMBER('[1]4 UC'!AX94), IF('[1]4 UC'!AX94-INT('[1]4 UC'!AX94)=0,TEXT('[1]4 UC'!AX94,"#.##0"),TEXT('[1]4 UC'!AX94,"#.##0,00")),'[1]4 UC'!AX94)</f>
        <v>5</v>
      </c>
      <c r="E1672" s="8" t="str">
        <f>IF(ISNUMBER('[1]4 UC'!AY94), IF('[1]4 UC'!AY94-INT('[1]4 UC'!AY94)=0,TEXT('[1]4 UC'!AY94,"#.##0"),TEXT('[1]4 UC'!AY94,"#.##0,00")),'[1]4 UC'!AY94)</f>
        <v>28</v>
      </c>
      <c r="F1672" s="8" t="str">
        <f>IF(ISNUMBER('[1]4 UC'!AZ94), IF('[1]4 UC'!AZ94-INT('[1]4 UC'!AZ94)=0,TEXT('[1]4 UC'!AZ94,"#.##0"),TEXT('[1]4 UC'!AZ94,"#.##0,00")),'[1]4 UC'!AZ94)</f>
        <v>33</v>
      </c>
      <c r="G1672" s="8" t="str">
        <f>IF(ISNUMBER('[1]4 UC'!BA94), IF('[1]4 UC'!BA94-INT('[1]4 UC'!BA94)=0,TEXT('[1]4 UC'!BA94,"#.##0"),TEXT('[1]4 UC'!BA94,"#.##0,00")),'[1]4 UC'!BA94)</f>
        <v>s.e.</v>
      </c>
      <c r="H1672" s="8" t="str">
        <f>IF(ISNUMBER('[1]4 UC'!BB94), IF('[1]4 UC'!BB94-INT('[1]4 UC'!BB94)=0,TEXT('[1]4 UC'!BB94,"#.##0"),TEXT('[1]4 UC'!BB94,"#.##0,00")),'[1]4 UC'!BB94)</f>
        <v>s.e.</v>
      </c>
      <c r="I1672" s="8" t="str">
        <f>IF(ISNUMBER('[1]4 UC'!BC94), IF('[1]4 UC'!BC94-INT('[1]4 UC'!BC94)=0,TEXT('[1]4 UC'!BC94,"#.##0"),TEXT('[1]4 UC'!BC94,"#.##0,00")),'[1]4 UC'!BC94)</f>
        <v>30</v>
      </c>
      <c r="J1672" s="8" t="str">
        <f>IF(ISNUMBER('[1]4 UC'!BD94), IF('[1]4 UC'!BD94-INT('[1]4 UC'!BD94)=0,TEXT('[1]4 UC'!BD94,"#.##0"),TEXT('[1]4 UC'!BD94,"#.##0,00")),'[1]4 UC'!BD94)</f>
        <v>63</v>
      </c>
    </row>
    <row r="1673" spans="1:10" x14ac:dyDescent="0.25">
      <c r="A1673" s="8" t="str">
        <f>+'[1]4 UC'!AU95</f>
        <v>Beasain / Beasain</v>
      </c>
      <c r="B1673" s="8" t="str">
        <f>+'[1]4 UC'!AV95</f>
        <v>MIEMBROS UC</v>
      </c>
      <c r="C1673" s="8" t="str">
        <f>+'[1]4 UC'!AW95</f>
        <v>3 / 4</v>
      </c>
      <c r="D1673" s="8" t="str">
        <f>IF(ISNUMBER('[1]4 UC'!AX95), IF('[1]4 UC'!AX95-INT('[1]4 UC'!AX95)=0,TEXT('[1]4 UC'!AX95,"#.##0"),TEXT('[1]4 UC'!AX95,"#.##0,00")),'[1]4 UC'!AX95)</f>
        <v>9</v>
      </c>
      <c r="E1673" s="8" t="str">
        <f>IF(ISNUMBER('[1]4 UC'!AY95), IF('[1]4 UC'!AY95-INT('[1]4 UC'!AY95)=0,TEXT('[1]4 UC'!AY95,"#.##0"),TEXT('[1]4 UC'!AY95,"#.##0,00")),'[1]4 UC'!AY95)</f>
        <v>37</v>
      </c>
      <c r="F1673" s="8" t="str">
        <f>IF(ISNUMBER('[1]4 UC'!AZ95), IF('[1]4 UC'!AZ95-INT('[1]4 UC'!AZ95)=0,TEXT('[1]4 UC'!AZ95,"#.##0"),TEXT('[1]4 UC'!AZ95,"#.##0,00")),'[1]4 UC'!AZ95)</f>
        <v>46</v>
      </c>
      <c r="G1673" s="8" t="str">
        <f>IF(ISNUMBER('[1]4 UC'!BA95), IF('[1]4 UC'!BA95-INT('[1]4 UC'!BA95)=0,TEXT('[1]4 UC'!BA95,"#.##0"),TEXT('[1]4 UC'!BA95,"#.##0,00")),'[1]4 UC'!BA95)</f>
        <v>7</v>
      </c>
      <c r="H1673" s="8" t="str">
        <f>IF(ISNUMBER('[1]4 UC'!BB95), IF('[1]4 UC'!BB95-INT('[1]4 UC'!BB95)=0,TEXT('[1]4 UC'!BB95,"#.##0"),TEXT('[1]4 UC'!BB95,"#.##0,00")),'[1]4 UC'!BB95)</f>
        <v>32</v>
      </c>
      <c r="I1673" s="8" t="str">
        <f>IF(ISNUMBER('[1]4 UC'!BC95), IF('[1]4 UC'!BC95-INT('[1]4 UC'!BC95)=0,TEXT('[1]4 UC'!BC95,"#.##0"),TEXT('[1]4 UC'!BC95,"#.##0,00")),'[1]4 UC'!BC95)</f>
        <v>39</v>
      </c>
      <c r="J1673" s="8" t="str">
        <f>IF(ISNUMBER('[1]4 UC'!BD95), IF('[1]4 UC'!BD95-INT('[1]4 UC'!BD95)=0,TEXT('[1]4 UC'!BD95,"#.##0"),TEXT('[1]4 UC'!BD95,"#.##0,00")),'[1]4 UC'!BD95)</f>
        <v>85</v>
      </c>
    </row>
    <row r="1674" spans="1:10" x14ac:dyDescent="0.25">
      <c r="A1674" s="8" t="str">
        <f>+'[1]4 UC'!AU96</f>
        <v>Beasain / Beasain</v>
      </c>
      <c r="B1674" s="8" t="str">
        <f>+'[1]4 UC'!AV96</f>
        <v>MIEMBROS UC</v>
      </c>
      <c r="C1674" s="8" t="str">
        <f>+'[1]4 UC'!AW96</f>
        <v>5 / +</v>
      </c>
      <c r="D1674" s="8" t="str">
        <f>IF(ISNUMBER('[1]4 UC'!AX96), IF('[1]4 UC'!AX96-INT('[1]4 UC'!AX96)=0,TEXT('[1]4 UC'!AX96,"#.##0"),TEXT('[1]4 UC'!AX96,"#.##0,00")),'[1]4 UC'!AX96)</f>
        <v>5</v>
      </c>
      <c r="E1674" s="8" t="str">
        <f>IF(ISNUMBER('[1]4 UC'!AY96), IF('[1]4 UC'!AY96-INT('[1]4 UC'!AY96)=0,TEXT('[1]4 UC'!AY96,"#.##0"),TEXT('[1]4 UC'!AY96,"#.##0,00")),'[1]4 UC'!AY96)</f>
        <v>20</v>
      </c>
      <c r="F1674" s="8" t="str">
        <f>IF(ISNUMBER('[1]4 UC'!AZ96), IF('[1]4 UC'!AZ96-INT('[1]4 UC'!AZ96)=0,TEXT('[1]4 UC'!AZ96,"#.##0"),TEXT('[1]4 UC'!AZ96,"#.##0,00")),'[1]4 UC'!AZ96)</f>
        <v>25</v>
      </c>
      <c r="G1674" s="8" t="str">
        <f>IF(ISNUMBER('[1]4 UC'!BA96), IF('[1]4 UC'!BA96-INT('[1]4 UC'!BA96)=0,TEXT('[1]4 UC'!BA96,"#.##0"),TEXT('[1]4 UC'!BA96,"#.##0,00")),'[1]4 UC'!BA96)</f>
        <v>s.e.</v>
      </c>
      <c r="H1674" s="8" t="str">
        <f>IF(ISNUMBER('[1]4 UC'!BB96), IF('[1]4 UC'!BB96-INT('[1]4 UC'!BB96)=0,TEXT('[1]4 UC'!BB96,"#.##0"),TEXT('[1]4 UC'!BB96,"#.##0,00")),'[1]4 UC'!BB96)</f>
        <v>s.e.</v>
      </c>
      <c r="I1674" s="8" t="str">
        <f>IF(ISNUMBER('[1]4 UC'!BC96), IF('[1]4 UC'!BC96-INT('[1]4 UC'!BC96)=0,TEXT('[1]4 UC'!BC96,"#.##0"),TEXT('[1]4 UC'!BC96,"#.##0,00")),'[1]4 UC'!BC96)</f>
        <v>11</v>
      </c>
      <c r="J1674" s="8" t="str">
        <f>IF(ISNUMBER('[1]4 UC'!BD96), IF('[1]4 UC'!BD96-INT('[1]4 UC'!BD96)=0,TEXT('[1]4 UC'!BD96,"#.##0"),TEXT('[1]4 UC'!BD96,"#.##0,00")),'[1]4 UC'!BD96)</f>
        <v>36</v>
      </c>
    </row>
    <row r="1675" spans="1:10" x14ac:dyDescent="0.25">
      <c r="A1675" s="8" t="str">
        <f>+'[1]4 UC'!AU97</f>
        <v>Berango / Berango</v>
      </c>
      <c r="B1675" s="8" t="str">
        <f>+'[1]4 UC'!AV97</f>
        <v>MIEMBROS UC</v>
      </c>
      <c r="C1675" s="8" t="str">
        <f>+'[1]4 UC'!AW97</f>
        <v>1</v>
      </c>
      <c r="D1675" s="8" t="str">
        <f>IF(ISNUMBER('[1]4 UC'!AX97), IF('[1]4 UC'!AX97-INT('[1]4 UC'!AX97)=0,TEXT('[1]4 UC'!AX97,"#.##0"),TEXT('[1]4 UC'!AX97,"#.##0,00")),'[1]4 UC'!AX97)</f>
        <v>32</v>
      </c>
      <c r="E1675" s="8" t="str">
        <f>IF(ISNUMBER('[1]4 UC'!AY97), IF('[1]4 UC'!AY97-INT('[1]4 UC'!AY97)=0,TEXT('[1]4 UC'!AY97,"#.##0"),TEXT('[1]4 UC'!AY97,"#.##0,00")),'[1]4 UC'!AY97)</f>
        <v>65</v>
      </c>
      <c r="F1675" s="8" t="str">
        <f>IF(ISNUMBER('[1]4 UC'!AZ97), IF('[1]4 UC'!AZ97-INT('[1]4 UC'!AZ97)=0,TEXT('[1]4 UC'!AZ97,"#.##0"),TEXT('[1]4 UC'!AZ97,"#.##0,00")),'[1]4 UC'!AZ97)</f>
        <v>97</v>
      </c>
      <c r="G1675" s="8" t="str">
        <f>IF(ISNUMBER('[1]4 UC'!BA97), IF('[1]4 UC'!BA97-INT('[1]4 UC'!BA97)=0,TEXT('[1]4 UC'!BA97,"#.##0"),TEXT('[1]4 UC'!BA97,"#.##0,00")),'[1]4 UC'!BA97)</f>
        <v>310</v>
      </c>
      <c r="H1675" s="8" t="str">
        <f>IF(ISNUMBER('[1]4 UC'!BB97), IF('[1]4 UC'!BB97-INT('[1]4 UC'!BB97)=0,TEXT('[1]4 UC'!BB97,"#.##0"),TEXT('[1]4 UC'!BB97,"#.##0,00")),'[1]4 UC'!BB97)</f>
        <v>242</v>
      </c>
      <c r="I1675" s="8" t="str">
        <f>IF(ISNUMBER('[1]4 UC'!BC97), IF('[1]4 UC'!BC97-INT('[1]4 UC'!BC97)=0,TEXT('[1]4 UC'!BC97,"#.##0"),TEXT('[1]4 UC'!BC97,"#.##0,00")),'[1]4 UC'!BC97)</f>
        <v>552</v>
      </c>
      <c r="J1675" s="8" t="str">
        <f>IF(ISNUMBER('[1]4 UC'!BD97), IF('[1]4 UC'!BD97-INT('[1]4 UC'!BD97)=0,TEXT('[1]4 UC'!BD97,"#.##0"),TEXT('[1]4 UC'!BD97,"#.##0,00")),'[1]4 UC'!BD97)</f>
        <v>649</v>
      </c>
    </row>
    <row r="1676" spans="1:10" x14ac:dyDescent="0.25">
      <c r="A1676" s="8" t="str">
        <f>+'[1]4 UC'!AU98</f>
        <v>Berango / Berango</v>
      </c>
      <c r="B1676" s="8" t="str">
        <f>+'[1]4 UC'!AV98</f>
        <v>MIEMBROS UC</v>
      </c>
      <c r="C1676" s="8" t="str">
        <f>+'[1]4 UC'!AW98</f>
        <v>2</v>
      </c>
      <c r="D1676" s="8" t="str">
        <f>IF(ISNUMBER('[1]4 UC'!AX98), IF('[1]4 UC'!AX98-INT('[1]4 UC'!AX98)=0,TEXT('[1]4 UC'!AX98,"#.##0"),TEXT('[1]4 UC'!AX98,"#.##0,00")),'[1]4 UC'!AX98)</f>
        <v>5</v>
      </c>
      <c r="E1676" s="8" t="str">
        <f>IF(ISNUMBER('[1]4 UC'!AY98), IF('[1]4 UC'!AY98-INT('[1]4 UC'!AY98)=0,TEXT('[1]4 UC'!AY98,"#.##0"),TEXT('[1]4 UC'!AY98,"#.##0,00")),'[1]4 UC'!AY98)</f>
        <v>29</v>
      </c>
      <c r="F1676" s="8" t="str">
        <f>IF(ISNUMBER('[1]4 UC'!AZ98), IF('[1]4 UC'!AZ98-INT('[1]4 UC'!AZ98)=0,TEXT('[1]4 UC'!AZ98,"#.##0"),TEXT('[1]4 UC'!AZ98,"#.##0,00")),'[1]4 UC'!AZ98)</f>
        <v>34</v>
      </c>
      <c r="G1676" s="8" t="str">
        <f>IF(ISNUMBER('[1]4 UC'!BA98), IF('[1]4 UC'!BA98-INT('[1]4 UC'!BA98)=0,TEXT('[1]4 UC'!BA98,"#.##0"),TEXT('[1]4 UC'!BA98,"#.##0,00")),'[1]4 UC'!BA98)</f>
        <v>46</v>
      </c>
      <c r="H1676" s="8" t="str">
        <f>IF(ISNUMBER('[1]4 UC'!BB98), IF('[1]4 UC'!BB98-INT('[1]4 UC'!BB98)=0,TEXT('[1]4 UC'!BB98,"#.##0"),TEXT('[1]4 UC'!BB98,"#.##0,00")),'[1]4 UC'!BB98)</f>
        <v>56</v>
      </c>
      <c r="I1676" s="8" t="str">
        <f>IF(ISNUMBER('[1]4 UC'!BC98), IF('[1]4 UC'!BC98-INT('[1]4 UC'!BC98)=0,TEXT('[1]4 UC'!BC98,"#.##0"),TEXT('[1]4 UC'!BC98,"#.##0,00")),'[1]4 UC'!BC98)</f>
        <v>102</v>
      </c>
      <c r="J1676" s="8" t="str">
        <f>IF(ISNUMBER('[1]4 UC'!BD98), IF('[1]4 UC'!BD98-INT('[1]4 UC'!BD98)=0,TEXT('[1]4 UC'!BD98,"#.##0"),TEXT('[1]4 UC'!BD98,"#.##0,00")),'[1]4 UC'!BD98)</f>
        <v>136</v>
      </c>
    </row>
    <row r="1677" spans="1:10" x14ac:dyDescent="0.25">
      <c r="A1677" s="8" t="str">
        <f>+'[1]4 UC'!AU99</f>
        <v>Berango / Berango</v>
      </c>
      <c r="B1677" s="8" t="str">
        <f>+'[1]4 UC'!AV99</f>
        <v>MIEMBROS UC</v>
      </c>
      <c r="C1677" s="8" t="str">
        <f>+'[1]4 UC'!AW99</f>
        <v>3 / 4</v>
      </c>
      <c r="D1677" s="8" t="str">
        <f>IF(ISNUMBER('[1]4 UC'!AX99), IF('[1]4 UC'!AX99-INT('[1]4 UC'!AX99)=0,TEXT('[1]4 UC'!AX99,"#.##0"),TEXT('[1]4 UC'!AX99,"#.##0,00")),'[1]4 UC'!AX99)</f>
        <v>8</v>
      </c>
      <c r="E1677" s="8" t="str">
        <f>IF(ISNUMBER('[1]4 UC'!AY99), IF('[1]4 UC'!AY99-INT('[1]4 UC'!AY99)=0,TEXT('[1]4 UC'!AY99,"#.##0"),TEXT('[1]4 UC'!AY99,"#.##0,00")),'[1]4 UC'!AY99)</f>
        <v>17</v>
      </c>
      <c r="F1677" s="8" t="str">
        <f>IF(ISNUMBER('[1]4 UC'!AZ99), IF('[1]4 UC'!AZ99-INT('[1]4 UC'!AZ99)=0,TEXT('[1]4 UC'!AZ99,"#.##0"),TEXT('[1]4 UC'!AZ99,"#.##0,00")),'[1]4 UC'!AZ99)</f>
        <v>25</v>
      </c>
      <c r="G1677" s="8" t="str">
        <f>IF(ISNUMBER('[1]4 UC'!BA99), IF('[1]4 UC'!BA99-INT('[1]4 UC'!BA99)=0,TEXT('[1]4 UC'!BA99,"#.##0"),TEXT('[1]4 UC'!BA99,"#.##0,00")),'[1]4 UC'!BA99)</f>
        <v>32</v>
      </c>
      <c r="H1677" s="8" t="str">
        <f>IF(ISNUMBER('[1]4 UC'!BB99), IF('[1]4 UC'!BB99-INT('[1]4 UC'!BB99)=0,TEXT('[1]4 UC'!BB99,"#.##0"),TEXT('[1]4 UC'!BB99,"#.##0,00")),'[1]4 UC'!BB99)</f>
        <v>51</v>
      </c>
      <c r="I1677" s="8" t="str">
        <f>IF(ISNUMBER('[1]4 UC'!BC99), IF('[1]4 UC'!BC99-INT('[1]4 UC'!BC99)=0,TEXT('[1]4 UC'!BC99,"#.##0"),TEXT('[1]4 UC'!BC99,"#.##0,00")),'[1]4 UC'!BC99)</f>
        <v>83</v>
      </c>
      <c r="J1677" s="8" t="str">
        <f>IF(ISNUMBER('[1]4 UC'!BD99), IF('[1]4 UC'!BD99-INT('[1]4 UC'!BD99)=0,TEXT('[1]4 UC'!BD99,"#.##0"),TEXT('[1]4 UC'!BD99,"#.##0,00")),'[1]4 UC'!BD99)</f>
        <v>108</v>
      </c>
    </row>
    <row r="1678" spans="1:10" x14ac:dyDescent="0.25">
      <c r="A1678" s="8" t="str">
        <f>+'[1]4 UC'!AU100</f>
        <v>Berango / Berango</v>
      </c>
      <c r="B1678" s="8" t="str">
        <f>+'[1]4 UC'!AV100</f>
        <v>MIEMBROS UC</v>
      </c>
      <c r="C1678" s="8" t="str">
        <f>+'[1]4 UC'!AW100</f>
        <v>5 / +</v>
      </c>
      <c r="D1678" s="8" t="str">
        <f>IF(ISNUMBER('[1]4 UC'!AX100), IF('[1]4 UC'!AX100-INT('[1]4 UC'!AX100)=0,TEXT('[1]4 UC'!AX100,"#.##0"),TEXT('[1]4 UC'!AX100,"#.##0,00")),'[1]4 UC'!AX100)</f>
        <v>s.e.</v>
      </c>
      <c r="E1678" s="8" t="str">
        <f>IF(ISNUMBER('[1]4 UC'!AY100), IF('[1]4 UC'!AY100-INT('[1]4 UC'!AY100)=0,TEXT('[1]4 UC'!AY100,"#.##0"),TEXT('[1]4 UC'!AY100,"#.##0,00")),'[1]4 UC'!AY100)</f>
        <v>s.e.</v>
      </c>
      <c r="F1678" s="8" t="str">
        <f>IF(ISNUMBER('[1]4 UC'!AZ100), IF('[1]4 UC'!AZ100-INT('[1]4 UC'!AZ100)=0,TEXT('[1]4 UC'!AZ100,"#.##0"),TEXT('[1]4 UC'!AZ100,"#.##0,00")),'[1]4 UC'!AZ100)</f>
        <v>5</v>
      </c>
      <c r="G1678" s="8" t="str">
        <f>IF(ISNUMBER('[1]4 UC'!BA100), IF('[1]4 UC'!BA100-INT('[1]4 UC'!BA100)=0,TEXT('[1]4 UC'!BA100,"#.##0"),TEXT('[1]4 UC'!BA100,"#.##0,00")),'[1]4 UC'!BA100)</f>
        <v>s.e.</v>
      </c>
      <c r="H1678" s="8" t="str">
        <f>IF(ISNUMBER('[1]4 UC'!BB100), IF('[1]4 UC'!BB100-INT('[1]4 UC'!BB100)=0,TEXT('[1]4 UC'!BB100,"#.##0"),TEXT('[1]4 UC'!BB100,"#.##0,00")),'[1]4 UC'!BB100)</f>
        <v>s.e.</v>
      </c>
      <c r="I1678" s="8" t="str">
        <f>IF(ISNUMBER('[1]4 UC'!BC100), IF('[1]4 UC'!BC100-INT('[1]4 UC'!BC100)=0,TEXT('[1]4 UC'!BC100,"#.##0"),TEXT('[1]4 UC'!BC100,"#.##0,00")),'[1]4 UC'!BC100)</f>
        <v>13</v>
      </c>
      <c r="J1678" s="8" t="str">
        <f>IF(ISNUMBER('[1]4 UC'!BD100), IF('[1]4 UC'!BD100-INT('[1]4 UC'!BD100)=0,TEXT('[1]4 UC'!BD100,"#.##0"),TEXT('[1]4 UC'!BD100,"#.##0,00")),'[1]4 UC'!BD100)</f>
        <v>18</v>
      </c>
    </row>
    <row r="1679" spans="1:10" x14ac:dyDescent="0.25">
      <c r="A1679" s="8" t="str">
        <f>+'[1]4 UC'!AU101</f>
        <v>Bergara / Bergara</v>
      </c>
      <c r="B1679" s="8" t="str">
        <f>+'[1]4 UC'!AV101</f>
        <v>MIEMBROS UC</v>
      </c>
      <c r="C1679" s="8" t="str">
        <f>+'[1]4 UC'!AW101</f>
        <v>1</v>
      </c>
      <c r="D1679" s="8" t="str">
        <f>IF(ISNUMBER('[1]4 UC'!AX101), IF('[1]4 UC'!AX101-INT('[1]4 UC'!AX101)=0,TEXT('[1]4 UC'!AX101,"#.##0"),TEXT('[1]4 UC'!AX101,"#.##0,00")),'[1]4 UC'!AX101)</f>
        <v>31</v>
      </c>
      <c r="E1679" s="8" t="str">
        <f>IF(ISNUMBER('[1]4 UC'!AY101), IF('[1]4 UC'!AY101-INT('[1]4 UC'!AY101)=0,TEXT('[1]4 UC'!AY101,"#.##0"),TEXT('[1]4 UC'!AY101,"#.##0,00")),'[1]4 UC'!AY101)</f>
        <v>121</v>
      </c>
      <c r="F1679" s="8" t="str">
        <f>IF(ISNUMBER('[1]4 UC'!AZ101), IF('[1]4 UC'!AZ101-INT('[1]4 UC'!AZ101)=0,TEXT('[1]4 UC'!AZ101,"#.##0"),TEXT('[1]4 UC'!AZ101,"#.##0,00")),'[1]4 UC'!AZ101)</f>
        <v>152</v>
      </c>
      <c r="G1679" s="8" t="str">
        <f>IF(ISNUMBER('[1]4 UC'!BA101), IF('[1]4 UC'!BA101-INT('[1]4 UC'!BA101)=0,TEXT('[1]4 UC'!BA101,"#.##0"),TEXT('[1]4 UC'!BA101,"#.##0,00")),'[1]4 UC'!BA101)</f>
        <v>15</v>
      </c>
      <c r="H1679" s="8" t="str">
        <f>IF(ISNUMBER('[1]4 UC'!BB101), IF('[1]4 UC'!BB101-INT('[1]4 UC'!BB101)=0,TEXT('[1]4 UC'!BB101,"#.##0"),TEXT('[1]4 UC'!BB101,"#.##0,00")),'[1]4 UC'!BB101)</f>
        <v>41</v>
      </c>
      <c r="I1679" s="8" t="str">
        <f>IF(ISNUMBER('[1]4 UC'!BC101), IF('[1]4 UC'!BC101-INT('[1]4 UC'!BC101)=0,TEXT('[1]4 UC'!BC101,"#.##0"),TEXT('[1]4 UC'!BC101,"#.##0,00")),'[1]4 UC'!BC101)</f>
        <v>56</v>
      </c>
      <c r="J1679" s="8" t="str">
        <f>IF(ISNUMBER('[1]4 UC'!BD101), IF('[1]4 UC'!BD101-INT('[1]4 UC'!BD101)=0,TEXT('[1]4 UC'!BD101,"#.##0"),TEXT('[1]4 UC'!BD101,"#.##0,00")),'[1]4 UC'!BD101)</f>
        <v>208</v>
      </c>
    </row>
    <row r="1680" spans="1:10" x14ac:dyDescent="0.25">
      <c r="A1680" s="8" t="str">
        <f>+'[1]4 UC'!AU102</f>
        <v>Bergara / Bergara</v>
      </c>
      <c r="B1680" s="8" t="str">
        <f>+'[1]4 UC'!AV102</f>
        <v>MIEMBROS UC</v>
      </c>
      <c r="C1680" s="8" t="str">
        <f>+'[1]4 UC'!AW102</f>
        <v>2</v>
      </c>
      <c r="D1680" s="8" t="str">
        <f>IF(ISNUMBER('[1]4 UC'!AX102), IF('[1]4 UC'!AX102-INT('[1]4 UC'!AX102)=0,TEXT('[1]4 UC'!AX102,"#.##0"),TEXT('[1]4 UC'!AX102,"#.##0,00")),'[1]4 UC'!AX102)</f>
        <v>s.e.</v>
      </c>
      <c r="E1680" s="8" t="str">
        <f>IF(ISNUMBER('[1]4 UC'!AY102), IF('[1]4 UC'!AY102-INT('[1]4 UC'!AY102)=0,TEXT('[1]4 UC'!AY102,"#.##0"),TEXT('[1]4 UC'!AY102,"#.##0,00")),'[1]4 UC'!AY102)</f>
        <v>s.e.</v>
      </c>
      <c r="F1680" s="8" t="str">
        <f>IF(ISNUMBER('[1]4 UC'!AZ102), IF('[1]4 UC'!AZ102-INT('[1]4 UC'!AZ102)=0,TEXT('[1]4 UC'!AZ102,"#.##0"),TEXT('[1]4 UC'!AZ102,"#.##0,00")),'[1]4 UC'!AZ102)</f>
        <v>43</v>
      </c>
      <c r="G1680" s="8" t="str">
        <f>IF(ISNUMBER('[1]4 UC'!BA102), IF('[1]4 UC'!BA102-INT('[1]4 UC'!BA102)=0,TEXT('[1]4 UC'!BA102,"#.##0"),TEXT('[1]4 UC'!BA102,"#.##0,00")),'[1]4 UC'!BA102)</f>
        <v>s.e.</v>
      </c>
      <c r="H1680" s="8" t="str">
        <f>IF(ISNUMBER('[1]4 UC'!BB102), IF('[1]4 UC'!BB102-INT('[1]4 UC'!BB102)=0,TEXT('[1]4 UC'!BB102,"#.##0"),TEXT('[1]4 UC'!BB102,"#.##0,00")),'[1]4 UC'!BB102)</f>
        <v>s.e.</v>
      </c>
      <c r="I1680" s="8" t="str">
        <f>IF(ISNUMBER('[1]4 UC'!BC102), IF('[1]4 UC'!BC102-INT('[1]4 UC'!BC102)=0,TEXT('[1]4 UC'!BC102,"#.##0"),TEXT('[1]4 UC'!BC102,"#.##0,00")),'[1]4 UC'!BC102)</f>
        <v>15</v>
      </c>
      <c r="J1680" s="8" t="str">
        <f>IF(ISNUMBER('[1]4 UC'!BD102), IF('[1]4 UC'!BD102-INT('[1]4 UC'!BD102)=0,TEXT('[1]4 UC'!BD102,"#.##0"),TEXT('[1]4 UC'!BD102,"#.##0,00")),'[1]4 UC'!BD102)</f>
        <v>58</v>
      </c>
    </row>
    <row r="1681" spans="1:10" x14ac:dyDescent="0.25">
      <c r="A1681" s="8" t="str">
        <f>+'[1]4 UC'!AU103</f>
        <v>Bergara / Bergara</v>
      </c>
      <c r="B1681" s="8" t="str">
        <f>+'[1]4 UC'!AV103</f>
        <v>MIEMBROS UC</v>
      </c>
      <c r="C1681" s="8" t="str">
        <f>+'[1]4 UC'!AW103</f>
        <v>3 / 4</v>
      </c>
      <c r="D1681" s="8" t="str">
        <f>IF(ISNUMBER('[1]4 UC'!AX103), IF('[1]4 UC'!AX103-INT('[1]4 UC'!AX103)=0,TEXT('[1]4 UC'!AX103,"#.##0"),TEXT('[1]4 UC'!AX103,"#.##0,00")),'[1]4 UC'!AX103)</f>
        <v>s.e.</v>
      </c>
      <c r="E1681" s="8" t="str">
        <f>IF(ISNUMBER('[1]4 UC'!AY103), IF('[1]4 UC'!AY103-INT('[1]4 UC'!AY103)=0,TEXT('[1]4 UC'!AY103,"#.##0"),TEXT('[1]4 UC'!AY103,"#.##0,00")),'[1]4 UC'!AY103)</f>
        <v>s.e.</v>
      </c>
      <c r="F1681" s="8" t="str">
        <f>IF(ISNUMBER('[1]4 UC'!AZ103), IF('[1]4 UC'!AZ103-INT('[1]4 UC'!AZ103)=0,TEXT('[1]4 UC'!AZ103,"#.##0"),TEXT('[1]4 UC'!AZ103,"#.##0,00")),'[1]4 UC'!AZ103)</f>
        <v>33</v>
      </c>
      <c r="G1681" s="8" t="str">
        <f>IF(ISNUMBER('[1]4 UC'!BA103), IF('[1]4 UC'!BA103-INT('[1]4 UC'!BA103)=0,TEXT('[1]4 UC'!BA103,"#.##0"),TEXT('[1]4 UC'!BA103,"#.##0,00")),'[1]4 UC'!BA103)</f>
        <v>s.e.</v>
      </c>
      <c r="H1681" s="8" t="str">
        <f>IF(ISNUMBER('[1]4 UC'!BB103), IF('[1]4 UC'!BB103-INT('[1]4 UC'!BB103)=0,TEXT('[1]4 UC'!BB103,"#.##0"),TEXT('[1]4 UC'!BB103,"#.##0,00")),'[1]4 UC'!BB103)</f>
        <v>s.e.</v>
      </c>
      <c r="I1681" s="8" t="str">
        <f>IF(ISNUMBER('[1]4 UC'!BC103), IF('[1]4 UC'!BC103-INT('[1]4 UC'!BC103)=0,TEXT('[1]4 UC'!BC103,"#.##0"),TEXT('[1]4 UC'!BC103,"#.##0,00")),'[1]4 UC'!BC103)</f>
        <v>18</v>
      </c>
      <c r="J1681" s="8" t="str">
        <f>IF(ISNUMBER('[1]4 UC'!BD103), IF('[1]4 UC'!BD103-INT('[1]4 UC'!BD103)=0,TEXT('[1]4 UC'!BD103,"#.##0"),TEXT('[1]4 UC'!BD103,"#.##0,00")),'[1]4 UC'!BD103)</f>
        <v>51</v>
      </c>
    </row>
    <row r="1682" spans="1:10" x14ac:dyDescent="0.25">
      <c r="A1682" s="8" t="str">
        <f>+'[1]4 UC'!AU104</f>
        <v>Bergara / Bergara</v>
      </c>
      <c r="B1682" s="8" t="str">
        <f>+'[1]4 UC'!AV104</f>
        <v>MIEMBROS UC</v>
      </c>
      <c r="C1682" s="8" t="str">
        <f>+'[1]4 UC'!AW104</f>
        <v>5 / +</v>
      </c>
      <c r="D1682" s="8" t="str">
        <f>IF(ISNUMBER('[1]4 UC'!AX104), IF('[1]4 UC'!AX104-INT('[1]4 UC'!AX104)=0,TEXT('[1]4 UC'!AX104,"#.##0"),TEXT('[1]4 UC'!AX104,"#.##0,00")),'[1]4 UC'!AX104)</f>
        <v>s.e.</v>
      </c>
      <c r="E1682" s="8" t="str">
        <f>IF(ISNUMBER('[1]4 UC'!AY104), IF('[1]4 UC'!AY104-INT('[1]4 UC'!AY104)=0,TEXT('[1]4 UC'!AY104,"#.##0"),TEXT('[1]4 UC'!AY104,"#.##0,00")),'[1]4 UC'!AY104)</f>
        <v>s.e.</v>
      </c>
      <c r="F1682" s="8" t="str">
        <f>IF(ISNUMBER('[1]4 UC'!AZ104), IF('[1]4 UC'!AZ104-INT('[1]4 UC'!AZ104)=0,TEXT('[1]4 UC'!AZ104,"#.##0"),TEXT('[1]4 UC'!AZ104,"#.##0,00")),'[1]4 UC'!AZ104)</f>
        <v>15</v>
      </c>
      <c r="G1682" s="8" t="str">
        <f>IF(ISNUMBER('[1]4 UC'!BA104), IF('[1]4 UC'!BA104-INT('[1]4 UC'!BA104)=0,TEXT('[1]4 UC'!BA104,"#.##0"),TEXT('[1]4 UC'!BA104,"#.##0,00")),'[1]4 UC'!BA104)</f>
        <v>s.e.</v>
      </c>
      <c r="H1682" s="8" t="str">
        <f>IF(ISNUMBER('[1]4 UC'!BB104), IF('[1]4 UC'!BB104-INT('[1]4 UC'!BB104)=0,TEXT('[1]4 UC'!BB104,"#.##0"),TEXT('[1]4 UC'!BB104,"#.##0,00")),'[1]4 UC'!BB104)</f>
        <v>s.e.</v>
      </c>
      <c r="I1682" s="8" t="str">
        <f>IF(ISNUMBER('[1]4 UC'!BC104), IF('[1]4 UC'!BC104-INT('[1]4 UC'!BC104)=0,TEXT('[1]4 UC'!BC104,"#.##0"),TEXT('[1]4 UC'!BC104,"#.##0,00")),'[1]4 UC'!BC104)</f>
        <v>5</v>
      </c>
      <c r="J1682" s="8" t="str">
        <f>IF(ISNUMBER('[1]4 UC'!BD104), IF('[1]4 UC'!BD104-INT('[1]4 UC'!BD104)=0,TEXT('[1]4 UC'!BD104,"#.##0"),TEXT('[1]4 UC'!BD104,"#.##0,00")),'[1]4 UC'!BD104)</f>
        <v>20</v>
      </c>
    </row>
    <row r="1683" spans="1:10" x14ac:dyDescent="0.25">
      <c r="A1683" s="8" t="str">
        <f>+'[1]4 UC'!AU105</f>
        <v>Bermeo / Bermeo</v>
      </c>
      <c r="B1683" s="8" t="str">
        <f>+'[1]4 UC'!AV105</f>
        <v>MIEMBROS UC</v>
      </c>
      <c r="C1683" s="8" t="str">
        <f>+'[1]4 UC'!AW105</f>
        <v>1</v>
      </c>
      <c r="D1683" s="8" t="str">
        <f>IF(ISNUMBER('[1]4 UC'!AX105), IF('[1]4 UC'!AX105-INT('[1]4 UC'!AX105)=0,TEXT('[1]4 UC'!AX105,"#.##0"),TEXT('[1]4 UC'!AX105,"#.##0,00")),'[1]4 UC'!AX105)</f>
        <v>66</v>
      </c>
      <c r="E1683" s="8" t="str">
        <f>IF(ISNUMBER('[1]4 UC'!AY105), IF('[1]4 UC'!AY105-INT('[1]4 UC'!AY105)=0,TEXT('[1]4 UC'!AY105,"#.##0"),TEXT('[1]4 UC'!AY105,"#.##0,00")),'[1]4 UC'!AY105)</f>
        <v>169</v>
      </c>
      <c r="F1683" s="8" t="str">
        <f>IF(ISNUMBER('[1]4 UC'!AZ105), IF('[1]4 UC'!AZ105-INT('[1]4 UC'!AZ105)=0,TEXT('[1]4 UC'!AZ105,"#.##0"),TEXT('[1]4 UC'!AZ105,"#.##0,00")),'[1]4 UC'!AZ105)</f>
        <v>235</v>
      </c>
      <c r="G1683" s="8" t="str">
        <f>IF(ISNUMBER('[1]4 UC'!BA105), IF('[1]4 UC'!BA105-INT('[1]4 UC'!BA105)=0,TEXT('[1]4 UC'!BA105,"#.##0"),TEXT('[1]4 UC'!BA105,"#.##0,00")),'[1]4 UC'!BA105)</f>
        <v>16</v>
      </c>
      <c r="H1683" s="8" t="str">
        <f>IF(ISNUMBER('[1]4 UC'!BB105), IF('[1]4 UC'!BB105-INT('[1]4 UC'!BB105)=0,TEXT('[1]4 UC'!BB105,"#.##0"),TEXT('[1]4 UC'!BB105,"#.##0,00")),'[1]4 UC'!BB105)</f>
        <v>24</v>
      </c>
      <c r="I1683" s="8" t="str">
        <f>IF(ISNUMBER('[1]4 UC'!BC105), IF('[1]4 UC'!BC105-INT('[1]4 UC'!BC105)=0,TEXT('[1]4 UC'!BC105,"#.##0"),TEXT('[1]4 UC'!BC105,"#.##0,00")),'[1]4 UC'!BC105)</f>
        <v>40</v>
      </c>
      <c r="J1683" s="8" t="str">
        <f>IF(ISNUMBER('[1]4 UC'!BD105), IF('[1]4 UC'!BD105-INT('[1]4 UC'!BD105)=0,TEXT('[1]4 UC'!BD105,"#.##0"),TEXT('[1]4 UC'!BD105,"#.##0,00")),'[1]4 UC'!BD105)</f>
        <v>275</v>
      </c>
    </row>
    <row r="1684" spans="1:10" x14ac:dyDescent="0.25">
      <c r="A1684" s="8" t="str">
        <f>+'[1]4 UC'!AU106</f>
        <v>Bermeo / Bermeo</v>
      </c>
      <c r="B1684" s="8" t="str">
        <f>+'[1]4 UC'!AV106</f>
        <v>MIEMBROS UC</v>
      </c>
      <c r="C1684" s="8" t="str">
        <f>+'[1]4 UC'!AW106</f>
        <v>2</v>
      </c>
      <c r="D1684" s="8" t="str">
        <f>IF(ISNUMBER('[1]4 UC'!AX106), IF('[1]4 UC'!AX106-INT('[1]4 UC'!AX106)=0,TEXT('[1]4 UC'!AX106,"#.##0"),TEXT('[1]4 UC'!AX106,"#.##0,00")),'[1]4 UC'!AX106)</f>
        <v>14</v>
      </c>
      <c r="E1684" s="8" t="str">
        <f>IF(ISNUMBER('[1]4 UC'!AY106), IF('[1]4 UC'!AY106-INT('[1]4 UC'!AY106)=0,TEXT('[1]4 UC'!AY106,"#.##0"),TEXT('[1]4 UC'!AY106,"#.##0,00")),'[1]4 UC'!AY106)</f>
        <v>50</v>
      </c>
      <c r="F1684" s="8" t="str">
        <f>IF(ISNUMBER('[1]4 UC'!AZ106), IF('[1]4 UC'!AZ106-INT('[1]4 UC'!AZ106)=0,TEXT('[1]4 UC'!AZ106,"#.##0"),TEXT('[1]4 UC'!AZ106,"#.##0,00")),'[1]4 UC'!AZ106)</f>
        <v>64</v>
      </c>
      <c r="G1684" s="8" t="str">
        <f>IF(ISNUMBER('[1]4 UC'!BA106), IF('[1]4 UC'!BA106-INT('[1]4 UC'!BA106)=0,TEXT('[1]4 UC'!BA106,"#.##0"),TEXT('[1]4 UC'!BA106,"#.##0,00")),'[1]4 UC'!BA106)</f>
        <v>s.e.</v>
      </c>
      <c r="H1684" s="8" t="str">
        <f>IF(ISNUMBER('[1]4 UC'!BB106), IF('[1]4 UC'!BB106-INT('[1]4 UC'!BB106)=0,TEXT('[1]4 UC'!BB106,"#.##0"),TEXT('[1]4 UC'!BB106,"#.##0,00")),'[1]4 UC'!BB106)</f>
        <v>s.e.</v>
      </c>
      <c r="I1684" s="8" t="str">
        <f>IF(ISNUMBER('[1]4 UC'!BC106), IF('[1]4 UC'!BC106-INT('[1]4 UC'!BC106)=0,TEXT('[1]4 UC'!BC106,"#.##0"),TEXT('[1]4 UC'!BC106,"#.##0,00")),'[1]4 UC'!BC106)</f>
        <v>8</v>
      </c>
      <c r="J1684" s="8" t="str">
        <f>IF(ISNUMBER('[1]4 UC'!BD106), IF('[1]4 UC'!BD106-INT('[1]4 UC'!BD106)=0,TEXT('[1]4 UC'!BD106,"#.##0"),TEXT('[1]4 UC'!BD106,"#.##0,00")),'[1]4 UC'!BD106)</f>
        <v>72</v>
      </c>
    </row>
    <row r="1685" spans="1:10" x14ac:dyDescent="0.25">
      <c r="A1685" s="8" t="str">
        <f>+'[1]4 UC'!AU107</f>
        <v>Bermeo / Bermeo</v>
      </c>
      <c r="B1685" s="8" t="str">
        <f>+'[1]4 UC'!AV107</f>
        <v>MIEMBROS UC</v>
      </c>
      <c r="C1685" s="8" t="str">
        <f>+'[1]4 UC'!AW107</f>
        <v>3 / 4</v>
      </c>
      <c r="D1685" s="8" t="str">
        <f>IF(ISNUMBER('[1]4 UC'!AX107), IF('[1]4 UC'!AX107-INT('[1]4 UC'!AX107)=0,TEXT('[1]4 UC'!AX107,"#.##0"),TEXT('[1]4 UC'!AX107,"#.##0,00")),'[1]4 UC'!AX107)</f>
        <v>15</v>
      </c>
      <c r="E1685" s="8" t="str">
        <f>IF(ISNUMBER('[1]4 UC'!AY107), IF('[1]4 UC'!AY107-INT('[1]4 UC'!AY107)=0,TEXT('[1]4 UC'!AY107,"#.##0"),TEXT('[1]4 UC'!AY107,"#.##0,00")),'[1]4 UC'!AY107)</f>
        <v>51</v>
      </c>
      <c r="F1685" s="8" t="str">
        <f>IF(ISNUMBER('[1]4 UC'!AZ107), IF('[1]4 UC'!AZ107-INT('[1]4 UC'!AZ107)=0,TEXT('[1]4 UC'!AZ107,"#.##0"),TEXT('[1]4 UC'!AZ107,"#.##0,00")),'[1]4 UC'!AZ107)</f>
        <v>66</v>
      </c>
      <c r="G1685" s="8" t="str">
        <f>IF(ISNUMBER('[1]4 UC'!BA107), IF('[1]4 UC'!BA107-INT('[1]4 UC'!BA107)=0,TEXT('[1]4 UC'!BA107,"#.##0"),TEXT('[1]4 UC'!BA107,"#.##0,00")),'[1]4 UC'!BA107)</f>
        <v>s.e.</v>
      </c>
      <c r="H1685" s="8" t="str">
        <f>IF(ISNUMBER('[1]4 UC'!BB107), IF('[1]4 UC'!BB107-INT('[1]4 UC'!BB107)=0,TEXT('[1]4 UC'!BB107,"#.##0"),TEXT('[1]4 UC'!BB107,"#.##0,00")),'[1]4 UC'!BB107)</f>
        <v>s.e.</v>
      </c>
      <c r="I1685" s="8" t="str">
        <f>IF(ISNUMBER('[1]4 UC'!BC107), IF('[1]4 UC'!BC107-INT('[1]4 UC'!BC107)=0,TEXT('[1]4 UC'!BC107,"#.##0"),TEXT('[1]4 UC'!BC107,"#.##0,00")),'[1]4 UC'!BC107)</f>
        <v>6</v>
      </c>
      <c r="J1685" s="8" t="str">
        <f>IF(ISNUMBER('[1]4 UC'!BD107), IF('[1]4 UC'!BD107-INT('[1]4 UC'!BD107)=0,TEXT('[1]4 UC'!BD107,"#.##0"),TEXT('[1]4 UC'!BD107,"#.##0,00")),'[1]4 UC'!BD107)</f>
        <v>72</v>
      </c>
    </row>
    <row r="1686" spans="1:10" x14ac:dyDescent="0.25">
      <c r="A1686" s="8" t="str">
        <f>+'[1]4 UC'!AU108</f>
        <v>Bermeo / Bermeo</v>
      </c>
      <c r="B1686" s="8" t="str">
        <f>+'[1]4 UC'!AV108</f>
        <v>MIEMBROS UC</v>
      </c>
      <c r="C1686" s="8" t="str">
        <f>+'[1]4 UC'!AW108</f>
        <v>5 / +</v>
      </c>
      <c r="D1686" s="8" t="str">
        <f>IF(ISNUMBER('[1]4 UC'!AX108), IF('[1]4 UC'!AX108-INT('[1]4 UC'!AX108)=0,TEXT('[1]4 UC'!AX108,"#.##0"),TEXT('[1]4 UC'!AX108,"#.##0,00")),'[1]4 UC'!AX108)</f>
        <v>s.e.</v>
      </c>
      <c r="E1686" s="8" t="str">
        <f>IF(ISNUMBER('[1]4 UC'!AY108), IF('[1]4 UC'!AY108-INT('[1]4 UC'!AY108)=0,TEXT('[1]4 UC'!AY108,"#.##0"),TEXT('[1]4 UC'!AY108,"#.##0,00")),'[1]4 UC'!AY108)</f>
        <v>s.e.</v>
      </c>
      <c r="F1686" s="8" t="str">
        <f>IF(ISNUMBER('[1]4 UC'!AZ108), IF('[1]4 UC'!AZ108-INT('[1]4 UC'!AZ108)=0,TEXT('[1]4 UC'!AZ108,"#.##0"),TEXT('[1]4 UC'!AZ108,"#.##0,00")),'[1]4 UC'!AZ108)</f>
        <v>9</v>
      </c>
      <c r="G1686" s="8" t="str">
        <f>IF(ISNUMBER('[1]4 UC'!BA108), IF('[1]4 UC'!BA108-INT('[1]4 UC'!BA108)=0,TEXT('[1]4 UC'!BA108,"#.##0"),TEXT('[1]4 UC'!BA108,"#.##0,00")),'[1]4 UC'!BA108)</f>
        <v>s.e.</v>
      </c>
      <c r="H1686" s="8" t="str">
        <f>IF(ISNUMBER('[1]4 UC'!BB108), IF('[1]4 UC'!BB108-INT('[1]4 UC'!BB108)=0,TEXT('[1]4 UC'!BB108,"#.##0"),TEXT('[1]4 UC'!BB108,"#.##0,00")),'[1]4 UC'!BB108)</f>
        <v>s.e.</v>
      </c>
      <c r="I1686" s="8" t="str">
        <f>IF(ISNUMBER('[1]4 UC'!BC108), IF('[1]4 UC'!BC108-INT('[1]4 UC'!BC108)=0,TEXT('[1]4 UC'!BC108,"#.##0"),TEXT('[1]4 UC'!BC108,"#.##0,00")),'[1]4 UC'!BC108)</f>
        <v>s.e.</v>
      </c>
      <c r="J1686" s="8" t="str">
        <f>IF(ISNUMBER('[1]4 UC'!BD108), IF('[1]4 UC'!BD108-INT('[1]4 UC'!BD108)=0,TEXT('[1]4 UC'!BD108,"#.##0"),TEXT('[1]4 UC'!BD108,"#.##0,00")),'[1]4 UC'!BD108)</f>
        <v>10</v>
      </c>
    </row>
    <row r="1687" spans="1:10" x14ac:dyDescent="0.25">
      <c r="A1687" s="8" t="str">
        <f>+'[1]4 UC'!AU109</f>
        <v>Berriz / Berriz</v>
      </c>
      <c r="B1687" s="8" t="str">
        <f>+'[1]4 UC'!AV109</f>
        <v>MIEMBROS UC</v>
      </c>
      <c r="C1687" s="8" t="str">
        <f>+'[1]4 UC'!AW109</f>
        <v>1</v>
      </c>
      <c r="D1687" s="8" t="str">
        <f>IF(ISNUMBER('[1]4 UC'!AX109), IF('[1]4 UC'!AX109-INT('[1]4 UC'!AX109)=0,TEXT('[1]4 UC'!AX109,"#.##0"),TEXT('[1]4 UC'!AX109,"#.##0,00")),'[1]4 UC'!AX109)</f>
        <v>7</v>
      </c>
      <c r="E1687" s="8" t="str">
        <f>IF(ISNUMBER('[1]4 UC'!AY109), IF('[1]4 UC'!AY109-INT('[1]4 UC'!AY109)=0,TEXT('[1]4 UC'!AY109,"#.##0"),TEXT('[1]4 UC'!AY109,"#.##0,00")),'[1]4 UC'!AY109)</f>
        <v>22</v>
      </c>
      <c r="F1687" s="8" t="str">
        <f>IF(ISNUMBER('[1]4 UC'!AZ109), IF('[1]4 UC'!AZ109-INT('[1]4 UC'!AZ109)=0,TEXT('[1]4 UC'!AZ109,"#.##0"),TEXT('[1]4 UC'!AZ109,"#.##0,00")),'[1]4 UC'!AZ109)</f>
        <v>29</v>
      </c>
      <c r="G1687" s="8" t="str">
        <f>IF(ISNUMBER('[1]4 UC'!BA109), IF('[1]4 UC'!BA109-INT('[1]4 UC'!BA109)=0,TEXT('[1]4 UC'!BA109,"#.##0"),TEXT('[1]4 UC'!BA109,"#.##0,00")),'[1]4 UC'!BA109)</f>
        <v>13</v>
      </c>
      <c r="H1687" s="8" t="str">
        <f>IF(ISNUMBER('[1]4 UC'!BB109), IF('[1]4 UC'!BB109-INT('[1]4 UC'!BB109)=0,TEXT('[1]4 UC'!BB109,"#.##0"),TEXT('[1]4 UC'!BB109,"#.##0,00")),'[1]4 UC'!BB109)</f>
        <v>17</v>
      </c>
      <c r="I1687" s="8" t="str">
        <f>IF(ISNUMBER('[1]4 UC'!BC109), IF('[1]4 UC'!BC109-INT('[1]4 UC'!BC109)=0,TEXT('[1]4 UC'!BC109,"#.##0"),TEXT('[1]4 UC'!BC109,"#.##0,00")),'[1]4 UC'!BC109)</f>
        <v>30</v>
      </c>
      <c r="J1687" s="8" t="str">
        <f>IF(ISNUMBER('[1]4 UC'!BD109), IF('[1]4 UC'!BD109-INT('[1]4 UC'!BD109)=0,TEXT('[1]4 UC'!BD109,"#.##0"),TEXT('[1]4 UC'!BD109,"#.##0,00")),'[1]4 UC'!BD109)</f>
        <v>59</v>
      </c>
    </row>
    <row r="1688" spans="1:10" x14ac:dyDescent="0.25">
      <c r="A1688" s="8" t="str">
        <f>+'[1]4 UC'!AU110</f>
        <v>Berriz / Berriz</v>
      </c>
      <c r="B1688" s="8" t="str">
        <f>+'[1]4 UC'!AV110</f>
        <v>MIEMBROS UC</v>
      </c>
      <c r="C1688" s="8" t="str">
        <f>+'[1]4 UC'!AW110</f>
        <v>2</v>
      </c>
      <c r="D1688" s="8" t="str">
        <f>IF(ISNUMBER('[1]4 UC'!AX110), IF('[1]4 UC'!AX110-INT('[1]4 UC'!AX110)=0,TEXT('[1]4 UC'!AX110,"#.##0"),TEXT('[1]4 UC'!AX110,"#.##0,00")),'[1]4 UC'!AX110)</f>
        <v>s.e.</v>
      </c>
      <c r="E1688" s="8" t="str">
        <f>IF(ISNUMBER('[1]4 UC'!AY110), IF('[1]4 UC'!AY110-INT('[1]4 UC'!AY110)=0,TEXT('[1]4 UC'!AY110,"#.##0"),TEXT('[1]4 UC'!AY110,"#.##0,00")),'[1]4 UC'!AY110)</f>
        <v>s.e.</v>
      </c>
      <c r="F1688" s="8" t="str">
        <f>IF(ISNUMBER('[1]4 UC'!AZ110), IF('[1]4 UC'!AZ110-INT('[1]4 UC'!AZ110)=0,TEXT('[1]4 UC'!AZ110,"#.##0"),TEXT('[1]4 UC'!AZ110,"#.##0,00")),'[1]4 UC'!AZ110)</f>
        <v>11</v>
      </c>
      <c r="G1688" s="8" t="str">
        <f>IF(ISNUMBER('[1]4 UC'!BA110), IF('[1]4 UC'!BA110-INT('[1]4 UC'!BA110)=0,TEXT('[1]4 UC'!BA110,"#.##0"),TEXT('[1]4 UC'!BA110,"#.##0,00")),'[1]4 UC'!BA110)</f>
        <v>s.e.</v>
      </c>
      <c r="H1688" s="8" t="str">
        <f>IF(ISNUMBER('[1]4 UC'!BB110), IF('[1]4 UC'!BB110-INT('[1]4 UC'!BB110)=0,TEXT('[1]4 UC'!BB110,"#.##0"),TEXT('[1]4 UC'!BB110,"#.##0,00")),'[1]4 UC'!BB110)</f>
        <v>s.e.</v>
      </c>
      <c r="I1688" s="8" t="str">
        <f>IF(ISNUMBER('[1]4 UC'!BC110), IF('[1]4 UC'!BC110-INT('[1]4 UC'!BC110)=0,TEXT('[1]4 UC'!BC110,"#.##0"),TEXT('[1]4 UC'!BC110,"#.##0,00")),'[1]4 UC'!BC110)</f>
        <v>8</v>
      </c>
      <c r="J1688" s="8" t="str">
        <f>IF(ISNUMBER('[1]4 UC'!BD110), IF('[1]4 UC'!BD110-INT('[1]4 UC'!BD110)=0,TEXT('[1]4 UC'!BD110,"#.##0"),TEXT('[1]4 UC'!BD110,"#.##0,00")),'[1]4 UC'!BD110)</f>
        <v>19</v>
      </c>
    </row>
    <row r="1689" spans="1:10" x14ac:dyDescent="0.25">
      <c r="A1689" s="8" t="str">
        <f>+'[1]4 UC'!AU111</f>
        <v>Berriz / Berriz</v>
      </c>
      <c r="B1689" s="8" t="str">
        <f>+'[1]4 UC'!AV111</f>
        <v>MIEMBROS UC</v>
      </c>
      <c r="C1689" s="8" t="str">
        <f>+'[1]4 UC'!AW111</f>
        <v>3 / 4</v>
      </c>
      <c r="D1689" s="8" t="str">
        <f>IF(ISNUMBER('[1]4 UC'!AX111), IF('[1]4 UC'!AX111-INT('[1]4 UC'!AX111)=0,TEXT('[1]4 UC'!AX111,"#.##0"),TEXT('[1]4 UC'!AX111,"#.##0,00")),'[1]4 UC'!AX111)</f>
        <v>s.e.</v>
      </c>
      <c r="E1689" s="8" t="str">
        <f>IF(ISNUMBER('[1]4 UC'!AY111), IF('[1]4 UC'!AY111-INT('[1]4 UC'!AY111)=0,TEXT('[1]4 UC'!AY111,"#.##0"),TEXT('[1]4 UC'!AY111,"#.##0,00")),'[1]4 UC'!AY111)</f>
        <v>s.e.</v>
      </c>
      <c r="F1689" s="8" t="str">
        <f>IF(ISNUMBER('[1]4 UC'!AZ111), IF('[1]4 UC'!AZ111-INT('[1]4 UC'!AZ111)=0,TEXT('[1]4 UC'!AZ111,"#.##0"),TEXT('[1]4 UC'!AZ111,"#.##0,00")),'[1]4 UC'!AZ111)</f>
        <v>13</v>
      </c>
      <c r="G1689" s="8" t="str">
        <f>IF(ISNUMBER('[1]4 UC'!BA111), IF('[1]4 UC'!BA111-INT('[1]4 UC'!BA111)=0,TEXT('[1]4 UC'!BA111,"#.##0"),TEXT('[1]4 UC'!BA111,"#.##0,00")),'[1]4 UC'!BA111)</f>
        <v>s.e.</v>
      </c>
      <c r="H1689" s="8" t="str">
        <f>IF(ISNUMBER('[1]4 UC'!BB111), IF('[1]4 UC'!BB111-INT('[1]4 UC'!BB111)=0,TEXT('[1]4 UC'!BB111,"#.##0"),TEXT('[1]4 UC'!BB111,"#.##0,00")),'[1]4 UC'!BB111)</f>
        <v>s.e.</v>
      </c>
      <c r="I1689" s="8" t="str">
        <f>IF(ISNUMBER('[1]4 UC'!BC111), IF('[1]4 UC'!BC111-INT('[1]4 UC'!BC111)=0,TEXT('[1]4 UC'!BC111,"#.##0"),TEXT('[1]4 UC'!BC111,"#.##0,00")),'[1]4 UC'!BC111)</f>
        <v>9</v>
      </c>
      <c r="J1689" s="8" t="str">
        <f>IF(ISNUMBER('[1]4 UC'!BD111), IF('[1]4 UC'!BD111-INT('[1]4 UC'!BD111)=0,TEXT('[1]4 UC'!BD111,"#.##0"),TEXT('[1]4 UC'!BD111,"#.##0,00")),'[1]4 UC'!BD111)</f>
        <v>22</v>
      </c>
    </row>
    <row r="1690" spans="1:10" x14ac:dyDescent="0.25">
      <c r="A1690" s="8" t="str">
        <f>+'[1]4 UC'!AU112</f>
        <v>Berriz / Berriz</v>
      </c>
      <c r="B1690" s="8" t="str">
        <f>+'[1]4 UC'!AV112</f>
        <v>MIEMBROS UC</v>
      </c>
      <c r="C1690" s="8" t="str">
        <f>+'[1]4 UC'!AW112</f>
        <v>5 / +</v>
      </c>
      <c r="D1690" s="8" t="str">
        <f>IF(ISNUMBER('[1]4 UC'!AX112), IF('[1]4 UC'!AX112-INT('[1]4 UC'!AX112)=0,TEXT('[1]4 UC'!AX112,"#.##0"),TEXT('[1]4 UC'!AX112,"#.##0,00")),'[1]4 UC'!AX112)</f>
        <v>s.e.</v>
      </c>
      <c r="E1690" s="8" t="str">
        <f>IF(ISNUMBER('[1]4 UC'!AY112), IF('[1]4 UC'!AY112-INT('[1]4 UC'!AY112)=0,TEXT('[1]4 UC'!AY112,"#.##0"),TEXT('[1]4 UC'!AY112,"#.##0,00")),'[1]4 UC'!AY112)</f>
        <v>s.e.</v>
      </c>
      <c r="F1690" s="8" t="str">
        <f>IF(ISNUMBER('[1]4 UC'!AZ112), IF('[1]4 UC'!AZ112-INT('[1]4 UC'!AZ112)=0,TEXT('[1]4 UC'!AZ112,"#.##0"),TEXT('[1]4 UC'!AZ112,"#.##0,00")),'[1]4 UC'!AZ112)</f>
        <v>12</v>
      </c>
      <c r="G1690" s="8" t="str">
        <f>IF(ISNUMBER('[1]4 UC'!BA112), IF('[1]4 UC'!BA112-INT('[1]4 UC'!BA112)=0,TEXT('[1]4 UC'!BA112,"#.##0"),TEXT('[1]4 UC'!BA112,"#.##0,00")),'[1]4 UC'!BA112)</f>
        <v>s.e.</v>
      </c>
      <c r="H1690" s="8" t="str">
        <f>IF(ISNUMBER('[1]4 UC'!BB112), IF('[1]4 UC'!BB112-INT('[1]4 UC'!BB112)=0,TEXT('[1]4 UC'!BB112,"#.##0"),TEXT('[1]4 UC'!BB112,"#.##0,00")),'[1]4 UC'!BB112)</f>
        <v>s.e.</v>
      </c>
      <c r="I1690" s="8" t="str">
        <f>IF(ISNUMBER('[1]4 UC'!BC112), IF('[1]4 UC'!BC112-INT('[1]4 UC'!BC112)=0,TEXT('[1]4 UC'!BC112,"#.##0"),TEXT('[1]4 UC'!BC112,"#.##0,00")),'[1]4 UC'!BC112)</f>
        <v>6</v>
      </c>
      <c r="J1690" s="8" t="str">
        <f>IF(ISNUMBER('[1]4 UC'!BD112), IF('[1]4 UC'!BD112-INT('[1]4 UC'!BD112)=0,TEXT('[1]4 UC'!BD112,"#.##0"),TEXT('[1]4 UC'!BD112,"#.##0,00")),'[1]4 UC'!BD112)</f>
        <v>18</v>
      </c>
    </row>
    <row r="1691" spans="1:10" x14ac:dyDescent="0.25">
      <c r="A1691" s="8" t="str">
        <f>+'[1]4 UC'!AU113</f>
        <v>Bilbao / Bilbao</v>
      </c>
      <c r="B1691" s="8" t="str">
        <f>+'[1]4 UC'!AV113</f>
        <v>MIEMBROS UC</v>
      </c>
      <c r="C1691" s="8" t="str">
        <f>+'[1]4 UC'!AW113</f>
        <v>1</v>
      </c>
      <c r="D1691" s="8" t="str">
        <f>IF(ISNUMBER('[1]4 UC'!AX113), IF('[1]4 UC'!AX113-INT('[1]4 UC'!AX113)=0,TEXT('[1]4 UC'!AX113,"#.##0"),TEXT('[1]4 UC'!AX113,"#.##0,00")),'[1]4 UC'!AX113)</f>
        <v>2.638</v>
      </c>
      <c r="E1691" s="8" t="str">
        <f>IF(ISNUMBER('[1]4 UC'!AY113), IF('[1]4 UC'!AY113-INT('[1]4 UC'!AY113)=0,TEXT('[1]4 UC'!AY113,"#.##0"),TEXT('[1]4 UC'!AY113,"#.##0,00")),'[1]4 UC'!AY113)</f>
        <v>7.172</v>
      </c>
      <c r="F1691" s="8" t="str">
        <f>IF(ISNUMBER('[1]4 UC'!AZ113), IF('[1]4 UC'!AZ113-INT('[1]4 UC'!AZ113)=0,TEXT('[1]4 UC'!AZ113,"#.##0"),TEXT('[1]4 UC'!AZ113,"#.##0,00")),'[1]4 UC'!AZ113)</f>
        <v>9.810</v>
      </c>
      <c r="G1691" s="8" t="str">
        <f>IF(ISNUMBER('[1]4 UC'!BA113), IF('[1]4 UC'!BA113-INT('[1]4 UC'!BA113)=0,TEXT('[1]4 UC'!BA113,"#.##0"),TEXT('[1]4 UC'!BA113,"#.##0,00")),'[1]4 UC'!BA113)</f>
        <v>1.317</v>
      </c>
      <c r="H1691" s="8" t="str">
        <f>IF(ISNUMBER('[1]4 UC'!BB113), IF('[1]4 UC'!BB113-INT('[1]4 UC'!BB113)=0,TEXT('[1]4 UC'!BB113,"#.##0"),TEXT('[1]4 UC'!BB113,"#.##0,00")),'[1]4 UC'!BB113)</f>
        <v>2.113</v>
      </c>
      <c r="I1691" s="8" t="str">
        <f>IF(ISNUMBER('[1]4 UC'!BC113), IF('[1]4 UC'!BC113-INT('[1]4 UC'!BC113)=0,TEXT('[1]4 UC'!BC113,"#.##0"),TEXT('[1]4 UC'!BC113,"#.##0,00")),'[1]4 UC'!BC113)</f>
        <v>3.430</v>
      </c>
      <c r="J1691" s="8" t="str">
        <f>IF(ISNUMBER('[1]4 UC'!BD113), IF('[1]4 UC'!BD113-INT('[1]4 UC'!BD113)=0,TEXT('[1]4 UC'!BD113,"#.##0"),TEXT('[1]4 UC'!BD113,"#.##0,00")),'[1]4 UC'!BD113)</f>
        <v>13.240</v>
      </c>
    </row>
    <row r="1692" spans="1:10" x14ac:dyDescent="0.25">
      <c r="A1692" s="8" t="str">
        <f>+'[1]4 UC'!AU114</f>
        <v>Bilbao / Bilbao</v>
      </c>
      <c r="B1692" s="8" t="str">
        <f>+'[1]4 UC'!AV114</f>
        <v>MIEMBROS UC</v>
      </c>
      <c r="C1692" s="8" t="str">
        <f>+'[1]4 UC'!AW114</f>
        <v>2</v>
      </c>
      <c r="D1692" s="8" t="str">
        <f>IF(ISNUMBER('[1]4 UC'!AX114), IF('[1]4 UC'!AX114-INT('[1]4 UC'!AX114)=0,TEXT('[1]4 UC'!AX114,"#.##0"),TEXT('[1]4 UC'!AX114,"#.##0,00")),'[1]4 UC'!AX114)</f>
        <v>370</v>
      </c>
      <c r="E1692" s="8" t="str">
        <f>IF(ISNUMBER('[1]4 UC'!AY114), IF('[1]4 UC'!AY114-INT('[1]4 UC'!AY114)=0,TEXT('[1]4 UC'!AY114,"#.##0"),TEXT('[1]4 UC'!AY114,"#.##0,00")),'[1]4 UC'!AY114)</f>
        <v>2.255</v>
      </c>
      <c r="F1692" s="8" t="str">
        <f>IF(ISNUMBER('[1]4 UC'!AZ114), IF('[1]4 UC'!AZ114-INT('[1]4 UC'!AZ114)=0,TEXT('[1]4 UC'!AZ114,"#.##0"),TEXT('[1]4 UC'!AZ114,"#.##0,00")),'[1]4 UC'!AZ114)</f>
        <v>2.625</v>
      </c>
      <c r="G1692" s="8" t="str">
        <f>IF(ISNUMBER('[1]4 UC'!BA114), IF('[1]4 UC'!BA114-INT('[1]4 UC'!BA114)=0,TEXT('[1]4 UC'!BA114,"#.##0"),TEXT('[1]4 UC'!BA114,"#.##0,00")),'[1]4 UC'!BA114)</f>
        <v>156</v>
      </c>
      <c r="H1692" s="8" t="str">
        <f>IF(ISNUMBER('[1]4 UC'!BB114), IF('[1]4 UC'!BB114-INT('[1]4 UC'!BB114)=0,TEXT('[1]4 UC'!BB114,"#.##0"),TEXT('[1]4 UC'!BB114,"#.##0,00")),'[1]4 UC'!BB114)</f>
        <v>623</v>
      </c>
      <c r="I1692" s="8" t="str">
        <f>IF(ISNUMBER('[1]4 UC'!BC114), IF('[1]4 UC'!BC114-INT('[1]4 UC'!BC114)=0,TEXT('[1]4 UC'!BC114,"#.##0"),TEXT('[1]4 UC'!BC114,"#.##0,00")),'[1]4 UC'!BC114)</f>
        <v>779</v>
      </c>
      <c r="J1692" s="8" t="str">
        <f>IF(ISNUMBER('[1]4 UC'!BD114), IF('[1]4 UC'!BD114-INT('[1]4 UC'!BD114)=0,TEXT('[1]4 UC'!BD114,"#.##0"),TEXT('[1]4 UC'!BD114,"#.##0,00")),'[1]4 UC'!BD114)</f>
        <v>3.404</v>
      </c>
    </row>
    <row r="1693" spans="1:10" x14ac:dyDescent="0.25">
      <c r="A1693" s="8" t="str">
        <f>+'[1]4 UC'!AU115</f>
        <v>Bilbao / Bilbao</v>
      </c>
      <c r="B1693" s="8" t="str">
        <f>+'[1]4 UC'!AV115</f>
        <v>MIEMBROS UC</v>
      </c>
      <c r="C1693" s="8" t="str">
        <f>+'[1]4 UC'!AW115</f>
        <v>3 / 4</v>
      </c>
      <c r="D1693" s="8" t="str">
        <f>IF(ISNUMBER('[1]4 UC'!AX115), IF('[1]4 UC'!AX115-INT('[1]4 UC'!AX115)=0,TEXT('[1]4 UC'!AX115,"#.##0"),TEXT('[1]4 UC'!AX115,"#.##0,00")),'[1]4 UC'!AX115)</f>
        <v>333</v>
      </c>
      <c r="E1693" s="8" t="str">
        <f>IF(ISNUMBER('[1]4 UC'!AY115), IF('[1]4 UC'!AY115-INT('[1]4 UC'!AY115)=0,TEXT('[1]4 UC'!AY115,"#.##0"),TEXT('[1]4 UC'!AY115,"#.##0,00")),'[1]4 UC'!AY115)</f>
        <v>2.020</v>
      </c>
      <c r="F1693" s="8" t="str">
        <f>IF(ISNUMBER('[1]4 UC'!AZ115), IF('[1]4 UC'!AZ115-INT('[1]4 UC'!AZ115)=0,TEXT('[1]4 UC'!AZ115,"#.##0"),TEXT('[1]4 UC'!AZ115,"#.##0,00")),'[1]4 UC'!AZ115)</f>
        <v>2.353</v>
      </c>
      <c r="G1693" s="8" t="str">
        <f>IF(ISNUMBER('[1]4 UC'!BA115), IF('[1]4 UC'!BA115-INT('[1]4 UC'!BA115)=0,TEXT('[1]4 UC'!BA115,"#.##0"),TEXT('[1]4 UC'!BA115,"#.##0,00")),'[1]4 UC'!BA115)</f>
        <v>113</v>
      </c>
      <c r="H1693" s="8" t="str">
        <f>IF(ISNUMBER('[1]4 UC'!BB115), IF('[1]4 UC'!BB115-INT('[1]4 UC'!BB115)=0,TEXT('[1]4 UC'!BB115,"#.##0"),TEXT('[1]4 UC'!BB115,"#.##0,00")),'[1]4 UC'!BB115)</f>
        <v>616</v>
      </c>
      <c r="I1693" s="8" t="str">
        <f>IF(ISNUMBER('[1]4 UC'!BC115), IF('[1]4 UC'!BC115-INT('[1]4 UC'!BC115)=0,TEXT('[1]4 UC'!BC115,"#.##0"),TEXT('[1]4 UC'!BC115,"#.##0,00")),'[1]4 UC'!BC115)</f>
        <v>729</v>
      </c>
      <c r="J1693" s="8" t="str">
        <f>IF(ISNUMBER('[1]4 UC'!BD115), IF('[1]4 UC'!BD115-INT('[1]4 UC'!BD115)=0,TEXT('[1]4 UC'!BD115,"#.##0"),TEXT('[1]4 UC'!BD115,"#.##0,00")),'[1]4 UC'!BD115)</f>
        <v>3.082</v>
      </c>
    </row>
    <row r="1694" spans="1:10" x14ac:dyDescent="0.25">
      <c r="A1694" s="8" t="str">
        <f>+'[1]4 UC'!AU116</f>
        <v>Bilbao / Bilbao</v>
      </c>
      <c r="B1694" s="8" t="str">
        <f>+'[1]4 UC'!AV116</f>
        <v>MIEMBROS UC</v>
      </c>
      <c r="C1694" s="8" t="str">
        <f>+'[1]4 UC'!AW116</f>
        <v>5 / +</v>
      </c>
      <c r="D1694" s="8" t="str">
        <f>IF(ISNUMBER('[1]4 UC'!AX116), IF('[1]4 UC'!AX116-INT('[1]4 UC'!AX116)=0,TEXT('[1]4 UC'!AX116,"#.##0"),TEXT('[1]4 UC'!AX116,"#.##0,00")),'[1]4 UC'!AX116)</f>
        <v>47</v>
      </c>
      <c r="E1694" s="8" t="str">
        <f>IF(ISNUMBER('[1]4 UC'!AY116), IF('[1]4 UC'!AY116-INT('[1]4 UC'!AY116)=0,TEXT('[1]4 UC'!AY116,"#.##0"),TEXT('[1]4 UC'!AY116,"#.##0,00")),'[1]4 UC'!AY116)</f>
        <v>470</v>
      </c>
      <c r="F1694" s="8" t="str">
        <f>IF(ISNUMBER('[1]4 UC'!AZ116), IF('[1]4 UC'!AZ116-INT('[1]4 UC'!AZ116)=0,TEXT('[1]4 UC'!AZ116,"#.##0"),TEXT('[1]4 UC'!AZ116,"#.##0,00")),'[1]4 UC'!AZ116)</f>
        <v>517</v>
      </c>
      <c r="G1694" s="8" t="str">
        <f>IF(ISNUMBER('[1]4 UC'!BA116), IF('[1]4 UC'!BA116-INT('[1]4 UC'!BA116)=0,TEXT('[1]4 UC'!BA116,"#.##0"),TEXT('[1]4 UC'!BA116,"#.##0,00")),'[1]4 UC'!BA116)</f>
        <v>13</v>
      </c>
      <c r="H1694" s="8" t="str">
        <f>IF(ISNUMBER('[1]4 UC'!BB116), IF('[1]4 UC'!BB116-INT('[1]4 UC'!BB116)=0,TEXT('[1]4 UC'!BB116,"#.##0"),TEXT('[1]4 UC'!BB116,"#.##0,00")),'[1]4 UC'!BB116)</f>
        <v>158</v>
      </c>
      <c r="I1694" s="8" t="str">
        <f>IF(ISNUMBER('[1]4 UC'!BC116), IF('[1]4 UC'!BC116-INT('[1]4 UC'!BC116)=0,TEXT('[1]4 UC'!BC116,"#.##0"),TEXT('[1]4 UC'!BC116,"#.##0,00")),'[1]4 UC'!BC116)</f>
        <v>171</v>
      </c>
      <c r="J1694" s="8" t="str">
        <f>IF(ISNUMBER('[1]4 UC'!BD116), IF('[1]4 UC'!BD116-INT('[1]4 UC'!BD116)=0,TEXT('[1]4 UC'!BD116,"#.##0"),TEXT('[1]4 UC'!BD116,"#.##0,00")),'[1]4 UC'!BD116)</f>
        <v>688</v>
      </c>
    </row>
    <row r="1695" spans="1:10" x14ac:dyDescent="0.25">
      <c r="A1695" s="8" t="str">
        <f>+'[1]4 UC'!AU117</f>
        <v>Deba / Deba</v>
      </c>
      <c r="B1695" s="8" t="str">
        <f>+'[1]4 UC'!AV117</f>
        <v>MIEMBROS UC</v>
      </c>
      <c r="C1695" s="8" t="str">
        <f>+'[1]4 UC'!AW117</f>
        <v>1</v>
      </c>
      <c r="D1695" s="8" t="str">
        <f>IF(ISNUMBER('[1]4 UC'!AX117), IF('[1]4 UC'!AX117-INT('[1]4 UC'!AX117)=0,TEXT('[1]4 UC'!AX117,"#.##0"),TEXT('[1]4 UC'!AX117,"#.##0,00")),'[1]4 UC'!AX117)</f>
        <v>19</v>
      </c>
      <c r="E1695" s="8" t="str">
        <f>IF(ISNUMBER('[1]4 UC'!AY117), IF('[1]4 UC'!AY117-INT('[1]4 UC'!AY117)=0,TEXT('[1]4 UC'!AY117,"#.##0"),TEXT('[1]4 UC'!AY117,"#.##0,00")),'[1]4 UC'!AY117)</f>
        <v>29</v>
      </c>
      <c r="F1695" s="8" t="str">
        <f>IF(ISNUMBER('[1]4 UC'!AZ117), IF('[1]4 UC'!AZ117-INT('[1]4 UC'!AZ117)=0,TEXT('[1]4 UC'!AZ117,"#.##0"),TEXT('[1]4 UC'!AZ117,"#.##0,00")),'[1]4 UC'!AZ117)</f>
        <v>48</v>
      </c>
      <c r="G1695" s="8" t="str">
        <f>IF(ISNUMBER('[1]4 UC'!BA117), IF('[1]4 UC'!BA117-INT('[1]4 UC'!BA117)=0,TEXT('[1]4 UC'!BA117,"#.##0"),TEXT('[1]4 UC'!BA117,"#.##0,00")),'[1]4 UC'!BA117)</f>
        <v>16</v>
      </c>
      <c r="H1695" s="8" t="str">
        <f>IF(ISNUMBER('[1]4 UC'!BB117), IF('[1]4 UC'!BB117-INT('[1]4 UC'!BB117)=0,TEXT('[1]4 UC'!BB117,"#.##0"),TEXT('[1]4 UC'!BB117,"#.##0,00")),'[1]4 UC'!BB117)</f>
        <v>23</v>
      </c>
      <c r="I1695" s="8" t="str">
        <f>IF(ISNUMBER('[1]4 UC'!BC117), IF('[1]4 UC'!BC117-INT('[1]4 UC'!BC117)=0,TEXT('[1]4 UC'!BC117,"#.##0"),TEXT('[1]4 UC'!BC117,"#.##0,00")),'[1]4 UC'!BC117)</f>
        <v>39</v>
      </c>
      <c r="J1695" s="8" t="str">
        <f>IF(ISNUMBER('[1]4 UC'!BD117), IF('[1]4 UC'!BD117-INT('[1]4 UC'!BD117)=0,TEXT('[1]4 UC'!BD117,"#.##0"),TEXT('[1]4 UC'!BD117,"#.##0,00")),'[1]4 UC'!BD117)</f>
        <v>87</v>
      </c>
    </row>
    <row r="1696" spans="1:10" x14ac:dyDescent="0.25">
      <c r="A1696" s="8" t="str">
        <f>+'[1]4 UC'!AU118</f>
        <v>Deba / Deba</v>
      </c>
      <c r="B1696" s="8" t="str">
        <f>+'[1]4 UC'!AV118</f>
        <v>MIEMBROS UC</v>
      </c>
      <c r="C1696" s="8" t="str">
        <f>+'[1]4 UC'!AW118</f>
        <v>2</v>
      </c>
      <c r="D1696" s="8" t="str">
        <f>IF(ISNUMBER('[1]4 UC'!AX118), IF('[1]4 UC'!AX118-INT('[1]4 UC'!AX118)=0,TEXT('[1]4 UC'!AX118,"#.##0"),TEXT('[1]4 UC'!AX118,"#.##0,00")),'[1]4 UC'!AX118)</f>
        <v>s.e.</v>
      </c>
      <c r="E1696" s="8" t="str">
        <f>IF(ISNUMBER('[1]4 UC'!AY118), IF('[1]4 UC'!AY118-INT('[1]4 UC'!AY118)=0,TEXT('[1]4 UC'!AY118,"#.##0"),TEXT('[1]4 UC'!AY118,"#.##0,00")),'[1]4 UC'!AY118)</f>
        <v>s.e.</v>
      </c>
      <c r="F1696" s="8" t="str">
        <f>IF(ISNUMBER('[1]4 UC'!AZ118), IF('[1]4 UC'!AZ118-INT('[1]4 UC'!AZ118)=0,TEXT('[1]4 UC'!AZ118,"#.##0"),TEXT('[1]4 UC'!AZ118,"#.##0,00")),'[1]4 UC'!AZ118)</f>
        <v>14</v>
      </c>
      <c r="G1696" s="8" t="str">
        <f>IF(ISNUMBER('[1]4 UC'!BA118), IF('[1]4 UC'!BA118-INT('[1]4 UC'!BA118)=0,TEXT('[1]4 UC'!BA118,"#.##0"),TEXT('[1]4 UC'!BA118,"#.##0,00")),'[1]4 UC'!BA118)</f>
        <v>s.e.</v>
      </c>
      <c r="H1696" s="8" t="str">
        <f>IF(ISNUMBER('[1]4 UC'!BB118), IF('[1]4 UC'!BB118-INT('[1]4 UC'!BB118)=0,TEXT('[1]4 UC'!BB118,"#.##0"),TEXT('[1]4 UC'!BB118,"#.##0,00")),'[1]4 UC'!BB118)</f>
        <v>s.e.</v>
      </c>
      <c r="I1696" s="8" t="str">
        <f>IF(ISNUMBER('[1]4 UC'!BC118), IF('[1]4 UC'!BC118-INT('[1]4 UC'!BC118)=0,TEXT('[1]4 UC'!BC118,"#.##0"),TEXT('[1]4 UC'!BC118,"#.##0,00")),'[1]4 UC'!BC118)</f>
        <v>10</v>
      </c>
      <c r="J1696" s="8" t="str">
        <f>IF(ISNUMBER('[1]4 UC'!BD118), IF('[1]4 UC'!BD118-INT('[1]4 UC'!BD118)=0,TEXT('[1]4 UC'!BD118,"#.##0"),TEXT('[1]4 UC'!BD118,"#.##0,00")),'[1]4 UC'!BD118)</f>
        <v>24</v>
      </c>
    </row>
    <row r="1697" spans="1:10" x14ac:dyDescent="0.25">
      <c r="A1697" s="8" t="str">
        <f>+'[1]4 UC'!AU119</f>
        <v>Deba / Deba</v>
      </c>
      <c r="B1697" s="8" t="str">
        <f>+'[1]4 UC'!AV119</f>
        <v>MIEMBROS UC</v>
      </c>
      <c r="C1697" s="8" t="str">
        <f>+'[1]4 UC'!AW119</f>
        <v>3 / 4</v>
      </c>
      <c r="D1697" s="8" t="str">
        <f>IF(ISNUMBER('[1]4 UC'!AX119), IF('[1]4 UC'!AX119-INT('[1]4 UC'!AX119)=0,TEXT('[1]4 UC'!AX119,"#.##0"),TEXT('[1]4 UC'!AX119,"#.##0,00")),'[1]4 UC'!AX119)</f>
        <v>s.e.</v>
      </c>
      <c r="E1697" s="8" t="str">
        <f>IF(ISNUMBER('[1]4 UC'!AY119), IF('[1]4 UC'!AY119-INT('[1]4 UC'!AY119)=0,TEXT('[1]4 UC'!AY119,"#.##0"),TEXT('[1]4 UC'!AY119,"#.##0,00")),'[1]4 UC'!AY119)</f>
        <v>s.e.</v>
      </c>
      <c r="F1697" s="8" t="str">
        <f>IF(ISNUMBER('[1]4 UC'!AZ119), IF('[1]4 UC'!AZ119-INT('[1]4 UC'!AZ119)=0,TEXT('[1]4 UC'!AZ119,"#.##0"),TEXT('[1]4 UC'!AZ119,"#.##0,00")),'[1]4 UC'!AZ119)</f>
        <v>14</v>
      </c>
      <c r="G1697" s="8" t="str">
        <f>IF(ISNUMBER('[1]4 UC'!BA119), IF('[1]4 UC'!BA119-INT('[1]4 UC'!BA119)=0,TEXT('[1]4 UC'!BA119,"#.##0"),TEXT('[1]4 UC'!BA119,"#.##0,00")),'[1]4 UC'!BA119)</f>
        <v>s.e.</v>
      </c>
      <c r="H1697" s="8" t="str">
        <f>IF(ISNUMBER('[1]4 UC'!BB119), IF('[1]4 UC'!BB119-INT('[1]4 UC'!BB119)=0,TEXT('[1]4 UC'!BB119,"#.##0"),TEXT('[1]4 UC'!BB119,"#.##0,00")),'[1]4 UC'!BB119)</f>
        <v>s.e.</v>
      </c>
      <c r="I1697" s="8" t="str">
        <f>IF(ISNUMBER('[1]4 UC'!BC119), IF('[1]4 UC'!BC119-INT('[1]4 UC'!BC119)=0,TEXT('[1]4 UC'!BC119,"#.##0"),TEXT('[1]4 UC'!BC119,"#.##0,00")),'[1]4 UC'!BC119)</f>
        <v>11</v>
      </c>
      <c r="J1697" s="8" t="str">
        <f>IF(ISNUMBER('[1]4 UC'!BD119), IF('[1]4 UC'!BD119-INT('[1]4 UC'!BD119)=0,TEXT('[1]4 UC'!BD119,"#.##0"),TEXT('[1]4 UC'!BD119,"#.##0,00")),'[1]4 UC'!BD119)</f>
        <v>25</v>
      </c>
    </row>
    <row r="1698" spans="1:10" x14ac:dyDescent="0.25">
      <c r="A1698" s="8" t="str">
        <f>+'[1]4 UC'!AU120</f>
        <v>Deba / Deba</v>
      </c>
      <c r="B1698" s="8" t="str">
        <f>+'[1]4 UC'!AV120</f>
        <v>MIEMBROS UC</v>
      </c>
      <c r="C1698" s="8" t="str">
        <f>+'[1]4 UC'!AW120</f>
        <v>5 / +</v>
      </c>
      <c r="D1698" s="8" t="str">
        <f>IF(ISNUMBER('[1]4 UC'!AX120), IF('[1]4 UC'!AX120-INT('[1]4 UC'!AX120)=0,TEXT('[1]4 UC'!AX120,"#.##0"),TEXT('[1]4 UC'!AX120,"#.##0,00")),'[1]4 UC'!AX120)</f>
        <v>s.e.</v>
      </c>
      <c r="E1698" s="8" t="str">
        <f>IF(ISNUMBER('[1]4 UC'!AY120), IF('[1]4 UC'!AY120-INT('[1]4 UC'!AY120)=0,TEXT('[1]4 UC'!AY120,"#.##0"),TEXT('[1]4 UC'!AY120,"#.##0,00")),'[1]4 UC'!AY120)</f>
        <v>s.e.</v>
      </c>
      <c r="F1698" s="8" t="str">
        <f>IF(ISNUMBER('[1]4 UC'!AZ120), IF('[1]4 UC'!AZ120-INT('[1]4 UC'!AZ120)=0,TEXT('[1]4 UC'!AZ120,"#.##0"),TEXT('[1]4 UC'!AZ120,"#.##0,00")),'[1]4 UC'!AZ120)</f>
        <v>s.e.</v>
      </c>
      <c r="G1698" s="8" t="str">
        <f>IF(ISNUMBER('[1]4 UC'!BA120), IF('[1]4 UC'!BA120-INT('[1]4 UC'!BA120)=0,TEXT('[1]4 UC'!BA120,"#.##0"),TEXT('[1]4 UC'!BA120,"#.##0,00")),'[1]4 UC'!BA120)</f>
        <v>s.e.</v>
      </c>
      <c r="H1698" s="8" t="str">
        <f>IF(ISNUMBER('[1]4 UC'!BB120), IF('[1]4 UC'!BB120-INT('[1]4 UC'!BB120)=0,TEXT('[1]4 UC'!BB120,"#.##0"),TEXT('[1]4 UC'!BB120,"#.##0,00")),'[1]4 UC'!BB120)</f>
        <v>s.e.</v>
      </c>
      <c r="I1698" s="8" t="str">
        <f>IF(ISNUMBER('[1]4 UC'!BC120), IF('[1]4 UC'!BC120-INT('[1]4 UC'!BC120)=0,TEXT('[1]4 UC'!BC120,"#.##0"),TEXT('[1]4 UC'!BC120,"#.##0,00")),'[1]4 UC'!BC120)</f>
        <v>s.e.</v>
      </c>
      <c r="J1698" s="8" t="str">
        <f>IF(ISNUMBER('[1]4 UC'!BD120), IF('[1]4 UC'!BD120-INT('[1]4 UC'!BD120)=0,TEXT('[1]4 UC'!BD120,"#.##0"),TEXT('[1]4 UC'!BD120,"#.##0,00")),'[1]4 UC'!BD120)</f>
        <v>s.e.</v>
      </c>
    </row>
    <row r="1699" spans="1:10" x14ac:dyDescent="0.25">
      <c r="A1699" s="8" t="str">
        <f>+'[1]4 UC'!AU121</f>
        <v>Derio / Derio</v>
      </c>
      <c r="B1699" s="8" t="str">
        <f>+'[1]4 UC'!AV121</f>
        <v>MIEMBROS UC</v>
      </c>
      <c r="C1699" s="8" t="str">
        <f>+'[1]4 UC'!AW121</f>
        <v>1</v>
      </c>
      <c r="D1699" s="8" t="str">
        <f>IF(ISNUMBER('[1]4 UC'!AX121), IF('[1]4 UC'!AX121-INT('[1]4 UC'!AX121)=0,TEXT('[1]4 UC'!AX121,"#.##0"),TEXT('[1]4 UC'!AX121,"#.##0,00")),'[1]4 UC'!AX121)</f>
        <v>17</v>
      </c>
      <c r="E1699" s="8" t="str">
        <f>IF(ISNUMBER('[1]4 UC'!AY121), IF('[1]4 UC'!AY121-INT('[1]4 UC'!AY121)=0,TEXT('[1]4 UC'!AY121,"#.##0"),TEXT('[1]4 UC'!AY121,"#.##0,00")),'[1]4 UC'!AY121)</f>
        <v>40</v>
      </c>
      <c r="F1699" s="8" t="str">
        <f>IF(ISNUMBER('[1]4 UC'!AZ121), IF('[1]4 UC'!AZ121-INT('[1]4 UC'!AZ121)=0,TEXT('[1]4 UC'!AZ121,"#.##0"),TEXT('[1]4 UC'!AZ121,"#.##0,00")),'[1]4 UC'!AZ121)</f>
        <v>57</v>
      </c>
      <c r="G1699" s="8" t="str">
        <f>IF(ISNUMBER('[1]4 UC'!BA121), IF('[1]4 UC'!BA121-INT('[1]4 UC'!BA121)=0,TEXT('[1]4 UC'!BA121,"#.##0"),TEXT('[1]4 UC'!BA121,"#.##0,00")),'[1]4 UC'!BA121)</f>
        <v>111</v>
      </c>
      <c r="H1699" s="8" t="str">
        <f>IF(ISNUMBER('[1]4 UC'!BB121), IF('[1]4 UC'!BB121-INT('[1]4 UC'!BB121)=0,TEXT('[1]4 UC'!BB121,"#.##0"),TEXT('[1]4 UC'!BB121,"#.##0,00")),'[1]4 UC'!BB121)</f>
        <v>97</v>
      </c>
      <c r="I1699" s="8" t="str">
        <f>IF(ISNUMBER('[1]4 UC'!BC121), IF('[1]4 UC'!BC121-INT('[1]4 UC'!BC121)=0,TEXT('[1]4 UC'!BC121,"#.##0"),TEXT('[1]4 UC'!BC121,"#.##0,00")),'[1]4 UC'!BC121)</f>
        <v>208</v>
      </c>
      <c r="J1699" s="8" t="str">
        <f>IF(ISNUMBER('[1]4 UC'!BD121), IF('[1]4 UC'!BD121-INT('[1]4 UC'!BD121)=0,TEXT('[1]4 UC'!BD121,"#.##0"),TEXT('[1]4 UC'!BD121,"#.##0,00")),'[1]4 UC'!BD121)</f>
        <v>265</v>
      </c>
    </row>
    <row r="1700" spans="1:10" x14ac:dyDescent="0.25">
      <c r="A1700" s="8" t="str">
        <f>+'[1]4 UC'!AU122</f>
        <v>Derio / Derio</v>
      </c>
      <c r="B1700" s="8" t="str">
        <f>+'[1]4 UC'!AV122</f>
        <v>MIEMBROS UC</v>
      </c>
      <c r="C1700" s="8" t="str">
        <f>+'[1]4 UC'!AW122</f>
        <v>2</v>
      </c>
      <c r="D1700" s="8" t="str">
        <f>IF(ISNUMBER('[1]4 UC'!AX122), IF('[1]4 UC'!AX122-INT('[1]4 UC'!AX122)=0,TEXT('[1]4 UC'!AX122,"#.##0"),TEXT('[1]4 UC'!AX122,"#.##0,00")),'[1]4 UC'!AX122)</f>
        <v>s.e.</v>
      </c>
      <c r="E1700" s="8" t="str">
        <f>IF(ISNUMBER('[1]4 UC'!AY122), IF('[1]4 UC'!AY122-INT('[1]4 UC'!AY122)=0,TEXT('[1]4 UC'!AY122,"#.##0"),TEXT('[1]4 UC'!AY122,"#.##0,00")),'[1]4 UC'!AY122)</f>
        <v>s.e.</v>
      </c>
      <c r="F1700" s="8" t="str">
        <f>IF(ISNUMBER('[1]4 UC'!AZ122), IF('[1]4 UC'!AZ122-INT('[1]4 UC'!AZ122)=0,TEXT('[1]4 UC'!AZ122,"#.##0"),TEXT('[1]4 UC'!AZ122,"#.##0,00")),'[1]4 UC'!AZ122)</f>
        <v>14</v>
      </c>
      <c r="G1700" s="8" t="str">
        <f>IF(ISNUMBER('[1]4 UC'!BA122), IF('[1]4 UC'!BA122-INT('[1]4 UC'!BA122)=0,TEXT('[1]4 UC'!BA122,"#.##0"),TEXT('[1]4 UC'!BA122,"#.##0,00")),'[1]4 UC'!BA122)</f>
        <v>16</v>
      </c>
      <c r="H1700" s="8" t="str">
        <f>IF(ISNUMBER('[1]4 UC'!BB122), IF('[1]4 UC'!BB122-INT('[1]4 UC'!BB122)=0,TEXT('[1]4 UC'!BB122,"#.##0"),TEXT('[1]4 UC'!BB122,"#.##0,00")),'[1]4 UC'!BB122)</f>
        <v>33</v>
      </c>
      <c r="I1700" s="8" t="str">
        <f>IF(ISNUMBER('[1]4 UC'!BC122), IF('[1]4 UC'!BC122-INT('[1]4 UC'!BC122)=0,TEXT('[1]4 UC'!BC122,"#.##0"),TEXT('[1]4 UC'!BC122,"#.##0,00")),'[1]4 UC'!BC122)</f>
        <v>49</v>
      </c>
      <c r="J1700" s="8" t="str">
        <f>IF(ISNUMBER('[1]4 UC'!BD122), IF('[1]4 UC'!BD122-INT('[1]4 UC'!BD122)=0,TEXT('[1]4 UC'!BD122,"#.##0"),TEXT('[1]4 UC'!BD122,"#.##0,00")),'[1]4 UC'!BD122)</f>
        <v>63</v>
      </c>
    </row>
    <row r="1701" spans="1:10" x14ac:dyDescent="0.25">
      <c r="A1701" s="8" t="str">
        <f>+'[1]4 UC'!AU123</f>
        <v>Derio / Derio</v>
      </c>
      <c r="B1701" s="8" t="str">
        <f>+'[1]4 UC'!AV123</f>
        <v>MIEMBROS UC</v>
      </c>
      <c r="C1701" s="8" t="str">
        <f>+'[1]4 UC'!AW123</f>
        <v>3 / 4</v>
      </c>
      <c r="D1701" s="8" t="str">
        <f>IF(ISNUMBER('[1]4 UC'!AX123), IF('[1]4 UC'!AX123-INT('[1]4 UC'!AX123)=0,TEXT('[1]4 UC'!AX123,"#.##0"),TEXT('[1]4 UC'!AX123,"#.##0,00")),'[1]4 UC'!AX123)</f>
        <v>s.e.</v>
      </c>
      <c r="E1701" s="8" t="str">
        <f>IF(ISNUMBER('[1]4 UC'!AY123), IF('[1]4 UC'!AY123-INT('[1]4 UC'!AY123)=0,TEXT('[1]4 UC'!AY123,"#.##0"),TEXT('[1]4 UC'!AY123,"#.##0,00")),'[1]4 UC'!AY123)</f>
        <v>s.e.</v>
      </c>
      <c r="F1701" s="8" t="str">
        <f>IF(ISNUMBER('[1]4 UC'!AZ123), IF('[1]4 UC'!AZ123-INT('[1]4 UC'!AZ123)=0,TEXT('[1]4 UC'!AZ123,"#.##0"),TEXT('[1]4 UC'!AZ123,"#.##0,00")),'[1]4 UC'!AZ123)</f>
        <v>23</v>
      </c>
      <c r="G1701" s="8" t="str">
        <f>IF(ISNUMBER('[1]4 UC'!BA123), IF('[1]4 UC'!BA123-INT('[1]4 UC'!BA123)=0,TEXT('[1]4 UC'!BA123,"#.##0"),TEXT('[1]4 UC'!BA123,"#.##0,00")),'[1]4 UC'!BA123)</f>
        <v>15</v>
      </c>
      <c r="H1701" s="8" t="str">
        <f>IF(ISNUMBER('[1]4 UC'!BB123), IF('[1]4 UC'!BB123-INT('[1]4 UC'!BB123)=0,TEXT('[1]4 UC'!BB123,"#.##0"),TEXT('[1]4 UC'!BB123,"#.##0,00")),'[1]4 UC'!BB123)</f>
        <v>32</v>
      </c>
      <c r="I1701" s="8" t="str">
        <f>IF(ISNUMBER('[1]4 UC'!BC123), IF('[1]4 UC'!BC123-INT('[1]4 UC'!BC123)=0,TEXT('[1]4 UC'!BC123,"#.##0"),TEXT('[1]4 UC'!BC123,"#.##0,00")),'[1]4 UC'!BC123)</f>
        <v>47</v>
      </c>
      <c r="J1701" s="8" t="str">
        <f>IF(ISNUMBER('[1]4 UC'!BD123), IF('[1]4 UC'!BD123-INT('[1]4 UC'!BD123)=0,TEXT('[1]4 UC'!BD123,"#.##0"),TEXT('[1]4 UC'!BD123,"#.##0,00")),'[1]4 UC'!BD123)</f>
        <v>70</v>
      </c>
    </row>
    <row r="1702" spans="1:10" x14ac:dyDescent="0.25">
      <c r="A1702" s="8" t="str">
        <f>+'[1]4 UC'!AU124</f>
        <v>Derio / Derio</v>
      </c>
      <c r="B1702" s="8" t="str">
        <f>+'[1]4 UC'!AV124</f>
        <v>MIEMBROS UC</v>
      </c>
      <c r="C1702" s="8" t="str">
        <f>+'[1]4 UC'!AW124</f>
        <v>5 / +</v>
      </c>
      <c r="D1702" s="8" t="str">
        <f>IF(ISNUMBER('[1]4 UC'!AX124), IF('[1]4 UC'!AX124-INT('[1]4 UC'!AX124)=0,TEXT('[1]4 UC'!AX124,"#.##0"),TEXT('[1]4 UC'!AX124,"#.##0,00")),'[1]4 UC'!AX124)</f>
        <v>s.e.</v>
      </c>
      <c r="E1702" s="8" t="str">
        <f>IF(ISNUMBER('[1]4 UC'!AY124), IF('[1]4 UC'!AY124-INT('[1]4 UC'!AY124)=0,TEXT('[1]4 UC'!AY124,"#.##0"),TEXT('[1]4 UC'!AY124,"#.##0,00")),'[1]4 UC'!AY124)</f>
        <v>s.e.</v>
      </c>
      <c r="F1702" s="8" t="str">
        <f>IF(ISNUMBER('[1]4 UC'!AZ124), IF('[1]4 UC'!AZ124-INT('[1]4 UC'!AZ124)=0,TEXT('[1]4 UC'!AZ124,"#.##0"),TEXT('[1]4 UC'!AZ124,"#.##0,00")),'[1]4 UC'!AZ124)</f>
        <v>s.e.</v>
      </c>
      <c r="G1702" s="8" t="str">
        <f>IF(ISNUMBER('[1]4 UC'!BA124), IF('[1]4 UC'!BA124-INT('[1]4 UC'!BA124)=0,TEXT('[1]4 UC'!BA124,"#.##0"),TEXT('[1]4 UC'!BA124,"#.##0,00")),'[1]4 UC'!BA124)</f>
        <v>s.e.</v>
      </c>
      <c r="H1702" s="8" t="str">
        <f>IF(ISNUMBER('[1]4 UC'!BB124), IF('[1]4 UC'!BB124-INT('[1]4 UC'!BB124)=0,TEXT('[1]4 UC'!BB124,"#.##0"),TEXT('[1]4 UC'!BB124,"#.##0,00")),'[1]4 UC'!BB124)</f>
        <v>s.e.</v>
      </c>
      <c r="I1702" s="8" t="str">
        <f>IF(ISNUMBER('[1]4 UC'!BC124), IF('[1]4 UC'!BC124-INT('[1]4 UC'!BC124)=0,TEXT('[1]4 UC'!BC124,"#.##0"),TEXT('[1]4 UC'!BC124,"#.##0,00")),'[1]4 UC'!BC124)</f>
        <v>10</v>
      </c>
      <c r="J1702" s="8" t="str">
        <f>IF(ISNUMBER('[1]4 UC'!BD124), IF('[1]4 UC'!BD124-INT('[1]4 UC'!BD124)=0,TEXT('[1]4 UC'!BD124,"#.##0"),TEXT('[1]4 UC'!BD124,"#.##0,00")),'[1]4 UC'!BD124)</f>
        <v>14</v>
      </c>
    </row>
    <row r="1703" spans="1:10" x14ac:dyDescent="0.25">
      <c r="A1703" s="8" t="str">
        <f>+'[1]4 UC'!AU125</f>
        <v>Donostia / San Sebastián / Donostia / San Sebastián</v>
      </c>
      <c r="B1703" s="8" t="str">
        <f>+'[1]4 UC'!AV125</f>
        <v>MIEMBROS UC</v>
      </c>
      <c r="C1703" s="8" t="str">
        <f>+'[1]4 UC'!AW125</f>
        <v>1</v>
      </c>
      <c r="D1703" s="8" t="str">
        <f>IF(ISNUMBER('[1]4 UC'!AX125), IF('[1]4 UC'!AX125-INT('[1]4 UC'!AX125)=0,TEXT('[1]4 UC'!AX125,"#.##0"),TEXT('[1]4 UC'!AX125,"#.##0,00")),'[1]4 UC'!AX125)</f>
        <v>1.759</v>
      </c>
      <c r="E1703" s="8" t="str">
        <f>IF(ISNUMBER('[1]4 UC'!AY125), IF('[1]4 UC'!AY125-INT('[1]4 UC'!AY125)=0,TEXT('[1]4 UC'!AY125,"#.##0"),TEXT('[1]4 UC'!AY125,"#.##0,00")),'[1]4 UC'!AY125)</f>
        <v>3.827</v>
      </c>
      <c r="F1703" s="8" t="str">
        <f>IF(ISNUMBER('[1]4 UC'!AZ125), IF('[1]4 UC'!AZ125-INT('[1]4 UC'!AZ125)=0,TEXT('[1]4 UC'!AZ125,"#.##0"),TEXT('[1]4 UC'!AZ125,"#.##0,00")),'[1]4 UC'!AZ125)</f>
        <v>5.586</v>
      </c>
      <c r="G1703" s="8" t="str">
        <f>IF(ISNUMBER('[1]4 UC'!BA125), IF('[1]4 UC'!BA125-INT('[1]4 UC'!BA125)=0,TEXT('[1]4 UC'!BA125,"#.##0"),TEXT('[1]4 UC'!BA125,"#.##0,00")),'[1]4 UC'!BA125)</f>
        <v>1.149</v>
      </c>
      <c r="H1703" s="8" t="str">
        <f>IF(ISNUMBER('[1]4 UC'!BB125), IF('[1]4 UC'!BB125-INT('[1]4 UC'!BB125)=0,TEXT('[1]4 UC'!BB125,"#.##0"),TEXT('[1]4 UC'!BB125,"#.##0,00")),'[1]4 UC'!BB125)</f>
        <v>1.543</v>
      </c>
      <c r="I1703" s="8" t="str">
        <f>IF(ISNUMBER('[1]4 UC'!BC125), IF('[1]4 UC'!BC125-INT('[1]4 UC'!BC125)=0,TEXT('[1]4 UC'!BC125,"#.##0"),TEXT('[1]4 UC'!BC125,"#.##0,00")),'[1]4 UC'!BC125)</f>
        <v>2.692</v>
      </c>
      <c r="J1703" s="8" t="str">
        <f>IF(ISNUMBER('[1]4 UC'!BD125), IF('[1]4 UC'!BD125-INT('[1]4 UC'!BD125)=0,TEXT('[1]4 UC'!BD125,"#.##0"),TEXT('[1]4 UC'!BD125,"#.##0,00")),'[1]4 UC'!BD125)</f>
        <v>8.278</v>
      </c>
    </row>
    <row r="1704" spans="1:10" x14ac:dyDescent="0.25">
      <c r="A1704" s="8" t="str">
        <f>+'[1]4 UC'!AU126</f>
        <v>Donostia / San Sebastián / Donostia / San Sebastián</v>
      </c>
      <c r="B1704" s="8" t="str">
        <f>+'[1]4 UC'!AV126</f>
        <v>MIEMBROS UC</v>
      </c>
      <c r="C1704" s="8" t="str">
        <f>+'[1]4 UC'!AW126</f>
        <v>2</v>
      </c>
      <c r="D1704" s="8" t="str">
        <f>IF(ISNUMBER('[1]4 UC'!AX126), IF('[1]4 UC'!AX126-INT('[1]4 UC'!AX126)=0,TEXT('[1]4 UC'!AX126,"#.##0"),TEXT('[1]4 UC'!AX126,"#.##0,00")),'[1]4 UC'!AX126)</f>
        <v>316</v>
      </c>
      <c r="E1704" s="8" t="str">
        <f>IF(ISNUMBER('[1]4 UC'!AY126), IF('[1]4 UC'!AY126-INT('[1]4 UC'!AY126)=0,TEXT('[1]4 UC'!AY126,"#.##0"),TEXT('[1]4 UC'!AY126,"#.##0,00")),'[1]4 UC'!AY126)</f>
        <v>1.176</v>
      </c>
      <c r="F1704" s="8" t="str">
        <f>IF(ISNUMBER('[1]4 UC'!AZ126), IF('[1]4 UC'!AZ126-INT('[1]4 UC'!AZ126)=0,TEXT('[1]4 UC'!AZ126,"#.##0"),TEXT('[1]4 UC'!AZ126,"#.##0,00")),'[1]4 UC'!AZ126)</f>
        <v>1.492</v>
      </c>
      <c r="G1704" s="8" t="str">
        <f>IF(ISNUMBER('[1]4 UC'!BA126), IF('[1]4 UC'!BA126-INT('[1]4 UC'!BA126)=0,TEXT('[1]4 UC'!BA126,"#.##0"),TEXT('[1]4 UC'!BA126,"#.##0,00")),'[1]4 UC'!BA126)</f>
        <v>142</v>
      </c>
      <c r="H1704" s="8" t="str">
        <f>IF(ISNUMBER('[1]4 UC'!BB126), IF('[1]4 UC'!BB126-INT('[1]4 UC'!BB126)=0,TEXT('[1]4 UC'!BB126,"#.##0"),TEXT('[1]4 UC'!BB126,"#.##0,00")),'[1]4 UC'!BB126)</f>
        <v>467</v>
      </c>
      <c r="I1704" s="8" t="str">
        <f>IF(ISNUMBER('[1]4 UC'!BC126), IF('[1]4 UC'!BC126-INT('[1]4 UC'!BC126)=0,TEXT('[1]4 UC'!BC126,"#.##0"),TEXT('[1]4 UC'!BC126,"#.##0,00")),'[1]4 UC'!BC126)</f>
        <v>609</v>
      </c>
      <c r="J1704" s="8" t="str">
        <f>IF(ISNUMBER('[1]4 UC'!BD126), IF('[1]4 UC'!BD126-INT('[1]4 UC'!BD126)=0,TEXT('[1]4 UC'!BD126,"#.##0"),TEXT('[1]4 UC'!BD126,"#.##0,00")),'[1]4 UC'!BD126)</f>
        <v>2.101</v>
      </c>
    </row>
    <row r="1705" spans="1:10" x14ac:dyDescent="0.25">
      <c r="A1705" s="8" t="str">
        <f>+'[1]4 UC'!AU127</f>
        <v>Donostia / San Sebastián / Donostia / San Sebastián</v>
      </c>
      <c r="B1705" s="8" t="str">
        <f>+'[1]4 UC'!AV127</f>
        <v>MIEMBROS UC</v>
      </c>
      <c r="C1705" s="8" t="str">
        <f>+'[1]4 UC'!AW127</f>
        <v>3 / 4</v>
      </c>
      <c r="D1705" s="8" t="str">
        <f>IF(ISNUMBER('[1]4 UC'!AX127), IF('[1]4 UC'!AX127-INT('[1]4 UC'!AX127)=0,TEXT('[1]4 UC'!AX127,"#.##0"),TEXT('[1]4 UC'!AX127,"#.##0,00")),'[1]4 UC'!AX127)</f>
        <v>266</v>
      </c>
      <c r="E1705" s="8" t="str">
        <f>IF(ISNUMBER('[1]4 UC'!AY127), IF('[1]4 UC'!AY127-INT('[1]4 UC'!AY127)=0,TEXT('[1]4 UC'!AY127,"#.##0"),TEXT('[1]4 UC'!AY127,"#.##0,00")),'[1]4 UC'!AY127)</f>
        <v>921</v>
      </c>
      <c r="F1705" s="8" t="str">
        <f>IF(ISNUMBER('[1]4 UC'!AZ127), IF('[1]4 UC'!AZ127-INT('[1]4 UC'!AZ127)=0,TEXT('[1]4 UC'!AZ127,"#.##0"),TEXT('[1]4 UC'!AZ127,"#.##0,00")),'[1]4 UC'!AZ127)</f>
        <v>1.187</v>
      </c>
      <c r="G1705" s="8" t="str">
        <f>IF(ISNUMBER('[1]4 UC'!BA127), IF('[1]4 UC'!BA127-INT('[1]4 UC'!BA127)=0,TEXT('[1]4 UC'!BA127,"#.##0"),TEXT('[1]4 UC'!BA127,"#.##0,00")),'[1]4 UC'!BA127)</f>
        <v>163</v>
      </c>
      <c r="H1705" s="8" t="str">
        <f>IF(ISNUMBER('[1]4 UC'!BB127), IF('[1]4 UC'!BB127-INT('[1]4 UC'!BB127)=0,TEXT('[1]4 UC'!BB127,"#.##0"),TEXT('[1]4 UC'!BB127,"#.##0,00")),'[1]4 UC'!BB127)</f>
        <v>480</v>
      </c>
      <c r="I1705" s="8" t="str">
        <f>IF(ISNUMBER('[1]4 UC'!BC127), IF('[1]4 UC'!BC127-INT('[1]4 UC'!BC127)=0,TEXT('[1]4 UC'!BC127,"#.##0"),TEXT('[1]4 UC'!BC127,"#.##0,00")),'[1]4 UC'!BC127)</f>
        <v>643</v>
      </c>
      <c r="J1705" s="8" t="str">
        <f>IF(ISNUMBER('[1]4 UC'!BD127), IF('[1]4 UC'!BD127-INT('[1]4 UC'!BD127)=0,TEXT('[1]4 UC'!BD127,"#.##0"),TEXT('[1]4 UC'!BD127,"#.##0,00")),'[1]4 UC'!BD127)</f>
        <v>1.830</v>
      </c>
    </row>
    <row r="1706" spans="1:10" x14ac:dyDescent="0.25">
      <c r="A1706" s="8" t="str">
        <f>+'[1]4 UC'!AU128</f>
        <v>Donostia / San Sebastián / Donostia / San Sebastián</v>
      </c>
      <c r="B1706" s="8" t="str">
        <f>+'[1]4 UC'!AV128</f>
        <v>MIEMBROS UC</v>
      </c>
      <c r="C1706" s="8" t="str">
        <f>+'[1]4 UC'!AW128</f>
        <v>5 / +</v>
      </c>
      <c r="D1706" s="8" t="str">
        <f>IF(ISNUMBER('[1]4 UC'!AX128), IF('[1]4 UC'!AX128-INT('[1]4 UC'!AX128)=0,TEXT('[1]4 UC'!AX128,"#.##0"),TEXT('[1]4 UC'!AX128,"#.##0,00")),'[1]4 UC'!AX128)</f>
        <v>32</v>
      </c>
      <c r="E1706" s="8" t="str">
        <f>IF(ISNUMBER('[1]4 UC'!AY128), IF('[1]4 UC'!AY128-INT('[1]4 UC'!AY128)=0,TEXT('[1]4 UC'!AY128,"#.##0"),TEXT('[1]4 UC'!AY128,"#.##0,00")),'[1]4 UC'!AY128)</f>
        <v>151</v>
      </c>
      <c r="F1706" s="8" t="str">
        <f>IF(ISNUMBER('[1]4 UC'!AZ128), IF('[1]4 UC'!AZ128-INT('[1]4 UC'!AZ128)=0,TEXT('[1]4 UC'!AZ128,"#.##0"),TEXT('[1]4 UC'!AZ128,"#.##0,00")),'[1]4 UC'!AZ128)</f>
        <v>183</v>
      </c>
      <c r="G1706" s="8" t="str">
        <f>IF(ISNUMBER('[1]4 UC'!BA128), IF('[1]4 UC'!BA128-INT('[1]4 UC'!BA128)=0,TEXT('[1]4 UC'!BA128,"#.##0"),TEXT('[1]4 UC'!BA128,"#.##0,00")),'[1]4 UC'!BA128)</f>
        <v>23</v>
      </c>
      <c r="H1706" s="8" t="str">
        <f>IF(ISNUMBER('[1]4 UC'!BB128), IF('[1]4 UC'!BB128-INT('[1]4 UC'!BB128)=0,TEXT('[1]4 UC'!BB128,"#.##0"),TEXT('[1]4 UC'!BB128,"#.##0,00")),'[1]4 UC'!BB128)</f>
        <v>133</v>
      </c>
      <c r="I1706" s="8" t="str">
        <f>IF(ISNUMBER('[1]4 UC'!BC128), IF('[1]4 UC'!BC128-INT('[1]4 UC'!BC128)=0,TEXT('[1]4 UC'!BC128,"#.##0"),TEXT('[1]4 UC'!BC128,"#.##0,00")),'[1]4 UC'!BC128)</f>
        <v>156</v>
      </c>
      <c r="J1706" s="8" t="str">
        <f>IF(ISNUMBER('[1]4 UC'!BD128), IF('[1]4 UC'!BD128-INT('[1]4 UC'!BD128)=0,TEXT('[1]4 UC'!BD128,"#.##0"),TEXT('[1]4 UC'!BD128,"#.##0,00")),'[1]4 UC'!BD128)</f>
        <v>339</v>
      </c>
    </row>
    <row r="1707" spans="1:10" x14ac:dyDescent="0.25">
      <c r="A1707" s="8" t="str">
        <f>+'[1]4 UC'!AU129</f>
        <v>Durango / Durango</v>
      </c>
      <c r="B1707" s="8" t="str">
        <f>+'[1]4 UC'!AV129</f>
        <v>MIEMBROS UC</v>
      </c>
      <c r="C1707" s="8" t="str">
        <f>+'[1]4 UC'!AW129</f>
        <v>1</v>
      </c>
      <c r="D1707" s="8" t="str">
        <f>IF(ISNUMBER('[1]4 UC'!AX129), IF('[1]4 UC'!AX129-INT('[1]4 UC'!AX129)=0,TEXT('[1]4 UC'!AX129,"#.##0"),TEXT('[1]4 UC'!AX129,"#.##0,00")),'[1]4 UC'!AX129)</f>
        <v>190</v>
      </c>
      <c r="E1707" s="8" t="str">
        <f>IF(ISNUMBER('[1]4 UC'!AY129), IF('[1]4 UC'!AY129-INT('[1]4 UC'!AY129)=0,TEXT('[1]4 UC'!AY129,"#.##0"),TEXT('[1]4 UC'!AY129,"#.##0,00")),'[1]4 UC'!AY129)</f>
        <v>293</v>
      </c>
      <c r="F1707" s="8" t="str">
        <f>IF(ISNUMBER('[1]4 UC'!AZ129), IF('[1]4 UC'!AZ129-INT('[1]4 UC'!AZ129)=0,TEXT('[1]4 UC'!AZ129,"#.##0"),TEXT('[1]4 UC'!AZ129,"#.##0,00")),'[1]4 UC'!AZ129)</f>
        <v>483</v>
      </c>
      <c r="G1707" s="8" t="str">
        <f>IF(ISNUMBER('[1]4 UC'!BA129), IF('[1]4 UC'!BA129-INT('[1]4 UC'!BA129)=0,TEXT('[1]4 UC'!BA129,"#.##0"),TEXT('[1]4 UC'!BA129,"#.##0,00")),'[1]4 UC'!BA129)</f>
        <v>104</v>
      </c>
      <c r="H1707" s="8" t="str">
        <f>IF(ISNUMBER('[1]4 UC'!BB129), IF('[1]4 UC'!BB129-INT('[1]4 UC'!BB129)=0,TEXT('[1]4 UC'!BB129,"#.##0"),TEXT('[1]4 UC'!BB129,"#.##0,00")),'[1]4 UC'!BB129)</f>
        <v>193</v>
      </c>
      <c r="I1707" s="8" t="str">
        <f>IF(ISNUMBER('[1]4 UC'!BC129), IF('[1]4 UC'!BC129-INT('[1]4 UC'!BC129)=0,TEXT('[1]4 UC'!BC129,"#.##0"),TEXT('[1]4 UC'!BC129,"#.##0,00")),'[1]4 UC'!BC129)</f>
        <v>297</v>
      </c>
      <c r="J1707" s="8" t="str">
        <f>IF(ISNUMBER('[1]4 UC'!BD129), IF('[1]4 UC'!BD129-INT('[1]4 UC'!BD129)=0,TEXT('[1]4 UC'!BD129,"#.##0"),TEXT('[1]4 UC'!BD129,"#.##0,00")),'[1]4 UC'!BD129)</f>
        <v>780</v>
      </c>
    </row>
    <row r="1708" spans="1:10" x14ac:dyDescent="0.25">
      <c r="A1708" s="8" t="str">
        <f>+'[1]4 UC'!AU130</f>
        <v>Durango / Durango</v>
      </c>
      <c r="B1708" s="8" t="str">
        <f>+'[1]4 UC'!AV130</f>
        <v>MIEMBROS UC</v>
      </c>
      <c r="C1708" s="8" t="str">
        <f>+'[1]4 UC'!AW130</f>
        <v>2</v>
      </c>
      <c r="D1708" s="8" t="str">
        <f>IF(ISNUMBER('[1]4 UC'!AX130), IF('[1]4 UC'!AX130-INT('[1]4 UC'!AX130)=0,TEXT('[1]4 UC'!AX130,"#.##0"),TEXT('[1]4 UC'!AX130,"#.##0,00")),'[1]4 UC'!AX130)</f>
        <v>27</v>
      </c>
      <c r="E1708" s="8" t="str">
        <f>IF(ISNUMBER('[1]4 UC'!AY130), IF('[1]4 UC'!AY130-INT('[1]4 UC'!AY130)=0,TEXT('[1]4 UC'!AY130,"#.##0"),TEXT('[1]4 UC'!AY130,"#.##0,00")),'[1]4 UC'!AY130)</f>
        <v>105</v>
      </c>
      <c r="F1708" s="8" t="str">
        <f>IF(ISNUMBER('[1]4 UC'!AZ130), IF('[1]4 UC'!AZ130-INT('[1]4 UC'!AZ130)=0,TEXT('[1]4 UC'!AZ130,"#.##0"),TEXT('[1]4 UC'!AZ130,"#.##0,00")),'[1]4 UC'!AZ130)</f>
        <v>132</v>
      </c>
      <c r="G1708" s="8" t="str">
        <f>IF(ISNUMBER('[1]4 UC'!BA130), IF('[1]4 UC'!BA130-INT('[1]4 UC'!BA130)=0,TEXT('[1]4 UC'!BA130,"#.##0"),TEXT('[1]4 UC'!BA130,"#.##0,00")),'[1]4 UC'!BA130)</f>
        <v>12</v>
      </c>
      <c r="H1708" s="8" t="str">
        <f>IF(ISNUMBER('[1]4 UC'!BB130), IF('[1]4 UC'!BB130-INT('[1]4 UC'!BB130)=0,TEXT('[1]4 UC'!BB130,"#.##0"),TEXT('[1]4 UC'!BB130,"#.##0,00")),'[1]4 UC'!BB130)</f>
        <v>56</v>
      </c>
      <c r="I1708" s="8" t="str">
        <f>IF(ISNUMBER('[1]4 UC'!BC130), IF('[1]4 UC'!BC130-INT('[1]4 UC'!BC130)=0,TEXT('[1]4 UC'!BC130,"#.##0"),TEXT('[1]4 UC'!BC130,"#.##0,00")),'[1]4 UC'!BC130)</f>
        <v>68</v>
      </c>
      <c r="J1708" s="8" t="str">
        <f>IF(ISNUMBER('[1]4 UC'!BD130), IF('[1]4 UC'!BD130-INT('[1]4 UC'!BD130)=0,TEXT('[1]4 UC'!BD130,"#.##0"),TEXT('[1]4 UC'!BD130,"#.##0,00")),'[1]4 UC'!BD130)</f>
        <v>200</v>
      </c>
    </row>
    <row r="1709" spans="1:10" x14ac:dyDescent="0.25">
      <c r="A1709" s="8" t="str">
        <f>+'[1]4 UC'!AU131</f>
        <v>Durango / Durango</v>
      </c>
      <c r="B1709" s="8" t="str">
        <f>+'[1]4 UC'!AV131</f>
        <v>MIEMBROS UC</v>
      </c>
      <c r="C1709" s="8" t="str">
        <f>+'[1]4 UC'!AW131</f>
        <v>3 / 4</v>
      </c>
      <c r="D1709" s="8" t="str">
        <f>IF(ISNUMBER('[1]4 UC'!AX131), IF('[1]4 UC'!AX131-INT('[1]4 UC'!AX131)=0,TEXT('[1]4 UC'!AX131,"#.##0"),TEXT('[1]4 UC'!AX131,"#.##0,00")),'[1]4 UC'!AX131)</f>
        <v>16</v>
      </c>
      <c r="E1709" s="8" t="str">
        <f>IF(ISNUMBER('[1]4 UC'!AY131), IF('[1]4 UC'!AY131-INT('[1]4 UC'!AY131)=0,TEXT('[1]4 UC'!AY131,"#.##0"),TEXT('[1]4 UC'!AY131,"#.##0,00")),'[1]4 UC'!AY131)</f>
        <v>100</v>
      </c>
      <c r="F1709" s="8" t="str">
        <f>IF(ISNUMBER('[1]4 UC'!AZ131), IF('[1]4 UC'!AZ131-INT('[1]4 UC'!AZ131)=0,TEXT('[1]4 UC'!AZ131,"#.##0"),TEXT('[1]4 UC'!AZ131,"#.##0,00")),'[1]4 UC'!AZ131)</f>
        <v>116</v>
      </c>
      <c r="G1709" s="8" t="str">
        <f>IF(ISNUMBER('[1]4 UC'!BA131), IF('[1]4 UC'!BA131-INT('[1]4 UC'!BA131)=0,TEXT('[1]4 UC'!BA131,"#.##0"),TEXT('[1]4 UC'!BA131,"#.##0,00")),'[1]4 UC'!BA131)</f>
        <v>8</v>
      </c>
      <c r="H1709" s="8" t="str">
        <f>IF(ISNUMBER('[1]4 UC'!BB131), IF('[1]4 UC'!BB131-INT('[1]4 UC'!BB131)=0,TEXT('[1]4 UC'!BB131,"#.##0"),TEXT('[1]4 UC'!BB131,"#.##0,00")),'[1]4 UC'!BB131)</f>
        <v>50</v>
      </c>
      <c r="I1709" s="8" t="str">
        <f>IF(ISNUMBER('[1]4 UC'!BC131), IF('[1]4 UC'!BC131-INT('[1]4 UC'!BC131)=0,TEXT('[1]4 UC'!BC131,"#.##0"),TEXT('[1]4 UC'!BC131,"#.##0,00")),'[1]4 UC'!BC131)</f>
        <v>58</v>
      </c>
      <c r="J1709" s="8" t="str">
        <f>IF(ISNUMBER('[1]4 UC'!BD131), IF('[1]4 UC'!BD131-INT('[1]4 UC'!BD131)=0,TEXT('[1]4 UC'!BD131,"#.##0"),TEXT('[1]4 UC'!BD131,"#.##0,00")),'[1]4 UC'!BD131)</f>
        <v>174</v>
      </c>
    </row>
    <row r="1710" spans="1:10" x14ac:dyDescent="0.25">
      <c r="A1710" s="8" t="str">
        <f>+'[1]4 UC'!AU132</f>
        <v>Durango / Durango</v>
      </c>
      <c r="B1710" s="8" t="str">
        <f>+'[1]4 UC'!AV132</f>
        <v>MIEMBROS UC</v>
      </c>
      <c r="C1710" s="8" t="str">
        <f>+'[1]4 UC'!AW132</f>
        <v>5 / +</v>
      </c>
      <c r="D1710" s="8" t="str">
        <f>IF(ISNUMBER('[1]4 UC'!AX132), IF('[1]4 UC'!AX132-INT('[1]4 UC'!AX132)=0,TEXT('[1]4 UC'!AX132,"#.##0"),TEXT('[1]4 UC'!AX132,"#.##0,00")),'[1]4 UC'!AX132)</f>
        <v>6</v>
      </c>
      <c r="E1710" s="8" t="str">
        <f>IF(ISNUMBER('[1]4 UC'!AY132), IF('[1]4 UC'!AY132-INT('[1]4 UC'!AY132)=0,TEXT('[1]4 UC'!AY132,"#.##0"),TEXT('[1]4 UC'!AY132,"#.##0,00")),'[1]4 UC'!AY132)</f>
        <v>29</v>
      </c>
      <c r="F1710" s="8" t="str">
        <f>IF(ISNUMBER('[1]4 UC'!AZ132), IF('[1]4 UC'!AZ132-INT('[1]4 UC'!AZ132)=0,TEXT('[1]4 UC'!AZ132,"#.##0"),TEXT('[1]4 UC'!AZ132,"#.##0,00")),'[1]4 UC'!AZ132)</f>
        <v>35</v>
      </c>
      <c r="G1710" s="8" t="str">
        <f>IF(ISNUMBER('[1]4 UC'!BA132), IF('[1]4 UC'!BA132-INT('[1]4 UC'!BA132)=0,TEXT('[1]4 UC'!BA132,"#.##0"),TEXT('[1]4 UC'!BA132,"#.##0,00")),'[1]4 UC'!BA132)</f>
        <v>s.e.</v>
      </c>
      <c r="H1710" s="8" t="str">
        <f>IF(ISNUMBER('[1]4 UC'!BB132), IF('[1]4 UC'!BB132-INT('[1]4 UC'!BB132)=0,TEXT('[1]4 UC'!BB132,"#.##0"),TEXT('[1]4 UC'!BB132,"#.##0,00")),'[1]4 UC'!BB132)</f>
        <v>s.e.</v>
      </c>
      <c r="I1710" s="8" t="str">
        <f>IF(ISNUMBER('[1]4 UC'!BC132), IF('[1]4 UC'!BC132-INT('[1]4 UC'!BC132)=0,TEXT('[1]4 UC'!BC132,"#.##0"),TEXT('[1]4 UC'!BC132,"#.##0,00")),'[1]4 UC'!BC132)</f>
        <v>32</v>
      </c>
      <c r="J1710" s="8" t="str">
        <f>IF(ISNUMBER('[1]4 UC'!BD132), IF('[1]4 UC'!BD132-INT('[1]4 UC'!BD132)=0,TEXT('[1]4 UC'!BD132,"#.##0"),TEXT('[1]4 UC'!BD132,"#.##0,00")),'[1]4 UC'!BD132)</f>
        <v>67</v>
      </c>
    </row>
    <row r="1711" spans="1:10" x14ac:dyDescent="0.25">
      <c r="A1711" s="8" t="str">
        <f>+'[1]4 UC'!AU133</f>
        <v>Eibar / Eibar</v>
      </c>
      <c r="B1711" s="8" t="str">
        <f>+'[1]4 UC'!AV133</f>
        <v>MIEMBROS UC</v>
      </c>
      <c r="C1711" s="8" t="str">
        <f>+'[1]4 UC'!AW133</f>
        <v>1</v>
      </c>
      <c r="D1711" s="8" t="str">
        <f>IF(ISNUMBER('[1]4 UC'!AX133), IF('[1]4 UC'!AX133-INT('[1]4 UC'!AX133)=0,TEXT('[1]4 UC'!AX133,"#.##0"),TEXT('[1]4 UC'!AX133,"#.##0,00")),'[1]4 UC'!AX133)</f>
        <v>59</v>
      </c>
      <c r="E1711" s="8" t="str">
        <f>IF(ISNUMBER('[1]4 UC'!AY133), IF('[1]4 UC'!AY133-INT('[1]4 UC'!AY133)=0,TEXT('[1]4 UC'!AY133,"#.##0"),TEXT('[1]4 UC'!AY133,"#.##0,00")),'[1]4 UC'!AY133)</f>
        <v>372</v>
      </c>
      <c r="F1711" s="8" t="str">
        <f>IF(ISNUMBER('[1]4 UC'!AZ133), IF('[1]4 UC'!AZ133-INT('[1]4 UC'!AZ133)=0,TEXT('[1]4 UC'!AZ133,"#.##0"),TEXT('[1]4 UC'!AZ133,"#.##0,00")),'[1]4 UC'!AZ133)</f>
        <v>431</v>
      </c>
      <c r="G1711" s="8" t="str">
        <f>IF(ISNUMBER('[1]4 UC'!BA133), IF('[1]4 UC'!BA133-INT('[1]4 UC'!BA133)=0,TEXT('[1]4 UC'!BA133,"#.##0"),TEXT('[1]4 UC'!BA133,"#.##0,00")),'[1]4 UC'!BA133)</f>
        <v>44</v>
      </c>
      <c r="H1711" s="8" t="str">
        <f>IF(ISNUMBER('[1]4 UC'!BB133), IF('[1]4 UC'!BB133-INT('[1]4 UC'!BB133)=0,TEXT('[1]4 UC'!BB133,"#.##0"),TEXT('[1]4 UC'!BB133,"#.##0,00")),'[1]4 UC'!BB133)</f>
        <v>107</v>
      </c>
      <c r="I1711" s="8" t="str">
        <f>IF(ISNUMBER('[1]4 UC'!BC133), IF('[1]4 UC'!BC133-INT('[1]4 UC'!BC133)=0,TEXT('[1]4 UC'!BC133,"#.##0"),TEXT('[1]4 UC'!BC133,"#.##0,00")),'[1]4 UC'!BC133)</f>
        <v>151</v>
      </c>
      <c r="J1711" s="8" t="str">
        <f>IF(ISNUMBER('[1]4 UC'!BD133), IF('[1]4 UC'!BD133-INT('[1]4 UC'!BD133)=0,TEXT('[1]4 UC'!BD133,"#.##0"),TEXT('[1]4 UC'!BD133,"#.##0,00")),'[1]4 UC'!BD133)</f>
        <v>582</v>
      </c>
    </row>
    <row r="1712" spans="1:10" x14ac:dyDescent="0.25">
      <c r="A1712" s="8" t="str">
        <f>+'[1]4 UC'!AU134</f>
        <v>Eibar / Eibar</v>
      </c>
      <c r="B1712" s="8" t="str">
        <f>+'[1]4 UC'!AV134</f>
        <v>MIEMBROS UC</v>
      </c>
      <c r="C1712" s="8" t="str">
        <f>+'[1]4 UC'!AW134</f>
        <v>2</v>
      </c>
      <c r="D1712" s="8" t="str">
        <f>IF(ISNUMBER('[1]4 UC'!AX134), IF('[1]4 UC'!AX134-INT('[1]4 UC'!AX134)=0,TEXT('[1]4 UC'!AX134,"#.##0"),TEXT('[1]4 UC'!AX134,"#.##0,00")),'[1]4 UC'!AX134)</f>
        <v>15</v>
      </c>
      <c r="E1712" s="8" t="str">
        <f>IF(ISNUMBER('[1]4 UC'!AY134), IF('[1]4 UC'!AY134-INT('[1]4 UC'!AY134)=0,TEXT('[1]4 UC'!AY134,"#.##0"),TEXT('[1]4 UC'!AY134,"#.##0,00")),'[1]4 UC'!AY134)</f>
        <v>123</v>
      </c>
      <c r="F1712" s="8" t="str">
        <f>IF(ISNUMBER('[1]4 UC'!AZ134), IF('[1]4 UC'!AZ134-INT('[1]4 UC'!AZ134)=0,TEXT('[1]4 UC'!AZ134,"#.##0"),TEXT('[1]4 UC'!AZ134,"#.##0,00")),'[1]4 UC'!AZ134)</f>
        <v>138</v>
      </c>
      <c r="G1712" s="8" t="str">
        <f>IF(ISNUMBER('[1]4 UC'!BA134), IF('[1]4 UC'!BA134-INT('[1]4 UC'!BA134)=0,TEXT('[1]4 UC'!BA134,"#.##0"),TEXT('[1]4 UC'!BA134,"#.##0,00")),'[1]4 UC'!BA134)</f>
        <v>s.e.</v>
      </c>
      <c r="H1712" s="8" t="str">
        <f>IF(ISNUMBER('[1]4 UC'!BB134), IF('[1]4 UC'!BB134-INT('[1]4 UC'!BB134)=0,TEXT('[1]4 UC'!BB134,"#.##0"),TEXT('[1]4 UC'!BB134,"#.##0,00")),'[1]4 UC'!BB134)</f>
        <v>s.e.</v>
      </c>
      <c r="I1712" s="8" t="str">
        <f>IF(ISNUMBER('[1]4 UC'!BC134), IF('[1]4 UC'!BC134-INT('[1]4 UC'!BC134)=0,TEXT('[1]4 UC'!BC134,"#.##0"),TEXT('[1]4 UC'!BC134,"#.##0,00")),'[1]4 UC'!BC134)</f>
        <v>31</v>
      </c>
      <c r="J1712" s="8" t="str">
        <f>IF(ISNUMBER('[1]4 UC'!BD134), IF('[1]4 UC'!BD134-INT('[1]4 UC'!BD134)=0,TEXT('[1]4 UC'!BD134,"#.##0"),TEXT('[1]4 UC'!BD134,"#.##0,00")),'[1]4 UC'!BD134)</f>
        <v>169</v>
      </c>
    </row>
    <row r="1713" spans="1:10" x14ac:dyDescent="0.25">
      <c r="A1713" s="8" t="str">
        <f>+'[1]4 UC'!AU135</f>
        <v>Eibar / Eibar</v>
      </c>
      <c r="B1713" s="8" t="str">
        <f>+'[1]4 UC'!AV135</f>
        <v>MIEMBROS UC</v>
      </c>
      <c r="C1713" s="8" t="str">
        <f>+'[1]4 UC'!AW135</f>
        <v>3 / 4</v>
      </c>
      <c r="D1713" s="8" t="str">
        <f>IF(ISNUMBER('[1]4 UC'!AX135), IF('[1]4 UC'!AX135-INT('[1]4 UC'!AX135)=0,TEXT('[1]4 UC'!AX135,"#.##0"),TEXT('[1]4 UC'!AX135,"#.##0,00")),'[1]4 UC'!AX135)</f>
        <v>6</v>
      </c>
      <c r="E1713" s="8" t="str">
        <f>IF(ISNUMBER('[1]4 UC'!AY135), IF('[1]4 UC'!AY135-INT('[1]4 UC'!AY135)=0,TEXT('[1]4 UC'!AY135,"#.##0"),TEXT('[1]4 UC'!AY135,"#.##0,00")),'[1]4 UC'!AY135)</f>
        <v>133</v>
      </c>
      <c r="F1713" s="8" t="str">
        <f>IF(ISNUMBER('[1]4 UC'!AZ135), IF('[1]4 UC'!AZ135-INT('[1]4 UC'!AZ135)=0,TEXT('[1]4 UC'!AZ135,"#.##0"),TEXT('[1]4 UC'!AZ135,"#.##0,00")),'[1]4 UC'!AZ135)</f>
        <v>139</v>
      </c>
      <c r="G1713" s="8" t="str">
        <f>IF(ISNUMBER('[1]4 UC'!BA135), IF('[1]4 UC'!BA135-INT('[1]4 UC'!BA135)=0,TEXT('[1]4 UC'!BA135,"#.##0"),TEXT('[1]4 UC'!BA135,"#.##0,00")),'[1]4 UC'!BA135)</f>
        <v>s.e.</v>
      </c>
      <c r="H1713" s="8" t="str">
        <f>IF(ISNUMBER('[1]4 UC'!BB135), IF('[1]4 UC'!BB135-INT('[1]4 UC'!BB135)=0,TEXT('[1]4 UC'!BB135,"#.##0"),TEXT('[1]4 UC'!BB135,"#.##0,00")),'[1]4 UC'!BB135)</f>
        <v>s.e.</v>
      </c>
      <c r="I1713" s="8" t="str">
        <f>IF(ISNUMBER('[1]4 UC'!BC135), IF('[1]4 UC'!BC135-INT('[1]4 UC'!BC135)=0,TEXT('[1]4 UC'!BC135,"#.##0"),TEXT('[1]4 UC'!BC135,"#.##0,00")),'[1]4 UC'!BC135)</f>
        <v>52</v>
      </c>
      <c r="J1713" s="8" t="str">
        <f>IF(ISNUMBER('[1]4 UC'!BD135), IF('[1]4 UC'!BD135-INT('[1]4 UC'!BD135)=0,TEXT('[1]4 UC'!BD135,"#.##0"),TEXT('[1]4 UC'!BD135,"#.##0,00")),'[1]4 UC'!BD135)</f>
        <v>191</v>
      </c>
    </row>
    <row r="1714" spans="1:10" x14ac:dyDescent="0.25">
      <c r="A1714" s="8" t="str">
        <f>+'[1]4 UC'!AU136</f>
        <v>Eibar / Eibar</v>
      </c>
      <c r="B1714" s="8" t="str">
        <f>+'[1]4 UC'!AV136</f>
        <v>MIEMBROS UC</v>
      </c>
      <c r="C1714" s="8" t="str">
        <f>+'[1]4 UC'!AW136</f>
        <v>5 / +</v>
      </c>
      <c r="D1714" s="8" t="str">
        <f>IF(ISNUMBER('[1]4 UC'!AX136), IF('[1]4 UC'!AX136-INT('[1]4 UC'!AX136)=0,TEXT('[1]4 UC'!AX136,"#.##0"),TEXT('[1]4 UC'!AX136,"#.##0,00")),'[1]4 UC'!AX136)</f>
        <v>s.e.</v>
      </c>
      <c r="E1714" s="8" t="str">
        <f>IF(ISNUMBER('[1]4 UC'!AY136), IF('[1]4 UC'!AY136-INT('[1]4 UC'!AY136)=0,TEXT('[1]4 UC'!AY136,"#.##0"),TEXT('[1]4 UC'!AY136,"#.##0,00")),'[1]4 UC'!AY136)</f>
        <v>s.e.</v>
      </c>
      <c r="F1714" s="8" t="str">
        <f>IF(ISNUMBER('[1]4 UC'!AZ136), IF('[1]4 UC'!AZ136-INT('[1]4 UC'!AZ136)=0,TEXT('[1]4 UC'!AZ136,"#.##0"),TEXT('[1]4 UC'!AZ136,"#.##0,00")),'[1]4 UC'!AZ136)</f>
        <v>80</v>
      </c>
      <c r="G1714" s="8" t="str">
        <f>IF(ISNUMBER('[1]4 UC'!BA136), IF('[1]4 UC'!BA136-INT('[1]4 UC'!BA136)=0,TEXT('[1]4 UC'!BA136,"#.##0"),TEXT('[1]4 UC'!BA136,"#.##0,00")),'[1]4 UC'!BA136)</f>
        <v>s.e.</v>
      </c>
      <c r="H1714" s="8" t="str">
        <f>IF(ISNUMBER('[1]4 UC'!BB136), IF('[1]4 UC'!BB136-INT('[1]4 UC'!BB136)=0,TEXT('[1]4 UC'!BB136,"#.##0"),TEXT('[1]4 UC'!BB136,"#.##0,00")),'[1]4 UC'!BB136)</f>
        <v>s.e.</v>
      </c>
      <c r="I1714" s="8" t="str">
        <f>IF(ISNUMBER('[1]4 UC'!BC136), IF('[1]4 UC'!BC136-INT('[1]4 UC'!BC136)=0,TEXT('[1]4 UC'!BC136,"#.##0"),TEXT('[1]4 UC'!BC136,"#.##0,00")),'[1]4 UC'!BC136)</f>
        <v>15</v>
      </c>
      <c r="J1714" s="8" t="str">
        <f>IF(ISNUMBER('[1]4 UC'!BD136), IF('[1]4 UC'!BD136-INT('[1]4 UC'!BD136)=0,TEXT('[1]4 UC'!BD136,"#.##0"),TEXT('[1]4 UC'!BD136,"#.##0,00")),'[1]4 UC'!BD136)</f>
        <v>95</v>
      </c>
    </row>
    <row r="1715" spans="1:10" x14ac:dyDescent="0.25">
      <c r="A1715" s="8" t="str">
        <f>+'[1]4 UC'!AU137</f>
        <v>Elgoibar / Elgoibar</v>
      </c>
      <c r="B1715" s="8" t="str">
        <f>+'[1]4 UC'!AV137</f>
        <v>MIEMBROS UC</v>
      </c>
      <c r="C1715" s="8" t="str">
        <f>+'[1]4 UC'!AW137</f>
        <v>1</v>
      </c>
      <c r="D1715" s="8" t="str">
        <f>IF(ISNUMBER('[1]4 UC'!AX137), IF('[1]4 UC'!AX137-INT('[1]4 UC'!AX137)=0,TEXT('[1]4 UC'!AX137,"#.##0"),TEXT('[1]4 UC'!AX137,"#.##0,00")),'[1]4 UC'!AX137)</f>
        <v>34</v>
      </c>
      <c r="E1715" s="8" t="str">
        <f>IF(ISNUMBER('[1]4 UC'!AY137), IF('[1]4 UC'!AY137-INT('[1]4 UC'!AY137)=0,TEXT('[1]4 UC'!AY137,"#.##0"),TEXT('[1]4 UC'!AY137,"#.##0,00")),'[1]4 UC'!AY137)</f>
        <v>83</v>
      </c>
      <c r="F1715" s="8" t="str">
        <f>IF(ISNUMBER('[1]4 UC'!AZ137), IF('[1]4 UC'!AZ137-INT('[1]4 UC'!AZ137)=0,TEXT('[1]4 UC'!AZ137,"#.##0"),TEXT('[1]4 UC'!AZ137,"#.##0,00")),'[1]4 UC'!AZ137)</f>
        <v>117</v>
      </c>
      <c r="G1715" s="8" t="str">
        <f>IF(ISNUMBER('[1]4 UC'!BA137), IF('[1]4 UC'!BA137-INT('[1]4 UC'!BA137)=0,TEXT('[1]4 UC'!BA137,"#.##0"),TEXT('[1]4 UC'!BA137,"#.##0,00")),'[1]4 UC'!BA137)</f>
        <v>23</v>
      </c>
      <c r="H1715" s="8" t="str">
        <f>IF(ISNUMBER('[1]4 UC'!BB137), IF('[1]4 UC'!BB137-INT('[1]4 UC'!BB137)=0,TEXT('[1]4 UC'!BB137,"#.##0"),TEXT('[1]4 UC'!BB137,"#.##0,00")),'[1]4 UC'!BB137)</f>
        <v>45</v>
      </c>
      <c r="I1715" s="8" t="str">
        <f>IF(ISNUMBER('[1]4 UC'!BC137), IF('[1]4 UC'!BC137-INT('[1]4 UC'!BC137)=0,TEXT('[1]4 UC'!BC137,"#.##0"),TEXT('[1]4 UC'!BC137,"#.##0,00")),'[1]4 UC'!BC137)</f>
        <v>68</v>
      </c>
      <c r="J1715" s="8" t="str">
        <f>IF(ISNUMBER('[1]4 UC'!BD137), IF('[1]4 UC'!BD137-INT('[1]4 UC'!BD137)=0,TEXT('[1]4 UC'!BD137,"#.##0"),TEXT('[1]4 UC'!BD137,"#.##0,00")),'[1]4 UC'!BD137)</f>
        <v>185</v>
      </c>
    </row>
    <row r="1716" spans="1:10" x14ac:dyDescent="0.25">
      <c r="A1716" s="8" t="str">
        <f>+'[1]4 UC'!AU138</f>
        <v>Elgoibar / Elgoibar</v>
      </c>
      <c r="B1716" s="8" t="str">
        <f>+'[1]4 UC'!AV138</f>
        <v>MIEMBROS UC</v>
      </c>
      <c r="C1716" s="8" t="str">
        <f>+'[1]4 UC'!AW138</f>
        <v>2</v>
      </c>
      <c r="D1716" s="8" t="str">
        <f>IF(ISNUMBER('[1]4 UC'!AX138), IF('[1]4 UC'!AX138-INT('[1]4 UC'!AX138)=0,TEXT('[1]4 UC'!AX138,"#.##0"),TEXT('[1]4 UC'!AX138,"#.##0,00")),'[1]4 UC'!AX138)</f>
        <v>s.e.</v>
      </c>
      <c r="E1716" s="8" t="str">
        <f>IF(ISNUMBER('[1]4 UC'!AY138), IF('[1]4 UC'!AY138-INT('[1]4 UC'!AY138)=0,TEXT('[1]4 UC'!AY138,"#.##0"),TEXT('[1]4 UC'!AY138,"#.##0,00")),'[1]4 UC'!AY138)</f>
        <v>s.e.</v>
      </c>
      <c r="F1716" s="8" t="str">
        <f>IF(ISNUMBER('[1]4 UC'!AZ138), IF('[1]4 UC'!AZ138-INT('[1]4 UC'!AZ138)=0,TEXT('[1]4 UC'!AZ138,"#.##0"),TEXT('[1]4 UC'!AZ138,"#.##0,00")),'[1]4 UC'!AZ138)</f>
        <v>39</v>
      </c>
      <c r="G1716" s="8" t="str">
        <f>IF(ISNUMBER('[1]4 UC'!BA138), IF('[1]4 UC'!BA138-INT('[1]4 UC'!BA138)=0,TEXT('[1]4 UC'!BA138,"#.##0"),TEXT('[1]4 UC'!BA138,"#.##0,00")),'[1]4 UC'!BA138)</f>
        <v>s.e.</v>
      </c>
      <c r="H1716" s="8" t="str">
        <f>IF(ISNUMBER('[1]4 UC'!BB138), IF('[1]4 UC'!BB138-INT('[1]4 UC'!BB138)=0,TEXT('[1]4 UC'!BB138,"#.##0"),TEXT('[1]4 UC'!BB138,"#.##0,00")),'[1]4 UC'!BB138)</f>
        <v>s.e.</v>
      </c>
      <c r="I1716" s="8" t="str">
        <f>IF(ISNUMBER('[1]4 UC'!BC138), IF('[1]4 UC'!BC138-INT('[1]4 UC'!BC138)=0,TEXT('[1]4 UC'!BC138,"#.##0"),TEXT('[1]4 UC'!BC138,"#.##0,00")),'[1]4 UC'!BC138)</f>
        <v>16</v>
      </c>
      <c r="J1716" s="8" t="str">
        <f>IF(ISNUMBER('[1]4 UC'!BD138), IF('[1]4 UC'!BD138-INT('[1]4 UC'!BD138)=0,TEXT('[1]4 UC'!BD138,"#.##0"),TEXT('[1]4 UC'!BD138,"#.##0,00")),'[1]4 UC'!BD138)</f>
        <v>55</v>
      </c>
    </row>
    <row r="1717" spans="1:10" x14ac:dyDescent="0.25">
      <c r="A1717" s="8" t="str">
        <f>+'[1]4 UC'!AU139</f>
        <v>Elgoibar / Elgoibar</v>
      </c>
      <c r="B1717" s="8" t="str">
        <f>+'[1]4 UC'!AV139</f>
        <v>MIEMBROS UC</v>
      </c>
      <c r="C1717" s="8" t="str">
        <f>+'[1]4 UC'!AW139</f>
        <v>3 / 4</v>
      </c>
      <c r="D1717" s="8" t="str">
        <f>IF(ISNUMBER('[1]4 UC'!AX139), IF('[1]4 UC'!AX139-INT('[1]4 UC'!AX139)=0,TEXT('[1]4 UC'!AX139,"#.##0"),TEXT('[1]4 UC'!AX139,"#.##0,00")),'[1]4 UC'!AX139)</f>
        <v>s.e.</v>
      </c>
      <c r="E1717" s="8" t="str">
        <f>IF(ISNUMBER('[1]4 UC'!AY139), IF('[1]4 UC'!AY139-INT('[1]4 UC'!AY139)=0,TEXT('[1]4 UC'!AY139,"#.##0"),TEXT('[1]4 UC'!AY139,"#.##0,00")),'[1]4 UC'!AY139)</f>
        <v>s.e.</v>
      </c>
      <c r="F1717" s="8" t="str">
        <f>IF(ISNUMBER('[1]4 UC'!AZ139), IF('[1]4 UC'!AZ139-INT('[1]4 UC'!AZ139)=0,TEXT('[1]4 UC'!AZ139,"#.##0"),TEXT('[1]4 UC'!AZ139,"#.##0,00")),'[1]4 UC'!AZ139)</f>
        <v>51</v>
      </c>
      <c r="G1717" s="8" t="str">
        <f>IF(ISNUMBER('[1]4 UC'!BA139), IF('[1]4 UC'!BA139-INT('[1]4 UC'!BA139)=0,TEXT('[1]4 UC'!BA139,"#.##0"),TEXT('[1]4 UC'!BA139,"#.##0,00")),'[1]4 UC'!BA139)</f>
        <v>s.e.</v>
      </c>
      <c r="H1717" s="8" t="str">
        <f>IF(ISNUMBER('[1]4 UC'!BB139), IF('[1]4 UC'!BB139-INT('[1]4 UC'!BB139)=0,TEXT('[1]4 UC'!BB139,"#.##0"),TEXT('[1]4 UC'!BB139,"#.##0,00")),'[1]4 UC'!BB139)</f>
        <v>s.e.</v>
      </c>
      <c r="I1717" s="8" t="str">
        <f>IF(ISNUMBER('[1]4 UC'!BC139), IF('[1]4 UC'!BC139-INT('[1]4 UC'!BC139)=0,TEXT('[1]4 UC'!BC139,"#.##0"),TEXT('[1]4 UC'!BC139,"#.##0,00")),'[1]4 UC'!BC139)</f>
        <v>11</v>
      </c>
      <c r="J1717" s="8" t="str">
        <f>IF(ISNUMBER('[1]4 UC'!BD139), IF('[1]4 UC'!BD139-INT('[1]4 UC'!BD139)=0,TEXT('[1]4 UC'!BD139,"#.##0"),TEXT('[1]4 UC'!BD139,"#.##0,00")),'[1]4 UC'!BD139)</f>
        <v>62</v>
      </c>
    </row>
    <row r="1718" spans="1:10" x14ac:dyDescent="0.25">
      <c r="A1718" s="8" t="str">
        <f>+'[1]4 UC'!AU140</f>
        <v>Elgoibar / Elgoibar</v>
      </c>
      <c r="B1718" s="8" t="str">
        <f>+'[1]4 UC'!AV140</f>
        <v>MIEMBROS UC</v>
      </c>
      <c r="C1718" s="8" t="str">
        <f>+'[1]4 UC'!AW140</f>
        <v>5 / +</v>
      </c>
      <c r="D1718" s="8" t="str">
        <f>IF(ISNUMBER('[1]4 UC'!AX140), IF('[1]4 UC'!AX140-INT('[1]4 UC'!AX140)=0,TEXT('[1]4 UC'!AX140,"#.##0"),TEXT('[1]4 UC'!AX140,"#.##0,00")),'[1]4 UC'!AX140)</f>
        <v>s.e.</v>
      </c>
      <c r="E1718" s="8" t="str">
        <f>IF(ISNUMBER('[1]4 UC'!AY140), IF('[1]4 UC'!AY140-INT('[1]4 UC'!AY140)=0,TEXT('[1]4 UC'!AY140,"#.##0"),TEXT('[1]4 UC'!AY140,"#.##0,00")),'[1]4 UC'!AY140)</f>
        <v>s.e.</v>
      </c>
      <c r="F1718" s="8" t="str">
        <f>IF(ISNUMBER('[1]4 UC'!AZ140), IF('[1]4 UC'!AZ140-INT('[1]4 UC'!AZ140)=0,TEXT('[1]4 UC'!AZ140,"#.##0"),TEXT('[1]4 UC'!AZ140,"#.##0,00")),'[1]4 UC'!AZ140)</f>
        <v>25</v>
      </c>
      <c r="G1718" s="8" t="str">
        <f>IF(ISNUMBER('[1]4 UC'!BA140), IF('[1]4 UC'!BA140-INT('[1]4 UC'!BA140)=0,TEXT('[1]4 UC'!BA140,"#.##0"),TEXT('[1]4 UC'!BA140,"#.##0,00")),'[1]4 UC'!BA140)</f>
        <v>s.e.</v>
      </c>
      <c r="H1718" s="8" t="str">
        <f>IF(ISNUMBER('[1]4 UC'!BB140), IF('[1]4 UC'!BB140-INT('[1]4 UC'!BB140)=0,TEXT('[1]4 UC'!BB140,"#.##0"),TEXT('[1]4 UC'!BB140,"#.##0,00")),'[1]4 UC'!BB140)</f>
        <v>s.e.</v>
      </c>
      <c r="I1718" s="8" t="str">
        <f>IF(ISNUMBER('[1]4 UC'!BC140), IF('[1]4 UC'!BC140-INT('[1]4 UC'!BC140)=0,TEXT('[1]4 UC'!BC140,"#.##0"),TEXT('[1]4 UC'!BC140,"#.##0,00")),'[1]4 UC'!BC140)</f>
        <v>5</v>
      </c>
      <c r="J1718" s="8" t="str">
        <f>IF(ISNUMBER('[1]4 UC'!BD140), IF('[1]4 UC'!BD140-INT('[1]4 UC'!BD140)=0,TEXT('[1]4 UC'!BD140,"#.##0"),TEXT('[1]4 UC'!BD140,"#.##0,00")),'[1]4 UC'!BD140)</f>
        <v>30</v>
      </c>
    </row>
    <row r="1719" spans="1:10" x14ac:dyDescent="0.25">
      <c r="A1719" s="8" t="str">
        <f>+'[1]4 UC'!AU141</f>
        <v>Elorrio / Elorrio</v>
      </c>
      <c r="B1719" s="8" t="str">
        <f>+'[1]4 UC'!AV141</f>
        <v>MIEMBROS UC</v>
      </c>
      <c r="C1719" s="8" t="str">
        <f>+'[1]4 UC'!AW141</f>
        <v>1</v>
      </c>
      <c r="D1719" s="8" t="str">
        <f>IF(ISNUMBER('[1]4 UC'!AX141), IF('[1]4 UC'!AX141-INT('[1]4 UC'!AX141)=0,TEXT('[1]4 UC'!AX141,"#.##0"),TEXT('[1]4 UC'!AX141,"#.##0,00")),'[1]4 UC'!AX141)</f>
        <v>11</v>
      </c>
      <c r="E1719" s="8" t="str">
        <f>IF(ISNUMBER('[1]4 UC'!AY141), IF('[1]4 UC'!AY141-INT('[1]4 UC'!AY141)=0,TEXT('[1]4 UC'!AY141,"#.##0"),TEXT('[1]4 UC'!AY141,"#.##0,00")),'[1]4 UC'!AY141)</f>
        <v>24</v>
      </c>
      <c r="F1719" s="8" t="str">
        <f>IF(ISNUMBER('[1]4 UC'!AZ141), IF('[1]4 UC'!AZ141-INT('[1]4 UC'!AZ141)=0,TEXT('[1]4 UC'!AZ141,"#.##0"),TEXT('[1]4 UC'!AZ141,"#.##0,00")),'[1]4 UC'!AZ141)</f>
        <v>35</v>
      </c>
      <c r="G1719" s="8" t="str">
        <f>IF(ISNUMBER('[1]4 UC'!BA141), IF('[1]4 UC'!BA141-INT('[1]4 UC'!BA141)=0,TEXT('[1]4 UC'!BA141,"#.##0"),TEXT('[1]4 UC'!BA141,"#.##0,00")),'[1]4 UC'!BA141)</f>
        <v>12</v>
      </c>
      <c r="H1719" s="8" t="str">
        <f>IF(ISNUMBER('[1]4 UC'!BB141), IF('[1]4 UC'!BB141-INT('[1]4 UC'!BB141)=0,TEXT('[1]4 UC'!BB141,"#.##0"),TEXT('[1]4 UC'!BB141,"#.##0,00")),'[1]4 UC'!BB141)</f>
        <v>24</v>
      </c>
      <c r="I1719" s="8" t="str">
        <f>IF(ISNUMBER('[1]4 UC'!BC141), IF('[1]4 UC'!BC141-INT('[1]4 UC'!BC141)=0,TEXT('[1]4 UC'!BC141,"#.##0"),TEXT('[1]4 UC'!BC141,"#.##0,00")),'[1]4 UC'!BC141)</f>
        <v>36</v>
      </c>
      <c r="J1719" s="8" t="str">
        <f>IF(ISNUMBER('[1]4 UC'!BD141), IF('[1]4 UC'!BD141-INT('[1]4 UC'!BD141)=0,TEXT('[1]4 UC'!BD141,"#.##0"),TEXT('[1]4 UC'!BD141,"#.##0,00")),'[1]4 UC'!BD141)</f>
        <v>71</v>
      </c>
    </row>
    <row r="1720" spans="1:10" x14ac:dyDescent="0.25">
      <c r="A1720" s="8" t="str">
        <f>+'[1]4 UC'!AU142</f>
        <v>Elorrio / Elorrio</v>
      </c>
      <c r="B1720" s="8" t="str">
        <f>+'[1]4 UC'!AV142</f>
        <v>MIEMBROS UC</v>
      </c>
      <c r="C1720" s="8" t="str">
        <f>+'[1]4 UC'!AW142</f>
        <v>2</v>
      </c>
      <c r="D1720" s="8" t="str">
        <f>IF(ISNUMBER('[1]4 UC'!AX142), IF('[1]4 UC'!AX142-INT('[1]4 UC'!AX142)=0,TEXT('[1]4 UC'!AX142,"#.##0"),TEXT('[1]4 UC'!AX142,"#.##0,00")),'[1]4 UC'!AX142)</f>
        <v>s.e.</v>
      </c>
      <c r="E1720" s="8" t="str">
        <f>IF(ISNUMBER('[1]4 UC'!AY142), IF('[1]4 UC'!AY142-INT('[1]4 UC'!AY142)=0,TEXT('[1]4 UC'!AY142,"#.##0"),TEXT('[1]4 UC'!AY142,"#.##0,00")),'[1]4 UC'!AY142)</f>
        <v>s.e.</v>
      </c>
      <c r="F1720" s="8" t="str">
        <f>IF(ISNUMBER('[1]4 UC'!AZ142), IF('[1]4 UC'!AZ142-INT('[1]4 UC'!AZ142)=0,TEXT('[1]4 UC'!AZ142,"#.##0"),TEXT('[1]4 UC'!AZ142,"#.##0,00")),'[1]4 UC'!AZ142)</f>
        <v>11</v>
      </c>
      <c r="G1720" s="8" t="str">
        <f>IF(ISNUMBER('[1]4 UC'!BA142), IF('[1]4 UC'!BA142-INT('[1]4 UC'!BA142)=0,TEXT('[1]4 UC'!BA142,"#.##0"),TEXT('[1]4 UC'!BA142,"#.##0,00")),'[1]4 UC'!BA142)</f>
        <v>s.e.</v>
      </c>
      <c r="H1720" s="8" t="str">
        <f>IF(ISNUMBER('[1]4 UC'!BB142), IF('[1]4 UC'!BB142-INT('[1]4 UC'!BB142)=0,TEXT('[1]4 UC'!BB142,"#.##0"),TEXT('[1]4 UC'!BB142,"#.##0,00")),'[1]4 UC'!BB142)</f>
        <v>s.e.</v>
      </c>
      <c r="I1720" s="8" t="str">
        <f>IF(ISNUMBER('[1]4 UC'!BC142), IF('[1]4 UC'!BC142-INT('[1]4 UC'!BC142)=0,TEXT('[1]4 UC'!BC142,"#.##0"),TEXT('[1]4 UC'!BC142,"#.##0,00")),'[1]4 UC'!BC142)</f>
        <v>7</v>
      </c>
      <c r="J1720" s="8" t="str">
        <f>IF(ISNUMBER('[1]4 UC'!BD142), IF('[1]4 UC'!BD142-INT('[1]4 UC'!BD142)=0,TEXT('[1]4 UC'!BD142,"#.##0"),TEXT('[1]4 UC'!BD142,"#.##0,00")),'[1]4 UC'!BD142)</f>
        <v>18</v>
      </c>
    </row>
    <row r="1721" spans="1:10" x14ac:dyDescent="0.25">
      <c r="A1721" s="8" t="str">
        <f>+'[1]4 UC'!AU143</f>
        <v>Elorrio / Elorrio</v>
      </c>
      <c r="B1721" s="8" t="str">
        <f>+'[1]4 UC'!AV143</f>
        <v>MIEMBROS UC</v>
      </c>
      <c r="C1721" s="8" t="str">
        <f>+'[1]4 UC'!AW143</f>
        <v>3 / 4</v>
      </c>
      <c r="D1721" s="8" t="str">
        <f>IF(ISNUMBER('[1]4 UC'!AX143), IF('[1]4 UC'!AX143-INT('[1]4 UC'!AX143)=0,TEXT('[1]4 UC'!AX143,"#.##0"),TEXT('[1]4 UC'!AX143,"#.##0,00")),'[1]4 UC'!AX143)</f>
        <v>s.e.</v>
      </c>
      <c r="E1721" s="8" t="str">
        <f>IF(ISNUMBER('[1]4 UC'!AY143), IF('[1]4 UC'!AY143-INT('[1]4 UC'!AY143)=0,TEXT('[1]4 UC'!AY143,"#.##0"),TEXT('[1]4 UC'!AY143,"#.##0,00")),'[1]4 UC'!AY143)</f>
        <v>s.e.</v>
      </c>
      <c r="F1721" s="8" t="str">
        <f>IF(ISNUMBER('[1]4 UC'!AZ143), IF('[1]4 UC'!AZ143-INT('[1]4 UC'!AZ143)=0,TEXT('[1]4 UC'!AZ143,"#.##0"),TEXT('[1]4 UC'!AZ143,"#.##0,00")),'[1]4 UC'!AZ143)</f>
        <v>22</v>
      </c>
      <c r="G1721" s="8" t="str">
        <f>IF(ISNUMBER('[1]4 UC'!BA143), IF('[1]4 UC'!BA143-INT('[1]4 UC'!BA143)=0,TEXT('[1]4 UC'!BA143,"#.##0"),TEXT('[1]4 UC'!BA143,"#.##0,00")),'[1]4 UC'!BA143)</f>
        <v>s.e.</v>
      </c>
      <c r="H1721" s="8" t="str">
        <f>IF(ISNUMBER('[1]4 UC'!BB143), IF('[1]4 UC'!BB143-INT('[1]4 UC'!BB143)=0,TEXT('[1]4 UC'!BB143,"#.##0"),TEXT('[1]4 UC'!BB143,"#.##0,00")),'[1]4 UC'!BB143)</f>
        <v>s.e.</v>
      </c>
      <c r="I1721" s="8" t="str">
        <f>IF(ISNUMBER('[1]4 UC'!BC143), IF('[1]4 UC'!BC143-INT('[1]4 UC'!BC143)=0,TEXT('[1]4 UC'!BC143,"#.##0"),TEXT('[1]4 UC'!BC143,"#.##0,00")),'[1]4 UC'!BC143)</f>
        <v>s.e.</v>
      </c>
      <c r="J1721" s="8" t="str">
        <f>IF(ISNUMBER('[1]4 UC'!BD143), IF('[1]4 UC'!BD143-INT('[1]4 UC'!BD143)=0,TEXT('[1]4 UC'!BD143,"#.##0"),TEXT('[1]4 UC'!BD143,"#.##0,00")),'[1]4 UC'!BD143)</f>
        <v>26</v>
      </c>
    </row>
    <row r="1722" spans="1:10" x14ac:dyDescent="0.25">
      <c r="A1722" s="8" t="str">
        <f>+'[1]4 UC'!AU144</f>
        <v>Elorrio / Elorrio</v>
      </c>
      <c r="B1722" s="8" t="str">
        <f>+'[1]4 UC'!AV144</f>
        <v>MIEMBROS UC</v>
      </c>
      <c r="C1722" s="8" t="str">
        <f>+'[1]4 UC'!AW144</f>
        <v>5 / +</v>
      </c>
      <c r="D1722" s="8" t="str">
        <f>IF(ISNUMBER('[1]4 UC'!AX144), IF('[1]4 UC'!AX144-INT('[1]4 UC'!AX144)=0,TEXT('[1]4 UC'!AX144,"#.##0"),TEXT('[1]4 UC'!AX144,"#.##0,00")),'[1]4 UC'!AX144)</f>
        <v>s.e.</v>
      </c>
      <c r="E1722" s="8" t="str">
        <f>IF(ISNUMBER('[1]4 UC'!AY144), IF('[1]4 UC'!AY144-INT('[1]4 UC'!AY144)=0,TEXT('[1]4 UC'!AY144,"#.##0"),TEXT('[1]4 UC'!AY144,"#.##0,00")),'[1]4 UC'!AY144)</f>
        <v>s.e.</v>
      </c>
      <c r="F1722" s="8" t="str">
        <f>IF(ISNUMBER('[1]4 UC'!AZ144), IF('[1]4 UC'!AZ144-INT('[1]4 UC'!AZ144)=0,TEXT('[1]4 UC'!AZ144,"#.##0"),TEXT('[1]4 UC'!AZ144,"#.##0,00")),'[1]4 UC'!AZ144)</f>
        <v>7</v>
      </c>
      <c r="G1722" s="8" t="str">
        <f>IF(ISNUMBER('[1]4 UC'!BA144), IF('[1]4 UC'!BA144-INT('[1]4 UC'!BA144)=0,TEXT('[1]4 UC'!BA144,"#.##0"),TEXT('[1]4 UC'!BA144,"#.##0,00")),'[1]4 UC'!BA144)</f>
        <v>s.e.</v>
      </c>
      <c r="H1722" s="8" t="str">
        <f>IF(ISNUMBER('[1]4 UC'!BB144), IF('[1]4 UC'!BB144-INT('[1]4 UC'!BB144)=0,TEXT('[1]4 UC'!BB144,"#.##0"),TEXT('[1]4 UC'!BB144,"#.##0,00")),'[1]4 UC'!BB144)</f>
        <v>s.e.</v>
      </c>
      <c r="I1722" s="8" t="str">
        <f>IF(ISNUMBER('[1]4 UC'!BC144), IF('[1]4 UC'!BC144-INT('[1]4 UC'!BC144)=0,TEXT('[1]4 UC'!BC144,"#.##0"),TEXT('[1]4 UC'!BC144,"#.##0,00")),'[1]4 UC'!BC144)</f>
        <v>5</v>
      </c>
      <c r="J1722" s="8" t="str">
        <f>IF(ISNUMBER('[1]4 UC'!BD144), IF('[1]4 UC'!BD144-INT('[1]4 UC'!BD144)=0,TEXT('[1]4 UC'!BD144,"#.##0"),TEXT('[1]4 UC'!BD144,"#.##0,00")),'[1]4 UC'!BD144)</f>
        <v>12</v>
      </c>
    </row>
    <row r="1723" spans="1:10" x14ac:dyDescent="0.25">
      <c r="A1723" s="8" t="str">
        <f>+'[1]4 UC'!AU145</f>
        <v>Erandio / Erandio</v>
      </c>
      <c r="B1723" s="8" t="str">
        <f>+'[1]4 UC'!AV145</f>
        <v>MIEMBROS UC</v>
      </c>
      <c r="C1723" s="8" t="str">
        <f>+'[1]4 UC'!AW145</f>
        <v>1</v>
      </c>
      <c r="D1723" s="8" t="str">
        <f>IF(ISNUMBER('[1]4 UC'!AX145), IF('[1]4 UC'!AX145-INT('[1]4 UC'!AX145)=0,TEXT('[1]4 UC'!AX145,"#.##0"),TEXT('[1]4 UC'!AX145,"#.##0,00")),'[1]4 UC'!AX145)</f>
        <v>143</v>
      </c>
      <c r="E1723" s="8" t="str">
        <f>IF(ISNUMBER('[1]4 UC'!AY145), IF('[1]4 UC'!AY145-INT('[1]4 UC'!AY145)=0,TEXT('[1]4 UC'!AY145,"#.##0"),TEXT('[1]4 UC'!AY145,"#.##0,00")),'[1]4 UC'!AY145)</f>
        <v>409</v>
      </c>
      <c r="F1723" s="8" t="str">
        <f>IF(ISNUMBER('[1]4 UC'!AZ145), IF('[1]4 UC'!AZ145-INT('[1]4 UC'!AZ145)=0,TEXT('[1]4 UC'!AZ145,"#.##0"),TEXT('[1]4 UC'!AZ145,"#.##0,00")),'[1]4 UC'!AZ145)</f>
        <v>552</v>
      </c>
      <c r="G1723" s="8" t="str">
        <f>IF(ISNUMBER('[1]4 UC'!BA145), IF('[1]4 UC'!BA145-INT('[1]4 UC'!BA145)=0,TEXT('[1]4 UC'!BA145,"#.##0"),TEXT('[1]4 UC'!BA145,"#.##0,00")),'[1]4 UC'!BA145)</f>
        <v>176</v>
      </c>
      <c r="H1723" s="8" t="str">
        <f>IF(ISNUMBER('[1]4 UC'!BB145), IF('[1]4 UC'!BB145-INT('[1]4 UC'!BB145)=0,TEXT('[1]4 UC'!BB145,"#.##0"),TEXT('[1]4 UC'!BB145,"#.##0,00")),'[1]4 UC'!BB145)</f>
        <v>269</v>
      </c>
      <c r="I1723" s="8" t="str">
        <f>IF(ISNUMBER('[1]4 UC'!BC145), IF('[1]4 UC'!BC145-INT('[1]4 UC'!BC145)=0,TEXT('[1]4 UC'!BC145,"#.##0"),TEXT('[1]4 UC'!BC145,"#.##0,00")),'[1]4 UC'!BC145)</f>
        <v>445</v>
      </c>
      <c r="J1723" s="8" t="str">
        <f>IF(ISNUMBER('[1]4 UC'!BD145), IF('[1]4 UC'!BD145-INT('[1]4 UC'!BD145)=0,TEXT('[1]4 UC'!BD145,"#.##0"),TEXT('[1]4 UC'!BD145,"#.##0,00")),'[1]4 UC'!BD145)</f>
        <v>997</v>
      </c>
    </row>
    <row r="1724" spans="1:10" x14ac:dyDescent="0.25">
      <c r="A1724" s="8" t="str">
        <f>+'[1]4 UC'!AU146</f>
        <v>Erandio / Erandio</v>
      </c>
      <c r="B1724" s="8" t="str">
        <f>+'[1]4 UC'!AV146</f>
        <v>MIEMBROS UC</v>
      </c>
      <c r="C1724" s="8" t="str">
        <f>+'[1]4 UC'!AW146</f>
        <v>2</v>
      </c>
      <c r="D1724" s="8" t="str">
        <f>IF(ISNUMBER('[1]4 UC'!AX146), IF('[1]4 UC'!AX146-INT('[1]4 UC'!AX146)=0,TEXT('[1]4 UC'!AX146,"#.##0"),TEXT('[1]4 UC'!AX146,"#.##0,00")),'[1]4 UC'!AX146)</f>
        <v>36</v>
      </c>
      <c r="E1724" s="8" t="str">
        <f>IF(ISNUMBER('[1]4 UC'!AY146), IF('[1]4 UC'!AY146-INT('[1]4 UC'!AY146)=0,TEXT('[1]4 UC'!AY146,"#.##0"),TEXT('[1]4 UC'!AY146,"#.##0,00")),'[1]4 UC'!AY146)</f>
        <v>162</v>
      </c>
      <c r="F1724" s="8" t="str">
        <f>IF(ISNUMBER('[1]4 UC'!AZ146), IF('[1]4 UC'!AZ146-INT('[1]4 UC'!AZ146)=0,TEXT('[1]4 UC'!AZ146,"#.##0"),TEXT('[1]4 UC'!AZ146,"#.##0,00")),'[1]4 UC'!AZ146)</f>
        <v>198</v>
      </c>
      <c r="G1724" s="8" t="str">
        <f>IF(ISNUMBER('[1]4 UC'!BA146), IF('[1]4 UC'!BA146-INT('[1]4 UC'!BA146)=0,TEXT('[1]4 UC'!BA146,"#.##0"),TEXT('[1]4 UC'!BA146,"#.##0,00")),'[1]4 UC'!BA146)</f>
        <v>25</v>
      </c>
      <c r="H1724" s="8" t="str">
        <f>IF(ISNUMBER('[1]4 UC'!BB146), IF('[1]4 UC'!BB146-INT('[1]4 UC'!BB146)=0,TEXT('[1]4 UC'!BB146,"#.##0"),TEXT('[1]4 UC'!BB146,"#.##0,00")),'[1]4 UC'!BB146)</f>
        <v>90</v>
      </c>
      <c r="I1724" s="8" t="str">
        <f>IF(ISNUMBER('[1]4 UC'!BC146), IF('[1]4 UC'!BC146-INT('[1]4 UC'!BC146)=0,TEXT('[1]4 UC'!BC146,"#.##0"),TEXT('[1]4 UC'!BC146,"#.##0,00")),'[1]4 UC'!BC146)</f>
        <v>115</v>
      </c>
      <c r="J1724" s="8" t="str">
        <f>IF(ISNUMBER('[1]4 UC'!BD146), IF('[1]4 UC'!BD146-INT('[1]4 UC'!BD146)=0,TEXT('[1]4 UC'!BD146,"#.##0"),TEXT('[1]4 UC'!BD146,"#.##0,00")),'[1]4 UC'!BD146)</f>
        <v>313</v>
      </c>
    </row>
    <row r="1725" spans="1:10" x14ac:dyDescent="0.25">
      <c r="A1725" s="8" t="str">
        <f>+'[1]4 UC'!AU147</f>
        <v>Erandio / Erandio</v>
      </c>
      <c r="B1725" s="8" t="str">
        <f>+'[1]4 UC'!AV147</f>
        <v>MIEMBROS UC</v>
      </c>
      <c r="C1725" s="8" t="str">
        <f>+'[1]4 UC'!AW147</f>
        <v>3 / 4</v>
      </c>
      <c r="D1725" s="8" t="str">
        <f>IF(ISNUMBER('[1]4 UC'!AX147), IF('[1]4 UC'!AX147-INT('[1]4 UC'!AX147)=0,TEXT('[1]4 UC'!AX147,"#.##0"),TEXT('[1]4 UC'!AX147,"#.##0,00")),'[1]4 UC'!AX147)</f>
        <v>48</v>
      </c>
      <c r="E1725" s="8" t="str">
        <f>IF(ISNUMBER('[1]4 UC'!AY147), IF('[1]4 UC'!AY147-INT('[1]4 UC'!AY147)=0,TEXT('[1]4 UC'!AY147,"#.##0"),TEXT('[1]4 UC'!AY147,"#.##0,00")),'[1]4 UC'!AY147)</f>
        <v>149</v>
      </c>
      <c r="F1725" s="8" t="str">
        <f>IF(ISNUMBER('[1]4 UC'!AZ147), IF('[1]4 UC'!AZ147-INT('[1]4 UC'!AZ147)=0,TEXT('[1]4 UC'!AZ147,"#.##0"),TEXT('[1]4 UC'!AZ147,"#.##0,00")),'[1]4 UC'!AZ147)</f>
        <v>197</v>
      </c>
      <c r="G1725" s="8" t="str">
        <f>IF(ISNUMBER('[1]4 UC'!BA147), IF('[1]4 UC'!BA147-INT('[1]4 UC'!BA147)=0,TEXT('[1]4 UC'!BA147,"#.##0"),TEXT('[1]4 UC'!BA147,"#.##0,00")),'[1]4 UC'!BA147)</f>
        <v>23</v>
      </c>
      <c r="H1725" s="8" t="str">
        <f>IF(ISNUMBER('[1]4 UC'!BB147), IF('[1]4 UC'!BB147-INT('[1]4 UC'!BB147)=0,TEXT('[1]4 UC'!BB147,"#.##0"),TEXT('[1]4 UC'!BB147,"#.##0,00")),'[1]4 UC'!BB147)</f>
        <v>75</v>
      </c>
      <c r="I1725" s="8" t="str">
        <f>IF(ISNUMBER('[1]4 UC'!BC147), IF('[1]4 UC'!BC147-INT('[1]4 UC'!BC147)=0,TEXT('[1]4 UC'!BC147,"#.##0"),TEXT('[1]4 UC'!BC147,"#.##0,00")),'[1]4 UC'!BC147)</f>
        <v>98</v>
      </c>
      <c r="J1725" s="8" t="str">
        <f>IF(ISNUMBER('[1]4 UC'!BD147), IF('[1]4 UC'!BD147-INT('[1]4 UC'!BD147)=0,TEXT('[1]4 UC'!BD147,"#.##0"),TEXT('[1]4 UC'!BD147,"#.##0,00")),'[1]4 UC'!BD147)</f>
        <v>295</v>
      </c>
    </row>
    <row r="1726" spans="1:10" x14ac:dyDescent="0.25">
      <c r="A1726" s="8" t="str">
        <f>+'[1]4 UC'!AU148</f>
        <v>Erandio / Erandio</v>
      </c>
      <c r="B1726" s="8" t="str">
        <f>+'[1]4 UC'!AV148</f>
        <v>MIEMBROS UC</v>
      </c>
      <c r="C1726" s="8" t="str">
        <f>+'[1]4 UC'!AW148</f>
        <v>5 / +</v>
      </c>
      <c r="D1726" s="8" t="str">
        <f>IF(ISNUMBER('[1]4 UC'!AX148), IF('[1]4 UC'!AX148-INT('[1]4 UC'!AX148)=0,TEXT('[1]4 UC'!AX148,"#.##0"),TEXT('[1]4 UC'!AX148,"#.##0,00")),'[1]4 UC'!AX148)</f>
        <v>s.e.</v>
      </c>
      <c r="E1726" s="8" t="str">
        <f>IF(ISNUMBER('[1]4 UC'!AY148), IF('[1]4 UC'!AY148-INT('[1]4 UC'!AY148)=0,TEXT('[1]4 UC'!AY148,"#.##0"),TEXT('[1]4 UC'!AY148,"#.##0,00")),'[1]4 UC'!AY148)</f>
        <v>s.e.</v>
      </c>
      <c r="F1726" s="8" t="str">
        <f>IF(ISNUMBER('[1]4 UC'!AZ148), IF('[1]4 UC'!AZ148-INT('[1]4 UC'!AZ148)=0,TEXT('[1]4 UC'!AZ148,"#.##0"),TEXT('[1]4 UC'!AZ148,"#.##0,00")),'[1]4 UC'!AZ148)</f>
        <v>32</v>
      </c>
      <c r="G1726" s="8" t="str">
        <f>IF(ISNUMBER('[1]4 UC'!BA148), IF('[1]4 UC'!BA148-INT('[1]4 UC'!BA148)=0,TEXT('[1]4 UC'!BA148,"#.##0"),TEXT('[1]4 UC'!BA148,"#.##0,00")),'[1]4 UC'!BA148)</f>
        <v>6</v>
      </c>
      <c r="H1726" s="8" t="str">
        <f>IF(ISNUMBER('[1]4 UC'!BB148), IF('[1]4 UC'!BB148-INT('[1]4 UC'!BB148)=0,TEXT('[1]4 UC'!BB148,"#.##0"),TEXT('[1]4 UC'!BB148,"#.##0,00")),'[1]4 UC'!BB148)</f>
        <v>20</v>
      </c>
      <c r="I1726" s="8" t="str">
        <f>IF(ISNUMBER('[1]4 UC'!BC148), IF('[1]4 UC'!BC148-INT('[1]4 UC'!BC148)=0,TEXT('[1]4 UC'!BC148,"#.##0"),TEXT('[1]4 UC'!BC148,"#.##0,00")),'[1]4 UC'!BC148)</f>
        <v>26</v>
      </c>
      <c r="J1726" s="8" t="str">
        <f>IF(ISNUMBER('[1]4 UC'!BD148), IF('[1]4 UC'!BD148-INT('[1]4 UC'!BD148)=0,TEXT('[1]4 UC'!BD148,"#.##0"),TEXT('[1]4 UC'!BD148,"#.##0,00")),'[1]4 UC'!BD148)</f>
        <v>58</v>
      </c>
    </row>
    <row r="1727" spans="1:10" x14ac:dyDescent="0.25">
      <c r="A1727" s="8" t="str">
        <f>+'[1]4 UC'!AU149</f>
        <v>Ermua / Ermua</v>
      </c>
      <c r="B1727" s="8" t="str">
        <f>+'[1]4 UC'!AV149</f>
        <v>MIEMBROS UC</v>
      </c>
      <c r="C1727" s="8" t="str">
        <f>+'[1]4 UC'!AW149</f>
        <v>1</v>
      </c>
      <c r="D1727" s="8" t="str">
        <f>IF(ISNUMBER('[1]4 UC'!AX149), IF('[1]4 UC'!AX149-INT('[1]4 UC'!AX149)=0,TEXT('[1]4 UC'!AX149,"#.##0"),TEXT('[1]4 UC'!AX149,"#.##0,00")),'[1]4 UC'!AX149)</f>
        <v>54</v>
      </c>
      <c r="E1727" s="8" t="str">
        <f>IF(ISNUMBER('[1]4 UC'!AY149), IF('[1]4 UC'!AY149-INT('[1]4 UC'!AY149)=0,TEXT('[1]4 UC'!AY149,"#.##0"),TEXT('[1]4 UC'!AY149,"#.##0,00")),'[1]4 UC'!AY149)</f>
        <v>144</v>
      </c>
      <c r="F1727" s="8" t="str">
        <f>IF(ISNUMBER('[1]4 UC'!AZ149), IF('[1]4 UC'!AZ149-INT('[1]4 UC'!AZ149)=0,TEXT('[1]4 UC'!AZ149,"#.##0"),TEXT('[1]4 UC'!AZ149,"#.##0,00")),'[1]4 UC'!AZ149)</f>
        <v>198</v>
      </c>
      <c r="G1727" s="8" t="str">
        <f>IF(ISNUMBER('[1]4 UC'!BA149), IF('[1]4 UC'!BA149-INT('[1]4 UC'!BA149)=0,TEXT('[1]4 UC'!BA149,"#.##0"),TEXT('[1]4 UC'!BA149,"#.##0,00")),'[1]4 UC'!BA149)</f>
        <v>17</v>
      </c>
      <c r="H1727" s="8" t="str">
        <f>IF(ISNUMBER('[1]4 UC'!BB149), IF('[1]4 UC'!BB149-INT('[1]4 UC'!BB149)=0,TEXT('[1]4 UC'!BB149,"#.##0"),TEXT('[1]4 UC'!BB149,"#.##0,00")),'[1]4 UC'!BB149)</f>
        <v>45</v>
      </c>
      <c r="I1727" s="8" t="str">
        <f>IF(ISNUMBER('[1]4 UC'!BC149), IF('[1]4 UC'!BC149-INT('[1]4 UC'!BC149)=0,TEXT('[1]4 UC'!BC149,"#.##0"),TEXT('[1]4 UC'!BC149,"#.##0,00")),'[1]4 UC'!BC149)</f>
        <v>62</v>
      </c>
      <c r="J1727" s="8" t="str">
        <f>IF(ISNUMBER('[1]4 UC'!BD149), IF('[1]4 UC'!BD149-INT('[1]4 UC'!BD149)=0,TEXT('[1]4 UC'!BD149,"#.##0"),TEXT('[1]4 UC'!BD149,"#.##0,00")),'[1]4 UC'!BD149)</f>
        <v>260</v>
      </c>
    </row>
    <row r="1728" spans="1:10" x14ac:dyDescent="0.25">
      <c r="A1728" s="8" t="str">
        <f>+'[1]4 UC'!AU150</f>
        <v>Ermua / Ermua</v>
      </c>
      <c r="B1728" s="8" t="str">
        <f>+'[1]4 UC'!AV150</f>
        <v>MIEMBROS UC</v>
      </c>
      <c r="C1728" s="8" t="str">
        <f>+'[1]4 UC'!AW150</f>
        <v>2</v>
      </c>
      <c r="D1728" s="8" t="str">
        <f>IF(ISNUMBER('[1]4 UC'!AX150), IF('[1]4 UC'!AX150-INT('[1]4 UC'!AX150)=0,TEXT('[1]4 UC'!AX150,"#.##0"),TEXT('[1]4 UC'!AX150,"#.##0,00")),'[1]4 UC'!AX150)</f>
        <v>9</v>
      </c>
      <c r="E1728" s="8" t="str">
        <f>IF(ISNUMBER('[1]4 UC'!AY150), IF('[1]4 UC'!AY150-INT('[1]4 UC'!AY150)=0,TEXT('[1]4 UC'!AY150,"#.##0"),TEXT('[1]4 UC'!AY150,"#.##0,00")),'[1]4 UC'!AY150)</f>
        <v>50</v>
      </c>
      <c r="F1728" s="8" t="str">
        <f>IF(ISNUMBER('[1]4 UC'!AZ150), IF('[1]4 UC'!AZ150-INT('[1]4 UC'!AZ150)=0,TEXT('[1]4 UC'!AZ150,"#.##0"),TEXT('[1]4 UC'!AZ150,"#.##0,00")),'[1]4 UC'!AZ150)</f>
        <v>59</v>
      </c>
      <c r="G1728" s="8" t="str">
        <f>IF(ISNUMBER('[1]4 UC'!BA150), IF('[1]4 UC'!BA150-INT('[1]4 UC'!BA150)=0,TEXT('[1]4 UC'!BA150,"#.##0"),TEXT('[1]4 UC'!BA150,"#.##0,00")),'[1]4 UC'!BA150)</f>
        <v>s.e.</v>
      </c>
      <c r="H1728" s="8" t="str">
        <f>IF(ISNUMBER('[1]4 UC'!BB150), IF('[1]4 UC'!BB150-INT('[1]4 UC'!BB150)=0,TEXT('[1]4 UC'!BB150,"#.##0"),TEXT('[1]4 UC'!BB150,"#.##0,00")),'[1]4 UC'!BB150)</f>
        <v>s.e.</v>
      </c>
      <c r="I1728" s="8" t="str">
        <f>IF(ISNUMBER('[1]4 UC'!BC150), IF('[1]4 UC'!BC150-INT('[1]4 UC'!BC150)=0,TEXT('[1]4 UC'!BC150,"#.##0"),TEXT('[1]4 UC'!BC150,"#.##0,00")),'[1]4 UC'!BC150)</f>
        <v>14</v>
      </c>
      <c r="J1728" s="8" t="str">
        <f>IF(ISNUMBER('[1]4 UC'!BD150), IF('[1]4 UC'!BD150-INT('[1]4 UC'!BD150)=0,TEXT('[1]4 UC'!BD150,"#.##0"),TEXT('[1]4 UC'!BD150,"#.##0,00")),'[1]4 UC'!BD150)</f>
        <v>73</v>
      </c>
    </row>
    <row r="1729" spans="1:10" x14ac:dyDescent="0.25">
      <c r="A1729" s="8" t="str">
        <f>+'[1]4 UC'!AU151</f>
        <v>Ermua / Ermua</v>
      </c>
      <c r="B1729" s="8" t="str">
        <f>+'[1]4 UC'!AV151</f>
        <v>MIEMBROS UC</v>
      </c>
      <c r="C1729" s="8" t="str">
        <f>+'[1]4 UC'!AW151</f>
        <v>3 / 4</v>
      </c>
      <c r="D1729" s="8" t="str">
        <f>IF(ISNUMBER('[1]4 UC'!AX151), IF('[1]4 UC'!AX151-INT('[1]4 UC'!AX151)=0,TEXT('[1]4 UC'!AX151,"#.##0"),TEXT('[1]4 UC'!AX151,"#.##0,00")),'[1]4 UC'!AX151)</f>
        <v>s.e.</v>
      </c>
      <c r="E1729" s="8" t="str">
        <f>IF(ISNUMBER('[1]4 UC'!AY151), IF('[1]4 UC'!AY151-INT('[1]4 UC'!AY151)=0,TEXT('[1]4 UC'!AY151,"#.##0"),TEXT('[1]4 UC'!AY151,"#.##0,00")),'[1]4 UC'!AY151)</f>
        <v>s.e.</v>
      </c>
      <c r="F1729" s="8" t="str">
        <f>IF(ISNUMBER('[1]4 UC'!AZ151), IF('[1]4 UC'!AZ151-INT('[1]4 UC'!AZ151)=0,TEXT('[1]4 UC'!AZ151,"#.##0"),TEXT('[1]4 UC'!AZ151,"#.##0,00")),'[1]4 UC'!AZ151)</f>
        <v>55</v>
      </c>
      <c r="G1729" s="8" t="str">
        <f>IF(ISNUMBER('[1]4 UC'!BA151), IF('[1]4 UC'!BA151-INT('[1]4 UC'!BA151)=0,TEXT('[1]4 UC'!BA151,"#.##0"),TEXT('[1]4 UC'!BA151,"#.##0,00")),'[1]4 UC'!BA151)</f>
        <v>s.e.</v>
      </c>
      <c r="H1729" s="8" t="str">
        <f>IF(ISNUMBER('[1]4 UC'!BB151), IF('[1]4 UC'!BB151-INT('[1]4 UC'!BB151)=0,TEXT('[1]4 UC'!BB151,"#.##0"),TEXT('[1]4 UC'!BB151,"#.##0,00")),'[1]4 UC'!BB151)</f>
        <v>s.e.</v>
      </c>
      <c r="I1729" s="8" t="str">
        <f>IF(ISNUMBER('[1]4 UC'!BC151), IF('[1]4 UC'!BC151-INT('[1]4 UC'!BC151)=0,TEXT('[1]4 UC'!BC151,"#.##0"),TEXT('[1]4 UC'!BC151,"#.##0,00")),'[1]4 UC'!BC151)</f>
        <v>15</v>
      </c>
      <c r="J1729" s="8" t="str">
        <f>IF(ISNUMBER('[1]4 UC'!BD151), IF('[1]4 UC'!BD151-INT('[1]4 UC'!BD151)=0,TEXT('[1]4 UC'!BD151,"#.##0"),TEXT('[1]4 UC'!BD151,"#.##0,00")),'[1]4 UC'!BD151)</f>
        <v>70</v>
      </c>
    </row>
    <row r="1730" spans="1:10" x14ac:dyDescent="0.25">
      <c r="A1730" s="8" t="str">
        <f>+'[1]4 UC'!AU152</f>
        <v>Ermua / Ermua</v>
      </c>
      <c r="B1730" s="8" t="str">
        <f>+'[1]4 UC'!AV152</f>
        <v>MIEMBROS UC</v>
      </c>
      <c r="C1730" s="8" t="str">
        <f>+'[1]4 UC'!AW152</f>
        <v>5 / +</v>
      </c>
      <c r="D1730" s="8" t="str">
        <f>IF(ISNUMBER('[1]4 UC'!AX152), IF('[1]4 UC'!AX152-INT('[1]4 UC'!AX152)=0,TEXT('[1]4 UC'!AX152,"#.##0"),TEXT('[1]4 UC'!AX152,"#.##0,00")),'[1]4 UC'!AX152)</f>
        <v>s.e.</v>
      </c>
      <c r="E1730" s="8" t="str">
        <f>IF(ISNUMBER('[1]4 UC'!AY152), IF('[1]4 UC'!AY152-INT('[1]4 UC'!AY152)=0,TEXT('[1]4 UC'!AY152,"#.##0"),TEXT('[1]4 UC'!AY152,"#.##0,00")),'[1]4 UC'!AY152)</f>
        <v>s.e.</v>
      </c>
      <c r="F1730" s="8" t="str">
        <f>IF(ISNUMBER('[1]4 UC'!AZ152), IF('[1]4 UC'!AZ152-INT('[1]4 UC'!AZ152)=0,TEXT('[1]4 UC'!AZ152,"#.##0"),TEXT('[1]4 UC'!AZ152,"#.##0,00")),'[1]4 UC'!AZ152)</f>
        <v>21</v>
      </c>
      <c r="G1730" s="8" t="str">
        <f>IF(ISNUMBER('[1]4 UC'!BA152), IF('[1]4 UC'!BA152-INT('[1]4 UC'!BA152)=0,TEXT('[1]4 UC'!BA152,"#.##0"),TEXT('[1]4 UC'!BA152,"#.##0,00")),'[1]4 UC'!BA152)</f>
        <v>s.e.</v>
      </c>
      <c r="H1730" s="8" t="str">
        <f>IF(ISNUMBER('[1]4 UC'!BB152), IF('[1]4 UC'!BB152-INT('[1]4 UC'!BB152)=0,TEXT('[1]4 UC'!BB152,"#.##0"),TEXT('[1]4 UC'!BB152,"#.##0,00")),'[1]4 UC'!BB152)</f>
        <v>s.e.</v>
      </c>
      <c r="I1730" s="8" t="str">
        <f>IF(ISNUMBER('[1]4 UC'!BC152), IF('[1]4 UC'!BC152-INT('[1]4 UC'!BC152)=0,TEXT('[1]4 UC'!BC152,"#.##0"),TEXT('[1]4 UC'!BC152,"#.##0,00")),'[1]4 UC'!BC152)</f>
        <v>8</v>
      </c>
      <c r="J1730" s="8" t="str">
        <f>IF(ISNUMBER('[1]4 UC'!BD152), IF('[1]4 UC'!BD152-INT('[1]4 UC'!BD152)=0,TEXT('[1]4 UC'!BD152,"#.##0"),TEXT('[1]4 UC'!BD152,"#.##0,00")),'[1]4 UC'!BD152)</f>
        <v>29</v>
      </c>
    </row>
    <row r="1731" spans="1:10" x14ac:dyDescent="0.25">
      <c r="A1731" s="8" t="str">
        <f>+'[1]4 UC'!AU153</f>
        <v>Errenteria / Errenteria</v>
      </c>
      <c r="B1731" s="8" t="str">
        <f>+'[1]4 UC'!AV153</f>
        <v>MIEMBROS UC</v>
      </c>
      <c r="C1731" s="8" t="str">
        <f>+'[1]4 UC'!AW153</f>
        <v>1</v>
      </c>
      <c r="D1731" s="8" t="str">
        <f>IF(ISNUMBER('[1]4 UC'!AX153), IF('[1]4 UC'!AX153-INT('[1]4 UC'!AX153)=0,TEXT('[1]4 UC'!AX153,"#.##0"),TEXT('[1]4 UC'!AX153,"#.##0,00")),'[1]4 UC'!AX153)</f>
        <v>311</v>
      </c>
      <c r="E1731" s="8" t="str">
        <f>IF(ISNUMBER('[1]4 UC'!AY153), IF('[1]4 UC'!AY153-INT('[1]4 UC'!AY153)=0,TEXT('[1]4 UC'!AY153,"#.##0"),TEXT('[1]4 UC'!AY153,"#.##0,00")),'[1]4 UC'!AY153)</f>
        <v>723</v>
      </c>
      <c r="F1731" s="8" t="str">
        <f>IF(ISNUMBER('[1]4 UC'!AZ153), IF('[1]4 UC'!AZ153-INT('[1]4 UC'!AZ153)=0,TEXT('[1]4 UC'!AZ153,"#.##0"),TEXT('[1]4 UC'!AZ153,"#.##0,00")),'[1]4 UC'!AZ153)</f>
        <v>1.034</v>
      </c>
      <c r="G1731" s="8" t="str">
        <f>IF(ISNUMBER('[1]4 UC'!BA153), IF('[1]4 UC'!BA153-INT('[1]4 UC'!BA153)=0,TEXT('[1]4 UC'!BA153,"#.##0"),TEXT('[1]4 UC'!BA153,"#.##0,00")),'[1]4 UC'!BA153)</f>
        <v>167</v>
      </c>
      <c r="H1731" s="8" t="str">
        <f>IF(ISNUMBER('[1]4 UC'!BB153), IF('[1]4 UC'!BB153-INT('[1]4 UC'!BB153)=0,TEXT('[1]4 UC'!BB153,"#.##0"),TEXT('[1]4 UC'!BB153,"#.##0,00")),'[1]4 UC'!BB153)</f>
        <v>320</v>
      </c>
      <c r="I1731" s="8" t="str">
        <f>IF(ISNUMBER('[1]4 UC'!BC153), IF('[1]4 UC'!BC153-INT('[1]4 UC'!BC153)=0,TEXT('[1]4 UC'!BC153,"#.##0"),TEXT('[1]4 UC'!BC153,"#.##0,00")),'[1]4 UC'!BC153)</f>
        <v>487</v>
      </c>
      <c r="J1731" s="8" t="str">
        <f>IF(ISNUMBER('[1]4 UC'!BD153), IF('[1]4 UC'!BD153-INT('[1]4 UC'!BD153)=0,TEXT('[1]4 UC'!BD153,"#.##0"),TEXT('[1]4 UC'!BD153,"#.##0,00")),'[1]4 UC'!BD153)</f>
        <v>1.521</v>
      </c>
    </row>
    <row r="1732" spans="1:10" x14ac:dyDescent="0.25">
      <c r="A1732" s="8" t="str">
        <f>+'[1]4 UC'!AU154</f>
        <v>Errenteria / Errenteria</v>
      </c>
      <c r="B1732" s="8" t="str">
        <f>+'[1]4 UC'!AV154</f>
        <v>MIEMBROS UC</v>
      </c>
      <c r="C1732" s="8" t="str">
        <f>+'[1]4 UC'!AW154</f>
        <v>2</v>
      </c>
      <c r="D1732" s="8" t="str">
        <f>IF(ISNUMBER('[1]4 UC'!AX154), IF('[1]4 UC'!AX154-INT('[1]4 UC'!AX154)=0,TEXT('[1]4 UC'!AX154,"#.##0"),TEXT('[1]4 UC'!AX154,"#.##0,00")),'[1]4 UC'!AX154)</f>
        <v>53</v>
      </c>
      <c r="E1732" s="8" t="str">
        <f>IF(ISNUMBER('[1]4 UC'!AY154), IF('[1]4 UC'!AY154-INT('[1]4 UC'!AY154)=0,TEXT('[1]4 UC'!AY154,"#.##0"),TEXT('[1]4 UC'!AY154,"#.##0,00")),'[1]4 UC'!AY154)</f>
        <v>266</v>
      </c>
      <c r="F1732" s="8" t="str">
        <f>IF(ISNUMBER('[1]4 UC'!AZ154), IF('[1]4 UC'!AZ154-INT('[1]4 UC'!AZ154)=0,TEXT('[1]4 UC'!AZ154,"#.##0"),TEXT('[1]4 UC'!AZ154,"#.##0,00")),'[1]4 UC'!AZ154)</f>
        <v>319</v>
      </c>
      <c r="G1732" s="8" t="str">
        <f>IF(ISNUMBER('[1]4 UC'!BA154), IF('[1]4 UC'!BA154-INT('[1]4 UC'!BA154)=0,TEXT('[1]4 UC'!BA154,"#.##0"),TEXT('[1]4 UC'!BA154,"#.##0,00")),'[1]4 UC'!BA154)</f>
        <v>32</v>
      </c>
      <c r="H1732" s="8" t="str">
        <f>IF(ISNUMBER('[1]4 UC'!BB154), IF('[1]4 UC'!BB154-INT('[1]4 UC'!BB154)=0,TEXT('[1]4 UC'!BB154,"#.##0"),TEXT('[1]4 UC'!BB154,"#.##0,00")),'[1]4 UC'!BB154)</f>
        <v>93</v>
      </c>
      <c r="I1732" s="8" t="str">
        <f>IF(ISNUMBER('[1]4 UC'!BC154), IF('[1]4 UC'!BC154-INT('[1]4 UC'!BC154)=0,TEXT('[1]4 UC'!BC154,"#.##0"),TEXT('[1]4 UC'!BC154,"#.##0,00")),'[1]4 UC'!BC154)</f>
        <v>125</v>
      </c>
      <c r="J1732" s="8" t="str">
        <f>IF(ISNUMBER('[1]4 UC'!BD154), IF('[1]4 UC'!BD154-INT('[1]4 UC'!BD154)=0,TEXT('[1]4 UC'!BD154,"#.##0"),TEXT('[1]4 UC'!BD154,"#.##0,00")),'[1]4 UC'!BD154)</f>
        <v>444</v>
      </c>
    </row>
    <row r="1733" spans="1:10" x14ac:dyDescent="0.25">
      <c r="A1733" s="8" t="str">
        <f>+'[1]4 UC'!AU155</f>
        <v>Errenteria / Errenteria</v>
      </c>
      <c r="B1733" s="8" t="str">
        <f>+'[1]4 UC'!AV155</f>
        <v>MIEMBROS UC</v>
      </c>
      <c r="C1733" s="8" t="str">
        <f>+'[1]4 UC'!AW155</f>
        <v>3 / 4</v>
      </c>
      <c r="D1733" s="8" t="str">
        <f>IF(ISNUMBER('[1]4 UC'!AX155), IF('[1]4 UC'!AX155-INT('[1]4 UC'!AX155)=0,TEXT('[1]4 UC'!AX155,"#.##0"),TEXT('[1]4 UC'!AX155,"#.##0,00")),'[1]4 UC'!AX155)</f>
        <v>54</v>
      </c>
      <c r="E1733" s="8" t="str">
        <f>IF(ISNUMBER('[1]4 UC'!AY155), IF('[1]4 UC'!AY155-INT('[1]4 UC'!AY155)=0,TEXT('[1]4 UC'!AY155,"#.##0"),TEXT('[1]4 UC'!AY155,"#.##0,00")),'[1]4 UC'!AY155)</f>
        <v>276</v>
      </c>
      <c r="F1733" s="8" t="str">
        <f>IF(ISNUMBER('[1]4 UC'!AZ155), IF('[1]4 UC'!AZ155-INT('[1]4 UC'!AZ155)=0,TEXT('[1]4 UC'!AZ155,"#.##0"),TEXT('[1]4 UC'!AZ155,"#.##0,00")),'[1]4 UC'!AZ155)</f>
        <v>330</v>
      </c>
      <c r="G1733" s="8" t="str">
        <f>IF(ISNUMBER('[1]4 UC'!BA155), IF('[1]4 UC'!BA155-INT('[1]4 UC'!BA155)=0,TEXT('[1]4 UC'!BA155,"#.##0"),TEXT('[1]4 UC'!BA155,"#.##0,00")),'[1]4 UC'!BA155)</f>
        <v>24</v>
      </c>
      <c r="H1733" s="8" t="str">
        <f>IF(ISNUMBER('[1]4 UC'!BB155), IF('[1]4 UC'!BB155-INT('[1]4 UC'!BB155)=0,TEXT('[1]4 UC'!BB155,"#.##0"),TEXT('[1]4 UC'!BB155,"#.##0,00")),'[1]4 UC'!BB155)</f>
        <v>83</v>
      </c>
      <c r="I1733" s="8" t="str">
        <f>IF(ISNUMBER('[1]4 UC'!BC155), IF('[1]4 UC'!BC155-INT('[1]4 UC'!BC155)=0,TEXT('[1]4 UC'!BC155,"#.##0"),TEXT('[1]4 UC'!BC155,"#.##0,00")),'[1]4 UC'!BC155)</f>
        <v>107</v>
      </c>
      <c r="J1733" s="8" t="str">
        <f>IF(ISNUMBER('[1]4 UC'!BD155), IF('[1]4 UC'!BD155-INT('[1]4 UC'!BD155)=0,TEXT('[1]4 UC'!BD155,"#.##0"),TEXT('[1]4 UC'!BD155,"#.##0,00")),'[1]4 UC'!BD155)</f>
        <v>437</v>
      </c>
    </row>
    <row r="1734" spans="1:10" x14ac:dyDescent="0.25">
      <c r="A1734" s="8" t="str">
        <f>+'[1]4 UC'!AU156</f>
        <v>Errenteria / Errenteria</v>
      </c>
      <c r="B1734" s="8" t="str">
        <f>+'[1]4 UC'!AV156</f>
        <v>MIEMBROS UC</v>
      </c>
      <c r="C1734" s="8" t="str">
        <f>+'[1]4 UC'!AW156</f>
        <v>5 / +</v>
      </c>
      <c r="D1734" s="8" t="str">
        <f>IF(ISNUMBER('[1]4 UC'!AX156), IF('[1]4 UC'!AX156-INT('[1]4 UC'!AX156)=0,TEXT('[1]4 UC'!AX156,"#.##0"),TEXT('[1]4 UC'!AX156,"#.##0,00")),'[1]4 UC'!AX156)</f>
        <v>11</v>
      </c>
      <c r="E1734" s="8" t="str">
        <f>IF(ISNUMBER('[1]4 UC'!AY156), IF('[1]4 UC'!AY156-INT('[1]4 UC'!AY156)=0,TEXT('[1]4 UC'!AY156,"#.##0"),TEXT('[1]4 UC'!AY156,"#.##0,00")),'[1]4 UC'!AY156)</f>
        <v>88</v>
      </c>
      <c r="F1734" s="8" t="str">
        <f>IF(ISNUMBER('[1]4 UC'!AZ156), IF('[1]4 UC'!AZ156-INT('[1]4 UC'!AZ156)=0,TEXT('[1]4 UC'!AZ156,"#.##0"),TEXT('[1]4 UC'!AZ156,"#.##0,00")),'[1]4 UC'!AZ156)</f>
        <v>99</v>
      </c>
      <c r="G1734" s="8" t="str">
        <f>IF(ISNUMBER('[1]4 UC'!BA156), IF('[1]4 UC'!BA156-INT('[1]4 UC'!BA156)=0,TEXT('[1]4 UC'!BA156,"#.##0"),TEXT('[1]4 UC'!BA156,"#.##0,00")),'[1]4 UC'!BA156)</f>
        <v>s.e.</v>
      </c>
      <c r="H1734" s="8" t="str">
        <f>IF(ISNUMBER('[1]4 UC'!BB156), IF('[1]4 UC'!BB156-INT('[1]4 UC'!BB156)=0,TEXT('[1]4 UC'!BB156,"#.##0"),TEXT('[1]4 UC'!BB156,"#.##0,00")),'[1]4 UC'!BB156)</f>
        <v>s.e.</v>
      </c>
      <c r="I1734" s="8" t="str">
        <f>IF(ISNUMBER('[1]4 UC'!BC156), IF('[1]4 UC'!BC156-INT('[1]4 UC'!BC156)=0,TEXT('[1]4 UC'!BC156,"#.##0"),TEXT('[1]4 UC'!BC156,"#.##0,00")),'[1]4 UC'!BC156)</f>
        <v>28</v>
      </c>
      <c r="J1734" s="8" t="str">
        <f>IF(ISNUMBER('[1]4 UC'!BD156), IF('[1]4 UC'!BD156-INT('[1]4 UC'!BD156)=0,TEXT('[1]4 UC'!BD156,"#.##0"),TEXT('[1]4 UC'!BD156,"#.##0,00")),'[1]4 UC'!BD156)</f>
        <v>127</v>
      </c>
    </row>
    <row r="1735" spans="1:10" x14ac:dyDescent="0.25">
      <c r="A1735" s="8" t="str">
        <f>+'[1]4 UC'!AU157</f>
        <v>Eskoriatza / Eskoriatza</v>
      </c>
      <c r="B1735" s="8" t="str">
        <f>+'[1]4 UC'!AV157</f>
        <v>MIEMBROS UC</v>
      </c>
      <c r="C1735" s="8" t="str">
        <f>+'[1]4 UC'!AW157</f>
        <v>1</v>
      </c>
      <c r="D1735" s="8" t="str">
        <f>IF(ISNUMBER('[1]4 UC'!AX157), IF('[1]4 UC'!AX157-INT('[1]4 UC'!AX157)=0,TEXT('[1]4 UC'!AX157,"#.##0"),TEXT('[1]4 UC'!AX157,"#.##0,00")),'[1]4 UC'!AX157)</f>
        <v>5</v>
      </c>
      <c r="E1735" s="8" t="str">
        <f>IF(ISNUMBER('[1]4 UC'!AY157), IF('[1]4 UC'!AY157-INT('[1]4 UC'!AY157)=0,TEXT('[1]4 UC'!AY157,"#.##0"),TEXT('[1]4 UC'!AY157,"#.##0,00")),'[1]4 UC'!AY157)</f>
        <v>28</v>
      </c>
      <c r="F1735" s="8" t="str">
        <f>IF(ISNUMBER('[1]4 UC'!AZ157), IF('[1]4 UC'!AZ157-INT('[1]4 UC'!AZ157)=0,TEXT('[1]4 UC'!AZ157,"#.##0"),TEXT('[1]4 UC'!AZ157,"#.##0,00")),'[1]4 UC'!AZ157)</f>
        <v>33</v>
      </c>
      <c r="G1735" s="8" t="str">
        <f>IF(ISNUMBER('[1]4 UC'!BA157), IF('[1]4 UC'!BA157-INT('[1]4 UC'!BA157)=0,TEXT('[1]4 UC'!BA157,"#.##0"),TEXT('[1]4 UC'!BA157,"#.##0,00")),'[1]4 UC'!BA157)</f>
        <v>5</v>
      </c>
      <c r="H1735" s="8" t="str">
        <f>IF(ISNUMBER('[1]4 UC'!BB157), IF('[1]4 UC'!BB157-INT('[1]4 UC'!BB157)=0,TEXT('[1]4 UC'!BB157,"#.##0"),TEXT('[1]4 UC'!BB157,"#.##0,00")),'[1]4 UC'!BB157)</f>
        <v>13</v>
      </c>
      <c r="I1735" s="8" t="str">
        <f>IF(ISNUMBER('[1]4 UC'!BC157), IF('[1]4 UC'!BC157-INT('[1]4 UC'!BC157)=0,TEXT('[1]4 UC'!BC157,"#.##0"),TEXT('[1]4 UC'!BC157,"#.##0,00")),'[1]4 UC'!BC157)</f>
        <v>18</v>
      </c>
      <c r="J1735" s="8" t="str">
        <f>IF(ISNUMBER('[1]4 UC'!BD157), IF('[1]4 UC'!BD157-INT('[1]4 UC'!BD157)=0,TEXT('[1]4 UC'!BD157,"#.##0"),TEXT('[1]4 UC'!BD157,"#.##0,00")),'[1]4 UC'!BD157)</f>
        <v>51</v>
      </c>
    </row>
    <row r="1736" spans="1:10" x14ac:dyDescent="0.25">
      <c r="A1736" s="8" t="str">
        <f>+'[1]4 UC'!AU158</f>
        <v>Eskoriatza / Eskoriatza</v>
      </c>
      <c r="B1736" s="8" t="str">
        <f>+'[1]4 UC'!AV158</f>
        <v>MIEMBROS UC</v>
      </c>
      <c r="C1736" s="8" t="str">
        <f>+'[1]4 UC'!AW158</f>
        <v>2</v>
      </c>
      <c r="D1736" s="8" t="str">
        <f>IF(ISNUMBER('[1]4 UC'!AX158), IF('[1]4 UC'!AX158-INT('[1]4 UC'!AX158)=0,TEXT('[1]4 UC'!AX158,"#.##0"),TEXT('[1]4 UC'!AX158,"#.##0,00")),'[1]4 UC'!AX158)</f>
        <v>s.e.</v>
      </c>
      <c r="E1736" s="8" t="str">
        <f>IF(ISNUMBER('[1]4 UC'!AY158), IF('[1]4 UC'!AY158-INT('[1]4 UC'!AY158)=0,TEXT('[1]4 UC'!AY158,"#.##0"),TEXT('[1]4 UC'!AY158,"#.##0,00")),'[1]4 UC'!AY158)</f>
        <v>s.e.</v>
      </c>
      <c r="F1736" s="8" t="str">
        <f>IF(ISNUMBER('[1]4 UC'!AZ158), IF('[1]4 UC'!AZ158-INT('[1]4 UC'!AZ158)=0,TEXT('[1]4 UC'!AZ158,"#.##0"),TEXT('[1]4 UC'!AZ158,"#.##0,00")),'[1]4 UC'!AZ158)</f>
        <v>5</v>
      </c>
      <c r="G1736" s="8" t="str">
        <f>IF(ISNUMBER('[1]4 UC'!BA158), IF('[1]4 UC'!BA158-INT('[1]4 UC'!BA158)=0,TEXT('[1]4 UC'!BA158,"#.##0"),TEXT('[1]4 UC'!BA158,"#.##0,00")),'[1]4 UC'!BA158)</f>
        <v>s.e.</v>
      </c>
      <c r="H1736" s="8" t="str">
        <f>IF(ISNUMBER('[1]4 UC'!BB158), IF('[1]4 UC'!BB158-INT('[1]4 UC'!BB158)=0,TEXT('[1]4 UC'!BB158,"#.##0"),TEXT('[1]4 UC'!BB158,"#.##0,00")),'[1]4 UC'!BB158)</f>
        <v>s.e.</v>
      </c>
      <c r="I1736" s="8" t="str">
        <f>IF(ISNUMBER('[1]4 UC'!BC158), IF('[1]4 UC'!BC158-INT('[1]4 UC'!BC158)=0,TEXT('[1]4 UC'!BC158,"#.##0"),TEXT('[1]4 UC'!BC158,"#.##0,00")),'[1]4 UC'!BC158)</f>
        <v>s.e.</v>
      </c>
      <c r="J1736" s="8" t="str">
        <f>IF(ISNUMBER('[1]4 UC'!BD158), IF('[1]4 UC'!BD158-INT('[1]4 UC'!BD158)=0,TEXT('[1]4 UC'!BD158,"#.##0"),TEXT('[1]4 UC'!BD158,"#.##0,00")),'[1]4 UC'!BD158)</f>
        <v>8</v>
      </c>
    </row>
    <row r="1737" spans="1:10" x14ac:dyDescent="0.25">
      <c r="A1737" s="8" t="str">
        <f>+'[1]4 UC'!AU159</f>
        <v>Eskoriatza / Eskoriatza</v>
      </c>
      <c r="B1737" s="8" t="str">
        <f>+'[1]4 UC'!AV159</f>
        <v>MIEMBROS UC</v>
      </c>
      <c r="C1737" s="8" t="str">
        <f>+'[1]4 UC'!AW159</f>
        <v>3 / 4</v>
      </c>
      <c r="D1737" s="8" t="str">
        <f>IF(ISNUMBER('[1]4 UC'!AX159), IF('[1]4 UC'!AX159-INT('[1]4 UC'!AX159)=0,TEXT('[1]4 UC'!AX159,"#.##0"),TEXT('[1]4 UC'!AX159,"#.##0,00")),'[1]4 UC'!AX159)</f>
        <v>s.e.</v>
      </c>
      <c r="E1737" s="8" t="str">
        <f>IF(ISNUMBER('[1]4 UC'!AY159), IF('[1]4 UC'!AY159-INT('[1]4 UC'!AY159)=0,TEXT('[1]4 UC'!AY159,"#.##0"),TEXT('[1]4 UC'!AY159,"#.##0,00")),'[1]4 UC'!AY159)</f>
        <v>s.e.</v>
      </c>
      <c r="F1737" s="8" t="str">
        <f>IF(ISNUMBER('[1]4 UC'!AZ159), IF('[1]4 UC'!AZ159-INT('[1]4 UC'!AZ159)=0,TEXT('[1]4 UC'!AZ159,"#.##0"),TEXT('[1]4 UC'!AZ159,"#.##0,00")),'[1]4 UC'!AZ159)</f>
        <v>12</v>
      </c>
      <c r="G1737" s="8" t="str">
        <f>IF(ISNUMBER('[1]4 UC'!BA159), IF('[1]4 UC'!BA159-INT('[1]4 UC'!BA159)=0,TEXT('[1]4 UC'!BA159,"#.##0"),TEXT('[1]4 UC'!BA159,"#.##0,00")),'[1]4 UC'!BA159)</f>
        <v>s.e.</v>
      </c>
      <c r="H1737" s="8" t="str">
        <f>IF(ISNUMBER('[1]4 UC'!BB159), IF('[1]4 UC'!BB159-INT('[1]4 UC'!BB159)=0,TEXT('[1]4 UC'!BB159,"#.##0"),TEXT('[1]4 UC'!BB159,"#.##0,00")),'[1]4 UC'!BB159)</f>
        <v>s.e.</v>
      </c>
      <c r="I1737" s="8" t="str">
        <f>IF(ISNUMBER('[1]4 UC'!BC159), IF('[1]4 UC'!BC159-INT('[1]4 UC'!BC159)=0,TEXT('[1]4 UC'!BC159,"#.##0"),TEXT('[1]4 UC'!BC159,"#.##0,00")),'[1]4 UC'!BC159)</f>
        <v>s.e.</v>
      </c>
      <c r="J1737" s="8" t="str">
        <f>IF(ISNUMBER('[1]4 UC'!BD159), IF('[1]4 UC'!BD159-INT('[1]4 UC'!BD159)=0,TEXT('[1]4 UC'!BD159,"#.##0"),TEXT('[1]4 UC'!BD159,"#.##0,00")),'[1]4 UC'!BD159)</f>
        <v>13</v>
      </c>
    </row>
    <row r="1738" spans="1:10" x14ac:dyDescent="0.25">
      <c r="A1738" s="8" t="str">
        <f>+'[1]4 UC'!AU160</f>
        <v>Eskoriatza / Eskoriatza</v>
      </c>
      <c r="B1738" s="8" t="str">
        <f>+'[1]4 UC'!AV160</f>
        <v>MIEMBROS UC</v>
      </c>
      <c r="C1738" s="8" t="str">
        <f>+'[1]4 UC'!AW160</f>
        <v>5 / +</v>
      </c>
      <c r="D1738" s="8" t="str">
        <f>IF(ISNUMBER('[1]4 UC'!AX160), IF('[1]4 UC'!AX160-INT('[1]4 UC'!AX160)=0,TEXT('[1]4 UC'!AX160,"#.##0"),TEXT('[1]4 UC'!AX160,"#.##0,00")),'[1]4 UC'!AX160)</f>
        <v>s.e.</v>
      </c>
      <c r="E1738" s="8" t="str">
        <f>IF(ISNUMBER('[1]4 UC'!AY160), IF('[1]4 UC'!AY160-INT('[1]4 UC'!AY160)=0,TEXT('[1]4 UC'!AY160,"#.##0"),TEXT('[1]4 UC'!AY160,"#.##0,00")),'[1]4 UC'!AY160)</f>
        <v>s.e.</v>
      </c>
      <c r="F1738" s="8" t="str">
        <f>IF(ISNUMBER('[1]4 UC'!AZ160), IF('[1]4 UC'!AZ160-INT('[1]4 UC'!AZ160)=0,TEXT('[1]4 UC'!AZ160,"#.##0"),TEXT('[1]4 UC'!AZ160,"#.##0,00")),'[1]4 UC'!AZ160)</f>
        <v>s.e.</v>
      </c>
      <c r="G1738" s="8" t="str">
        <f>IF(ISNUMBER('[1]4 UC'!BA160), IF('[1]4 UC'!BA160-INT('[1]4 UC'!BA160)=0,TEXT('[1]4 UC'!BA160,"#.##0"),TEXT('[1]4 UC'!BA160,"#.##0,00")),'[1]4 UC'!BA160)</f>
        <v>s.e.</v>
      </c>
      <c r="H1738" s="8" t="str">
        <f>IF(ISNUMBER('[1]4 UC'!BB160), IF('[1]4 UC'!BB160-INT('[1]4 UC'!BB160)=0,TEXT('[1]4 UC'!BB160,"#.##0"),TEXT('[1]4 UC'!BB160,"#.##0,00")),'[1]4 UC'!BB160)</f>
        <v>s.e.</v>
      </c>
      <c r="I1738" s="8" t="str">
        <f>IF(ISNUMBER('[1]4 UC'!BC160), IF('[1]4 UC'!BC160-INT('[1]4 UC'!BC160)=0,TEXT('[1]4 UC'!BC160,"#.##0"),TEXT('[1]4 UC'!BC160,"#.##0,00")),'[1]4 UC'!BC160)</f>
        <v>s.e.</v>
      </c>
      <c r="J1738" s="8" t="str">
        <f>IF(ISNUMBER('[1]4 UC'!BD160), IF('[1]4 UC'!BD160-INT('[1]4 UC'!BD160)=0,TEXT('[1]4 UC'!BD160,"#.##0"),TEXT('[1]4 UC'!BD160,"#.##0,00")),'[1]4 UC'!BD160)</f>
        <v>s.e.</v>
      </c>
    </row>
    <row r="1739" spans="1:10" x14ac:dyDescent="0.25">
      <c r="A1739" s="8" t="str">
        <f>+'[1]4 UC'!AU161</f>
        <v>Etxebarri / Etxebarri</v>
      </c>
      <c r="B1739" s="8" t="str">
        <f>+'[1]4 UC'!AV161</f>
        <v>MIEMBROS UC</v>
      </c>
      <c r="C1739" s="8" t="str">
        <f>+'[1]4 UC'!AW161</f>
        <v>1</v>
      </c>
      <c r="D1739" s="8" t="str">
        <f>IF(ISNUMBER('[1]4 UC'!AX161), IF('[1]4 UC'!AX161-INT('[1]4 UC'!AX161)=0,TEXT('[1]4 UC'!AX161,"#.##0"),TEXT('[1]4 UC'!AX161,"#.##0,00")),'[1]4 UC'!AX161)</f>
        <v>144</v>
      </c>
      <c r="E1739" s="8" t="str">
        <f>IF(ISNUMBER('[1]4 UC'!AY161), IF('[1]4 UC'!AY161-INT('[1]4 UC'!AY161)=0,TEXT('[1]4 UC'!AY161,"#.##0"),TEXT('[1]4 UC'!AY161,"#.##0,00")),'[1]4 UC'!AY161)</f>
        <v>113</v>
      </c>
      <c r="F1739" s="8" t="str">
        <f>IF(ISNUMBER('[1]4 UC'!AZ161), IF('[1]4 UC'!AZ161-INT('[1]4 UC'!AZ161)=0,TEXT('[1]4 UC'!AZ161,"#.##0"),TEXT('[1]4 UC'!AZ161,"#.##0,00")),'[1]4 UC'!AZ161)</f>
        <v>257</v>
      </c>
      <c r="G1739" s="8" t="str">
        <f>IF(ISNUMBER('[1]4 UC'!BA161), IF('[1]4 UC'!BA161-INT('[1]4 UC'!BA161)=0,TEXT('[1]4 UC'!BA161,"#.##0"),TEXT('[1]4 UC'!BA161,"#.##0,00")),'[1]4 UC'!BA161)</f>
        <v>189</v>
      </c>
      <c r="H1739" s="8" t="str">
        <f>IF(ISNUMBER('[1]4 UC'!BB161), IF('[1]4 UC'!BB161-INT('[1]4 UC'!BB161)=0,TEXT('[1]4 UC'!BB161,"#.##0"),TEXT('[1]4 UC'!BB161,"#.##0,00")),'[1]4 UC'!BB161)</f>
        <v>221</v>
      </c>
      <c r="I1739" s="8" t="str">
        <f>IF(ISNUMBER('[1]4 UC'!BC161), IF('[1]4 UC'!BC161-INT('[1]4 UC'!BC161)=0,TEXT('[1]4 UC'!BC161,"#.##0"),TEXT('[1]4 UC'!BC161,"#.##0,00")),'[1]4 UC'!BC161)</f>
        <v>410</v>
      </c>
      <c r="J1739" s="8" t="str">
        <f>IF(ISNUMBER('[1]4 UC'!BD161), IF('[1]4 UC'!BD161-INT('[1]4 UC'!BD161)=0,TEXT('[1]4 UC'!BD161,"#.##0"),TEXT('[1]4 UC'!BD161,"#.##0,00")),'[1]4 UC'!BD161)</f>
        <v>667</v>
      </c>
    </row>
    <row r="1740" spans="1:10" x14ac:dyDescent="0.25">
      <c r="A1740" s="8" t="str">
        <f>+'[1]4 UC'!AU162</f>
        <v>Etxebarri / Etxebarri</v>
      </c>
      <c r="B1740" s="8" t="str">
        <f>+'[1]4 UC'!AV162</f>
        <v>MIEMBROS UC</v>
      </c>
      <c r="C1740" s="8" t="str">
        <f>+'[1]4 UC'!AW162</f>
        <v>2</v>
      </c>
      <c r="D1740" s="8" t="str">
        <f>IF(ISNUMBER('[1]4 UC'!AX162), IF('[1]4 UC'!AX162-INT('[1]4 UC'!AX162)=0,TEXT('[1]4 UC'!AX162,"#.##0"),TEXT('[1]4 UC'!AX162,"#.##0,00")),'[1]4 UC'!AX162)</f>
        <v>19</v>
      </c>
      <c r="E1740" s="8" t="str">
        <f>IF(ISNUMBER('[1]4 UC'!AY162), IF('[1]4 UC'!AY162-INT('[1]4 UC'!AY162)=0,TEXT('[1]4 UC'!AY162,"#.##0"),TEXT('[1]4 UC'!AY162,"#.##0,00")),'[1]4 UC'!AY162)</f>
        <v>35</v>
      </c>
      <c r="F1740" s="8" t="str">
        <f>IF(ISNUMBER('[1]4 UC'!AZ162), IF('[1]4 UC'!AZ162-INT('[1]4 UC'!AZ162)=0,TEXT('[1]4 UC'!AZ162,"#.##0"),TEXT('[1]4 UC'!AZ162,"#.##0,00")),'[1]4 UC'!AZ162)</f>
        <v>54</v>
      </c>
      <c r="G1740" s="8" t="str">
        <f>IF(ISNUMBER('[1]4 UC'!BA162), IF('[1]4 UC'!BA162-INT('[1]4 UC'!BA162)=0,TEXT('[1]4 UC'!BA162,"#.##0"),TEXT('[1]4 UC'!BA162,"#.##0,00")),'[1]4 UC'!BA162)</f>
        <v>33</v>
      </c>
      <c r="H1740" s="8" t="str">
        <f>IF(ISNUMBER('[1]4 UC'!BB162), IF('[1]4 UC'!BB162-INT('[1]4 UC'!BB162)=0,TEXT('[1]4 UC'!BB162,"#.##0"),TEXT('[1]4 UC'!BB162,"#.##0,00")),'[1]4 UC'!BB162)</f>
        <v>55</v>
      </c>
      <c r="I1740" s="8" t="str">
        <f>IF(ISNUMBER('[1]4 UC'!BC162), IF('[1]4 UC'!BC162-INT('[1]4 UC'!BC162)=0,TEXT('[1]4 UC'!BC162,"#.##0"),TEXT('[1]4 UC'!BC162,"#.##0,00")),'[1]4 UC'!BC162)</f>
        <v>88</v>
      </c>
      <c r="J1740" s="8" t="str">
        <f>IF(ISNUMBER('[1]4 UC'!BD162), IF('[1]4 UC'!BD162-INT('[1]4 UC'!BD162)=0,TEXT('[1]4 UC'!BD162,"#.##0"),TEXT('[1]4 UC'!BD162,"#.##0,00")),'[1]4 UC'!BD162)</f>
        <v>142</v>
      </c>
    </row>
    <row r="1741" spans="1:10" x14ac:dyDescent="0.25">
      <c r="A1741" s="8" t="str">
        <f>+'[1]4 UC'!AU163</f>
        <v>Etxebarri / Etxebarri</v>
      </c>
      <c r="B1741" s="8" t="str">
        <f>+'[1]4 UC'!AV163</f>
        <v>MIEMBROS UC</v>
      </c>
      <c r="C1741" s="8" t="str">
        <f>+'[1]4 UC'!AW163</f>
        <v>3 / 4</v>
      </c>
      <c r="D1741" s="8" t="str">
        <f>IF(ISNUMBER('[1]4 UC'!AX163), IF('[1]4 UC'!AX163-INT('[1]4 UC'!AX163)=0,TEXT('[1]4 UC'!AX163,"#.##0"),TEXT('[1]4 UC'!AX163,"#.##0,00")),'[1]4 UC'!AX163)</f>
        <v>23</v>
      </c>
      <c r="E1741" s="8" t="str">
        <f>IF(ISNUMBER('[1]4 UC'!AY163), IF('[1]4 UC'!AY163-INT('[1]4 UC'!AY163)=0,TEXT('[1]4 UC'!AY163,"#.##0"),TEXT('[1]4 UC'!AY163,"#.##0,00")),'[1]4 UC'!AY163)</f>
        <v>37</v>
      </c>
      <c r="F1741" s="8" t="str">
        <f>IF(ISNUMBER('[1]4 UC'!AZ163), IF('[1]4 UC'!AZ163-INT('[1]4 UC'!AZ163)=0,TEXT('[1]4 UC'!AZ163,"#.##0"),TEXT('[1]4 UC'!AZ163,"#.##0,00")),'[1]4 UC'!AZ163)</f>
        <v>60</v>
      </c>
      <c r="G1741" s="8" t="str">
        <f>IF(ISNUMBER('[1]4 UC'!BA163), IF('[1]4 UC'!BA163-INT('[1]4 UC'!BA163)=0,TEXT('[1]4 UC'!BA163,"#.##0"),TEXT('[1]4 UC'!BA163,"#.##0,00")),'[1]4 UC'!BA163)</f>
        <v>19</v>
      </c>
      <c r="H1741" s="8" t="str">
        <f>IF(ISNUMBER('[1]4 UC'!BB163), IF('[1]4 UC'!BB163-INT('[1]4 UC'!BB163)=0,TEXT('[1]4 UC'!BB163,"#.##0"),TEXT('[1]4 UC'!BB163,"#.##0,00")),'[1]4 UC'!BB163)</f>
        <v>52</v>
      </c>
      <c r="I1741" s="8" t="str">
        <f>IF(ISNUMBER('[1]4 UC'!BC163), IF('[1]4 UC'!BC163-INT('[1]4 UC'!BC163)=0,TEXT('[1]4 UC'!BC163,"#.##0"),TEXT('[1]4 UC'!BC163,"#.##0,00")),'[1]4 UC'!BC163)</f>
        <v>71</v>
      </c>
      <c r="J1741" s="8" t="str">
        <f>IF(ISNUMBER('[1]4 UC'!BD163), IF('[1]4 UC'!BD163-INT('[1]4 UC'!BD163)=0,TEXT('[1]4 UC'!BD163,"#.##0"),TEXT('[1]4 UC'!BD163,"#.##0,00")),'[1]4 UC'!BD163)</f>
        <v>131</v>
      </c>
    </row>
    <row r="1742" spans="1:10" x14ac:dyDescent="0.25">
      <c r="A1742" s="8" t="str">
        <f>+'[1]4 UC'!AU164</f>
        <v>Etxebarri / Etxebarri</v>
      </c>
      <c r="B1742" s="8" t="str">
        <f>+'[1]4 UC'!AV164</f>
        <v>MIEMBROS UC</v>
      </c>
      <c r="C1742" s="8" t="str">
        <f>+'[1]4 UC'!AW164</f>
        <v>5 / +</v>
      </c>
      <c r="D1742" s="8" t="str">
        <f>IF(ISNUMBER('[1]4 UC'!AX164), IF('[1]4 UC'!AX164-INT('[1]4 UC'!AX164)=0,TEXT('[1]4 UC'!AX164,"#.##0"),TEXT('[1]4 UC'!AX164,"#.##0,00")),'[1]4 UC'!AX164)</f>
        <v>s.e.</v>
      </c>
      <c r="E1742" s="8" t="str">
        <f>IF(ISNUMBER('[1]4 UC'!AY164), IF('[1]4 UC'!AY164-INT('[1]4 UC'!AY164)=0,TEXT('[1]4 UC'!AY164,"#.##0"),TEXT('[1]4 UC'!AY164,"#.##0,00")),'[1]4 UC'!AY164)</f>
        <v>s.e.</v>
      </c>
      <c r="F1742" s="8" t="str">
        <f>IF(ISNUMBER('[1]4 UC'!AZ164), IF('[1]4 UC'!AZ164-INT('[1]4 UC'!AZ164)=0,TEXT('[1]4 UC'!AZ164,"#.##0"),TEXT('[1]4 UC'!AZ164,"#.##0,00")),'[1]4 UC'!AZ164)</f>
        <v>9</v>
      </c>
      <c r="G1742" s="8" t="str">
        <f>IF(ISNUMBER('[1]4 UC'!BA164), IF('[1]4 UC'!BA164-INT('[1]4 UC'!BA164)=0,TEXT('[1]4 UC'!BA164,"#.##0"),TEXT('[1]4 UC'!BA164,"#.##0,00")),'[1]4 UC'!BA164)</f>
        <v>s.e.</v>
      </c>
      <c r="H1742" s="8" t="str">
        <f>IF(ISNUMBER('[1]4 UC'!BB164), IF('[1]4 UC'!BB164-INT('[1]4 UC'!BB164)=0,TEXT('[1]4 UC'!BB164,"#.##0"),TEXT('[1]4 UC'!BB164,"#.##0,00")),'[1]4 UC'!BB164)</f>
        <v>s.e.</v>
      </c>
      <c r="I1742" s="8" t="str">
        <f>IF(ISNUMBER('[1]4 UC'!BC164), IF('[1]4 UC'!BC164-INT('[1]4 UC'!BC164)=0,TEXT('[1]4 UC'!BC164,"#.##0"),TEXT('[1]4 UC'!BC164,"#.##0,00")),'[1]4 UC'!BC164)</f>
        <v>18</v>
      </c>
      <c r="J1742" s="8" t="str">
        <f>IF(ISNUMBER('[1]4 UC'!BD164), IF('[1]4 UC'!BD164-INT('[1]4 UC'!BD164)=0,TEXT('[1]4 UC'!BD164,"#.##0"),TEXT('[1]4 UC'!BD164,"#.##0,00")),'[1]4 UC'!BD164)</f>
        <v>27</v>
      </c>
    </row>
    <row r="1743" spans="1:10" x14ac:dyDescent="0.25">
      <c r="A1743" s="8" t="str">
        <f>+'[1]4 UC'!AU165</f>
        <v>Galdakao / Galdakao</v>
      </c>
      <c r="B1743" s="8" t="str">
        <f>+'[1]4 UC'!AV165</f>
        <v>MIEMBROS UC</v>
      </c>
      <c r="C1743" s="8" t="str">
        <f>+'[1]4 UC'!AW165</f>
        <v>1</v>
      </c>
      <c r="D1743" s="8" t="str">
        <f>IF(ISNUMBER('[1]4 UC'!AX165), IF('[1]4 UC'!AX165-INT('[1]4 UC'!AX165)=0,TEXT('[1]4 UC'!AX165,"#.##0"),TEXT('[1]4 UC'!AX165,"#.##0,00")),'[1]4 UC'!AX165)</f>
        <v>100</v>
      </c>
      <c r="E1743" s="8" t="str">
        <f>IF(ISNUMBER('[1]4 UC'!AY165), IF('[1]4 UC'!AY165-INT('[1]4 UC'!AY165)=0,TEXT('[1]4 UC'!AY165,"#.##0"),TEXT('[1]4 UC'!AY165,"#.##0,00")),'[1]4 UC'!AY165)</f>
        <v>185</v>
      </c>
      <c r="F1743" s="8" t="str">
        <f>IF(ISNUMBER('[1]4 UC'!AZ165), IF('[1]4 UC'!AZ165-INT('[1]4 UC'!AZ165)=0,TEXT('[1]4 UC'!AZ165,"#.##0"),TEXT('[1]4 UC'!AZ165,"#.##0,00")),'[1]4 UC'!AZ165)</f>
        <v>285</v>
      </c>
      <c r="G1743" s="8" t="str">
        <f>IF(ISNUMBER('[1]4 UC'!BA165), IF('[1]4 UC'!BA165-INT('[1]4 UC'!BA165)=0,TEXT('[1]4 UC'!BA165,"#.##0"),TEXT('[1]4 UC'!BA165,"#.##0,00")),'[1]4 UC'!BA165)</f>
        <v>109</v>
      </c>
      <c r="H1743" s="8" t="str">
        <f>IF(ISNUMBER('[1]4 UC'!BB165), IF('[1]4 UC'!BB165-INT('[1]4 UC'!BB165)=0,TEXT('[1]4 UC'!BB165,"#.##0"),TEXT('[1]4 UC'!BB165,"#.##0,00")),'[1]4 UC'!BB165)</f>
        <v>135</v>
      </c>
      <c r="I1743" s="8" t="str">
        <f>IF(ISNUMBER('[1]4 UC'!BC165), IF('[1]4 UC'!BC165-INT('[1]4 UC'!BC165)=0,TEXT('[1]4 UC'!BC165,"#.##0"),TEXT('[1]4 UC'!BC165,"#.##0,00")),'[1]4 UC'!BC165)</f>
        <v>244</v>
      </c>
      <c r="J1743" s="8" t="str">
        <f>IF(ISNUMBER('[1]4 UC'!BD165), IF('[1]4 UC'!BD165-INT('[1]4 UC'!BD165)=0,TEXT('[1]4 UC'!BD165,"#.##0"),TEXT('[1]4 UC'!BD165,"#.##0,00")),'[1]4 UC'!BD165)</f>
        <v>529</v>
      </c>
    </row>
    <row r="1744" spans="1:10" x14ac:dyDescent="0.25">
      <c r="A1744" s="8" t="str">
        <f>+'[1]4 UC'!AU166</f>
        <v>Galdakao / Galdakao</v>
      </c>
      <c r="B1744" s="8" t="str">
        <f>+'[1]4 UC'!AV166</f>
        <v>MIEMBROS UC</v>
      </c>
      <c r="C1744" s="8" t="str">
        <f>+'[1]4 UC'!AW166</f>
        <v>2</v>
      </c>
      <c r="D1744" s="8" t="str">
        <f>IF(ISNUMBER('[1]4 UC'!AX166), IF('[1]4 UC'!AX166-INT('[1]4 UC'!AX166)=0,TEXT('[1]4 UC'!AX166,"#.##0"),TEXT('[1]4 UC'!AX166,"#.##0,00")),'[1]4 UC'!AX166)</f>
        <v>17</v>
      </c>
      <c r="E1744" s="8" t="str">
        <f>IF(ISNUMBER('[1]4 UC'!AY166), IF('[1]4 UC'!AY166-INT('[1]4 UC'!AY166)=0,TEXT('[1]4 UC'!AY166,"#.##0"),TEXT('[1]4 UC'!AY166,"#.##0,00")),'[1]4 UC'!AY166)</f>
        <v>78</v>
      </c>
      <c r="F1744" s="8" t="str">
        <f>IF(ISNUMBER('[1]4 UC'!AZ166), IF('[1]4 UC'!AZ166-INT('[1]4 UC'!AZ166)=0,TEXT('[1]4 UC'!AZ166,"#.##0"),TEXT('[1]4 UC'!AZ166,"#.##0,00")),'[1]4 UC'!AZ166)</f>
        <v>95</v>
      </c>
      <c r="G1744" s="8" t="str">
        <f>IF(ISNUMBER('[1]4 UC'!BA166), IF('[1]4 UC'!BA166-INT('[1]4 UC'!BA166)=0,TEXT('[1]4 UC'!BA166,"#.##0"),TEXT('[1]4 UC'!BA166,"#.##0,00")),'[1]4 UC'!BA166)</f>
        <v>22</v>
      </c>
      <c r="H1744" s="8" t="str">
        <f>IF(ISNUMBER('[1]4 UC'!BB166), IF('[1]4 UC'!BB166-INT('[1]4 UC'!BB166)=0,TEXT('[1]4 UC'!BB166,"#.##0"),TEXT('[1]4 UC'!BB166,"#.##0,00")),'[1]4 UC'!BB166)</f>
        <v>36</v>
      </c>
      <c r="I1744" s="8" t="str">
        <f>IF(ISNUMBER('[1]4 UC'!BC166), IF('[1]4 UC'!BC166-INT('[1]4 UC'!BC166)=0,TEXT('[1]4 UC'!BC166,"#.##0"),TEXT('[1]4 UC'!BC166,"#.##0,00")),'[1]4 UC'!BC166)</f>
        <v>58</v>
      </c>
      <c r="J1744" s="8" t="str">
        <f>IF(ISNUMBER('[1]4 UC'!BD166), IF('[1]4 UC'!BD166-INT('[1]4 UC'!BD166)=0,TEXT('[1]4 UC'!BD166,"#.##0"),TEXT('[1]4 UC'!BD166,"#.##0,00")),'[1]4 UC'!BD166)</f>
        <v>153</v>
      </c>
    </row>
    <row r="1745" spans="1:10" x14ac:dyDescent="0.25">
      <c r="A1745" s="8" t="str">
        <f>+'[1]4 UC'!AU167</f>
        <v>Galdakao / Galdakao</v>
      </c>
      <c r="B1745" s="8" t="str">
        <f>+'[1]4 UC'!AV167</f>
        <v>MIEMBROS UC</v>
      </c>
      <c r="C1745" s="8" t="str">
        <f>+'[1]4 UC'!AW167</f>
        <v>3 / 4</v>
      </c>
      <c r="D1745" s="8" t="str">
        <f>IF(ISNUMBER('[1]4 UC'!AX167), IF('[1]4 UC'!AX167-INT('[1]4 UC'!AX167)=0,TEXT('[1]4 UC'!AX167,"#.##0"),TEXT('[1]4 UC'!AX167,"#.##0,00")),'[1]4 UC'!AX167)</f>
        <v>11</v>
      </c>
      <c r="E1745" s="8" t="str">
        <f>IF(ISNUMBER('[1]4 UC'!AY167), IF('[1]4 UC'!AY167-INT('[1]4 UC'!AY167)=0,TEXT('[1]4 UC'!AY167,"#.##0"),TEXT('[1]4 UC'!AY167,"#.##0,00")),'[1]4 UC'!AY167)</f>
        <v>69</v>
      </c>
      <c r="F1745" s="8" t="str">
        <f>IF(ISNUMBER('[1]4 UC'!AZ167), IF('[1]4 UC'!AZ167-INT('[1]4 UC'!AZ167)=0,TEXT('[1]4 UC'!AZ167,"#.##0"),TEXT('[1]4 UC'!AZ167,"#.##0,00")),'[1]4 UC'!AZ167)</f>
        <v>80</v>
      </c>
      <c r="G1745" s="8" t="str">
        <f>IF(ISNUMBER('[1]4 UC'!BA167), IF('[1]4 UC'!BA167-INT('[1]4 UC'!BA167)=0,TEXT('[1]4 UC'!BA167,"#.##0"),TEXT('[1]4 UC'!BA167,"#.##0,00")),'[1]4 UC'!BA167)</f>
        <v>17</v>
      </c>
      <c r="H1745" s="8" t="str">
        <f>IF(ISNUMBER('[1]4 UC'!BB167), IF('[1]4 UC'!BB167-INT('[1]4 UC'!BB167)=0,TEXT('[1]4 UC'!BB167,"#.##0"),TEXT('[1]4 UC'!BB167,"#.##0,00")),'[1]4 UC'!BB167)</f>
        <v>45</v>
      </c>
      <c r="I1745" s="8" t="str">
        <f>IF(ISNUMBER('[1]4 UC'!BC167), IF('[1]4 UC'!BC167-INT('[1]4 UC'!BC167)=0,TEXT('[1]4 UC'!BC167,"#.##0"),TEXT('[1]4 UC'!BC167,"#.##0,00")),'[1]4 UC'!BC167)</f>
        <v>62</v>
      </c>
      <c r="J1745" s="8" t="str">
        <f>IF(ISNUMBER('[1]4 UC'!BD167), IF('[1]4 UC'!BD167-INT('[1]4 UC'!BD167)=0,TEXT('[1]4 UC'!BD167,"#.##0"),TEXT('[1]4 UC'!BD167,"#.##0,00")),'[1]4 UC'!BD167)</f>
        <v>142</v>
      </c>
    </row>
    <row r="1746" spans="1:10" x14ac:dyDescent="0.25">
      <c r="A1746" s="8" t="str">
        <f>+'[1]4 UC'!AU168</f>
        <v>Galdakao / Galdakao</v>
      </c>
      <c r="B1746" s="8" t="str">
        <f>+'[1]4 UC'!AV168</f>
        <v>MIEMBROS UC</v>
      </c>
      <c r="C1746" s="8" t="str">
        <f>+'[1]4 UC'!AW168</f>
        <v>5 / +</v>
      </c>
      <c r="D1746" s="8" t="str">
        <f>IF(ISNUMBER('[1]4 UC'!AX168), IF('[1]4 UC'!AX168-INT('[1]4 UC'!AX168)=0,TEXT('[1]4 UC'!AX168,"#.##0"),TEXT('[1]4 UC'!AX168,"#.##0,00")),'[1]4 UC'!AX168)</f>
        <v>s.e.</v>
      </c>
      <c r="E1746" s="8" t="str">
        <f>IF(ISNUMBER('[1]4 UC'!AY168), IF('[1]4 UC'!AY168-INT('[1]4 UC'!AY168)=0,TEXT('[1]4 UC'!AY168,"#.##0"),TEXT('[1]4 UC'!AY168,"#.##0,00")),'[1]4 UC'!AY168)</f>
        <v>s.e.</v>
      </c>
      <c r="F1746" s="8" t="str">
        <f>IF(ISNUMBER('[1]4 UC'!AZ168), IF('[1]4 UC'!AZ168-INT('[1]4 UC'!AZ168)=0,TEXT('[1]4 UC'!AZ168,"#.##0"),TEXT('[1]4 UC'!AZ168,"#.##0,00")),'[1]4 UC'!AZ168)</f>
        <v>22</v>
      </c>
      <c r="G1746" s="8" t="str">
        <f>IF(ISNUMBER('[1]4 UC'!BA168), IF('[1]4 UC'!BA168-INT('[1]4 UC'!BA168)=0,TEXT('[1]4 UC'!BA168,"#.##0"),TEXT('[1]4 UC'!BA168,"#.##0,00")),'[1]4 UC'!BA168)</f>
        <v>s.e.</v>
      </c>
      <c r="H1746" s="8" t="str">
        <f>IF(ISNUMBER('[1]4 UC'!BB168), IF('[1]4 UC'!BB168-INT('[1]4 UC'!BB168)=0,TEXT('[1]4 UC'!BB168,"#.##0"),TEXT('[1]4 UC'!BB168,"#.##0,00")),'[1]4 UC'!BB168)</f>
        <v>s.e.</v>
      </c>
      <c r="I1746" s="8" t="str">
        <f>IF(ISNUMBER('[1]4 UC'!BC168), IF('[1]4 UC'!BC168-INT('[1]4 UC'!BC168)=0,TEXT('[1]4 UC'!BC168,"#.##0"),TEXT('[1]4 UC'!BC168,"#.##0,00")),'[1]4 UC'!BC168)</f>
        <v>15</v>
      </c>
      <c r="J1746" s="8" t="str">
        <f>IF(ISNUMBER('[1]4 UC'!BD168), IF('[1]4 UC'!BD168-INT('[1]4 UC'!BD168)=0,TEXT('[1]4 UC'!BD168,"#.##0"),TEXT('[1]4 UC'!BD168,"#.##0,00")),'[1]4 UC'!BD168)</f>
        <v>37</v>
      </c>
    </row>
    <row r="1747" spans="1:10" x14ac:dyDescent="0.25">
      <c r="A1747" s="8" t="str">
        <f>+'[1]4 UC'!AU169</f>
        <v>Gernika-Lumo / Gernika-Lumo</v>
      </c>
      <c r="B1747" s="8" t="str">
        <f>+'[1]4 UC'!AV169</f>
        <v>MIEMBROS UC</v>
      </c>
      <c r="C1747" s="8" t="str">
        <f>+'[1]4 UC'!AW169</f>
        <v>1</v>
      </c>
      <c r="D1747" s="8" t="str">
        <f>IF(ISNUMBER('[1]4 UC'!AX169), IF('[1]4 UC'!AX169-INT('[1]4 UC'!AX169)=0,TEXT('[1]4 UC'!AX169,"#.##0"),TEXT('[1]4 UC'!AX169,"#.##0,00")),'[1]4 UC'!AX169)</f>
        <v>37</v>
      </c>
      <c r="E1747" s="8" t="str">
        <f>IF(ISNUMBER('[1]4 UC'!AY169), IF('[1]4 UC'!AY169-INT('[1]4 UC'!AY169)=0,TEXT('[1]4 UC'!AY169,"#.##0"),TEXT('[1]4 UC'!AY169,"#.##0,00")),'[1]4 UC'!AY169)</f>
        <v>146</v>
      </c>
      <c r="F1747" s="8" t="str">
        <f>IF(ISNUMBER('[1]4 UC'!AZ169), IF('[1]4 UC'!AZ169-INT('[1]4 UC'!AZ169)=0,TEXT('[1]4 UC'!AZ169,"#.##0"),TEXT('[1]4 UC'!AZ169,"#.##0,00")),'[1]4 UC'!AZ169)</f>
        <v>183</v>
      </c>
      <c r="G1747" s="8" t="str">
        <f>IF(ISNUMBER('[1]4 UC'!BA169), IF('[1]4 UC'!BA169-INT('[1]4 UC'!BA169)=0,TEXT('[1]4 UC'!BA169,"#.##0"),TEXT('[1]4 UC'!BA169,"#.##0,00")),'[1]4 UC'!BA169)</f>
        <v>31</v>
      </c>
      <c r="H1747" s="8" t="str">
        <f>IF(ISNUMBER('[1]4 UC'!BB169), IF('[1]4 UC'!BB169-INT('[1]4 UC'!BB169)=0,TEXT('[1]4 UC'!BB169,"#.##0"),TEXT('[1]4 UC'!BB169,"#.##0,00")),'[1]4 UC'!BB169)</f>
        <v>75</v>
      </c>
      <c r="I1747" s="8" t="str">
        <f>IF(ISNUMBER('[1]4 UC'!BC169), IF('[1]4 UC'!BC169-INT('[1]4 UC'!BC169)=0,TEXT('[1]4 UC'!BC169,"#.##0"),TEXT('[1]4 UC'!BC169,"#.##0,00")),'[1]4 UC'!BC169)</f>
        <v>106</v>
      </c>
      <c r="J1747" s="8" t="str">
        <f>IF(ISNUMBER('[1]4 UC'!BD169), IF('[1]4 UC'!BD169-INT('[1]4 UC'!BD169)=0,TEXT('[1]4 UC'!BD169,"#.##0"),TEXT('[1]4 UC'!BD169,"#.##0,00")),'[1]4 UC'!BD169)</f>
        <v>289</v>
      </c>
    </row>
    <row r="1748" spans="1:10" x14ac:dyDescent="0.25">
      <c r="A1748" s="8" t="str">
        <f>+'[1]4 UC'!AU170</f>
        <v>Gernika-Lumo / Gernika-Lumo</v>
      </c>
      <c r="B1748" s="8" t="str">
        <f>+'[1]4 UC'!AV170</f>
        <v>MIEMBROS UC</v>
      </c>
      <c r="C1748" s="8" t="str">
        <f>+'[1]4 UC'!AW170</f>
        <v>2</v>
      </c>
      <c r="D1748" s="8" t="str">
        <f>IF(ISNUMBER('[1]4 UC'!AX170), IF('[1]4 UC'!AX170-INT('[1]4 UC'!AX170)=0,TEXT('[1]4 UC'!AX170,"#.##0"),TEXT('[1]4 UC'!AX170,"#.##0,00")),'[1]4 UC'!AX170)</f>
        <v>s.e.</v>
      </c>
      <c r="E1748" s="8" t="str">
        <f>IF(ISNUMBER('[1]4 UC'!AY170), IF('[1]4 UC'!AY170-INT('[1]4 UC'!AY170)=0,TEXT('[1]4 UC'!AY170,"#.##0"),TEXT('[1]4 UC'!AY170,"#.##0,00")),'[1]4 UC'!AY170)</f>
        <v>s.e.</v>
      </c>
      <c r="F1748" s="8" t="str">
        <f>IF(ISNUMBER('[1]4 UC'!AZ170), IF('[1]4 UC'!AZ170-INT('[1]4 UC'!AZ170)=0,TEXT('[1]4 UC'!AZ170,"#.##0"),TEXT('[1]4 UC'!AZ170,"#.##0,00")),'[1]4 UC'!AZ170)</f>
        <v>60</v>
      </c>
      <c r="G1748" s="8" t="str">
        <f>IF(ISNUMBER('[1]4 UC'!BA170), IF('[1]4 UC'!BA170-INT('[1]4 UC'!BA170)=0,TEXT('[1]4 UC'!BA170,"#.##0"),TEXT('[1]4 UC'!BA170,"#.##0,00")),'[1]4 UC'!BA170)</f>
        <v>s.e.</v>
      </c>
      <c r="H1748" s="8" t="str">
        <f>IF(ISNUMBER('[1]4 UC'!BB170), IF('[1]4 UC'!BB170-INT('[1]4 UC'!BB170)=0,TEXT('[1]4 UC'!BB170,"#.##0"),TEXT('[1]4 UC'!BB170,"#.##0,00")),'[1]4 UC'!BB170)</f>
        <v>s.e.</v>
      </c>
      <c r="I1748" s="8" t="str">
        <f>IF(ISNUMBER('[1]4 UC'!BC170), IF('[1]4 UC'!BC170-INT('[1]4 UC'!BC170)=0,TEXT('[1]4 UC'!BC170,"#.##0"),TEXT('[1]4 UC'!BC170,"#.##0,00")),'[1]4 UC'!BC170)</f>
        <v>26</v>
      </c>
      <c r="J1748" s="8" t="str">
        <f>IF(ISNUMBER('[1]4 UC'!BD170), IF('[1]4 UC'!BD170-INT('[1]4 UC'!BD170)=0,TEXT('[1]4 UC'!BD170,"#.##0"),TEXT('[1]4 UC'!BD170,"#.##0,00")),'[1]4 UC'!BD170)</f>
        <v>86</v>
      </c>
    </row>
    <row r="1749" spans="1:10" x14ac:dyDescent="0.25">
      <c r="A1749" s="8" t="str">
        <f>+'[1]4 UC'!AU171</f>
        <v>Gernika-Lumo / Gernika-Lumo</v>
      </c>
      <c r="B1749" s="8" t="str">
        <f>+'[1]4 UC'!AV171</f>
        <v>MIEMBROS UC</v>
      </c>
      <c r="C1749" s="8" t="str">
        <f>+'[1]4 UC'!AW171</f>
        <v>3 / 4</v>
      </c>
      <c r="D1749" s="8" t="str">
        <f>IF(ISNUMBER('[1]4 UC'!AX171), IF('[1]4 UC'!AX171-INT('[1]4 UC'!AX171)=0,TEXT('[1]4 UC'!AX171,"#.##0"),TEXT('[1]4 UC'!AX171,"#.##0,00")),'[1]4 UC'!AX171)</f>
        <v>7</v>
      </c>
      <c r="E1749" s="8" t="str">
        <f>IF(ISNUMBER('[1]4 UC'!AY171), IF('[1]4 UC'!AY171-INT('[1]4 UC'!AY171)=0,TEXT('[1]4 UC'!AY171,"#.##0"),TEXT('[1]4 UC'!AY171,"#.##0,00")),'[1]4 UC'!AY171)</f>
        <v>65</v>
      </c>
      <c r="F1749" s="8" t="str">
        <f>IF(ISNUMBER('[1]4 UC'!AZ171), IF('[1]4 UC'!AZ171-INT('[1]4 UC'!AZ171)=0,TEXT('[1]4 UC'!AZ171,"#.##0"),TEXT('[1]4 UC'!AZ171,"#.##0,00")),'[1]4 UC'!AZ171)</f>
        <v>72</v>
      </c>
      <c r="G1749" s="8" t="str">
        <f>IF(ISNUMBER('[1]4 UC'!BA171), IF('[1]4 UC'!BA171-INT('[1]4 UC'!BA171)=0,TEXT('[1]4 UC'!BA171,"#.##0"),TEXT('[1]4 UC'!BA171,"#.##0,00")),'[1]4 UC'!BA171)</f>
        <v>5</v>
      </c>
      <c r="H1749" s="8" t="str">
        <f>IF(ISNUMBER('[1]4 UC'!BB171), IF('[1]4 UC'!BB171-INT('[1]4 UC'!BB171)=0,TEXT('[1]4 UC'!BB171,"#.##0"),TEXT('[1]4 UC'!BB171,"#.##0,00")),'[1]4 UC'!BB171)</f>
        <v>25</v>
      </c>
      <c r="I1749" s="8" t="str">
        <f>IF(ISNUMBER('[1]4 UC'!BC171), IF('[1]4 UC'!BC171-INT('[1]4 UC'!BC171)=0,TEXT('[1]4 UC'!BC171,"#.##0"),TEXT('[1]4 UC'!BC171,"#.##0,00")),'[1]4 UC'!BC171)</f>
        <v>30</v>
      </c>
      <c r="J1749" s="8" t="str">
        <f>IF(ISNUMBER('[1]4 UC'!BD171), IF('[1]4 UC'!BD171-INT('[1]4 UC'!BD171)=0,TEXT('[1]4 UC'!BD171,"#.##0"),TEXT('[1]4 UC'!BD171,"#.##0,00")),'[1]4 UC'!BD171)</f>
        <v>102</v>
      </c>
    </row>
    <row r="1750" spans="1:10" x14ac:dyDescent="0.25">
      <c r="A1750" s="8" t="str">
        <f>+'[1]4 UC'!AU172</f>
        <v>Gernika-Lumo / Gernika-Lumo</v>
      </c>
      <c r="B1750" s="8" t="str">
        <f>+'[1]4 UC'!AV172</f>
        <v>MIEMBROS UC</v>
      </c>
      <c r="C1750" s="8" t="str">
        <f>+'[1]4 UC'!AW172</f>
        <v>5 / +</v>
      </c>
      <c r="D1750" s="8" t="str">
        <f>IF(ISNUMBER('[1]4 UC'!AX172), IF('[1]4 UC'!AX172-INT('[1]4 UC'!AX172)=0,TEXT('[1]4 UC'!AX172,"#.##0"),TEXT('[1]4 UC'!AX172,"#.##0,00")),'[1]4 UC'!AX172)</f>
        <v>s.e.</v>
      </c>
      <c r="E1750" s="8" t="str">
        <f>IF(ISNUMBER('[1]4 UC'!AY172), IF('[1]4 UC'!AY172-INT('[1]4 UC'!AY172)=0,TEXT('[1]4 UC'!AY172,"#.##0"),TEXT('[1]4 UC'!AY172,"#.##0,00")),'[1]4 UC'!AY172)</f>
        <v>s.e.</v>
      </c>
      <c r="F1750" s="8" t="str">
        <f>IF(ISNUMBER('[1]4 UC'!AZ172), IF('[1]4 UC'!AZ172-INT('[1]4 UC'!AZ172)=0,TEXT('[1]4 UC'!AZ172,"#.##0"),TEXT('[1]4 UC'!AZ172,"#.##0,00")),'[1]4 UC'!AZ172)</f>
        <v>11</v>
      </c>
      <c r="G1750" s="8" t="str">
        <f>IF(ISNUMBER('[1]4 UC'!BA172), IF('[1]4 UC'!BA172-INT('[1]4 UC'!BA172)=0,TEXT('[1]4 UC'!BA172,"#.##0"),TEXT('[1]4 UC'!BA172,"#.##0,00")),'[1]4 UC'!BA172)</f>
        <v>s.e.</v>
      </c>
      <c r="H1750" s="8" t="str">
        <f>IF(ISNUMBER('[1]4 UC'!BB172), IF('[1]4 UC'!BB172-INT('[1]4 UC'!BB172)=0,TEXT('[1]4 UC'!BB172,"#.##0"),TEXT('[1]4 UC'!BB172,"#.##0,00")),'[1]4 UC'!BB172)</f>
        <v>s.e.</v>
      </c>
      <c r="I1750" s="8" t="str">
        <f>IF(ISNUMBER('[1]4 UC'!BC172), IF('[1]4 UC'!BC172-INT('[1]4 UC'!BC172)=0,TEXT('[1]4 UC'!BC172,"#.##0"),TEXT('[1]4 UC'!BC172,"#.##0,00")),'[1]4 UC'!BC172)</f>
        <v>5</v>
      </c>
      <c r="J1750" s="8" t="str">
        <f>IF(ISNUMBER('[1]4 UC'!BD172), IF('[1]4 UC'!BD172-INT('[1]4 UC'!BD172)=0,TEXT('[1]4 UC'!BD172,"#.##0"),TEXT('[1]4 UC'!BD172,"#.##0,00")),'[1]4 UC'!BD172)</f>
        <v>16</v>
      </c>
    </row>
    <row r="1751" spans="1:10" x14ac:dyDescent="0.25">
      <c r="A1751" s="8" t="str">
        <f>+'[1]4 UC'!AU173</f>
        <v>Getaria / Getaria</v>
      </c>
      <c r="B1751" s="8" t="str">
        <f>+'[1]4 UC'!AV173</f>
        <v>MIEMBROS UC</v>
      </c>
      <c r="C1751" s="8" t="str">
        <f>+'[1]4 UC'!AW173</f>
        <v>1</v>
      </c>
      <c r="D1751" s="8" t="str">
        <f>IF(ISNUMBER('[1]4 UC'!AX173), IF('[1]4 UC'!AX173-INT('[1]4 UC'!AX173)=0,TEXT('[1]4 UC'!AX173,"#.##0"),TEXT('[1]4 UC'!AX173,"#.##0,00")),'[1]4 UC'!AX173)</f>
        <v>27</v>
      </c>
      <c r="E1751" s="8" t="str">
        <f>IF(ISNUMBER('[1]4 UC'!AY173), IF('[1]4 UC'!AY173-INT('[1]4 UC'!AY173)=0,TEXT('[1]4 UC'!AY173,"#.##0"),TEXT('[1]4 UC'!AY173,"#.##0,00")),'[1]4 UC'!AY173)</f>
        <v>22</v>
      </c>
      <c r="F1751" s="8" t="str">
        <f>IF(ISNUMBER('[1]4 UC'!AZ173), IF('[1]4 UC'!AZ173-INT('[1]4 UC'!AZ173)=0,TEXT('[1]4 UC'!AZ173,"#.##0"),TEXT('[1]4 UC'!AZ173,"#.##0,00")),'[1]4 UC'!AZ173)</f>
        <v>49</v>
      </c>
      <c r="G1751" s="8" t="str">
        <f>IF(ISNUMBER('[1]4 UC'!BA173), IF('[1]4 UC'!BA173-INT('[1]4 UC'!BA173)=0,TEXT('[1]4 UC'!BA173,"#.##0"),TEXT('[1]4 UC'!BA173,"#.##0,00")),'[1]4 UC'!BA173)</f>
        <v>49</v>
      </c>
      <c r="H1751" s="8" t="str">
        <f>IF(ISNUMBER('[1]4 UC'!BB173), IF('[1]4 UC'!BB173-INT('[1]4 UC'!BB173)=0,TEXT('[1]4 UC'!BB173,"#.##0"),TEXT('[1]4 UC'!BB173,"#.##0,00")),'[1]4 UC'!BB173)</f>
        <v>22</v>
      </c>
      <c r="I1751" s="8" t="str">
        <f>IF(ISNUMBER('[1]4 UC'!BC173), IF('[1]4 UC'!BC173-INT('[1]4 UC'!BC173)=0,TEXT('[1]4 UC'!BC173,"#.##0"),TEXT('[1]4 UC'!BC173,"#.##0,00")),'[1]4 UC'!BC173)</f>
        <v>71</v>
      </c>
      <c r="J1751" s="8" t="str">
        <f>IF(ISNUMBER('[1]4 UC'!BD173), IF('[1]4 UC'!BD173-INT('[1]4 UC'!BD173)=0,TEXT('[1]4 UC'!BD173,"#.##0"),TEXT('[1]4 UC'!BD173,"#.##0,00")),'[1]4 UC'!BD173)</f>
        <v>120</v>
      </c>
    </row>
    <row r="1752" spans="1:10" x14ac:dyDescent="0.25">
      <c r="A1752" s="8" t="str">
        <f>+'[1]4 UC'!AU174</f>
        <v>Getaria / Getaria</v>
      </c>
      <c r="B1752" s="8" t="str">
        <f>+'[1]4 UC'!AV174</f>
        <v>MIEMBROS UC</v>
      </c>
      <c r="C1752" s="8" t="str">
        <f>+'[1]4 UC'!AW174</f>
        <v>2</v>
      </c>
      <c r="D1752" s="8" t="str">
        <f>IF(ISNUMBER('[1]4 UC'!AX174), IF('[1]4 UC'!AX174-INT('[1]4 UC'!AX174)=0,TEXT('[1]4 UC'!AX174,"#.##0"),TEXT('[1]4 UC'!AX174,"#.##0,00")),'[1]4 UC'!AX174)</f>
        <v>10</v>
      </c>
      <c r="E1752" s="8" t="str">
        <f>IF(ISNUMBER('[1]4 UC'!AY174), IF('[1]4 UC'!AY174-INT('[1]4 UC'!AY174)=0,TEXT('[1]4 UC'!AY174,"#.##0"),TEXT('[1]4 UC'!AY174,"#.##0,00")),'[1]4 UC'!AY174)</f>
        <v>8</v>
      </c>
      <c r="F1752" s="8" t="str">
        <f>IF(ISNUMBER('[1]4 UC'!AZ174), IF('[1]4 UC'!AZ174-INT('[1]4 UC'!AZ174)=0,TEXT('[1]4 UC'!AZ174,"#.##0"),TEXT('[1]4 UC'!AZ174,"#.##0,00")),'[1]4 UC'!AZ174)</f>
        <v>18</v>
      </c>
      <c r="G1752" s="8" t="str">
        <f>IF(ISNUMBER('[1]4 UC'!BA174), IF('[1]4 UC'!BA174-INT('[1]4 UC'!BA174)=0,TEXT('[1]4 UC'!BA174,"#.##0"),TEXT('[1]4 UC'!BA174,"#.##0,00")),'[1]4 UC'!BA174)</f>
        <v>s.e.</v>
      </c>
      <c r="H1752" s="8" t="str">
        <f>IF(ISNUMBER('[1]4 UC'!BB174), IF('[1]4 UC'!BB174-INT('[1]4 UC'!BB174)=0,TEXT('[1]4 UC'!BB174,"#.##0"),TEXT('[1]4 UC'!BB174,"#.##0,00")),'[1]4 UC'!BB174)</f>
        <v>s.e.</v>
      </c>
      <c r="I1752" s="8" t="str">
        <f>IF(ISNUMBER('[1]4 UC'!BC174), IF('[1]4 UC'!BC174-INT('[1]4 UC'!BC174)=0,TEXT('[1]4 UC'!BC174,"#.##0"),TEXT('[1]4 UC'!BC174,"#.##0,00")),'[1]4 UC'!BC174)</f>
        <v>14</v>
      </c>
      <c r="J1752" s="8" t="str">
        <f>IF(ISNUMBER('[1]4 UC'!BD174), IF('[1]4 UC'!BD174-INT('[1]4 UC'!BD174)=0,TEXT('[1]4 UC'!BD174,"#.##0"),TEXT('[1]4 UC'!BD174,"#.##0,00")),'[1]4 UC'!BD174)</f>
        <v>32</v>
      </c>
    </row>
    <row r="1753" spans="1:10" x14ac:dyDescent="0.25">
      <c r="A1753" s="8" t="str">
        <f>+'[1]4 UC'!AU175</f>
        <v>Getaria / Getaria</v>
      </c>
      <c r="B1753" s="8" t="str">
        <f>+'[1]4 UC'!AV175</f>
        <v>MIEMBROS UC</v>
      </c>
      <c r="C1753" s="8" t="str">
        <f>+'[1]4 UC'!AW175</f>
        <v>3 / 4</v>
      </c>
      <c r="D1753" s="8" t="str">
        <f>IF(ISNUMBER('[1]4 UC'!AX175), IF('[1]4 UC'!AX175-INT('[1]4 UC'!AX175)=0,TEXT('[1]4 UC'!AX175,"#.##0"),TEXT('[1]4 UC'!AX175,"#.##0,00")),'[1]4 UC'!AX175)</f>
        <v>s.e.</v>
      </c>
      <c r="E1753" s="8" t="str">
        <f>IF(ISNUMBER('[1]4 UC'!AY175), IF('[1]4 UC'!AY175-INT('[1]4 UC'!AY175)=0,TEXT('[1]4 UC'!AY175,"#.##0"),TEXT('[1]4 UC'!AY175,"#.##0,00")),'[1]4 UC'!AY175)</f>
        <v>s.e.</v>
      </c>
      <c r="F1753" s="8" t="str">
        <f>IF(ISNUMBER('[1]4 UC'!AZ175), IF('[1]4 UC'!AZ175-INT('[1]4 UC'!AZ175)=0,TEXT('[1]4 UC'!AZ175,"#.##0"),TEXT('[1]4 UC'!AZ175,"#.##0,00")),'[1]4 UC'!AZ175)</f>
        <v>11</v>
      </c>
      <c r="G1753" s="8" t="str">
        <f>IF(ISNUMBER('[1]4 UC'!BA175), IF('[1]4 UC'!BA175-INT('[1]4 UC'!BA175)=0,TEXT('[1]4 UC'!BA175,"#.##0"),TEXT('[1]4 UC'!BA175,"#.##0,00")),'[1]4 UC'!BA175)</f>
        <v>10</v>
      </c>
      <c r="H1753" s="8" t="str">
        <f>IF(ISNUMBER('[1]4 UC'!BB175), IF('[1]4 UC'!BB175-INT('[1]4 UC'!BB175)=0,TEXT('[1]4 UC'!BB175,"#.##0"),TEXT('[1]4 UC'!BB175,"#.##0,00")),'[1]4 UC'!BB175)</f>
        <v>5</v>
      </c>
      <c r="I1753" s="8" t="str">
        <f>IF(ISNUMBER('[1]4 UC'!BC175), IF('[1]4 UC'!BC175-INT('[1]4 UC'!BC175)=0,TEXT('[1]4 UC'!BC175,"#.##0"),TEXT('[1]4 UC'!BC175,"#.##0,00")),'[1]4 UC'!BC175)</f>
        <v>15</v>
      </c>
      <c r="J1753" s="8" t="str">
        <f>IF(ISNUMBER('[1]4 UC'!BD175), IF('[1]4 UC'!BD175-INT('[1]4 UC'!BD175)=0,TEXT('[1]4 UC'!BD175,"#.##0"),TEXT('[1]4 UC'!BD175,"#.##0,00")),'[1]4 UC'!BD175)</f>
        <v>26</v>
      </c>
    </row>
    <row r="1754" spans="1:10" x14ac:dyDescent="0.25">
      <c r="A1754" s="8" t="str">
        <f>+'[1]4 UC'!AU176</f>
        <v>Getaria / Getaria</v>
      </c>
      <c r="B1754" s="8" t="str">
        <f>+'[1]4 UC'!AV176</f>
        <v>MIEMBROS UC</v>
      </c>
      <c r="C1754" s="8" t="str">
        <f>+'[1]4 UC'!AW176</f>
        <v>5 / +</v>
      </c>
      <c r="D1754" s="8" t="str">
        <f>IF(ISNUMBER('[1]4 UC'!AX176), IF('[1]4 UC'!AX176-INT('[1]4 UC'!AX176)=0,TEXT('[1]4 UC'!AX176,"#.##0"),TEXT('[1]4 UC'!AX176,"#.##0,00")),'[1]4 UC'!AX176)</f>
        <v>s.e.</v>
      </c>
      <c r="E1754" s="8" t="str">
        <f>IF(ISNUMBER('[1]4 UC'!AY176), IF('[1]4 UC'!AY176-INT('[1]4 UC'!AY176)=0,TEXT('[1]4 UC'!AY176,"#.##0"),TEXT('[1]4 UC'!AY176,"#.##0,00")),'[1]4 UC'!AY176)</f>
        <v>s.e.</v>
      </c>
      <c r="F1754" s="8" t="str">
        <f>IF(ISNUMBER('[1]4 UC'!AZ176), IF('[1]4 UC'!AZ176-INT('[1]4 UC'!AZ176)=0,TEXT('[1]4 UC'!AZ176,"#.##0"),TEXT('[1]4 UC'!AZ176,"#.##0,00")),'[1]4 UC'!AZ176)</f>
        <v>5</v>
      </c>
      <c r="G1754" s="8" t="str">
        <f>IF(ISNUMBER('[1]4 UC'!BA176), IF('[1]4 UC'!BA176-INT('[1]4 UC'!BA176)=0,TEXT('[1]4 UC'!BA176,"#.##0"),TEXT('[1]4 UC'!BA176,"#.##0,00")),'[1]4 UC'!BA176)</f>
        <v>s.e.</v>
      </c>
      <c r="H1754" s="8" t="str">
        <f>IF(ISNUMBER('[1]4 UC'!BB176), IF('[1]4 UC'!BB176-INT('[1]4 UC'!BB176)=0,TEXT('[1]4 UC'!BB176,"#.##0"),TEXT('[1]4 UC'!BB176,"#.##0,00")),'[1]4 UC'!BB176)</f>
        <v>s.e.</v>
      </c>
      <c r="I1754" s="8" t="str">
        <f>IF(ISNUMBER('[1]4 UC'!BC176), IF('[1]4 UC'!BC176-INT('[1]4 UC'!BC176)=0,TEXT('[1]4 UC'!BC176,"#.##0"),TEXT('[1]4 UC'!BC176,"#.##0,00")),'[1]4 UC'!BC176)</f>
        <v>s.e.</v>
      </c>
      <c r="J1754" s="8" t="str">
        <f>IF(ISNUMBER('[1]4 UC'!BD176), IF('[1]4 UC'!BD176-INT('[1]4 UC'!BD176)=0,TEXT('[1]4 UC'!BD176,"#.##0"),TEXT('[1]4 UC'!BD176,"#.##0,00")),'[1]4 UC'!BD176)</f>
        <v>7</v>
      </c>
    </row>
    <row r="1755" spans="1:10" x14ac:dyDescent="0.25">
      <c r="A1755" s="8" t="str">
        <f>+'[1]4 UC'!AU177</f>
        <v>Getxo / Getxo</v>
      </c>
      <c r="B1755" s="8" t="str">
        <f>+'[1]4 UC'!AV177</f>
        <v>MIEMBROS UC</v>
      </c>
      <c r="C1755" s="8" t="str">
        <f>+'[1]4 UC'!AW177</f>
        <v>1</v>
      </c>
      <c r="D1755" s="8" t="str">
        <f>IF(ISNUMBER('[1]4 UC'!AX177), IF('[1]4 UC'!AX177-INT('[1]4 UC'!AX177)=0,TEXT('[1]4 UC'!AX177,"#.##0"),TEXT('[1]4 UC'!AX177,"#.##0,00")),'[1]4 UC'!AX177)</f>
        <v>679</v>
      </c>
      <c r="E1755" s="8" t="str">
        <f>IF(ISNUMBER('[1]4 UC'!AY177), IF('[1]4 UC'!AY177-INT('[1]4 UC'!AY177)=0,TEXT('[1]4 UC'!AY177,"#.##0"),TEXT('[1]4 UC'!AY177,"#.##0,00")),'[1]4 UC'!AY177)</f>
        <v>1.259</v>
      </c>
      <c r="F1755" s="8" t="str">
        <f>IF(ISNUMBER('[1]4 UC'!AZ177), IF('[1]4 UC'!AZ177-INT('[1]4 UC'!AZ177)=0,TEXT('[1]4 UC'!AZ177,"#.##0"),TEXT('[1]4 UC'!AZ177,"#.##0,00")),'[1]4 UC'!AZ177)</f>
        <v>1.938</v>
      </c>
      <c r="G1755" s="8" t="str">
        <f>IF(ISNUMBER('[1]4 UC'!BA177), IF('[1]4 UC'!BA177-INT('[1]4 UC'!BA177)=0,TEXT('[1]4 UC'!BA177,"#.##0"),TEXT('[1]4 UC'!BA177,"#.##0,00")),'[1]4 UC'!BA177)</f>
        <v>919</v>
      </c>
      <c r="H1755" s="8" t="str">
        <f>IF(ISNUMBER('[1]4 UC'!BB177), IF('[1]4 UC'!BB177-INT('[1]4 UC'!BB177)=0,TEXT('[1]4 UC'!BB177,"#.##0"),TEXT('[1]4 UC'!BB177,"#.##0,00")),'[1]4 UC'!BB177)</f>
        <v>939</v>
      </c>
      <c r="I1755" s="8" t="str">
        <f>IF(ISNUMBER('[1]4 UC'!BC177), IF('[1]4 UC'!BC177-INT('[1]4 UC'!BC177)=0,TEXT('[1]4 UC'!BC177,"#.##0"),TEXT('[1]4 UC'!BC177,"#.##0,00")),'[1]4 UC'!BC177)</f>
        <v>1.858</v>
      </c>
      <c r="J1755" s="8" t="str">
        <f>IF(ISNUMBER('[1]4 UC'!BD177), IF('[1]4 UC'!BD177-INT('[1]4 UC'!BD177)=0,TEXT('[1]4 UC'!BD177,"#.##0"),TEXT('[1]4 UC'!BD177,"#.##0,00")),'[1]4 UC'!BD177)</f>
        <v>3.796</v>
      </c>
    </row>
    <row r="1756" spans="1:10" x14ac:dyDescent="0.25">
      <c r="A1756" s="8" t="str">
        <f>+'[1]4 UC'!AU178</f>
        <v>Getxo / Getxo</v>
      </c>
      <c r="B1756" s="8" t="str">
        <f>+'[1]4 UC'!AV178</f>
        <v>MIEMBROS UC</v>
      </c>
      <c r="C1756" s="8" t="str">
        <f>+'[1]4 UC'!AW178</f>
        <v>2</v>
      </c>
      <c r="D1756" s="8" t="str">
        <f>IF(ISNUMBER('[1]4 UC'!AX178), IF('[1]4 UC'!AX178-INT('[1]4 UC'!AX178)=0,TEXT('[1]4 UC'!AX178,"#.##0"),TEXT('[1]4 UC'!AX178,"#.##0,00")),'[1]4 UC'!AX178)</f>
        <v>81</v>
      </c>
      <c r="E1756" s="8" t="str">
        <f>IF(ISNUMBER('[1]4 UC'!AY178), IF('[1]4 UC'!AY178-INT('[1]4 UC'!AY178)=0,TEXT('[1]4 UC'!AY178,"#.##0"),TEXT('[1]4 UC'!AY178,"#.##0,00")),'[1]4 UC'!AY178)</f>
        <v>381</v>
      </c>
      <c r="F1756" s="8" t="str">
        <f>IF(ISNUMBER('[1]4 UC'!AZ178), IF('[1]4 UC'!AZ178-INT('[1]4 UC'!AZ178)=0,TEXT('[1]4 UC'!AZ178,"#.##0"),TEXT('[1]4 UC'!AZ178,"#.##0,00")),'[1]4 UC'!AZ178)</f>
        <v>462</v>
      </c>
      <c r="G1756" s="8" t="str">
        <f>IF(ISNUMBER('[1]4 UC'!BA178), IF('[1]4 UC'!BA178-INT('[1]4 UC'!BA178)=0,TEXT('[1]4 UC'!BA178,"#.##0"),TEXT('[1]4 UC'!BA178,"#.##0,00")),'[1]4 UC'!BA178)</f>
        <v>108</v>
      </c>
      <c r="H1756" s="8" t="str">
        <f>IF(ISNUMBER('[1]4 UC'!BB178), IF('[1]4 UC'!BB178-INT('[1]4 UC'!BB178)=0,TEXT('[1]4 UC'!BB178,"#.##0"),TEXT('[1]4 UC'!BB178,"#.##0,00")),'[1]4 UC'!BB178)</f>
        <v>305</v>
      </c>
      <c r="I1756" s="8" t="str">
        <f>IF(ISNUMBER('[1]4 UC'!BC178), IF('[1]4 UC'!BC178-INT('[1]4 UC'!BC178)=0,TEXT('[1]4 UC'!BC178,"#.##0"),TEXT('[1]4 UC'!BC178,"#.##0,00")),'[1]4 UC'!BC178)</f>
        <v>413</v>
      </c>
      <c r="J1756" s="8" t="str">
        <f>IF(ISNUMBER('[1]4 UC'!BD178), IF('[1]4 UC'!BD178-INT('[1]4 UC'!BD178)=0,TEXT('[1]4 UC'!BD178,"#.##0"),TEXT('[1]4 UC'!BD178,"#.##0,00")),'[1]4 UC'!BD178)</f>
        <v>875</v>
      </c>
    </row>
    <row r="1757" spans="1:10" x14ac:dyDescent="0.25">
      <c r="A1757" s="8" t="str">
        <f>+'[1]4 UC'!AU179</f>
        <v>Getxo / Getxo</v>
      </c>
      <c r="B1757" s="8" t="str">
        <f>+'[1]4 UC'!AV179</f>
        <v>MIEMBROS UC</v>
      </c>
      <c r="C1757" s="8" t="str">
        <f>+'[1]4 UC'!AW179</f>
        <v>3 / 4</v>
      </c>
      <c r="D1757" s="8" t="str">
        <f>IF(ISNUMBER('[1]4 UC'!AX179), IF('[1]4 UC'!AX179-INT('[1]4 UC'!AX179)=0,TEXT('[1]4 UC'!AX179,"#.##0"),TEXT('[1]4 UC'!AX179,"#.##0,00")),'[1]4 UC'!AX179)</f>
        <v>88</v>
      </c>
      <c r="E1757" s="8" t="str">
        <f>IF(ISNUMBER('[1]4 UC'!AY179), IF('[1]4 UC'!AY179-INT('[1]4 UC'!AY179)=0,TEXT('[1]4 UC'!AY179,"#.##0"),TEXT('[1]4 UC'!AY179,"#.##0,00")),'[1]4 UC'!AY179)</f>
        <v>364</v>
      </c>
      <c r="F1757" s="8" t="str">
        <f>IF(ISNUMBER('[1]4 UC'!AZ179), IF('[1]4 UC'!AZ179-INT('[1]4 UC'!AZ179)=0,TEXT('[1]4 UC'!AZ179,"#.##0"),TEXT('[1]4 UC'!AZ179,"#.##0,00")),'[1]4 UC'!AZ179)</f>
        <v>452</v>
      </c>
      <c r="G1757" s="8" t="str">
        <f>IF(ISNUMBER('[1]4 UC'!BA179), IF('[1]4 UC'!BA179-INT('[1]4 UC'!BA179)=0,TEXT('[1]4 UC'!BA179,"#.##0"),TEXT('[1]4 UC'!BA179,"#.##0,00")),'[1]4 UC'!BA179)</f>
        <v>65</v>
      </c>
      <c r="H1757" s="8" t="str">
        <f>IF(ISNUMBER('[1]4 UC'!BB179), IF('[1]4 UC'!BB179-INT('[1]4 UC'!BB179)=0,TEXT('[1]4 UC'!BB179,"#.##0"),TEXT('[1]4 UC'!BB179,"#.##0,00")),'[1]4 UC'!BB179)</f>
        <v>239</v>
      </c>
      <c r="I1757" s="8" t="str">
        <f>IF(ISNUMBER('[1]4 UC'!BC179), IF('[1]4 UC'!BC179-INT('[1]4 UC'!BC179)=0,TEXT('[1]4 UC'!BC179,"#.##0"),TEXT('[1]4 UC'!BC179,"#.##0,00")),'[1]4 UC'!BC179)</f>
        <v>304</v>
      </c>
      <c r="J1757" s="8" t="str">
        <f>IF(ISNUMBER('[1]4 UC'!BD179), IF('[1]4 UC'!BD179-INT('[1]4 UC'!BD179)=0,TEXT('[1]4 UC'!BD179,"#.##0"),TEXT('[1]4 UC'!BD179,"#.##0,00")),'[1]4 UC'!BD179)</f>
        <v>756</v>
      </c>
    </row>
    <row r="1758" spans="1:10" x14ac:dyDescent="0.25">
      <c r="A1758" s="8" t="str">
        <f>+'[1]4 UC'!AU180</f>
        <v>Getxo / Getxo</v>
      </c>
      <c r="B1758" s="8" t="str">
        <f>+'[1]4 UC'!AV180</f>
        <v>MIEMBROS UC</v>
      </c>
      <c r="C1758" s="8" t="str">
        <f>+'[1]4 UC'!AW180</f>
        <v>5 / +</v>
      </c>
      <c r="D1758" s="8" t="str">
        <f>IF(ISNUMBER('[1]4 UC'!AX180), IF('[1]4 UC'!AX180-INT('[1]4 UC'!AX180)=0,TEXT('[1]4 UC'!AX180,"#.##0"),TEXT('[1]4 UC'!AX180,"#.##0,00")),'[1]4 UC'!AX180)</f>
        <v>10</v>
      </c>
      <c r="E1758" s="8" t="str">
        <f>IF(ISNUMBER('[1]4 UC'!AY180), IF('[1]4 UC'!AY180-INT('[1]4 UC'!AY180)=0,TEXT('[1]4 UC'!AY180,"#.##0"),TEXT('[1]4 UC'!AY180,"#.##0,00")),'[1]4 UC'!AY180)</f>
        <v>51</v>
      </c>
      <c r="F1758" s="8" t="str">
        <f>IF(ISNUMBER('[1]4 UC'!AZ180), IF('[1]4 UC'!AZ180-INT('[1]4 UC'!AZ180)=0,TEXT('[1]4 UC'!AZ180,"#.##0"),TEXT('[1]4 UC'!AZ180,"#.##0,00")),'[1]4 UC'!AZ180)</f>
        <v>61</v>
      </c>
      <c r="G1758" s="8" t="str">
        <f>IF(ISNUMBER('[1]4 UC'!BA180), IF('[1]4 UC'!BA180-INT('[1]4 UC'!BA180)=0,TEXT('[1]4 UC'!BA180,"#.##0"),TEXT('[1]4 UC'!BA180,"#.##0,00")),'[1]4 UC'!BA180)</f>
        <v>10</v>
      </c>
      <c r="H1758" s="8" t="str">
        <f>IF(ISNUMBER('[1]4 UC'!BB180), IF('[1]4 UC'!BB180-INT('[1]4 UC'!BB180)=0,TEXT('[1]4 UC'!BB180,"#.##0"),TEXT('[1]4 UC'!BB180,"#.##0,00")),'[1]4 UC'!BB180)</f>
        <v>50</v>
      </c>
      <c r="I1758" s="8" t="str">
        <f>IF(ISNUMBER('[1]4 UC'!BC180), IF('[1]4 UC'!BC180-INT('[1]4 UC'!BC180)=0,TEXT('[1]4 UC'!BC180,"#.##0"),TEXT('[1]4 UC'!BC180,"#.##0,00")),'[1]4 UC'!BC180)</f>
        <v>60</v>
      </c>
      <c r="J1758" s="8" t="str">
        <f>IF(ISNUMBER('[1]4 UC'!BD180), IF('[1]4 UC'!BD180-INT('[1]4 UC'!BD180)=0,TEXT('[1]4 UC'!BD180,"#.##0"),TEXT('[1]4 UC'!BD180,"#.##0,00")),'[1]4 UC'!BD180)</f>
        <v>121</v>
      </c>
    </row>
    <row r="1759" spans="1:10" x14ac:dyDescent="0.25">
      <c r="A1759" s="8" t="str">
        <f>+'[1]4 UC'!AU181</f>
        <v>Gorliz / Gorliz</v>
      </c>
      <c r="B1759" s="8" t="str">
        <f>+'[1]4 UC'!AV181</f>
        <v>MIEMBROS UC</v>
      </c>
      <c r="C1759" s="8" t="str">
        <f>+'[1]4 UC'!AW181</f>
        <v>1</v>
      </c>
      <c r="D1759" s="8" t="str">
        <f>IF(ISNUMBER('[1]4 UC'!AX181), IF('[1]4 UC'!AX181-INT('[1]4 UC'!AX181)=0,TEXT('[1]4 UC'!AX181,"#.##0"),TEXT('[1]4 UC'!AX181,"#.##0,00")),'[1]4 UC'!AX181)</f>
        <v>19</v>
      </c>
      <c r="E1759" s="8" t="str">
        <f>IF(ISNUMBER('[1]4 UC'!AY181), IF('[1]4 UC'!AY181-INT('[1]4 UC'!AY181)=0,TEXT('[1]4 UC'!AY181,"#.##0"),TEXT('[1]4 UC'!AY181,"#.##0,00")),'[1]4 UC'!AY181)</f>
        <v>55</v>
      </c>
      <c r="F1759" s="8" t="str">
        <f>IF(ISNUMBER('[1]4 UC'!AZ181), IF('[1]4 UC'!AZ181-INT('[1]4 UC'!AZ181)=0,TEXT('[1]4 UC'!AZ181,"#.##0"),TEXT('[1]4 UC'!AZ181,"#.##0,00")),'[1]4 UC'!AZ181)</f>
        <v>74</v>
      </c>
      <c r="G1759" s="8" t="str">
        <f>IF(ISNUMBER('[1]4 UC'!BA181), IF('[1]4 UC'!BA181-INT('[1]4 UC'!BA181)=0,TEXT('[1]4 UC'!BA181,"#.##0"),TEXT('[1]4 UC'!BA181,"#.##0,00")),'[1]4 UC'!BA181)</f>
        <v>28</v>
      </c>
      <c r="H1759" s="8" t="str">
        <f>IF(ISNUMBER('[1]4 UC'!BB181), IF('[1]4 UC'!BB181-INT('[1]4 UC'!BB181)=0,TEXT('[1]4 UC'!BB181,"#.##0"),TEXT('[1]4 UC'!BB181,"#.##0,00")),'[1]4 UC'!BB181)</f>
        <v>33</v>
      </c>
      <c r="I1759" s="8" t="str">
        <f>IF(ISNUMBER('[1]4 UC'!BC181), IF('[1]4 UC'!BC181-INT('[1]4 UC'!BC181)=0,TEXT('[1]4 UC'!BC181,"#.##0"),TEXT('[1]4 UC'!BC181,"#.##0,00")),'[1]4 UC'!BC181)</f>
        <v>61</v>
      </c>
      <c r="J1759" s="8" t="str">
        <f>IF(ISNUMBER('[1]4 UC'!BD181), IF('[1]4 UC'!BD181-INT('[1]4 UC'!BD181)=0,TEXT('[1]4 UC'!BD181,"#.##0"),TEXT('[1]4 UC'!BD181,"#.##0,00")),'[1]4 UC'!BD181)</f>
        <v>135</v>
      </c>
    </row>
    <row r="1760" spans="1:10" x14ac:dyDescent="0.25">
      <c r="A1760" s="8" t="str">
        <f>+'[1]4 UC'!AU182</f>
        <v>Gorliz / Gorliz</v>
      </c>
      <c r="B1760" s="8" t="str">
        <f>+'[1]4 UC'!AV182</f>
        <v>MIEMBROS UC</v>
      </c>
      <c r="C1760" s="8" t="str">
        <f>+'[1]4 UC'!AW182</f>
        <v>2</v>
      </c>
      <c r="D1760" s="8" t="str">
        <f>IF(ISNUMBER('[1]4 UC'!AX182), IF('[1]4 UC'!AX182-INT('[1]4 UC'!AX182)=0,TEXT('[1]4 UC'!AX182,"#.##0"),TEXT('[1]4 UC'!AX182,"#.##0,00")),'[1]4 UC'!AX182)</f>
        <v>5</v>
      </c>
      <c r="E1760" s="8" t="str">
        <f>IF(ISNUMBER('[1]4 UC'!AY182), IF('[1]4 UC'!AY182-INT('[1]4 UC'!AY182)=0,TEXT('[1]4 UC'!AY182,"#.##0"),TEXT('[1]4 UC'!AY182,"#.##0,00")),'[1]4 UC'!AY182)</f>
        <v>18</v>
      </c>
      <c r="F1760" s="8" t="str">
        <f>IF(ISNUMBER('[1]4 UC'!AZ182), IF('[1]4 UC'!AZ182-INT('[1]4 UC'!AZ182)=0,TEXT('[1]4 UC'!AZ182,"#.##0"),TEXT('[1]4 UC'!AZ182,"#.##0,00")),'[1]4 UC'!AZ182)</f>
        <v>23</v>
      </c>
      <c r="G1760" s="8" t="str">
        <f>IF(ISNUMBER('[1]4 UC'!BA182), IF('[1]4 UC'!BA182-INT('[1]4 UC'!BA182)=0,TEXT('[1]4 UC'!BA182,"#.##0"),TEXT('[1]4 UC'!BA182,"#.##0,00")),'[1]4 UC'!BA182)</f>
        <v>6</v>
      </c>
      <c r="H1760" s="8" t="str">
        <f>IF(ISNUMBER('[1]4 UC'!BB182), IF('[1]4 UC'!BB182-INT('[1]4 UC'!BB182)=0,TEXT('[1]4 UC'!BB182,"#.##0"),TEXT('[1]4 UC'!BB182,"#.##0,00")),'[1]4 UC'!BB182)</f>
        <v>9</v>
      </c>
      <c r="I1760" s="8" t="str">
        <f>IF(ISNUMBER('[1]4 UC'!BC182), IF('[1]4 UC'!BC182-INT('[1]4 UC'!BC182)=0,TEXT('[1]4 UC'!BC182,"#.##0"),TEXT('[1]4 UC'!BC182,"#.##0,00")),'[1]4 UC'!BC182)</f>
        <v>15</v>
      </c>
      <c r="J1760" s="8" t="str">
        <f>IF(ISNUMBER('[1]4 UC'!BD182), IF('[1]4 UC'!BD182-INT('[1]4 UC'!BD182)=0,TEXT('[1]4 UC'!BD182,"#.##0"),TEXT('[1]4 UC'!BD182,"#.##0,00")),'[1]4 UC'!BD182)</f>
        <v>38</v>
      </c>
    </row>
    <row r="1761" spans="1:10" x14ac:dyDescent="0.25">
      <c r="A1761" s="8" t="str">
        <f>+'[1]4 UC'!AU183</f>
        <v>Gorliz / Gorliz</v>
      </c>
      <c r="B1761" s="8" t="str">
        <f>+'[1]4 UC'!AV183</f>
        <v>MIEMBROS UC</v>
      </c>
      <c r="C1761" s="8" t="str">
        <f>+'[1]4 UC'!AW183</f>
        <v>3 / 4</v>
      </c>
      <c r="D1761" s="8" t="str">
        <f>IF(ISNUMBER('[1]4 UC'!AX183), IF('[1]4 UC'!AX183-INT('[1]4 UC'!AX183)=0,TEXT('[1]4 UC'!AX183,"#.##0"),TEXT('[1]4 UC'!AX183,"#.##0,00")),'[1]4 UC'!AX183)</f>
        <v>s.e.</v>
      </c>
      <c r="E1761" s="8" t="str">
        <f>IF(ISNUMBER('[1]4 UC'!AY183), IF('[1]4 UC'!AY183-INT('[1]4 UC'!AY183)=0,TEXT('[1]4 UC'!AY183,"#.##0"),TEXT('[1]4 UC'!AY183,"#.##0,00")),'[1]4 UC'!AY183)</f>
        <v>s.e.</v>
      </c>
      <c r="F1761" s="8" t="str">
        <f>IF(ISNUMBER('[1]4 UC'!AZ183), IF('[1]4 UC'!AZ183-INT('[1]4 UC'!AZ183)=0,TEXT('[1]4 UC'!AZ183,"#.##0"),TEXT('[1]4 UC'!AZ183,"#.##0,00")),'[1]4 UC'!AZ183)</f>
        <v>25</v>
      </c>
      <c r="G1761" s="8" t="str">
        <f>IF(ISNUMBER('[1]4 UC'!BA183), IF('[1]4 UC'!BA183-INT('[1]4 UC'!BA183)=0,TEXT('[1]4 UC'!BA183,"#.##0"),TEXT('[1]4 UC'!BA183,"#.##0,00")),'[1]4 UC'!BA183)</f>
        <v>s.e.</v>
      </c>
      <c r="H1761" s="8" t="str">
        <f>IF(ISNUMBER('[1]4 UC'!BB183), IF('[1]4 UC'!BB183-INT('[1]4 UC'!BB183)=0,TEXT('[1]4 UC'!BB183,"#.##0"),TEXT('[1]4 UC'!BB183,"#.##0,00")),'[1]4 UC'!BB183)</f>
        <v>s.e.</v>
      </c>
      <c r="I1761" s="8" t="str">
        <f>IF(ISNUMBER('[1]4 UC'!BC183), IF('[1]4 UC'!BC183-INT('[1]4 UC'!BC183)=0,TEXT('[1]4 UC'!BC183,"#.##0"),TEXT('[1]4 UC'!BC183,"#.##0,00")),'[1]4 UC'!BC183)</f>
        <v>8</v>
      </c>
      <c r="J1761" s="8" t="str">
        <f>IF(ISNUMBER('[1]4 UC'!BD183), IF('[1]4 UC'!BD183-INT('[1]4 UC'!BD183)=0,TEXT('[1]4 UC'!BD183,"#.##0"),TEXT('[1]4 UC'!BD183,"#.##0,00")),'[1]4 UC'!BD183)</f>
        <v>33</v>
      </c>
    </row>
    <row r="1762" spans="1:10" x14ac:dyDescent="0.25">
      <c r="A1762" s="8" t="str">
        <f>+'[1]4 UC'!AU184</f>
        <v>Gorliz / Gorliz</v>
      </c>
      <c r="B1762" s="8" t="str">
        <f>+'[1]4 UC'!AV184</f>
        <v>MIEMBROS UC</v>
      </c>
      <c r="C1762" s="8" t="str">
        <f>+'[1]4 UC'!AW184</f>
        <v>5 / +</v>
      </c>
      <c r="D1762" s="8" t="str">
        <f>IF(ISNUMBER('[1]4 UC'!AX184), IF('[1]4 UC'!AX184-INT('[1]4 UC'!AX184)=0,TEXT('[1]4 UC'!AX184,"#.##0"),TEXT('[1]4 UC'!AX184,"#.##0,00")),'[1]4 UC'!AX184)</f>
        <v>s.e.</v>
      </c>
      <c r="E1762" s="8" t="str">
        <f>IF(ISNUMBER('[1]4 UC'!AY184), IF('[1]4 UC'!AY184-INT('[1]4 UC'!AY184)=0,TEXT('[1]4 UC'!AY184,"#.##0"),TEXT('[1]4 UC'!AY184,"#.##0,00")),'[1]4 UC'!AY184)</f>
        <v>s.e.</v>
      </c>
      <c r="F1762" s="8" t="str">
        <f>IF(ISNUMBER('[1]4 UC'!AZ184), IF('[1]4 UC'!AZ184-INT('[1]4 UC'!AZ184)=0,TEXT('[1]4 UC'!AZ184,"#.##0"),TEXT('[1]4 UC'!AZ184,"#.##0,00")),'[1]4 UC'!AZ184)</f>
        <v>5</v>
      </c>
      <c r="G1762" s="8" t="str">
        <f>IF(ISNUMBER('[1]4 UC'!BA184), IF('[1]4 UC'!BA184-INT('[1]4 UC'!BA184)=0,TEXT('[1]4 UC'!BA184,"#.##0"),TEXT('[1]4 UC'!BA184,"#.##0,00")),'[1]4 UC'!BA184)</f>
        <v>s.e.</v>
      </c>
      <c r="H1762" s="8" t="str">
        <f>IF(ISNUMBER('[1]4 UC'!BB184), IF('[1]4 UC'!BB184-INT('[1]4 UC'!BB184)=0,TEXT('[1]4 UC'!BB184,"#.##0"),TEXT('[1]4 UC'!BB184,"#.##0,00")),'[1]4 UC'!BB184)</f>
        <v>s.e.</v>
      </c>
      <c r="I1762" s="8" t="str">
        <f>IF(ISNUMBER('[1]4 UC'!BC184), IF('[1]4 UC'!BC184-INT('[1]4 UC'!BC184)=0,TEXT('[1]4 UC'!BC184,"#.##0"),TEXT('[1]4 UC'!BC184,"#.##0,00")),'[1]4 UC'!BC184)</f>
        <v>s.e.</v>
      </c>
      <c r="J1762" s="8" t="str">
        <f>IF(ISNUMBER('[1]4 UC'!BD184), IF('[1]4 UC'!BD184-INT('[1]4 UC'!BD184)=0,TEXT('[1]4 UC'!BD184,"#.##0"),TEXT('[1]4 UC'!BD184,"#.##0,00")),'[1]4 UC'!BD184)</f>
        <v>6</v>
      </c>
    </row>
    <row r="1763" spans="1:10" x14ac:dyDescent="0.25">
      <c r="A1763" s="8" t="str">
        <f>+'[1]4 UC'!AU185</f>
        <v>Güeñes / Güeñes</v>
      </c>
      <c r="B1763" s="8" t="str">
        <f>+'[1]4 UC'!AV185</f>
        <v>MIEMBROS UC</v>
      </c>
      <c r="C1763" s="8" t="str">
        <f>+'[1]4 UC'!AW185</f>
        <v>1</v>
      </c>
      <c r="D1763" s="8" t="str">
        <f>IF(ISNUMBER('[1]4 UC'!AX185), IF('[1]4 UC'!AX185-INT('[1]4 UC'!AX185)=0,TEXT('[1]4 UC'!AX185,"#.##0"),TEXT('[1]4 UC'!AX185,"#.##0,00")),'[1]4 UC'!AX185)</f>
        <v>13</v>
      </c>
      <c r="E1763" s="8" t="str">
        <f>IF(ISNUMBER('[1]4 UC'!AY185), IF('[1]4 UC'!AY185-INT('[1]4 UC'!AY185)=0,TEXT('[1]4 UC'!AY185,"#.##0"),TEXT('[1]4 UC'!AY185,"#.##0,00")),'[1]4 UC'!AY185)</f>
        <v>64</v>
      </c>
      <c r="F1763" s="8" t="str">
        <f>IF(ISNUMBER('[1]4 UC'!AZ185), IF('[1]4 UC'!AZ185-INT('[1]4 UC'!AZ185)=0,TEXT('[1]4 UC'!AZ185,"#.##0"),TEXT('[1]4 UC'!AZ185,"#.##0,00")),'[1]4 UC'!AZ185)</f>
        <v>77</v>
      </c>
      <c r="G1763" s="8" t="str">
        <f>IF(ISNUMBER('[1]4 UC'!BA185), IF('[1]4 UC'!BA185-INT('[1]4 UC'!BA185)=0,TEXT('[1]4 UC'!BA185,"#.##0"),TEXT('[1]4 UC'!BA185,"#.##0,00")),'[1]4 UC'!BA185)</f>
        <v>13</v>
      </c>
      <c r="H1763" s="8" t="str">
        <f>IF(ISNUMBER('[1]4 UC'!BB185), IF('[1]4 UC'!BB185-INT('[1]4 UC'!BB185)=0,TEXT('[1]4 UC'!BB185,"#.##0"),TEXT('[1]4 UC'!BB185,"#.##0,00")),'[1]4 UC'!BB185)</f>
        <v>34</v>
      </c>
      <c r="I1763" s="8" t="str">
        <f>IF(ISNUMBER('[1]4 UC'!BC185), IF('[1]4 UC'!BC185-INT('[1]4 UC'!BC185)=0,TEXT('[1]4 UC'!BC185,"#.##0"),TEXT('[1]4 UC'!BC185,"#.##0,00")),'[1]4 UC'!BC185)</f>
        <v>47</v>
      </c>
      <c r="J1763" s="8" t="str">
        <f>IF(ISNUMBER('[1]4 UC'!BD185), IF('[1]4 UC'!BD185-INT('[1]4 UC'!BD185)=0,TEXT('[1]4 UC'!BD185,"#.##0"),TEXT('[1]4 UC'!BD185,"#.##0,00")),'[1]4 UC'!BD185)</f>
        <v>124</v>
      </c>
    </row>
    <row r="1764" spans="1:10" x14ac:dyDescent="0.25">
      <c r="A1764" s="8" t="str">
        <f>+'[1]4 UC'!AU186</f>
        <v>Güeñes / Güeñes</v>
      </c>
      <c r="B1764" s="8" t="str">
        <f>+'[1]4 UC'!AV186</f>
        <v>MIEMBROS UC</v>
      </c>
      <c r="C1764" s="8" t="str">
        <f>+'[1]4 UC'!AW186</f>
        <v>2</v>
      </c>
      <c r="D1764" s="8" t="str">
        <f>IF(ISNUMBER('[1]4 UC'!AX186), IF('[1]4 UC'!AX186-INT('[1]4 UC'!AX186)=0,TEXT('[1]4 UC'!AX186,"#.##0"),TEXT('[1]4 UC'!AX186,"#.##0,00")),'[1]4 UC'!AX186)</f>
        <v>s.e.</v>
      </c>
      <c r="E1764" s="8" t="str">
        <f>IF(ISNUMBER('[1]4 UC'!AY186), IF('[1]4 UC'!AY186-INT('[1]4 UC'!AY186)=0,TEXT('[1]4 UC'!AY186,"#.##0"),TEXT('[1]4 UC'!AY186,"#.##0,00")),'[1]4 UC'!AY186)</f>
        <v>s.e.</v>
      </c>
      <c r="F1764" s="8" t="str">
        <f>IF(ISNUMBER('[1]4 UC'!AZ186), IF('[1]4 UC'!AZ186-INT('[1]4 UC'!AZ186)=0,TEXT('[1]4 UC'!AZ186,"#.##0"),TEXT('[1]4 UC'!AZ186,"#.##0,00")),'[1]4 UC'!AZ186)</f>
        <v>31</v>
      </c>
      <c r="G1764" s="8" t="str">
        <f>IF(ISNUMBER('[1]4 UC'!BA186), IF('[1]4 UC'!BA186-INT('[1]4 UC'!BA186)=0,TEXT('[1]4 UC'!BA186,"#.##0"),TEXT('[1]4 UC'!BA186,"#.##0,00")),'[1]4 UC'!BA186)</f>
        <v>s.e.</v>
      </c>
      <c r="H1764" s="8" t="str">
        <f>IF(ISNUMBER('[1]4 UC'!BB186), IF('[1]4 UC'!BB186-INT('[1]4 UC'!BB186)=0,TEXT('[1]4 UC'!BB186,"#.##0"),TEXT('[1]4 UC'!BB186,"#.##0,00")),'[1]4 UC'!BB186)</f>
        <v>s.e.</v>
      </c>
      <c r="I1764" s="8" t="str">
        <f>IF(ISNUMBER('[1]4 UC'!BC186), IF('[1]4 UC'!BC186-INT('[1]4 UC'!BC186)=0,TEXT('[1]4 UC'!BC186,"#.##0"),TEXT('[1]4 UC'!BC186,"#.##0,00")),'[1]4 UC'!BC186)</f>
        <v>7</v>
      </c>
      <c r="J1764" s="8" t="str">
        <f>IF(ISNUMBER('[1]4 UC'!BD186), IF('[1]4 UC'!BD186-INT('[1]4 UC'!BD186)=0,TEXT('[1]4 UC'!BD186,"#.##0"),TEXT('[1]4 UC'!BD186,"#.##0,00")),'[1]4 UC'!BD186)</f>
        <v>38</v>
      </c>
    </row>
    <row r="1765" spans="1:10" x14ac:dyDescent="0.25">
      <c r="A1765" s="8" t="str">
        <f>+'[1]4 UC'!AU187</f>
        <v>Güeñes / Güeñes</v>
      </c>
      <c r="B1765" s="8" t="str">
        <f>+'[1]4 UC'!AV187</f>
        <v>MIEMBROS UC</v>
      </c>
      <c r="C1765" s="8" t="str">
        <f>+'[1]4 UC'!AW187</f>
        <v>3 / 4</v>
      </c>
      <c r="D1765" s="8" t="str">
        <f>IF(ISNUMBER('[1]4 UC'!AX187), IF('[1]4 UC'!AX187-INT('[1]4 UC'!AX187)=0,TEXT('[1]4 UC'!AX187,"#.##0"),TEXT('[1]4 UC'!AX187,"#.##0,00")),'[1]4 UC'!AX187)</f>
        <v>s.e.</v>
      </c>
      <c r="E1765" s="8" t="str">
        <f>IF(ISNUMBER('[1]4 UC'!AY187), IF('[1]4 UC'!AY187-INT('[1]4 UC'!AY187)=0,TEXT('[1]4 UC'!AY187,"#.##0"),TEXT('[1]4 UC'!AY187,"#.##0,00")),'[1]4 UC'!AY187)</f>
        <v>s.e.</v>
      </c>
      <c r="F1765" s="8" t="str">
        <f>IF(ISNUMBER('[1]4 UC'!AZ187), IF('[1]4 UC'!AZ187-INT('[1]4 UC'!AZ187)=0,TEXT('[1]4 UC'!AZ187,"#.##0"),TEXT('[1]4 UC'!AZ187,"#.##0,00")),'[1]4 UC'!AZ187)</f>
        <v>31</v>
      </c>
      <c r="G1765" s="8" t="str">
        <f>IF(ISNUMBER('[1]4 UC'!BA187), IF('[1]4 UC'!BA187-INT('[1]4 UC'!BA187)=0,TEXT('[1]4 UC'!BA187,"#.##0"),TEXT('[1]4 UC'!BA187,"#.##0,00")),'[1]4 UC'!BA187)</f>
        <v>s.e.</v>
      </c>
      <c r="H1765" s="8" t="str">
        <f>IF(ISNUMBER('[1]4 UC'!BB187), IF('[1]4 UC'!BB187-INT('[1]4 UC'!BB187)=0,TEXT('[1]4 UC'!BB187,"#.##0"),TEXT('[1]4 UC'!BB187,"#.##0,00")),'[1]4 UC'!BB187)</f>
        <v>s.e.</v>
      </c>
      <c r="I1765" s="8" t="str">
        <f>IF(ISNUMBER('[1]4 UC'!BC187), IF('[1]4 UC'!BC187-INT('[1]4 UC'!BC187)=0,TEXT('[1]4 UC'!BC187,"#.##0"),TEXT('[1]4 UC'!BC187,"#.##0,00")),'[1]4 UC'!BC187)</f>
        <v>7</v>
      </c>
      <c r="J1765" s="8" t="str">
        <f>IF(ISNUMBER('[1]4 UC'!BD187), IF('[1]4 UC'!BD187-INT('[1]4 UC'!BD187)=0,TEXT('[1]4 UC'!BD187,"#.##0"),TEXT('[1]4 UC'!BD187,"#.##0,00")),'[1]4 UC'!BD187)</f>
        <v>38</v>
      </c>
    </row>
    <row r="1766" spans="1:10" x14ac:dyDescent="0.25">
      <c r="A1766" s="8" t="str">
        <f>+'[1]4 UC'!AU188</f>
        <v>Güeñes / Güeñes</v>
      </c>
      <c r="B1766" s="8" t="str">
        <f>+'[1]4 UC'!AV188</f>
        <v>MIEMBROS UC</v>
      </c>
      <c r="C1766" s="8" t="str">
        <f>+'[1]4 UC'!AW188</f>
        <v>5 / +</v>
      </c>
      <c r="D1766" s="8" t="str">
        <f>IF(ISNUMBER('[1]4 UC'!AX188), IF('[1]4 UC'!AX188-INT('[1]4 UC'!AX188)=0,TEXT('[1]4 UC'!AX188,"#.##0"),TEXT('[1]4 UC'!AX188,"#.##0,00")),'[1]4 UC'!AX188)</f>
        <v>s.e.</v>
      </c>
      <c r="E1766" s="8" t="str">
        <f>IF(ISNUMBER('[1]4 UC'!AY188), IF('[1]4 UC'!AY188-INT('[1]4 UC'!AY188)=0,TEXT('[1]4 UC'!AY188,"#.##0"),TEXT('[1]4 UC'!AY188,"#.##0,00")),'[1]4 UC'!AY188)</f>
        <v>s.e.</v>
      </c>
      <c r="F1766" s="8" t="str">
        <f>IF(ISNUMBER('[1]4 UC'!AZ188), IF('[1]4 UC'!AZ188-INT('[1]4 UC'!AZ188)=0,TEXT('[1]4 UC'!AZ188,"#.##0"),TEXT('[1]4 UC'!AZ188,"#.##0,00")),'[1]4 UC'!AZ188)</f>
        <v>9</v>
      </c>
      <c r="G1766" s="8" t="str">
        <f>IF(ISNUMBER('[1]4 UC'!BA188), IF('[1]4 UC'!BA188-INT('[1]4 UC'!BA188)=0,TEXT('[1]4 UC'!BA188,"#.##0"),TEXT('[1]4 UC'!BA188,"#.##0,00")),'[1]4 UC'!BA188)</f>
        <v>s.e.</v>
      </c>
      <c r="H1766" s="8" t="str">
        <f>IF(ISNUMBER('[1]4 UC'!BB188), IF('[1]4 UC'!BB188-INT('[1]4 UC'!BB188)=0,TEXT('[1]4 UC'!BB188,"#.##0"),TEXT('[1]4 UC'!BB188,"#.##0,00")),'[1]4 UC'!BB188)</f>
        <v>s.e.</v>
      </c>
      <c r="I1766" s="8" t="str">
        <f>IF(ISNUMBER('[1]4 UC'!BC188), IF('[1]4 UC'!BC188-INT('[1]4 UC'!BC188)=0,TEXT('[1]4 UC'!BC188,"#.##0"),TEXT('[1]4 UC'!BC188,"#.##0,00")),'[1]4 UC'!BC188)</f>
        <v>s.e.</v>
      </c>
      <c r="J1766" s="8" t="str">
        <f>IF(ISNUMBER('[1]4 UC'!BD188), IF('[1]4 UC'!BD188-INT('[1]4 UC'!BD188)=0,TEXT('[1]4 UC'!BD188,"#.##0"),TEXT('[1]4 UC'!BD188,"#.##0,00")),'[1]4 UC'!BD188)</f>
        <v>12</v>
      </c>
    </row>
    <row r="1767" spans="1:10" x14ac:dyDescent="0.25">
      <c r="A1767" s="8" t="str">
        <f>+'[1]4 UC'!AU189</f>
        <v>Hernani / Hernani</v>
      </c>
      <c r="B1767" s="8" t="str">
        <f>+'[1]4 UC'!AV189</f>
        <v>MIEMBROS UC</v>
      </c>
      <c r="C1767" s="8" t="str">
        <f>+'[1]4 UC'!AW189</f>
        <v>1</v>
      </c>
      <c r="D1767" s="8" t="str">
        <f>IF(ISNUMBER('[1]4 UC'!AX189), IF('[1]4 UC'!AX189-INT('[1]4 UC'!AX189)=0,TEXT('[1]4 UC'!AX189,"#.##0"),TEXT('[1]4 UC'!AX189,"#.##0,00")),'[1]4 UC'!AX189)</f>
        <v>197</v>
      </c>
      <c r="E1767" s="8" t="str">
        <f>IF(ISNUMBER('[1]4 UC'!AY189), IF('[1]4 UC'!AY189-INT('[1]4 UC'!AY189)=0,TEXT('[1]4 UC'!AY189,"#.##0"),TEXT('[1]4 UC'!AY189,"#.##0,00")),'[1]4 UC'!AY189)</f>
        <v>309</v>
      </c>
      <c r="F1767" s="8" t="str">
        <f>IF(ISNUMBER('[1]4 UC'!AZ189), IF('[1]4 UC'!AZ189-INT('[1]4 UC'!AZ189)=0,TEXT('[1]4 UC'!AZ189,"#.##0"),TEXT('[1]4 UC'!AZ189,"#.##0,00")),'[1]4 UC'!AZ189)</f>
        <v>506</v>
      </c>
      <c r="G1767" s="8" t="str">
        <f>IF(ISNUMBER('[1]4 UC'!BA189), IF('[1]4 UC'!BA189-INT('[1]4 UC'!BA189)=0,TEXT('[1]4 UC'!BA189,"#.##0"),TEXT('[1]4 UC'!BA189,"#.##0,00")),'[1]4 UC'!BA189)</f>
        <v>226</v>
      </c>
      <c r="H1767" s="8" t="str">
        <f>IF(ISNUMBER('[1]4 UC'!BB189), IF('[1]4 UC'!BB189-INT('[1]4 UC'!BB189)=0,TEXT('[1]4 UC'!BB189,"#.##0"),TEXT('[1]4 UC'!BB189,"#.##0,00")),'[1]4 UC'!BB189)</f>
        <v>291</v>
      </c>
      <c r="I1767" s="8" t="str">
        <f>IF(ISNUMBER('[1]4 UC'!BC189), IF('[1]4 UC'!BC189-INT('[1]4 UC'!BC189)=0,TEXT('[1]4 UC'!BC189,"#.##0"),TEXT('[1]4 UC'!BC189,"#.##0,00")),'[1]4 UC'!BC189)</f>
        <v>517</v>
      </c>
      <c r="J1767" s="8" t="str">
        <f>IF(ISNUMBER('[1]4 UC'!BD189), IF('[1]4 UC'!BD189-INT('[1]4 UC'!BD189)=0,TEXT('[1]4 UC'!BD189,"#.##0"),TEXT('[1]4 UC'!BD189,"#.##0,00")),'[1]4 UC'!BD189)</f>
        <v>1.023</v>
      </c>
    </row>
    <row r="1768" spans="1:10" x14ac:dyDescent="0.25">
      <c r="A1768" s="8" t="str">
        <f>+'[1]4 UC'!AU190</f>
        <v>Hernani / Hernani</v>
      </c>
      <c r="B1768" s="8" t="str">
        <f>+'[1]4 UC'!AV190</f>
        <v>MIEMBROS UC</v>
      </c>
      <c r="C1768" s="8" t="str">
        <f>+'[1]4 UC'!AW190</f>
        <v>2</v>
      </c>
      <c r="D1768" s="8" t="str">
        <f>IF(ISNUMBER('[1]4 UC'!AX190), IF('[1]4 UC'!AX190-INT('[1]4 UC'!AX190)=0,TEXT('[1]4 UC'!AX190,"#.##0"),TEXT('[1]4 UC'!AX190,"#.##0,00")),'[1]4 UC'!AX190)</f>
        <v>40</v>
      </c>
      <c r="E1768" s="8" t="str">
        <f>IF(ISNUMBER('[1]4 UC'!AY190), IF('[1]4 UC'!AY190-INT('[1]4 UC'!AY190)=0,TEXT('[1]4 UC'!AY190,"#.##0"),TEXT('[1]4 UC'!AY190,"#.##0,00")),'[1]4 UC'!AY190)</f>
        <v>136</v>
      </c>
      <c r="F1768" s="8" t="str">
        <f>IF(ISNUMBER('[1]4 UC'!AZ190), IF('[1]4 UC'!AZ190-INT('[1]4 UC'!AZ190)=0,TEXT('[1]4 UC'!AZ190,"#.##0"),TEXT('[1]4 UC'!AZ190,"#.##0,00")),'[1]4 UC'!AZ190)</f>
        <v>176</v>
      </c>
      <c r="G1768" s="8" t="str">
        <f>IF(ISNUMBER('[1]4 UC'!BA190), IF('[1]4 UC'!BA190-INT('[1]4 UC'!BA190)=0,TEXT('[1]4 UC'!BA190,"#.##0"),TEXT('[1]4 UC'!BA190,"#.##0,00")),'[1]4 UC'!BA190)</f>
        <v>30</v>
      </c>
      <c r="H1768" s="8" t="str">
        <f>IF(ISNUMBER('[1]4 UC'!BB190), IF('[1]4 UC'!BB190-INT('[1]4 UC'!BB190)=0,TEXT('[1]4 UC'!BB190,"#.##0"),TEXT('[1]4 UC'!BB190,"#.##0,00")),'[1]4 UC'!BB190)</f>
        <v>62</v>
      </c>
      <c r="I1768" s="8" t="str">
        <f>IF(ISNUMBER('[1]4 UC'!BC190), IF('[1]4 UC'!BC190-INT('[1]4 UC'!BC190)=0,TEXT('[1]4 UC'!BC190,"#.##0"),TEXT('[1]4 UC'!BC190,"#.##0,00")),'[1]4 UC'!BC190)</f>
        <v>92</v>
      </c>
      <c r="J1768" s="8" t="str">
        <f>IF(ISNUMBER('[1]4 UC'!BD190), IF('[1]4 UC'!BD190-INT('[1]4 UC'!BD190)=0,TEXT('[1]4 UC'!BD190,"#.##0"),TEXT('[1]4 UC'!BD190,"#.##0,00")),'[1]4 UC'!BD190)</f>
        <v>268</v>
      </c>
    </row>
    <row r="1769" spans="1:10" x14ac:dyDescent="0.25">
      <c r="A1769" s="8" t="str">
        <f>+'[1]4 UC'!AU191</f>
        <v>Hernani / Hernani</v>
      </c>
      <c r="B1769" s="8" t="str">
        <f>+'[1]4 UC'!AV191</f>
        <v>MIEMBROS UC</v>
      </c>
      <c r="C1769" s="8" t="str">
        <f>+'[1]4 UC'!AW191</f>
        <v>3 / 4</v>
      </c>
      <c r="D1769" s="8" t="str">
        <f>IF(ISNUMBER('[1]4 UC'!AX191), IF('[1]4 UC'!AX191-INT('[1]4 UC'!AX191)=0,TEXT('[1]4 UC'!AX191,"#.##0"),TEXT('[1]4 UC'!AX191,"#.##0,00")),'[1]4 UC'!AX191)</f>
        <v>33</v>
      </c>
      <c r="E1769" s="8" t="str">
        <f>IF(ISNUMBER('[1]4 UC'!AY191), IF('[1]4 UC'!AY191-INT('[1]4 UC'!AY191)=0,TEXT('[1]4 UC'!AY191,"#.##0"),TEXT('[1]4 UC'!AY191,"#.##0,00")),'[1]4 UC'!AY191)</f>
        <v>115</v>
      </c>
      <c r="F1769" s="8" t="str">
        <f>IF(ISNUMBER('[1]4 UC'!AZ191), IF('[1]4 UC'!AZ191-INT('[1]4 UC'!AZ191)=0,TEXT('[1]4 UC'!AZ191,"#.##0"),TEXT('[1]4 UC'!AZ191,"#.##0,00")),'[1]4 UC'!AZ191)</f>
        <v>148</v>
      </c>
      <c r="G1769" s="8" t="str">
        <f>IF(ISNUMBER('[1]4 UC'!BA191), IF('[1]4 UC'!BA191-INT('[1]4 UC'!BA191)=0,TEXT('[1]4 UC'!BA191,"#.##0"),TEXT('[1]4 UC'!BA191,"#.##0,00")),'[1]4 UC'!BA191)</f>
        <v>20</v>
      </c>
      <c r="H1769" s="8" t="str">
        <f>IF(ISNUMBER('[1]4 UC'!BB191), IF('[1]4 UC'!BB191-INT('[1]4 UC'!BB191)=0,TEXT('[1]4 UC'!BB191,"#.##0"),TEXT('[1]4 UC'!BB191,"#.##0,00")),'[1]4 UC'!BB191)</f>
        <v>68</v>
      </c>
      <c r="I1769" s="8" t="str">
        <f>IF(ISNUMBER('[1]4 UC'!BC191), IF('[1]4 UC'!BC191-INT('[1]4 UC'!BC191)=0,TEXT('[1]4 UC'!BC191,"#.##0"),TEXT('[1]4 UC'!BC191,"#.##0,00")),'[1]4 UC'!BC191)</f>
        <v>88</v>
      </c>
      <c r="J1769" s="8" t="str">
        <f>IF(ISNUMBER('[1]4 UC'!BD191), IF('[1]4 UC'!BD191-INT('[1]4 UC'!BD191)=0,TEXT('[1]4 UC'!BD191,"#.##0"),TEXT('[1]4 UC'!BD191,"#.##0,00")),'[1]4 UC'!BD191)</f>
        <v>236</v>
      </c>
    </row>
    <row r="1770" spans="1:10" x14ac:dyDescent="0.25">
      <c r="A1770" s="8" t="str">
        <f>+'[1]4 UC'!AU192</f>
        <v>Hernani / Hernani</v>
      </c>
      <c r="B1770" s="8" t="str">
        <f>+'[1]4 UC'!AV192</f>
        <v>MIEMBROS UC</v>
      </c>
      <c r="C1770" s="8" t="str">
        <f>+'[1]4 UC'!AW192</f>
        <v>5 / +</v>
      </c>
      <c r="D1770" s="8" t="str">
        <f>IF(ISNUMBER('[1]4 UC'!AX192), IF('[1]4 UC'!AX192-INT('[1]4 UC'!AX192)=0,TEXT('[1]4 UC'!AX192,"#.##0"),TEXT('[1]4 UC'!AX192,"#.##0,00")),'[1]4 UC'!AX192)</f>
        <v>s.e.</v>
      </c>
      <c r="E1770" s="8" t="str">
        <f>IF(ISNUMBER('[1]4 UC'!AY192), IF('[1]4 UC'!AY192-INT('[1]4 UC'!AY192)=0,TEXT('[1]4 UC'!AY192,"#.##0"),TEXT('[1]4 UC'!AY192,"#.##0,00")),'[1]4 UC'!AY192)</f>
        <v>s.e.</v>
      </c>
      <c r="F1770" s="8" t="str">
        <f>IF(ISNUMBER('[1]4 UC'!AZ192), IF('[1]4 UC'!AZ192-INT('[1]4 UC'!AZ192)=0,TEXT('[1]4 UC'!AZ192,"#.##0"),TEXT('[1]4 UC'!AZ192,"#.##0,00")),'[1]4 UC'!AZ192)</f>
        <v>36</v>
      </c>
      <c r="G1770" s="8" t="str">
        <f>IF(ISNUMBER('[1]4 UC'!BA192), IF('[1]4 UC'!BA192-INT('[1]4 UC'!BA192)=0,TEXT('[1]4 UC'!BA192,"#.##0"),TEXT('[1]4 UC'!BA192,"#.##0,00")),'[1]4 UC'!BA192)</f>
        <v>5</v>
      </c>
      <c r="H1770" s="8" t="str">
        <f>IF(ISNUMBER('[1]4 UC'!BB192), IF('[1]4 UC'!BB192-INT('[1]4 UC'!BB192)=0,TEXT('[1]4 UC'!BB192,"#.##0"),TEXT('[1]4 UC'!BB192,"#.##0,00")),'[1]4 UC'!BB192)</f>
        <v>17</v>
      </c>
      <c r="I1770" s="8" t="str">
        <f>IF(ISNUMBER('[1]4 UC'!BC192), IF('[1]4 UC'!BC192-INT('[1]4 UC'!BC192)=0,TEXT('[1]4 UC'!BC192,"#.##0"),TEXT('[1]4 UC'!BC192,"#.##0,00")),'[1]4 UC'!BC192)</f>
        <v>22</v>
      </c>
      <c r="J1770" s="8" t="str">
        <f>IF(ISNUMBER('[1]4 UC'!BD192), IF('[1]4 UC'!BD192-INT('[1]4 UC'!BD192)=0,TEXT('[1]4 UC'!BD192,"#.##0"),TEXT('[1]4 UC'!BD192,"#.##0,00")),'[1]4 UC'!BD192)</f>
        <v>58</v>
      </c>
    </row>
    <row r="1771" spans="1:10" x14ac:dyDescent="0.25">
      <c r="A1771" s="8" t="str">
        <f>+'[1]4 UC'!AU193</f>
        <v>Hondarribia / Hondarribia</v>
      </c>
      <c r="B1771" s="8" t="str">
        <f>+'[1]4 UC'!AV193</f>
        <v>MIEMBROS UC</v>
      </c>
      <c r="C1771" s="8" t="str">
        <f>+'[1]4 UC'!AW193</f>
        <v>1</v>
      </c>
      <c r="D1771" s="8" t="str">
        <f>IF(ISNUMBER('[1]4 UC'!AX193), IF('[1]4 UC'!AX193-INT('[1]4 UC'!AX193)=0,TEXT('[1]4 UC'!AX193,"#.##0"),TEXT('[1]4 UC'!AX193,"#.##0,00")),'[1]4 UC'!AX193)</f>
        <v>131</v>
      </c>
      <c r="E1771" s="8" t="str">
        <f>IF(ISNUMBER('[1]4 UC'!AY193), IF('[1]4 UC'!AY193-INT('[1]4 UC'!AY193)=0,TEXT('[1]4 UC'!AY193,"#.##0"),TEXT('[1]4 UC'!AY193,"#.##0,00")),'[1]4 UC'!AY193)</f>
        <v>288</v>
      </c>
      <c r="F1771" s="8" t="str">
        <f>IF(ISNUMBER('[1]4 UC'!AZ193), IF('[1]4 UC'!AZ193-INT('[1]4 UC'!AZ193)=0,TEXT('[1]4 UC'!AZ193,"#.##0"),TEXT('[1]4 UC'!AZ193,"#.##0,00")),'[1]4 UC'!AZ193)</f>
        <v>419</v>
      </c>
      <c r="G1771" s="8" t="str">
        <f>IF(ISNUMBER('[1]4 UC'!BA193), IF('[1]4 UC'!BA193-INT('[1]4 UC'!BA193)=0,TEXT('[1]4 UC'!BA193,"#.##0"),TEXT('[1]4 UC'!BA193,"#.##0,00")),'[1]4 UC'!BA193)</f>
        <v>160</v>
      </c>
      <c r="H1771" s="8" t="str">
        <f>IF(ISNUMBER('[1]4 UC'!BB193), IF('[1]4 UC'!BB193-INT('[1]4 UC'!BB193)=0,TEXT('[1]4 UC'!BB193,"#.##0"),TEXT('[1]4 UC'!BB193,"#.##0,00")),'[1]4 UC'!BB193)</f>
        <v>243</v>
      </c>
      <c r="I1771" s="8" t="str">
        <f>IF(ISNUMBER('[1]4 UC'!BC193), IF('[1]4 UC'!BC193-INT('[1]4 UC'!BC193)=0,TEXT('[1]4 UC'!BC193,"#.##0"),TEXT('[1]4 UC'!BC193,"#.##0,00")),'[1]4 UC'!BC193)</f>
        <v>403</v>
      </c>
      <c r="J1771" s="8" t="str">
        <f>IF(ISNUMBER('[1]4 UC'!BD193), IF('[1]4 UC'!BD193-INT('[1]4 UC'!BD193)=0,TEXT('[1]4 UC'!BD193,"#.##0"),TEXT('[1]4 UC'!BD193,"#.##0,00")),'[1]4 UC'!BD193)</f>
        <v>822</v>
      </c>
    </row>
    <row r="1772" spans="1:10" x14ac:dyDescent="0.25">
      <c r="A1772" s="8" t="str">
        <f>+'[1]4 UC'!AU194</f>
        <v>Hondarribia / Hondarribia</v>
      </c>
      <c r="B1772" s="8" t="str">
        <f>+'[1]4 UC'!AV194</f>
        <v>MIEMBROS UC</v>
      </c>
      <c r="C1772" s="8" t="str">
        <f>+'[1]4 UC'!AW194</f>
        <v>2</v>
      </c>
      <c r="D1772" s="8" t="str">
        <f>IF(ISNUMBER('[1]4 UC'!AX194), IF('[1]4 UC'!AX194-INT('[1]4 UC'!AX194)=0,TEXT('[1]4 UC'!AX194,"#.##0"),TEXT('[1]4 UC'!AX194,"#.##0,00")),'[1]4 UC'!AX194)</f>
        <v>30</v>
      </c>
      <c r="E1772" s="8" t="str">
        <f>IF(ISNUMBER('[1]4 UC'!AY194), IF('[1]4 UC'!AY194-INT('[1]4 UC'!AY194)=0,TEXT('[1]4 UC'!AY194,"#.##0"),TEXT('[1]4 UC'!AY194,"#.##0,00")),'[1]4 UC'!AY194)</f>
        <v>96</v>
      </c>
      <c r="F1772" s="8" t="str">
        <f>IF(ISNUMBER('[1]4 UC'!AZ194), IF('[1]4 UC'!AZ194-INT('[1]4 UC'!AZ194)=0,TEXT('[1]4 UC'!AZ194,"#.##0"),TEXT('[1]4 UC'!AZ194,"#.##0,00")),'[1]4 UC'!AZ194)</f>
        <v>126</v>
      </c>
      <c r="G1772" s="8" t="str">
        <f>IF(ISNUMBER('[1]4 UC'!BA194), IF('[1]4 UC'!BA194-INT('[1]4 UC'!BA194)=0,TEXT('[1]4 UC'!BA194,"#.##0"),TEXT('[1]4 UC'!BA194,"#.##0,00")),'[1]4 UC'!BA194)</f>
        <v>16</v>
      </c>
      <c r="H1772" s="8" t="str">
        <f>IF(ISNUMBER('[1]4 UC'!BB194), IF('[1]4 UC'!BB194-INT('[1]4 UC'!BB194)=0,TEXT('[1]4 UC'!BB194,"#.##0"),TEXT('[1]4 UC'!BB194,"#.##0,00")),'[1]4 UC'!BB194)</f>
        <v>87</v>
      </c>
      <c r="I1772" s="8" t="str">
        <f>IF(ISNUMBER('[1]4 UC'!BC194), IF('[1]4 UC'!BC194-INT('[1]4 UC'!BC194)=0,TEXT('[1]4 UC'!BC194,"#.##0"),TEXT('[1]4 UC'!BC194,"#.##0,00")),'[1]4 UC'!BC194)</f>
        <v>103</v>
      </c>
      <c r="J1772" s="8" t="str">
        <f>IF(ISNUMBER('[1]4 UC'!BD194), IF('[1]4 UC'!BD194-INT('[1]4 UC'!BD194)=0,TEXT('[1]4 UC'!BD194,"#.##0"),TEXT('[1]4 UC'!BD194,"#.##0,00")),'[1]4 UC'!BD194)</f>
        <v>229</v>
      </c>
    </row>
    <row r="1773" spans="1:10" x14ac:dyDescent="0.25">
      <c r="A1773" s="8" t="str">
        <f>+'[1]4 UC'!AU195</f>
        <v>Hondarribia / Hondarribia</v>
      </c>
      <c r="B1773" s="8" t="str">
        <f>+'[1]4 UC'!AV195</f>
        <v>MIEMBROS UC</v>
      </c>
      <c r="C1773" s="8" t="str">
        <f>+'[1]4 UC'!AW195</f>
        <v>3 / 4</v>
      </c>
      <c r="D1773" s="8" t="str">
        <f>IF(ISNUMBER('[1]4 UC'!AX195), IF('[1]4 UC'!AX195-INT('[1]4 UC'!AX195)=0,TEXT('[1]4 UC'!AX195,"#.##0"),TEXT('[1]4 UC'!AX195,"#.##0,00")),'[1]4 UC'!AX195)</f>
        <v>24</v>
      </c>
      <c r="E1773" s="8" t="str">
        <f>IF(ISNUMBER('[1]4 UC'!AY195), IF('[1]4 UC'!AY195-INT('[1]4 UC'!AY195)=0,TEXT('[1]4 UC'!AY195,"#.##0"),TEXT('[1]4 UC'!AY195,"#.##0,00")),'[1]4 UC'!AY195)</f>
        <v>80</v>
      </c>
      <c r="F1773" s="8" t="str">
        <f>IF(ISNUMBER('[1]4 UC'!AZ195), IF('[1]4 UC'!AZ195-INT('[1]4 UC'!AZ195)=0,TEXT('[1]4 UC'!AZ195,"#.##0"),TEXT('[1]4 UC'!AZ195,"#.##0,00")),'[1]4 UC'!AZ195)</f>
        <v>104</v>
      </c>
      <c r="G1773" s="8" t="str">
        <f>IF(ISNUMBER('[1]4 UC'!BA195), IF('[1]4 UC'!BA195-INT('[1]4 UC'!BA195)=0,TEXT('[1]4 UC'!BA195,"#.##0"),TEXT('[1]4 UC'!BA195,"#.##0,00")),'[1]4 UC'!BA195)</f>
        <v>23</v>
      </c>
      <c r="H1773" s="8" t="str">
        <f>IF(ISNUMBER('[1]4 UC'!BB195), IF('[1]4 UC'!BB195-INT('[1]4 UC'!BB195)=0,TEXT('[1]4 UC'!BB195,"#.##0"),TEXT('[1]4 UC'!BB195,"#.##0,00")),'[1]4 UC'!BB195)</f>
        <v>55</v>
      </c>
      <c r="I1773" s="8" t="str">
        <f>IF(ISNUMBER('[1]4 UC'!BC195), IF('[1]4 UC'!BC195-INT('[1]4 UC'!BC195)=0,TEXT('[1]4 UC'!BC195,"#.##0"),TEXT('[1]4 UC'!BC195,"#.##0,00")),'[1]4 UC'!BC195)</f>
        <v>78</v>
      </c>
      <c r="J1773" s="8" t="str">
        <f>IF(ISNUMBER('[1]4 UC'!BD195), IF('[1]4 UC'!BD195-INT('[1]4 UC'!BD195)=0,TEXT('[1]4 UC'!BD195,"#.##0"),TEXT('[1]4 UC'!BD195,"#.##0,00")),'[1]4 UC'!BD195)</f>
        <v>182</v>
      </c>
    </row>
    <row r="1774" spans="1:10" x14ac:dyDescent="0.25">
      <c r="A1774" s="8" t="str">
        <f>+'[1]4 UC'!AU196</f>
        <v>Hondarribia / Hondarribia</v>
      </c>
      <c r="B1774" s="8" t="str">
        <f>+'[1]4 UC'!AV196</f>
        <v>MIEMBROS UC</v>
      </c>
      <c r="C1774" s="8" t="str">
        <f>+'[1]4 UC'!AW196</f>
        <v>5 / +</v>
      </c>
      <c r="D1774" s="8" t="str">
        <f>IF(ISNUMBER('[1]4 UC'!AX196), IF('[1]4 UC'!AX196-INT('[1]4 UC'!AX196)=0,TEXT('[1]4 UC'!AX196,"#.##0"),TEXT('[1]4 UC'!AX196,"#.##0,00")),'[1]4 UC'!AX196)</f>
        <v>8</v>
      </c>
      <c r="E1774" s="8" t="str">
        <f>IF(ISNUMBER('[1]4 UC'!AY196), IF('[1]4 UC'!AY196-INT('[1]4 UC'!AY196)=0,TEXT('[1]4 UC'!AY196,"#.##0"),TEXT('[1]4 UC'!AY196,"#.##0,00")),'[1]4 UC'!AY196)</f>
        <v>18</v>
      </c>
      <c r="F1774" s="8" t="str">
        <f>IF(ISNUMBER('[1]4 UC'!AZ196), IF('[1]4 UC'!AZ196-INT('[1]4 UC'!AZ196)=0,TEXT('[1]4 UC'!AZ196,"#.##0"),TEXT('[1]4 UC'!AZ196,"#.##0,00")),'[1]4 UC'!AZ196)</f>
        <v>26</v>
      </c>
      <c r="G1774" s="8" t="str">
        <f>IF(ISNUMBER('[1]4 UC'!BA196), IF('[1]4 UC'!BA196-INT('[1]4 UC'!BA196)=0,TEXT('[1]4 UC'!BA196,"#.##0"),TEXT('[1]4 UC'!BA196,"#.##0,00")),'[1]4 UC'!BA196)</f>
        <v>s.e.</v>
      </c>
      <c r="H1774" s="8" t="str">
        <f>IF(ISNUMBER('[1]4 UC'!BB196), IF('[1]4 UC'!BB196-INT('[1]4 UC'!BB196)=0,TEXT('[1]4 UC'!BB196,"#.##0"),TEXT('[1]4 UC'!BB196,"#.##0,00")),'[1]4 UC'!BB196)</f>
        <v>s.e.</v>
      </c>
      <c r="I1774" s="8" t="str">
        <f>IF(ISNUMBER('[1]4 UC'!BC196), IF('[1]4 UC'!BC196-INT('[1]4 UC'!BC196)=0,TEXT('[1]4 UC'!BC196,"#.##0"),TEXT('[1]4 UC'!BC196,"#.##0,00")),'[1]4 UC'!BC196)</f>
        <v>18</v>
      </c>
      <c r="J1774" s="8" t="str">
        <f>IF(ISNUMBER('[1]4 UC'!BD196), IF('[1]4 UC'!BD196-INT('[1]4 UC'!BD196)=0,TEXT('[1]4 UC'!BD196,"#.##0"),TEXT('[1]4 UC'!BD196,"#.##0,00")),'[1]4 UC'!BD196)</f>
        <v>44</v>
      </c>
    </row>
    <row r="1775" spans="1:10" x14ac:dyDescent="0.25">
      <c r="A1775" s="8" t="str">
        <f>+'[1]4 UC'!AU197</f>
        <v>Ibarra / Ibarra</v>
      </c>
      <c r="B1775" s="8" t="str">
        <f>+'[1]4 UC'!AV197</f>
        <v>MIEMBROS UC</v>
      </c>
      <c r="C1775" s="8" t="str">
        <f>+'[1]4 UC'!AW197</f>
        <v>1</v>
      </c>
      <c r="D1775" s="8" t="str">
        <f>IF(ISNUMBER('[1]4 UC'!AX197), IF('[1]4 UC'!AX197-INT('[1]4 UC'!AX197)=0,TEXT('[1]4 UC'!AX197,"#.##0"),TEXT('[1]4 UC'!AX197,"#.##0,00")),'[1]4 UC'!AX197)</f>
        <v>15</v>
      </c>
      <c r="E1775" s="8" t="str">
        <f>IF(ISNUMBER('[1]4 UC'!AY197), IF('[1]4 UC'!AY197-INT('[1]4 UC'!AY197)=0,TEXT('[1]4 UC'!AY197,"#.##0"),TEXT('[1]4 UC'!AY197,"#.##0,00")),'[1]4 UC'!AY197)</f>
        <v>43</v>
      </c>
      <c r="F1775" s="8" t="str">
        <f>IF(ISNUMBER('[1]4 UC'!AZ197), IF('[1]4 UC'!AZ197-INT('[1]4 UC'!AZ197)=0,TEXT('[1]4 UC'!AZ197,"#.##0"),TEXT('[1]4 UC'!AZ197,"#.##0,00")),'[1]4 UC'!AZ197)</f>
        <v>58</v>
      </c>
      <c r="G1775" s="8" t="str">
        <f>IF(ISNUMBER('[1]4 UC'!BA197), IF('[1]4 UC'!BA197-INT('[1]4 UC'!BA197)=0,TEXT('[1]4 UC'!BA197,"#.##0"),TEXT('[1]4 UC'!BA197,"#.##0,00")),'[1]4 UC'!BA197)</f>
        <v>31</v>
      </c>
      <c r="H1775" s="8" t="str">
        <f>IF(ISNUMBER('[1]4 UC'!BB197), IF('[1]4 UC'!BB197-INT('[1]4 UC'!BB197)=0,TEXT('[1]4 UC'!BB197,"#.##0"),TEXT('[1]4 UC'!BB197,"#.##0,00")),'[1]4 UC'!BB197)</f>
        <v>34</v>
      </c>
      <c r="I1775" s="8" t="str">
        <f>IF(ISNUMBER('[1]4 UC'!BC197), IF('[1]4 UC'!BC197-INT('[1]4 UC'!BC197)=0,TEXT('[1]4 UC'!BC197,"#.##0"),TEXT('[1]4 UC'!BC197,"#.##0,00")),'[1]4 UC'!BC197)</f>
        <v>65</v>
      </c>
      <c r="J1775" s="8" t="str">
        <f>IF(ISNUMBER('[1]4 UC'!BD197), IF('[1]4 UC'!BD197-INT('[1]4 UC'!BD197)=0,TEXT('[1]4 UC'!BD197,"#.##0"),TEXT('[1]4 UC'!BD197,"#.##0,00")),'[1]4 UC'!BD197)</f>
        <v>123</v>
      </c>
    </row>
    <row r="1776" spans="1:10" x14ac:dyDescent="0.25">
      <c r="A1776" s="8" t="str">
        <f>+'[1]4 UC'!AU198</f>
        <v>Ibarra / Ibarra</v>
      </c>
      <c r="B1776" s="8" t="str">
        <f>+'[1]4 UC'!AV198</f>
        <v>MIEMBROS UC</v>
      </c>
      <c r="C1776" s="8" t="str">
        <f>+'[1]4 UC'!AW198</f>
        <v>2</v>
      </c>
      <c r="D1776" s="8" t="str">
        <f>IF(ISNUMBER('[1]4 UC'!AX198), IF('[1]4 UC'!AX198-INT('[1]4 UC'!AX198)=0,TEXT('[1]4 UC'!AX198,"#.##0"),TEXT('[1]4 UC'!AX198,"#.##0,00")),'[1]4 UC'!AX198)</f>
        <v>s.e.</v>
      </c>
      <c r="E1776" s="8" t="str">
        <f>IF(ISNUMBER('[1]4 UC'!AY198), IF('[1]4 UC'!AY198-INT('[1]4 UC'!AY198)=0,TEXT('[1]4 UC'!AY198,"#.##0"),TEXT('[1]4 UC'!AY198,"#.##0,00")),'[1]4 UC'!AY198)</f>
        <v>s.e.</v>
      </c>
      <c r="F1776" s="8" t="str">
        <f>IF(ISNUMBER('[1]4 UC'!AZ198), IF('[1]4 UC'!AZ198-INT('[1]4 UC'!AZ198)=0,TEXT('[1]4 UC'!AZ198,"#.##0"),TEXT('[1]4 UC'!AZ198,"#.##0,00")),'[1]4 UC'!AZ198)</f>
        <v>14</v>
      </c>
      <c r="G1776" s="8" t="str">
        <f>IF(ISNUMBER('[1]4 UC'!BA198), IF('[1]4 UC'!BA198-INT('[1]4 UC'!BA198)=0,TEXT('[1]4 UC'!BA198,"#.##0"),TEXT('[1]4 UC'!BA198,"#.##0,00")),'[1]4 UC'!BA198)</f>
        <v>s.e.</v>
      </c>
      <c r="H1776" s="8" t="str">
        <f>IF(ISNUMBER('[1]4 UC'!BB198), IF('[1]4 UC'!BB198-INT('[1]4 UC'!BB198)=0,TEXT('[1]4 UC'!BB198,"#.##0"),TEXT('[1]4 UC'!BB198,"#.##0,00")),'[1]4 UC'!BB198)</f>
        <v>s.e.</v>
      </c>
      <c r="I1776" s="8" t="str">
        <f>IF(ISNUMBER('[1]4 UC'!BC198), IF('[1]4 UC'!BC198-INT('[1]4 UC'!BC198)=0,TEXT('[1]4 UC'!BC198,"#.##0"),TEXT('[1]4 UC'!BC198,"#.##0,00")),'[1]4 UC'!BC198)</f>
        <v>15</v>
      </c>
      <c r="J1776" s="8" t="str">
        <f>IF(ISNUMBER('[1]4 UC'!BD198), IF('[1]4 UC'!BD198-INT('[1]4 UC'!BD198)=0,TEXT('[1]4 UC'!BD198,"#.##0"),TEXT('[1]4 UC'!BD198,"#.##0,00")),'[1]4 UC'!BD198)</f>
        <v>29</v>
      </c>
    </row>
    <row r="1777" spans="1:10" x14ac:dyDescent="0.25">
      <c r="A1777" s="8" t="str">
        <f>+'[1]4 UC'!AU199</f>
        <v>Ibarra / Ibarra</v>
      </c>
      <c r="B1777" s="8" t="str">
        <f>+'[1]4 UC'!AV199</f>
        <v>MIEMBROS UC</v>
      </c>
      <c r="C1777" s="8" t="str">
        <f>+'[1]4 UC'!AW199</f>
        <v>3 / 4</v>
      </c>
      <c r="D1777" s="8" t="str">
        <f>IF(ISNUMBER('[1]4 UC'!AX199), IF('[1]4 UC'!AX199-INT('[1]4 UC'!AX199)=0,TEXT('[1]4 UC'!AX199,"#.##0"),TEXT('[1]4 UC'!AX199,"#.##0,00")),'[1]4 UC'!AX199)</f>
        <v>s.e.</v>
      </c>
      <c r="E1777" s="8" t="str">
        <f>IF(ISNUMBER('[1]4 UC'!AY199), IF('[1]4 UC'!AY199-INT('[1]4 UC'!AY199)=0,TEXT('[1]4 UC'!AY199,"#.##0"),TEXT('[1]4 UC'!AY199,"#.##0,00")),'[1]4 UC'!AY199)</f>
        <v>s.e.</v>
      </c>
      <c r="F1777" s="8" t="str">
        <f>IF(ISNUMBER('[1]4 UC'!AZ199), IF('[1]4 UC'!AZ199-INT('[1]4 UC'!AZ199)=0,TEXT('[1]4 UC'!AZ199,"#.##0"),TEXT('[1]4 UC'!AZ199,"#.##0,00")),'[1]4 UC'!AZ199)</f>
        <v>20</v>
      </c>
      <c r="G1777" s="8" t="str">
        <f>IF(ISNUMBER('[1]4 UC'!BA199), IF('[1]4 UC'!BA199-INT('[1]4 UC'!BA199)=0,TEXT('[1]4 UC'!BA199,"#.##0"),TEXT('[1]4 UC'!BA199,"#.##0,00")),'[1]4 UC'!BA199)</f>
        <v>s.e.</v>
      </c>
      <c r="H1777" s="8" t="str">
        <f>IF(ISNUMBER('[1]4 UC'!BB199), IF('[1]4 UC'!BB199-INT('[1]4 UC'!BB199)=0,TEXT('[1]4 UC'!BB199,"#.##0"),TEXT('[1]4 UC'!BB199,"#.##0,00")),'[1]4 UC'!BB199)</f>
        <v>s.e.</v>
      </c>
      <c r="I1777" s="8" t="str">
        <f>IF(ISNUMBER('[1]4 UC'!BC199), IF('[1]4 UC'!BC199-INT('[1]4 UC'!BC199)=0,TEXT('[1]4 UC'!BC199,"#.##0"),TEXT('[1]4 UC'!BC199,"#.##0,00")),'[1]4 UC'!BC199)</f>
        <v>14</v>
      </c>
      <c r="J1777" s="8" t="str">
        <f>IF(ISNUMBER('[1]4 UC'!BD199), IF('[1]4 UC'!BD199-INT('[1]4 UC'!BD199)=0,TEXT('[1]4 UC'!BD199,"#.##0"),TEXT('[1]4 UC'!BD199,"#.##0,00")),'[1]4 UC'!BD199)</f>
        <v>34</v>
      </c>
    </row>
    <row r="1778" spans="1:10" x14ac:dyDescent="0.25">
      <c r="A1778" s="8" t="str">
        <f>+'[1]4 UC'!AU200</f>
        <v>Ibarra / Ibarra</v>
      </c>
      <c r="B1778" s="8" t="str">
        <f>+'[1]4 UC'!AV200</f>
        <v>MIEMBROS UC</v>
      </c>
      <c r="C1778" s="8" t="str">
        <f>+'[1]4 UC'!AW200</f>
        <v>5 / +</v>
      </c>
      <c r="D1778" s="8" t="str">
        <f>IF(ISNUMBER('[1]4 UC'!AX200), IF('[1]4 UC'!AX200-INT('[1]4 UC'!AX200)=0,TEXT('[1]4 UC'!AX200,"#.##0"),TEXT('[1]4 UC'!AX200,"#.##0,00")),'[1]4 UC'!AX200)</f>
        <v>s.e.</v>
      </c>
      <c r="E1778" s="8" t="str">
        <f>IF(ISNUMBER('[1]4 UC'!AY200), IF('[1]4 UC'!AY200-INT('[1]4 UC'!AY200)=0,TEXT('[1]4 UC'!AY200,"#.##0"),TEXT('[1]4 UC'!AY200,"#.##0,00")),'[1]4 UC'!AY200)</f>
        <v>s.e.</v>
      </c>
      <c r="F1778" s="8" t="str">
        <f>IF(ISNUMBER('[1]4 UC'!AZ200), IF('[1]4 UC'!AZ200-INT('[1]4 UC'!AZ200)=0,TEXT('[1]4 UC'!AZ200,"#.##0"),TEXT('[1]4 UC'!AZ200,"#.##0,00")),'[1]4 UC'!AZ200)</f>
        <v>13</v>
      </c>
      <c r="G1778" s="8" t="str">
        <f>IF(ISNUMBER('[1]4 UC'!BA200), IF('[1]4 UC'!BA200-INT('[1]4 UC'!BA200)=0,TEXT('[1]4 UC'!BA200,"#.##0"),TEXT('[1]4 UC'!BA200,"#.##0,00")),'[1]4 UC'!BA200)</f>
        <v>s.e.</v>
      </c>
      <c r="H1778" s="8" t="str">
        <f>IF(ISNUMBER('[1]4 UC'!BB200), IF('[1]4 UC'!BB200-INT('[1]4 UC'!BB200)=0,TEXT('[1]4 UC'!BB200,"#.##0"),TEXT('[1]4 UC'!BB200,"#.##0,00")),'[1]4 UC'!BB200)</f>
        <v>s.e.</v>
      </c>
      <c r="I1778" s="8" t="str">
        <f>IF(ISNUMBER('[1]4 UC'!BC200), IF('[1]4 UC'!BC200-INT('[1]4 UC'!BC200)=0,TEXT('[1]4 UC'!BC200,"#.##0"),TEXT('[1]4 UC'!BC200,"#.##0,00")),'[1]4 UC'!BC200)</f>
        <v>5</v>
      </c>
      <c r="J1778" s="8" t="str">
        <f>IF(ISNUMBER('[1]4 UC'!BD200), IF('[1]4 UC'!BD200-INT('[1]4 UC'!BD200)=0,TEXT('[1]4 UC'!BD200,"#.##0"),TEXT('[1]4 UC'!BD200,"#.##0,00")),'[1]4 UC'!BD200)</f>
        <v>18</v>
      </c>
    </row>
    <row r="1779" spans="1:10" x14ac:dyDescent="0.25">
      <c r="A1779" s="8" t="str">
        <f>+'[1]4 UC'!AU201</f>
        <v>Igorre / Igorre</v>
      </c>
      <c r="B1779" s="8" t="str">
        <f>+'[1]4 UC'!AV201</f>
        <v>MIEMBROS UC</v>
      </c>
      <c r="C1779" s="8" t="str">
        <f>+'[1]4 UC'!AW201</f>
        <v>1</v>
      </c>
      <c r="D1779" s="8" t="str">
        <f>IF(ISNUMBER('[1]4 UC'!AX201), IF('[1]4 UC'!AX201-INT('[1]4 UC'!AX201)=0,TEXT('[1]4 UC'!AX201,"#.##0"),TEXT('[1]4 UC'!AX201,"#.##0,00")),'[1]4 UC'!AX201)</f>
        <v>5</v>
      </c>
      <c r="E1779" s="8" t="str">
        <f>IF(ISNUMBER('[1]4 UC'!AY201), IF('[1]4 UC'!AY201-INT('[1]4 UC'!AY201)=0,TEXT('[1]4 UC'!AY201,"#.##0"),TEXT('[1]4 UC'!AY201,"#.##0,00")),'[1]4 UC'!AY201)</f>
        <v>40</v>
      </c>
      <c r="F1779" s="8" t="str">
        <f>IF(ISNUMBER('[1]4 UC'!AZ201), IF('[1]4 UC'!AZ201-INT('[1]4 UC'!AZ201)=0,TEXT('[1]4 UC'!AZ201,"#.##0"),TEXT('[1]4 UC'!AZ201,"#.##0,00")),'[1]4 UC'!AZ201)</f>
        <v>45</v>
      </c>
      <c r="G1779" s="8" t="str">
        <f>IF(ISNUMBER('[1]4 UC'!BA201), IF('[1]4 UC'!BA201-INT('[1]4 UC'!BA201)=0,TEXT('[1]4 UC'!BA201,"#.##0"),TEXT('[1]4 UC'!BA201,"#.##0,00")),'[1]4 UC'!BA201)</f>
        <v>s.e.</v>
      </c>
      <c r="H1779" s="8" t="str">
        <f>IF(ISNUMBER('[1]4 UC'!BB201), IF('[1]4 UC'!BB201-INT('[1]4 UC'!BB201)=0,TEXT('[1]4 UC'!BB201,"#.##0"),TEXT('[1]4 UC'!BB201,"#.##0,00")),'[1]4 UC'!BB201)</f>
        <v>s.e.</v>
      </c>
      <c r="I1779" s="8" t="str">
        <f>IF(ISNUMBER('[1]4 UC'!BC201), IF('[1]4 UC'!BC201-INT('[1]4 UC'!BC201)=0,TEXT('[1]4 UC'!BC201,"#.##0"),TEXT('[1]4 UC'!BC201,"#.##0,00")),'[1]4 UC'!BC201)</f>
        <v>22</v>
      </c>
      <c r="J1779" s="8" t="str">
        <f>IF(ISNUMBER('[1]4 UC'!BD201), IF('[1]4 UC'!BD201-INT('[1]4 UC'!BD201)=0,TEXT('[1]4 UC'!BD201,"#.##0"),TEXT('[1]4 UC'!BD201,"#.##0,00")),'[1]4 UC'!BD201)</f>
        <v>67</v>
      </c>
    </row>
    <row r="1780" spans="1:10" x14ac:dyDescent="0.25">
      <c r="A1780" s="8" t="str">
        <f>+'[1]4 UC'!AU202</f>
        <v>Igorre / Igorre</v>
      </c>
      <c r="B1780" s="8" t="str">
        <f>+'[1]4 UC'!AV202</f>
        <v>MIEMBROS UC</v>
      </c>
      <c r="C1780" s="8" t="str">
        <f>+'[1]4 UC'!AW202</f>
        <v>2</v>
      </c>
      <c r="D1780" s="8" t="str">
        <f>IF(ISNUMBER('[1]4 UC'!AX202), IF('[1]4 UC'!AX202-INT('[1]4 UC'!AX202)=0,TEXT('[1]4 UC'!AX202,"#.##0"),TEXT('[1]4 UC'!AX202,"#.##0,00")),'[1]4 UC'!AX202)</f>
        <v>s.e.</v>
      </c>
      <c r="E1780" s="8" t="str">
        <f>IF(ISNUMBER('[1]4 UC'!AY202), IF('[1]4 UC'!AY202-INT('[1]4 UC'!AY202)=0,TEXT('[1]4 UC'!AY202,"#.##0"),TEXT('[1]4 UC'!AY202,"#.##0,00")),'[1]4 UC'!AY202)</f>
        <v>s.e.</v>
      </c>
      <c r="F1780" s="8" t="str">
        <f>IF(ISNUMBER('[1]4 UC'!AZ202), IF('[1]4 UC'!AZ202-INT('[1]4 UC'!AZ202)=0,TEXT('[1]4 UC'!AZ202,"#.##0"),TEXT('[1]4 UC'!AZ202,"#.##0,00")),'[1]4 UC'!AZ202)</f>
        <v>16</v>
      </c>
      <c r="G1780" s="8" t="str">
        <f>IF(ISNUMBER('[1]4 UC'!BA202), IF('[1]4 UC'!BA202-INT('[1]4 UC'!BA202)=0,TEXT('[1]4 UC'!BA202,"#.##0"),TEXT('[1]4 UC'!BA202,"#.##0,00")),'[1]4 UC'!BA202)</f>
        <v>s.e.</v>
      </c>
      <c r="H1780" s="8" t="str">
        <f>IF(ISNUMBER('[1]4 UC'!BB202), IF('[1]4 UC'!BB202-INT('[1]4 UC'!BB202)=0,TEXT('[1]4 UC'!BB202,"#.##0"),TEXT('[1]4 UC'!BB202,"#.##0,00")),'[1]4 UC'!BB202)</f>
        <v>s.e.</v>
      </c>
      <c r="I1780" s="8" t="str">
        <f>IF(ISNUMBER('[1]4 UC'!BC202), IF('[1]4 UC'!BC202-INT('[1]4 UC'!BC202)=0,TEXT('[1]4 UC'!BC202,"#.##0"),TEXT('[1]4 UC'!BC202,"#.##0,00")),'[1]4 UC'!BC202)</f>
        <v>s.e.</v>
      </c>
      <c r="J1780" s="8" t="str">
        <f>IF(ISNUMBER('[1]4 UC'!BD202), IF('[1]4 UC'!BD202-INT('[1]4 UC'!BD202)=0,TEXT('[1]4 UC'!BD202,"#.##0"),TEXT('[1]4 UC'!BD202,"#.##0,00")),'[1]4 UC'!BD202)</f>
        <v>20</v>
      </c>
    </row>
    <row r="1781" spans="1:10" x14ac:dyDescent="0.25">
      <c r="A1781" s="8" t="str">
        <f>+'[1]4 UC'!AU203</f>
        <v>Igorre / Igorre</v>
      </c>
      <c r="B1781" s="8" t="str">
        <f>+'[1]4 UC'!AV203</f>
        <v>MIEMBROS UC</v>
      </c>
      <c r="C1781" s="8" t="str">
        <f>+'[1]4 UC'!AW203</f>
        <v>3 / 4</v>
      </c>
      <c r="D1781" s="8" t="str">
        <f>IF(ISNUMBER('[1]4 UC'!AX203), IF('[1]4 UC'!AX203-INT('[1]4 UC'!AX203)=0,TEXT('[1]4 UC'!AX203,"#.##0"),TEXT('[1]4 UC'!AX203,"#.##0,00")),'[1]4 UC'!AX203)</f>
        <v>s.e.</v>
      </c>
      <c r="E1781" s="8" t="str">
        <f>IF(ISNUMBER('[1]4 UC'!AY203), IF('[1]4 UC'!AY203-INT('[1]4 UC'!AY203)=0,TEXT('[1]4 UC'!AY203,"#.##0"),TEXT('[1]4 UC'!AY203,"#.##0,00")),'[1]4 UC'!AY203)</f>
        <v>s.e.</v>
      </c>
      <c r="F1781" s="8" t="str">
        <f>IF(ISNUMBER('[1]4 UC'!AZ203), IF('[1]4 UC'!AZ203-INT('[1]4 UC'!AZ203)=0,TEXT('[1]4 UC'!AZ203,"#.##0"),TEXT('[1]4 UC'!AZ203,"#.##0,00")),'[1]4 UC'!AZ203)</f>
        <v>21</v>
      </c>
      <c r="G1781" s="8" t="str">
        <f>IF(ISNUMBER('[1]4 UC'!BA203), IF('[1]4 UC'!BA203-INT('[1]4 UC'!BA203)=0,TEXT('[1]4 UC'!BA203,"#.##0"),TEXT('[1]4 UC'!BA203,"#.##0,00")),'[1]4 UC'!BA203)</f>
        <v>s.e.</v>
      </c>
      <c r="H1781" s="8" t="str">
        <f>IF(ISNUMBER('[1]4 UC'!BB203), IF('[1]4 UC'!BB203-INT('[1]4 UC'!BB203)=0,TEXT('[1]4 UC'!BB203,"#.##0"),TEXT('[1]4 UC'!BB203,"#.##0,00")),'[1]4 UC'!BB203)</f>
        <v>s.e.</v>
      </c>
      <c r="I1781" s="8" t="str">
        <f>IF(ISNUMBER('[1]4 UC'!BC203), IF('[1]4 UC'!BC203-INT('[1]4 UC'!BC203)=0,TEXT('[1]4 UC'!BC203,"#.##0"),TEXT('[1]4 UC'!BC203,"#.##0,00")),'[1]4 UC'!BC203)</f>
        <v>s.e.</v>
      </c>
      <c r="J1781" s="8" t="str">
        <f>IF(ISNUMBER('[1]4 UC'!BD203), IF('[1]4 UC'!BD203-INT('[1]4 UC'!BD203)=0,TEXT('[1]4 UC'!BD203,"#.##0"),TEXT('[1]4 UC'!BD203,"#.##0,00")),'[1]4 UC'!BD203)</f>
        <v>24</v>
      </c>
    </row>
    <row r="1782" spans="1:10" x14ac:dyDescent="0.25">
      <c r="A1782" s="8" t="str">
        <f>+'[1]4 UC'!AU204</f>
        <v>Igorre / Igorre</v>
      </c>
      <c r="B1782" s="8" t="str">
        <f>+'[1]4 UC'!AV204</f>
        <v>MIEMBROS UC</v>
      </c>
      <c r="C1782" s="8" t="str">
        <f>+'[1]4 UC'!AW204</f>
        <v>5 / +</v>
      </c>
      <c r="D1782" s="8" t="str">
        <f>IF(ISNUMBER('[1]4 UC'!AX204), IF('[1]4 UC'!AX204-INT('[1]4 UC'!AX204)=0,TEXT('[1]4 UC'!AX204,"#.##0"),TEXT('[1]4 UC'!AX204,"#.##0,00")),'[1]4 UC'!AX204)</f>
        <v>s.e.</v>
      </c>
      <c r="E1782" s="8" t="str">
        <f>IF(ISNUMBER('[1]4 UC'!AY204), IF('[1]4 UC'!AY204-INT('[1]4 UC'!AY204)=0,TEXT('[1]4 UC'!AY204,"#.##0"),TEXT('[1]4 UC'!AY204,"#.##0,00")),'[1]4 UC'!AY204)</f>
        <v>s.e.</v>
      </c>
      <c r="F1782" s="8" t="str">
        <f>IF(ISNUMBER('[1]4 UC'!AZ204), IF('[1]4 UC'!AZ204-INT('[1]4 UC'!AZ204)=0,TEXT('[1]4 UC'!AZ204,"#.##0"),TEXT('[1]4 UC'!AZ204,"#.##0,00")),'[1]4 UC'!AZ204)</f>
        <v>12</v>
      </c>
      <c r="G1782" s="8" t="str">
        <f>IF(ISNUMBER('[1]4 UC'!BA204), IF('[1]4 UC'!BA204-INT('[1]4 UC'!BA204)=0,TEXT('[1]4 UC'!BA204,"#.##0"),TEXT('[1]4 UC'!BA204,"#.##0,00")),'[1]4 UC'!BA204)</f>
        <v>s.e.</v>
      </c>
      <c r="H1782" s="8" t="str">
        <f>IF(ISNUMBER('[1]4 UC'!BB204), IF('[1]4 UC'!BB204-INT('[1]4 UC'!BB204)=0,TEXT('[1]4 UC'!BB204,"#.##0"),TEXT('[1]4 UC'!BB204,"#.##0,00")),'[1]4 UC'!BB204)</f>
        <v>s.e.</v>
      </c>
      <c r="I1782" s="8" t="str">
        <f>IF(ISNUMBER('[1]4 UC'!BC204), IF('[1]4 UC'!BC204-INT('[1]4 UC'!BC204)=0,TEXT('[1]4 UC'!BC204,"#.##0"),TEXT('[1]4 UC'!BC204,"#.##0,00")),'[1]4 UC'!BC204)</f>
        <v>s.e.</v>
      </c>
      <c r="J1782" s="8" t="str">
        <f>IF(ISNUMBER('[1]4 UC'!BD204), IF('[1]4 UC'!BD204-INT('[1]4 UC'!BD204)=0,TEXT('[1]4 UC'!BD204,"#.##0"),TEXT('[1]4 UC'!BD204,"#.##0,00")),'[1]4 UC'!BD204)</f>
        <v>12</v>
      </c>
    </row>
    <row r="1783" spans="1:10" x14ac:dyDescent="0.25">
      <c r="A1783" s="8" t="str">
        <f>+'[1]4 UC'!AU205</f>
        <v>Irun / Irun</v>
      </c>
      <c r="B1783" s="8" t="str">
        <f>+'[1]4 UC'!AV205</f>
        <v>MIEMBROS UC</v>
      </c>
      <c r="C1783" s="8" t="str">
        <f>+'[1]4 UC'!AW205</f>
        <v>1</v>
      </c>
      <c r="D1783" s="8" t="str">
        <f>IF(ISNUMBER('[1]4 UC'!AX205), IF('[1]4 UC'!AX205-INT('[1]4 UC'!AX205)=0,TEXT('[1]4 UC'!AX205,"#.##0"),TEXT('[1]4 UC'!AX205,"#.##0,00")),'[1]4 UC'!AX205)</f>
        <v>183</v>
      </c>
      <c r="E1783" s="8" t="str">
        <f>IF(ISNUMBER('[1]4 UC'!AY205), IF('[1]4 UC'!AY205-INT('[1]4 UC'!AY205)=0,TEXT('[1]4 UC'!AY205,"#.##0"),TEXT('[1]4 UC'!AY205,"#.##0,00")),'[1]4 UC'!AY205)</f>
        <v>871</v>
      </c>
      <c r="F1783" s="8" t="str">
        <f>IF(ISNUMBER('[1]4 UC'!AZ205), IF('[1]4 UC'!AZ205-INT('[1]4 UC'!AZ205)=0,TEXT('[1]4 UC'!AZ205,"#.##0"),TEXT('[1]4 UC'!AZ205,"#.##0,00")),'[1]4 UC'!AZ205)</f>
        <v>1.054</v>
      </c>
      <c r="G1783" s="8" t="str">
        <f>IF(ISNUMBER('[1]4 UC'!BA205), IF('[1]4 UC'!BA205-INT('[1]4 UC'!BA205)=0,TEXT('[1]4 UC'!BA205,"#.##0"),TEXT('[1]4 UC'!BA205,"#.##0,00")),'[1]4 UC'!BA205)</f>
        <v>163</v>
      </c>
      <c r="H1783" s="8" t="str">
        <f>IF(ISNUMBER('[1]4 UC'!BB205), IF('[1]4 UC'!BB205-INT('[1]4 UC'!BB205)=0,TEXT('[1]4 UC'!BB205,"#.##0"),TEXT('[1]4 UC'!BB205,"#.##0,00")),'[1]4 UC'!BB205)</f>
        <v>298</v>
      </c>
      <c r="I1783" s="8" t="str">
        <f>IF(ISNUMBER('[1]4 UC'!BC205), IF('[1]4 UC'!BC205-INT('[1]4 UC'!BC205)=0,TEXT('[1]4 UC'!BC205,"#.##0"),TEXT('[1]4 UC'!BC205,"#.##0,00")),'[1]4 UC'!BC205)</f>
        <v>461</v>
      </c>
      <c r="J1783" s="8" t="str">
        <f>IF(ISNUMBER('[1]4 UC'!BD205), IF('[1]4 UC'!BD205-INT('[1]4 UC'!BD205)=0,TEXT('[1]4 UC'!BD205,"#.##0"),TEXT('[1]4 UC'!BD205,"#.##0,00")),'[1]4 UC'!BD205)</f>
        <v>1.515</v>
      </c>
    </row>
    <row r="1784" spans="1:10" x14ac:dyDescent="0.25">
      <c r="A1784" s="8" t="str">
        <f>+'[1]4 UC'!AU206</f>
        <v>Irun / Irun</v>
      </c>
      <c r="B1784" s="8" t="str">
        <f>+'[1]4 UC'!AV206</f>
        <v>MIEMBROS UC</v>
      </c>
      <c r="C1784" s="8" t="str">
        <f>+'[1]4 UC'!AW206</f>
        <v>2</v>
      </c>
      <c r="D1784" s="8" t="str">
        <f>IF(ISNUMBER('[1]4 UC'!AX206), IF('[1]4 UC'!AX206-INT('[1]4 UC'!AX206)=0,TEXT('[1]4 UC'!AX206,"#.##0"),TEXT('[1]4 UC'!AX206,"#.##0,00")),'[1]4 UC'!AX206)</f>
        <v>45</v>
      </c>
      <c r="E1784" s="8" t="str">
        <f>IF(ISNUMBER('[1]4 UC'!AY206), IF('[1]4 UC'!AY206-INT('[1]4 UC'!AY206)=0,TEXT('[1]4 UC'!AY206,"#.##0"),TEXT('[1]4 UC'!AY206,"#.##0,00")),'[1]4 UC'!AY206)</f>
        <v>365</v>
      </c>
      <c r="F1784" s="8" t="str">
        <f>IF(ISNUMBER('[1]4 UC'!AZ206), IF('[1]4 UC'!AZ206-INT('[1]4 UC'!AZ206)=0,TEXT('[1]4 UC'!AZ206,"#.##0"),TEXT('[1]4 UC'!AZ206,"#.##0,00")),'[1]4 UC'!AZ206)</f>
        <v>410</v>
      </c>
      <c r="G1784" s="8" t="str">
        <f>IF(ISNUMBER('[1]4 UC'!BA206), IF('[1]4 UC'!BA206-INT('[1]4 UC'!BA206)=0,TEXT('[1]4 UC'!BA206,"#.##0"),TEXT('[1]4 UC'!BA206,"#.##0,00")),'[1]4 UC'!BA206)</f>
        <v>27</v>
      </c>
      <c r="H1784" s="8" t="str">
        <f>IF(ISNUMBER('[1]4 UC'!BB206), IF('[1]4 UC'!BB206-INT('[1]4 UC'!BB206)=0,TEXT('[1]4 UC'!BB206,"#.##0"),TEXT('[1]4 UC'!BB206,"#.##0,00")),'[1]4 UC'!BB206)</f>
        <v>90</v>
      </c>
      <c r="I1784" s="8" t="str">
        <f>IF(ISNUMBER('[1]4 UC'!BC206), IF('[1]4 UC'!BC206-INT('[1]4 UC'!BC206)=0,TEXT('[1]4 UC'!BC206,"#.##0"),TEXT('[1]4 UC'!BC206,"#.##0,00")),'[1]4 UC'!BC206)</f>
        <v>117</v>
      </c>
      <c r="J1784" s="8" t="str">
        <f>IF(ISNUMBER('[1]4 UC'!BD206), IF('[1]4 UC'!BD206-INT('[1]4 UC'!BD206)=0,TEXT('[1]4 UC'!BD206,"#.##0"),TEXT('[1]4 UC'!BD206,"#.##0,00")),'[1]4 UC'!BD206)</f>
        <v>527</v>
      </c>
    </row>
    <row r="1785" spans="1:10" x14ac:dyDescent="0.25">
      <c r="A1785" s="8" t="str">
        <f>+'[1]4 UC'!AU207</f>
        <v>Irun / Irun</v>
      </c>
      <c r="B1785" s="8" t="str">
        <f>+'[1]4 UC'!AV207</f>
        <v>MIEMBROS UC</v>
      </c>
      <c r="C1785" s="8" t="str">
        <f>+'[1]4 UC'!AW207</f>
        <v>3 / 4</v>
      </c>
      <c r="D1785" s="8" t="str">
        <f>IF(ISNUMBER('[1]4 UC'!AX207), IF('[1]4 UC'!AX207-INT('[1]4 UC'!AX207)=0,TEXT('[1]4 UC'!AX207,"#.##0"),TEXT('[1]4 UC'!AX207,"#.##0,00")),'[1]4 UC'!AX207)</f>
        <v>39</v>
      </c>
      <c r="E1785" s="8" t="str">
        <f>IF(ISNUMBER('[1]4 UC'!AY207), IF('[1]4 UC'!AY207-INT('[1]4 UC'!AY207)=0,TEXT('[1]4 UC'!AY207,"#.##0"),TEXT('[1]4 UC'!AY207,"#.##0,00")),'[1]4 UC'!AY207)</f>
        <v>330</v>
      </c>
      <c r="F1785" s="8" t="str">
        <f>IF(ISNUMBER('[1]4 UC'!AZ207), IF('[1]4 UC'!AZ207-INT('[1]4 UC'!AZ207)=0,TEXT('[1]4 UC'!AZ207,"#.##0"),TEXT('[1]4 UC'!AZ207,"#.##0,00")),'[1]4 UC'!AZ207)</f>
        <v>369</v>
      </c>
      <c r="G1785" s="8" t="str">
        <f>IF(ISNUMBER('[1]4 UC'!BA207), IF('[1]4 UC'!BA207-INT('[1]4 UC'!BA207)=0,TEXT('[1]4 UC'!BA207,"#.##0"),TEXT('[1]4 UC'!BA207,"#.##0,00")),'[1]4 UC'!BA207)</f>
        <v>21</v>
      </c>
      <c r="H1785" s="8" t="str">
        <f>IF(ISNUMBER('[1]4 UC'!BB207), IF('[1]4 UC'!BB207-INT('[1]4 UC'!BB207)=0,TEXT('[1]4 UC'!BB207,"#.##0"),TEXT('[1]4 UC'!BB207,"#.##0,00")),'[1]4 UC'!BB207)</f>
        <v>102</v>
      </c>
      <c r="I1785" s="8" t="str">
        <f>IF(ISNUMBER('[1]4 UC'!BC207), IF('[1]4 UC'!BC207-INT('[1]4 UC'!BC207)=0,TEXT('[1]4 UC'!BC207,"#.##0"),TEXT('[1]4 UC'!BC207,"#.##0,00")),'[1]4 UC'!BC207)</f>
        <v>123</v>
      </c>
      <c r="J1785" s="8" t="str">
        <f>IF(ISNUMBER('[1]4 UC'!BD207), IF('[1]4 UC'!BD207-INT('[1]4 UC'!BD207)=0,TEXT('[1]4 UC'!BD207,"#.##0"),TEXT('[1]4 UC'!BD207,"#.##0,00")),'[1]4 UC'!BD207)</f>
        <v>492</v>
      </c>
    </row>
    <row r="1786" spans="1:10" x14ac:dyDescent="0.25">
      <c r="A1786" s="8" t="str">
        <f>+'[1]4 UC'!AU208</f>
        <v>Irun / Irun</v>
      </c>
      <c r="B1786" s="8" t="str">
        <f>+'[1]4 UC'!AV208</f>
        <v>MIEMBROS UC</v>
      </c>
      <c r="C1786" s="8" t="str">
        <f>+'[1]4 UC'!AW208</f>
        <v>5 / +</v>
      </c>
      <c r="D1786" s="8" t="str">
        <f>IF(ISNUMBER('[1]4 UC'!AX208), IF('[1]4 UC'!AX208-INT('[1]4 UC'!AX208)=0,TEXT('[1]4 UC'!AX208,"#.##0"),TEXT('[1]4 UC'!AX208,"#.##0,00")),'[1]4 UC'!AX208)</f>
        <v>s.e.</v>
      </c>
      <c r="E1786" s="8" t="str">
        <f>IF(ISNUMBER('[1]4 UC'!AY208), IF('[1]4 UC'!AY208-INT('[1]4 UC'!AY208)=0,TEXT('[1]4 UC'!AY208,"#.##0"),TEXT('[1]4 UC'!AY208,"#.##0,00")),'[1]4 UC'!AY208)</f>
        <v>s.e.</v>
      </c>
      <c r="F1786" s="8" t="str">
        <f>IF(ISNUMBER('[1]4 UC'!AZ208), IF('[1]4 UC'!AZ208-INT('[1]4 UC'!AZ208)=0,TEXT('[1]4 UC'!AZ208,"#.##0"),TEXT('[1]4 UC'!AZ208,"#.##0,00")),'[1]4 UC'!AZ208)</f>
        <v>123</v>
      </c>
      <c r="G1786" s="8" t="str">
        <f>IF(ISNUMBER('[1]4 UC'!BA208), IF('[1]4 UC'!BA208-INT('[1]4 UC'!BA208)=0,TEXT('[1]4 UC'!BA208,"#.##0"),TEXT('[1]4 UC'!BA208,"#.##0,00")),'[1]4 UC'!BA208)</f>
        <v>s.e.</v>
      </c>
      <c r="H1786" s="8" t="str">
        <f>IF(ISNUMBER('[1]4 UC'!BB208), IF('[1]4 UC'!BB208-INT('[1]4 UC'!BB208)=0,TEXT('[1]4 UC'!BB208,"#.##0"),TEXT('[1]4 UC'!BB208,"#.##0,00")),'[1]4 UC'!BB208)</f>
        <v>s.e.</v>
      </c>
      <c r="I1786" s="8" t="str">
        <f>IF(ISNUMBER('[1]4 UC'!BC208), IF('[1]4 UC'!BC208-INT('[1]4 UC'!BC208)=0,TEXT('[1]4 UC'!BC208,"#.##0"),TEXT('[1]4 UC'!BC208,"#.##0,00")),'[1]4 UC'!BC208)</f>
        <v>37</v>
      </c>
      <c r="J1786" s="8" t="str">
        <f>IF(ISNUMBER('[1]4 UC'!BD208), IF('[1]4 UC'!BD208-INT('[1]4 UC'!BD208)=0,TEXT('[1]4 UC'!BD208,"#.##0"),TEXT('[1]4 UC'!BD208,"#.##0,00")),'[1]4 UC'!BD208)</f>
        <v>160</v>
      </c>
    </row>
    <row r="1787" spans="1:10" x14ac:dyDescent="0.25">
      <c r="A1787" s="8" t="str">
        <f>+'[1]4 UC'!AU209</f>
        <v>Iruña Oka/Iruña de Oca / Iruña Oka/Iruña de Oca</v>
      </c>
      <c r="B1787" s="8" t="str">
        <f>+'[1]4 UC'!AV209</f>
        <v>MIEMBROS UC</v>
      </c>
      <c r="C1787" s="8" t="str">
        <f>+'[1]4 UC'!AW209</f>
        <v>1</v>
      </c>
      <c r="D1787" s="8" t="str">
        <f>IF(ISNUMBER('[1]4 UC'!AX209), IF('[1]4 UC'!AX209-INT('[1]4 UC'!AX209)=0,TEXT('[1]4 UC'!AX209,"#.##0"),TEXT('[1]4 UC'!AX209,"#.##0,00")),'[1]4 UC'!AX209)</f>
        <v>s.e.</v>
      </c>
      <c r="E1787" s="8" t="str">
        <f>IF(ISNUMBER('[1]4 UC'!AY209), IF('[1]4 UC'!AY209-INT('[1]4 UC'!AY209)=0,TEXT('[1]4 UC'!AY209,"#.##0"),TEXT('[1]4 UC'!AY209,"#.##0,00")),'[1]4 UC'!AY209)</f>
        <v>s.e.</v>
      </c>
      <c r="F1787" s="8" t="str">
        <f>IF(ISNUMBER('[1]4 UC'!AZ209), IF('[1]4 UC'!AZ209-INT('[1]4 UC'!AZ209)=0,TEXT('[1]4 UC'!AZ209,"#.##0"),TEXT('[1]4 UC'!AZ209,"#.##0,00")),'[1]4 UC'!AZ209)</f>
        <v>21</v>
      </c>
      <c r="G1787" s="8" t="str">
        <f>IF(ISNUMBER('[1]4 UC'!BA209), IF('[1]4 UC'!BA209-INT('[1]4 UC'!BA209)=0,TEXT('[1]4 UC'!BA209,"#.##0"),TEXT('[1]4 UC'!BA209,"#.##0,00")),'[1]4 UC'!BA209)</f>
        <v>5</v>
      </c>
      <c r="H1787" s="8" t="str">
        <f>IF(ISNUMBER('[1]4 UC'!BB209), IF('[1]4 UC'!BB209-INT('[1]4 UC'!BB209)=0,TEXT('[1]4 UC'!BB209,"#.##0"),TEXT('[1]4 UC'!BB209,"#.##0,00")),'[1]4 UC'!BB209)</f>
        <v>28</v>
      </c>
      <c r="I1787" s="8" t="str">
        <f>IF(ISNUMBER('[1]4 UC'!BC209), IF('[1]4 UC'!BC209-INT('[1]4 UC'!BC209)=0,TEXT('[1]4 UC'!BC209,"#.##0"),TEXT('[1]4 UC'!BC209,"#.##0,00")),'[1]4 UC'!BC209)</f>
        <v>33</v>
      </c>
      <c r="J1787" s="8" t="str">
        <f>IF(ISNUMBER('[1]4 UC'!BD209), IF('[1]4 UC'!BD209-INT('[1]4 UC'!BD209)=0,TEXT('[1]4 UC'!BD209,"#.##0"),TEXT('[1]4 UC'!BD209,"#.##0,00")),'[1]4 UC'!BD209)</f>
        <v>54</v>
      </c>
    </row>
    <row r="1788" spans="1:10" x14ac:dyDescent="0.25">
      <c r="A1788" s="8" t="str">
        <f>+'[1]4 UC'!AU210</f>
        <v>Iruña Oka/Iruña de Oca / Iruña Oka/Iruña de Oca</v>
      </c>
      <c r="B1788" s="8" t="str">
        <f>+'[1]4 UC'!AV210</f>
        <v>MIEMBROS UC</v>
      </c>
      <c r="C1788" s="8" t="str">
        <f>+'[1]4 UC'!AW210</f>
        <v>2</v>
      </c>
      <c r="D1788" s="8" t="str">
        <f>IF(ISNUMBER('[1]4 UC'!AX210), IF('[1]4 UC'!AX210-INT('[1]4 UC'!AX210)=0,TEXT('[1]4 UC'!AX210,"#.##0"),TEXT('[1]4 UC'!AX210,"#.##0,00")),'[1]4 UC'!AX210)</f>
        <v>s.e.</v>
      </c>
      <c r="E1788" s="8" t="str">
        <f>IF(ISNUMBER('[1]4 UC'!AY210), IF('[1]4 UC'!AY210-INT('[1]4 UC'!AY210)=0,TEXT('[1]4 UC'!AY210,"#.##0"),TEXT('[1]4 UC'!AY210,"#.##0,00")),'[1]4 UC'!AY210)</f>
        <v>s.e.</v>
      </c>
      <c r="F1788" s="8" t="str">
        <f>IF(ISNUMBER('[1]4 UC'!AZ210), IF('[1]4 UC'!AZ210-INT('[1]4 UC'!AZ210)=0,TEXT('[1]4 UC'!AZ210,"#.##0"),TEXT('[1]4 UC'!AZ210,"#.##0,00")),'[1]4 UC'!AZ210)</f>
        <v>7</v>
      </c>
      <c r="G1788" s="8" t="str">
        <f>IF(ISNUMBER('[1]4 UC'!BA210), IF('[1]4 UC'!BA210-INT('[1]4 UC'!BA210)=0,TEXT('[1]4 UC'!BA210,"#.##0"),TEXT('[1]4 UC'!BA210,"#.##0,00")),'[1]4 UC'!BA210)</f>
        <v>s.e.</v>
      </c>
      <c r="H1788" s="8" t="str">
        <f>IF(ISNUMBER('[1]4 UC'!BB210), IF('[1]4 UC'!BB210-INT('[1]4 UC'!BB210)=0,TEXT('[1]4 UC'!BB210,"#.##0"),TEXT('[1]4 UC'!BB210,"#.##0,00")),'[1]4 UC'!BB210)</f>
        <v>s.e.</v>
      </c>
      <c r="I1788" s="8" t="str">
        <f>IF(ISNUMBER('[1]4 UC'!BC210), IF('[1]4 UC'!BC210-INT('[1]4 UC'!BC210)=0,TEXT('[1]4 UC'!BC210,"#.##0"),TEXT('[1]4 UC'!BC210,"#.##0,00")),'[1]4 UC'!BC210)</f>
        <v>6</v>
      </c>
      <c r="J1788" s="8" t="str">
        <f>IF(ISNUMBER('[1]4 UC'!BD210), IF('[1]4 UC'!BD210-INT('[1]4 UC'!BD210)=0,TEXT('[1]4 UC'!BD210,"#.##0"),TEXT('[1]4 UC'!BD210,"#.##0,00")),'[1]4 UC'!BD210)</f>
        <v>13</v>
      </c>
    </row>
    <row r="1789" spans="1:10" x14ac:dyDescent="0.25">
      <c r="A1789" s="8" t="str">
        <f>+'[1]4 UC'!AU211</f>
        <v>Iruña Oka/Iruña de Oca / Iruña Oka/Iruña de Oca</v>
      </c>
      <c r="B1789" s="8" t="str">
        <f>+'[1]4 UC'!AV211</f>
        <v>MIEMBROS UC</v>
      </c>
      <c r="C1789" s="8" t="str">
        <f>+'[1]4 UC'!AW211</f>
        <v>3 / 4</v>
      </c>
      <c r="D1789" s="8" t="str">
        <f>IF(ISNUMBER('[1]4 UC'!AX211), IF('[1]4 UC'!AX211-INT('[1]4 UC'!AX211)=0,TEXT('[1]4 UC'!AX211,"#.##0"),TEXT('[1]4 UC'!AX211,"#.##0,00")),'[1]4 UC'!AX211)</f>
        <v>s.e.</v>
      </c>
      <c r="E1789" s="8" t="str">
        <f>IF(ISNUMBER('[1]4 UC'!AY211), IF('[1]4 UC'!AY211-INT('[1]4 UC'!AY211)=0,TEXT('[1]4 UC'!AY211,"#.##0"),TEXT('[1]4 UC'!AY211,"#.##0,00")),'[1]4 UC'!AY211)</f>
        <v>s.e.</v>
      </c>
      <c r="F1789" s="8" t="str">
        <f>IF(ISNUMBER('[1]4 UC'!AZ211), IF('[1]4 UC'!AZ211-INT('[1]4 UC'!AZ211)=0,TEXT('[1]4 UC'!AZ211,"#.##0"),TEXT('[1]4 UC'!AZ211,"#.##0,00")),'[1]4 UC'!AZ211)</f>
        <v>17</v>
      </c>
      <c r="G1789" s="8" t="str">
        <f>IF(ISNUMBER('[1]4 UC'!BA211), IF('[1]4 UC'!BA211-INT('[1]4 UC'!BA211)=0,TEXT('[1]4 UC'!BA211,"#.##0"),TEXT('[1]4 UC'!BA211,"#.##0,00")),'[1]4 UC'!BA211)</f>
        <v>s.e.</v>
      </c>
      <c r="H1789" s="8" t="str">
        <f>IF(ISNUMBER('[1]4 UC'!BB211), IF('[1]4 UC'!BB211-INT('[1]4 UC'!BB211)=0,TEXT('[1]4 UC'!BB211,"#.##0"),TEXT('[1]4 UC'!BB211,"#.##0,00")),'[1]4 UC'!BB211)</f>
        <v>s.e.</v>
      </c>
      <c r="I1789" s="8" t="str">
        <f>IF(ISNUMBER('[1]4 UC'!BC211), IF('[1]4 UC'!BC211-INT('[1]4 UC'!BC211)=0,TEXT('[1]4 UC'!BC211,"#.##0"),TEXT('[1]4 UC'!BC211,"#.##0,00")),'[1]4 UC'!BC211)</f>
        <v>8</v>
      </c>
      <c r="J1789" s="8" t="str">
        <f>IF(ISNUMBER('[1]4 UC'!BD211), IF('[1]4 UC'!BD211-INT('[1]4 UC'!BD211)=0,TEXT('[1]4 UC'!BD211,"#.##0"),TEXT('[1]4 UC'!BD211,"#.##0,00")),'[1]4 UC'!BD211)</f>
        <v>25</v>
      </c>
    </row>
    <row r="1790" spans="1:10" x14ac:dyDescent="0.25">
      <c r="A1790" s="8" t="str">
        <f>+'[1]4 UC'!AU212</f>
        <v>Iruña Oka/Iruña de Oca / Iruña Oka/Iruña de Oca</v>
      </c>
      <c r="B1790" s="8" t="str">
        <f>+'[1]4 UC'!AV212</f>
        <v>MIEMBROS UC</v>
      </c>
      <c r="C1790" s="8" t="str">
        <f>+'[1]4 UC'!AW212</f>
        <v>5 / +</v>
      </c>
      <c r="D1790" s="8" t="str">
        <f>IF(ISNUMBER('[1]4 UC'!AX212), IF('[1]4 UC'!AX212-INT('[1]4 UC'!AX212)=0,TEXT('[1]4 UC'!AX212,"#.##0"),TEXT('[1]4 UC'!AX212,"#.##0,00")),'[1]4 UC'!AX212)</f>
        <v>s.e.</v>
      </c>
      <c r="E1790" s="8" t="str">
        <f>IF(ISNUMBER('[1]4 UC'!AY212), IF('[1]4 UC'!AY212-INT('[1]4 UC'!AY212)=0,TEXT('[1]4 UC'!AY212,"#.##0"),TEXT('[1]4 UC'!AY212,"#.##0,00")),'[1]4 UC'!AY212)</f>
        <v>s.e.</v>
      </c>
      <c r="F1790" s="8" t="str">
        <f>IF(ISNUMBER('[1]4 UC'!AZ212), IF('[1]4 UC'!AZ212-INT('[1]4 UC'!AZ212)=0,TEXT('[1]4 UC'!AZ212,"#.##0"),TEXT('[1]4 UC'!AZ212,"#.##0,00")),'[1]4 UC'!AZ212)</f>
        <v>8</v>
      </c>
      <c r="G1790" s="8" t="str">
        <f>IF(ISNUMBER('[1]4 UC'!BA212), IF('[1]4 UC'!BA212-INT('[1]4 UC'!BA212)=0,TEXT('[1]4 UC'!BA212,"#.##0"),TEXT('[1]4 UC'!BA212,"#.##0,00")),'[1]4 UC'!BA212)</f>
        <v>s.e.</v>
      </c>
      <c r="H1790" s="8" t="str">
        <f>IF(ISNUMBER('[1]4 UC'!BB212), IF('[1]4 UC'!BB212-INT('[1]4 UC'!BB212)=0,TEXT('[1]4 UC'!BB212,"#.##0"),TEXT('[1]4 UC'!BB212,"#.##0,00")),'[1]4 UC'!BB212)</f>
        <v>s.e.</v>
      </c>
      <c r="I1790" s="8" t="str">
        <f>IF(ISNUMBER('[1]4 UC'!BC212), IF('[1]4 UC'!BC212-INT('[1]4 UC'!BC212)=0,TEXT('[1]4 UC'!BC212,"#.##0"),TEXT('[1]4 UC'!BC212,"#.##0,00")),'[1]4 UC'!BC212)</f>
        <v>s.e.</v>
      </c>
      <c r="J1790" s="8" t="str">
        <f>IF(ISNUMBER('[1]4 UC'!BD212), IF('[1]4 UC'!BD212-INT('[1]4 UC'!BD212)=0,TEXT('[1]4 UC'!BD212,"#.##0"),TEXT('[1]4 UC'!BD212,"#.##0,00")),'[1]4 UC'!BD212)</f>
        <v>9</v>
      </c>
    </row>
    <row r="1791" spans="1:10" x14ac:dyDescent="0.25">
      <c r="A1791" s="8" t="str">
        <f>+'[1]4 UC'!AU213</f>
        <v>Irura / Irura</v>
      </c>
      <c r="B1791" s="8" t="str">
        <f>+'[1]4 UC'!AV213</f>
        <v>MIEMBROS UC</v>
      </c>
      <c r="C1791" s="8" t="str">
        <f>+'[1]4 UC'!AW213</f>
        <v>1</v>
      </c>
      <c r="D1791" s="8" t="str">
        <f>IF(ISNUMBER('[1]4 UC'!AX213), IF('[1]4 UC'!AX213-INT('[1]4 UC'!AX213)=0,TEXT('[1]4 UC'!AX213,"#.##0"),TEXT('[1]4 UC'!AX213,"#.##0,00")),'[1]4 UC'!AX213)</f>
        <v>s.e.</v>
      </c>
      <c r="E1791" s="8" t="str">
        <f>IF(ISNUMBER('[1]4 UC'!AY213), IF('[1]4 UC'!AY213-INT('[1]4 UC'!AY213)=0,TEXT('[1]4 UC'!AY213,"#.##0"),TEXT('[1]4 UC'!AY213,"#.##0,00")),'[1]4 UC'!AY213)</f>
        <v>s.e.</v>
      </c>
      <c r="F1791" s="8" t="str">
        <f>IF(ISNUMBER('[1]4 UC'!AZ213), IF('[1]4 UC'!AZ213-INT('[1]4 UC'!AZ213)=0,TEXT('[1]4 UC'!AZ213,"#.##0"),TEXT('[1]4 UC'!AZ213,"#.##0,00")),'[1]4 UC'!AZ213)</f>
        <v>25</v>
      </c>
      <c r="G1791" s="8" t="str">
        <f>IF(ISNUMBER('[1]4 UC'!BA213), IF('[1]4 UC'!BA213-INT('[1]4 UC'!BA213)=0,TEXT('[1]4 UC'!BA213,"#.##0"),TEXT('[1]4 UC'!BA213,"#.##0,00")),'[1]4 UC'!BA213)</f>
        <v>10</v>
      </c>
      <c r="H1791" s="8" t="str">
        <f>IF(ISNUMBER('[1]4 UC'!BB213), IF('[1]4 UC'!BB213-INT('[1]4 UC'!BB213)=0,TEXT('[1]4 UC'!BB213,"#.##0"),TEXT('[1]4 UC'!BB213,"#.##0,00")),'[1]4 UC'!BB213)</f>
        <v>7</v>
      </c>
      <c r="I1791" s="8" t="str">
        <f>IF(ISNUMBER('[1]4 UC'!BC213), IF('[1]4 UC'!BC213-INT('[1]4 UC'!BC213)=0,TEXT('[1]4 UC'!BC213,"#.##0"),TEXT('[1]4 UC'!BC213,"#.##0,00")),'[1]4 UC'!BC213)</f>
        <v>17</v>
      </c>
      <c r="J1791" s="8" t="str">
        <f>IF(ISNUMBER('[1]4 UC'!BD213), IF('[1]4 UC'!BD213-INT('[1]4 UC'!BD213)=0,TEXT('[1]4 UC'!BD213,"#.##0"),TEXT('[1]4 UC'!BD213,"#.##0,00")),'[1]4 UC'!BD213)</f>
        <v>42</v>
      </c>
    </row>
    <row r="1792" spans="1:10" x14ac:dyDescent="0.25">
      <c r="A1792" s="8" t="str">
        <f>+'[1]4 UC'!AU214</f>
        <v>Irura / Irura</v>
      </c>
      <c r="B1792" s="8" t="str">
        <f>+'[1]4 UC'!AV214</f>
        <v>MIEMBROS UC</v>
      </c>
      <c r="C1792" s="8" t="str">
        <f>+'[1]4 UC'!AW214</f>
        <v>2</v>
      </c>
      <c r="D1792" s="8" t="str">
        <f>IF(ISNUMBER('[1]4 UC'!AX214), IF('[1]4 UC'!AX214-INT('[1]4 UC'!AX214)=0,TEXT('[1]4 UC'!AX214,"#.##0"),TEXT('[1]4 UC'!AX214,"#.##0,00")),'[1]4 UC'!AX214)</f>
        <v>s.e.</v>
      </c>
      <c r="E1792" s="8" t="str">
        <f>IF(ISNUMBER('[1]4 UC'!AY214), IF('[1]4 UC'!AY214-INT('[1]4 UC'!AY214)=0,TEXT('[1]4 UC'!AY214,"#.##0"),TEXT('[1]4 UC'!AY214,"#.##0,00")),'[1]4 UC'!AY214)</f>
        <v>s.e.</v>
      </c>
      <c r="F1792" s="8" t="str">
        <f>IF(ISNUMBER('[1]4 UC'!AZ214), IF('[1]4 UC'!AZ214-INT('[1]4 UC'!AZ214)=0,TEXT('[1]4 UC'!AZ214,"#.##0"),TEXT('[1]4 UC'!AZ214,"#.##0,00")),'[1]4 UC'!AZ214)</f>
        <v>10</v>
      </c>
      <c r="G1792" s="8" t="str">
        <f>IF(ISNUMBER('[1]4 UC'!BA214), IF('[1]4 UC'!BA214-INT('[1]4 UC'!BA214)=0,TEXT('[1]4 UC'!BA214,"#.##0"),TEXT('[1]4 UC'!BA214,"#.##0,00")),'[1]4 UC'!BA214)</f>
        <v>s.e.</v>
      </c>
      <c r="H1792" s="8" t="str">
        <f>IF(ISNUMBER('[1]4 UC'!BB214), IF('[1]4 UC'!BB214-INT('[1]4 UC'!BB214)=0,TEXT('[1]4 UC'!BB214,"#.##0"),TEXT('[1]4 UC'!BB214,"#.##0,00")),'[1]4 UC'!BB214)</f>
        <v>s.e.</v>
      </c>
      <c r="I1792" s="8" t="str">
        <f>IF(ISNUMBER('[1]4 UC'!BC214), IF('[1]4 UC'!BC214-INT('[1]4 UC'!BC214)=0,TEXT('[1]4 UC'!BC214,"#.##0"),TEXT('[1]4 UC'!BC214,"#.##0,00")),'[1]4 UC'!BC214)</f>
        <v>s.e.</v>
      </c>
      <c r="J1792" s="8" t="str">
        <f>IF(ISNUMBER('[1]4 UC'!BD214), IF('[1]4 UC'!BD214-INT('[1]4 UC'!BD214)=0,TEXT('[1]4 UC'!BD214,"#.##0"),TEXT('[1]4 UC'!BD214,"#.##0,00")),'[1]4 UC'!BD214)</f>
        <v>13</v>
      </c>
    </row>
    <row r="1793" spans="1:10" x14ac:dyDescent="0.25">
      <c r="A1793" s="8" t="str">
        <f>+'[1]4 UC'!AU215</f>
        <v>Irura / Irura</v>
      </c>
      <c r="B1793" s="8" t="str">
        <f>+'[1]4 UC'!AV215</f>
        <v>MIEMBROS UC</v>
      </c>
      <c r="C1793" s="8" t="str">
        <f>+'[1]4 UC'!AW215</f>
        <v>3 / 4</v>
      </c>
      <c r="D1793" s="8" t="str">
        <f>IF(ISNUMBER('[1]4 UC'!AX215), IF('[1]4 UC'!AX215-INT('[1]4 UC'!AX215)=0,TEXT('[1]4 UC'!AX215,"#.##0"),TEXT('[1]4 UC'!AX215,"#.##0,00")),'[1]4 UC'!AX215)</f>
        <v>s.e.</v>
      </c>
      <c r="E1793" s="8" t="str">
        <f>IF(ISNUMBER('[1]4 UC'!AY215), IF('[1]4 UC'!AY215-INT('[1]4 UC'!AY215)=0,TEXT('[1]4 UC'!AY215,"#.##0"),TEXT('[1]4 UC'!AY215,"#.##0,00")),'[1]4 UC'!AY215)</f>
        <v>s.e.</v>
      </c>
      <c r="F1793" s="8" t="str">
        <f>IF(ISNUMBER('[1]4 UC'!AZ215), IF('[1]4 UC'!AZ215-INT('[1]4 UC'!AZ215)=0,TEXT('[1]4 UC'!AZ215,"#.##0"),TEXT('[1]4 UC'!AZ215,"#.##0,00")),'[1]4 UC'!AZ215)</f>
        <v>11</v>
      </c>
      <c r="G1793" s="8" t="str">
        <f>IF(ISNUMBER('[1]4 UC'!BA215), IF('[1]4 UC'!BA215-INT('[1]4 UC'!BA215)=0,TEXT('[1]4 UC'!BA215,"#.##0"),TEXT('[1]4 UC'!BA215,"#.##0,00")),'[1]4 UC'!BA215)</f>
        <v>s.e.</v>
      </c>
      <c r="H1793" s="8" t="str">
        <f>IF(ISNUMBER('[1]4 UC'!BB215), IF('[1]4 UC'!BB215-INT('[1]4 UC'!BB215)=0,TEXT('[1]4 UC'!BB215,"#.##0"),TEXT('[1]4 UC'!BB215,"#.##0,00")),'[1]4 UC'!BB215)</f>
        <v>s.e.</v>
      </c>
      <c r="I1793" s="8" t="str">
        <f>IF(ISNUMBER('[1]4 UC'!BC215), IF('[1]4 UC'!BC215-INT('[1]4 UC'!BC215)=0,TEXT('[1]4 UC'!BC215,"#.##0"),TEXT('[1]4 UC'!BC215,"#.##0,00")),'[1]4 UC'!BC215)</f>
        <v>5</v>
      </c>
      <c r="J1793" s="8" t="str">
        <f>IF(ISNUMBER('[1]4 UC'!BD215), IF('[1]4 UC'!BD215-INT('[1]4 UC'!BD215)=0,TEXT('[1]4 UC'!BD215,"#.##0"),TEXT('[1]4 UC'!BD215,"#.##0,00")),'[1]4 UC'!BD215)</f>
        <v>16</v>
      </c>
    </row>
    <row r="1794" spans="1:10" x14ac:dyDescent="0.25">
      <c r="A1794" s="8" t="str">
        <f>+'[1]4 UC'!AU216</f>
        <v>Irura / Irura</v>
      </c>
      <c r="B1794" s="8" t="str">
        <f>+'[1]4 UC'!AV216</f>
        <v>MIEMBROS UC</v>
      </c>
      <c r="C1794" s="8" t="str">
        <f>+'[1]4 UC'!AW216</f>
        <v>5 / +</v>
      </c>
      <c r="D1794" s="8" t="str">
        <f>IF(ISNUMBER('[1]4 UC'!AX216), IF('[1]4 UC'!AX216-INT('[1]4 UC'!AX216)=0,TEXT('[1]4 UC'!AX216,"#.##0"),TEXT('[1]4 UC'!AX216,"#.##0,00")),'[1]4 UC'!AX216)</f>
        <v>s.e.</v>
      </c>
      <c r="E1794" s="8" t="str">
        <f>IF(ISNUMBER('[1]4 UC'!AY216), IF('[1]4 UC'!AY216-INT('[1]4 UC'!AY216)=0,TEXT('[1]4 UC'!AY216,"#.##0"),TEXT('[1]4 UC'!AY216,"#.##0,00")),'[1]4 UC'!AY216)</f>
        <v>s.e.</v>
      </c>
      <c r="F1794" s="8" t="str">
        <f>IF(ISNUMBER('[1]4 UC'!AZ216), IF('[1]4 UC'!AZ216-INT('[1]4 UC'!AZ216)=0,TEXT('[1]4 UC'!AZ216,"#.##0"),TEXT('[1]4 UC'!AZ216,"#.##0,00")),'[1]4 UC'!AZ216)</f>
        <v>5</v>
      </c>
      <c r="G1794" s="8" t="str">
        <f>IF(ISNUMBER('[1]4 UC'!BA216), IF('[1]4 UC'!BA216-INT('[1]4 UC'!BA216)=0,TEXT('[1]4 UC'!BA216,"#.##0"),TEXT('[1]4 UC'!BA216,"#.##0,00")),'[1]4 UC'!BA216)</f>
        <v>s.e.</v>
      </c>
      <c r="H1794" s="8" t="str">
        <f>IF(ISNUMBER('[1]4 UC'!BB216), IF('[1]4 UC'!BB216-INT('[1]4 UC'!BB216)=0,TEXT('[1]4 UC'!BB216,"#.##0"),TEXT('[1]4 UC'!BB216,"#.##0,00")),'[1]4 UC'!BB216)</f>
        <v>s.e.</v>
      </c>
      <c r="I1794" s="8" t="str">
        <f>IF(ISNUMBER('[1]4 UC'!BC216), IF('[1]4 UC'!BC216-INT('[1]4 UC'!BC216)=0,TEXT('[1]4 UC'!BC216,"#.##0"),TEXT('[1]4 UC'!BC216,"#.##0,00")),'[1]4 UC'!BC216)</f>
        <v>s.e.</v>
      </c>
      <c r="J1794" s="8" t="str">
        <f>IF(ISNUMBER('[1]4 UC'!BD216), IF('[1]4 UC'!BD216-INT('[1]4 UC'!BD216)=0,TEXT('[1]4 UC'!BD216,"#.##0"),TEXT('[1]4 UC'!BD216,"#.##0,00")),'[1]4 UC'!BD216)</f>
        <v>9</v>
      </c>
    </row>
    <row r="1795" spans="1:10" x14ac:dyDescent="0.25">
      <c r="A1795" s="8" t="str">
        <f>+'[1]4 UC'!AU217</f>
        <v>Iurreta / Iurreta</v>
      </c>
      <c r="B1795" s="8" t="str">
        <f>+'[1]4 UC'!AV217</f>
        <v>MIEMBROS UC</v>
      </c>
      <c r="C1795" s="8" t="str">
        <f>+'[1]4 UC'!AW217</f>
        <v>1</v>
      </c>
      <c r="D1795" s="8" t="str">
        <f>IF(ISNUMBER('[1]4 UC'!AX217), IF('[1]4 UC'!AX217-INT('[1]4 UC'!AX217)=0,TEXT('[1]4 UC'!AX217,"#.##0"),TEXT('[1]4 UC'!AX217,"#.##0,00")),'[1]4 UC'!AX217)</f>
        <v>12</v>
      </c>
      <c r="E1795" s="8" t="str">
        <f>IF(ISNUMBER('[1]4 UC'!AY217), IF('[1]4 UC'!AY217-INT('[1]4 UC'!AY217)=0,TEXT('[1]4 UC'!AY217,"#.##0"),TEXT('[1]4 UC'!AY217,"#.##0,00")),'[1]4 UC'!AY217)</f>
        <v>38</v>
      </c>
      <c r="F1795" s="8" t="str">
        <f>IF(ISNUMBER('[1]4 UC'!AZ217), IF('[1]4 UC'!AZ217-INT('[1]4 UC'!AZ217)=0,TEXT('[1]4 UC'!AZ217,"#.##0"),TEXT('[1]4 UC'!AZ217,"#.##0,00")),'[1]4 UC'!AZ217)</f>
        <v>50</v>
      </c>
      <c r="G1795" s="8" t="str">
        <f>IF(ISNUMBER('[1]4 UC'!BA217), IF('[1]4 UC'!BA217-INT('[1]4 UC'!BA217)=0,TEXT('[1]4 UC'!BA217,"#.##0"),TEXT('[1]4 UC'!BA217,"#.##0,00")),'[1]4 UC'!BA217)</f>
        <v>36</v>
      </c>
      <c r="H1795" s="8" t="str">
        <f>IF(ISNUMBER('[1]4 UC'!BB217), IF('[1]4 UC'!BB217-INT('[1]4 UC'!BB217)=0,TEXT('[1]4 UC'!BB217,"#.##0"),TEXT('[1]4 UC'!BB217,"#.##0,00")),'[1]4 UC'!BB217)</f>
        <v>41</v>
      </c>
      <c r="I1795" s="8" t="str">
        <f>IF(ISNUMBER('[1]4 UC'!BC217), IF('[1]4 UC'!BC217-INT('[1]4 UC'!BC217)=0,TEXT('[1]4 UC'!BC217,"#.##0"),TEXT('[1]4 UC'!BC217,"#.##0,00")),'[1]4 UC'!BC217)</f>
        <v>77</v>
      </c>
      <c r="J1795" s="8" t="str">
        <f>IF(ISNUMBER('[1]4 UC'!BD217), IF('[1]4 UC'!BD217-INT('[1]4 UC'!BD217)=0,TEXT('[1]4 UC'!BD217,"#.##0"),TEXT('[1]4 UC'!BD217,"#.##0,00")),'[1]4 UC'!BD217)</f>
        <v>127</v>
      </c>
    </row>
    <row r="1796" spans="1:10" x14ac:dyDescent="0.25">
      <c r="A1796" s="8" t="str">
        <f>+'[1]4 UC'!AU218</f>
        <v>Iurreta / Iurreta</v>
      </c>
      <c r="B1796" s="8" t="str">
        <f>+'[1]4 UC'!AV218</f>
        <v>MIEMBROS UC</v>
      </c>
      <c r="C1796" s="8" t="str">
        <f>+'[1]4 UC'!AW218</f>
        <v>2</v>
      </c>
      <c r="D1796" s="8" t="str">
        <f>IF(ISNUMBER('[1]4 UC'!AX218), IF('[1]4 UC'!AX218-INT('[1]4 UC'!AX218)=0,TEXT('[1]4 UC'!AX218,"#.##0"),TEXT('[1]4 UC'!AX218,"#.##0,00")),'[1]4 UC'!AX218)</f>
        <v>s.e.</v>
      </c>
      <c r="E1796" s="8" t="str">
        <f>IF(ISNUMBER('[1]4 UC'!AY218), IF('[1]4 UC'!AY218-INT('[1]4 UC'!AY218)=0,TEXT('[1]4 UC'!AY218,"#.##0"),TEXT('[1]4 UC'!AY218,"#.##0,00")),'[1]4 UC'!AY218)</f>
        <v>s.e.</v>
      </c>
      <c r="F1796" s="8" t="str">
        <f>IF(ISNUMBER('[1]4 UC'!AZ218), IF('[1]4 UC'!AZ218-INT('[1]4 UC'!AZ218)=0,TEXT('[1]4 UC'!AZ218,"#.##0"),TEXT('[1]4 UC'!AZ218,"#.##0,00")),'[1]4 UC'!AZ218)</f>
        <v>12</v>
      </c>
      <c r="G1796" s="8" t="str">
        <f>IF(ISNUMBER('[1]4 UC'!BA218), IF('[1]4 UC'!BA218-INT('[1]4 UC'!BA218)=0,TEXT('[1]4 UC'!BA218,"#.##0"),TEXT('[1]4 UC'!BA218,"#.##0,00")),'[1]4 UC'!BA218)</f>
        <v>s.e.</v>
      </c>
      <c r="H1796" s="8" t="str">
        <f>IF(ISNUMBER('[1]4 UC'!BB218), IF('[1]4 UC'!BB218-INT('[1]4 UC'!BB218)=0,TEXT('[1]4 UC'!BB218,"#.##0"),TEXT('[1]4 UC'!BB218,"#.##0,00")),'[1]4 UC'!BB218)</f>
        <v>s.e.</v>
      </c>
      <c r="I1796" s="8" t="str">
        <f>IF(ISNUMBER('[1]4 UC'!BC218), IF('[1]4 UC'!BC218-INT('[1]4 UC'!BC218)=0,TEXT('[1]4 UC'!BC218,"#.##0"),TEXT('[1]4 UC'!BC218,"#.##0,00")),'[1]4 UC'!BC218)</f>
        <v>10</v>
      </c>
      <c r="J1796" s="8" t="str">
        <f>IF(ISNUMBER('[1]4 UC'!BD218), IF('[1]4 UC'!BD218-INT('[1]4 UC'!BD218)=0,TEXT('[1]4 UC'!BD218,"#.##0"),TEXT('[1]4 UC'!BD218,"#.##0,00")),'[1]4 UC'!BD218)</f>
        <v>22</v>
      </c>
    </row>
    <row r="1797" spans="1:10" x14ac:dyDescent="0.25">
      <c r="A1797" s="8" t="str">
        <f>+'[1]4 UC'!AU219</f>
        <v>Iurreta / Iurreta</v>
      </c>
      <c r="B1797" s="8" t="str">
        <f>+'[1]4 UC'!AV219</f>
        <v>MIEMBROS UC</v>
      </c>
      <c r="C1797" s="8" t="str">
        <f>+'[1]4 UC'!AW219</f>
        <v>3 / 4</v>
      </c>
      <c r="D1797" s="8" t="str">
        <f>IF(ISNUMBER('[1]4 UC'!AX219), IF('[1]4 UC'!AX219-INT('[1]4 UC'!AX219)=0,TEXT('[1]4 UC'!AX219,"#.##0"),TEXT('[1]4 UC'!AX219,"#.##0,00")),'[1]4 UC'!AX219)</f>
        <v>s.e.</v>
      </c>
      <c r="E1797" s="8" t="str">
        <f>IF(ISNUMBER('[1]4 UC'!AY219), IF('[1]4 UC'!AY219-INT('[1]4 UC'!AY219)=0,TEXT('[1]4 UC'!AY219,"#.##0"),TEXT('[1]4 UC'!AY219,"#.##0,00")),'[1]4 UC'!AY219)</f>
        <v>s.e.</v>
      </c>
      <c r="F1797" s="8" t="str">
        <f>IF(ISNUMBER('[1]4 UC'!AZ219), IF('[1]4 UC'!AZ219-INT('[1]4 UC'!AZ219)=0,TEXT('[1]4 UC'!AZ219,"#.##0"),TEXT('[1]4 UC'!AZ219,"#.##0,00")),'[1]4 UC'!AZ219)</f>
        <v>13</v>
      </c>
      <c r="G1797" s="8" t="str">
        <f>IF(ISNUMBER('[1]4 UC'!BA219), IF('[1]4 UC'!BA219-INT('[1]4 UC'!BA219)=0,TEXT('[1]4 UC'!BA219,"#.##0"),TEXT('[1]4 UC'!BA219,"#.##0,00")),'[1]4 UC'!BA219)</f>
        <v>5</v>
      </c>
      <c r="H1797" s="8" t="str">
        <f>IF(ISNUMBER('[1]4 UC'!BB219), IF('[1]4 UC'!BB219-INT('[1]4 UC'!BB219)=0,TEXT('[1]4 UC'!BB219,"#.##0"),TEXT('[1]4 UC'!BB219,"#.##0,00")),'[1]4 UC'!BB219)</f>
        <v>23</v>
      </c>
      <c r="I1797" s="8" t="str">
        <f>IF(ISNUMBER('[1]4 UC'!BC219), IF('[1]4 UC'!BC219-INT('[1]4 UC'!BC219)=0,TEXT('[1]4 UC'!BC219,"#.##0"),TEXT('[1]4 UC'!BC219,"#.##0,00")),'[1]4 UC'!BC219)</f>
        <v>28</v>
      </c>
      <c r="J1797" s="8" t="str">
        <f>IF(ISNUMBER('[1]4 UC'!BD219), IF('[1]4 UC'!BD219-INT('[1]4 UC'!BD219)=0,TEXT('[1]4 UC'!BD219,"#.##0"),TEXT('[1]4 UC'!BD219,"#.##0,00")),'[1]4 UC'!BD219)</f>
        <v>41</v>
      </c>
    </row>
    <row r="1798" spans="1:10" x14ac:dyDescent="0.25">
      <c r="A1798" s="8" t="str">
        <f>+'[1]4 UC'!AU220</f>
        <v>Iurreta / Iurreta</v>
      </c>
      <c r="B1798" s="8" t="str">
        <f>+'[1]4 UC'!AV220</f>
        <v>MIEMBROS UC</v>
      </c>
      <c r="C1798" s="8" t="str">
        <f>+'[1]4 UC'!AW220</f>
        <v>5 / +</v>
      </c>
      <c r="D1798" s="8" t="str">
        <f>IF(ISNUMBER('[1]4 UC'!AX220), IF('[1]4 UC'!AX220-INT('[1]4 UC'!AX220)=0,TEXT('[1]4 UC'!AX220,"#.##0"),TEXT('[1]4 UC'!AX220,"#.##0,00")),'[1]4 UC'!AX220)</f>
        <v>s.e.</v>
      </c>
      <c r="E1798" s="8" t="str">
        <f>IF(ISNUMBER('[1]4 UC'!AY220), IF('[1]4 UC'!AY220-INT('[1]4 UC'!AY220)=0,TEXT('[1]4 UC'!AY220,"#.##0"),TEXT('[1]4 UC'!AY220,"#.##0,00")),'[1]4 UC'!AY220)</f>
        <v>s.e.</v>
      </c>
      <c r="F1798" s="8" t="str">
        <f>IF(ISNUMBER('[1]4 UC'!AZ220), IF('[1]4 UC'!AZ220-INT('[1]4 UC'!AZ220)=0,TEXT('[1]4 UC'!AZ220,"#.##0"),TEXT('[1]4 UC'!AZ220,"#.##0,00")),'[1]4 UC'!AZ220)</f>
        <v>12</v>
      </c>
      <c r="G1798" s="8" t="str">
        <f>IF(ISNUMBER('[1]4 UC'!BA220), IF('[1]4 UC'!BA220-INT('[1]4 UC'!BA220)=0,TEXT('[1]4 UC'!BA220,"#.##0"),TEXT('[1]4 UC'!BA220,"#.##0,00")),'[1]4 UC'!BA220)</f>
        <v>s.e.</v>
      </c>
      <c r="H1798" s="8" t="str">
        <f>IF(ISNUMBER('[1]4 UC'!BB220), IF('[1]4 UC'!BB220-INT('[1]4 UC'!BB220)=0,TEXT('[1]4 UC'!BB220,"#.##0"),TEXT('[1]4 UC'!BB220,"#.##0,00")),'[1]4 UC'!BB220)</f>
        <v>s.e.</v>
      </c>
      <c r="I1798" s="8" t="str">
        <f>IF(ISNUMBER('[1]4 UC'!BC220), IF('[1]4 UC'!BC220-INT('[1]4 UC'!BC220)=0,TEXT('[1]4 UC'!BC220,"#.##0"),TEXT('[1]4 UC'!BC220,"#.##0,00")),'[1]4 UC'!BC220)</f>
        <v>8</v>
      </c>
      <c r="J1798" s="8" t="str">
        <f>IF(ISNUMBER('[1]4 UC'!BD220), IF('[1]4 UC'!BD220-INT('[1]4 UC'!BD220)=0,TEXT('[1]4 UC'!BD220,"#.##0"),TEXT('[1]4 UC'!BD220,"#.##0,00")),'[1]4 UC'!BD220)</f>
        <v>20</v>
      </c>
    </row>
    <row r="1799" spans="1:10" x14ac:dyDescent="0.25">
      <c r="A1799" s="8" t="str">
        <f>+'[1]4 UC'!AU221</f>
        <v>Larrabetzu / Larrabetzu</v>
      </c>
      <c r="B1799" s="8" t="str">
        <f>+'[1]4 UC'!AV221</f>
        <v>MIEMBROS UC</v>
      </c>
      <c r="C1799" s="8" t="str">
        <f>+'[1]4 UC'!AW221</f>
        <v>1</v>
      </c>
      <c r="D1799" s="8" t="str">
        <f>IF(ISNUMBER('[1]4 UC'!AX221), IF('[1]4 UC'!AX221-INT('[1]4 UC'!AX221)=0,TEXT('[1]4 UC'!AX221,"#.##0"),TEXT('[1]4 UC'!AX221,"#.##0,00")),'[1]4 UC'!AX221)</f>
        <v>5</v>
      </c>
      <c r="E1799" s="8" t="str">
        <f>IF(ISNUMBER('[1]4 UC'!AY221), IF('[1]4 UC'!AY221-INT('[1]4 UC'!AY221)=0,TEXT('[1]4 UC'!AY221,"#.##0"),TEXT('[1]4 UC'!AY221,"#.##0,00")),'[1]4 UC'!AY221)</f>
        <v>9</v>
      </c>
      <c r="F1799" s="8" t="str">
        <f>IF(ISNUMBER('[1]4 UC'!AZ221), IF('[1]4 UC'!AZ221-INT('[1]4 UC'!AZ221)=0,TEXT('[1]4 UC'!AZ221,"#.##0"),TEXT('[1]4 UC'!AZ221,"#.##0,00")),'[1]4 UC'!AZ221)</f>
        <v>14</v>
      </c>
      <c r="G1799" s="8" t="str">
        <f>IF(ISNUMBER('[1]4 UC'!BA221), IF('[1]4 UC'!BA221-INT('[1]4 UC'!BA221)=0,TEXT('[1]4 UC'!BA221,"#.##0"),TEXT('[1]4 UC'!BA221,"#.##0,00")),'[1]4 UC'!BA221)</f>
        <v>9</v>
      </c>
      <c r="H1799" s="8" t="str">
        <f>IF(ISNUMBER('[1]4 UC'!BB221), IF('[1]4 UC'!BB221-INT('[1]4 UC'!BB221)=0,TEXT('[1]4 UC'!BB221,"#.##0"),TEXT('[1]4 UC'!BB221,"#.##0,00")),'[1]4 UC'!BB221)</f>
        <v>18</v>
      </c>
      <c r="I1799" s="8" t="str">
        <f>IF(ISNUMBER('[1]4 UC'!BC221), IF('[1]4 UC'!BC221-INT('[1]4 UC'!BC221)=0,TEXT('[1]4 UC'!BC221,"#.##0"),TEXT('[1]4 UC'!BC221,"#.##0,00")),'[1]4 UC'!BC221)</f>
        <v>27</v>
      </c>
      <c r="J1799" s="8" t="str">
        <f>IF(ISNUMBER('[1]4 UC'!BD221), IF('[1]4 UC'!BD221-INT('[1]4 UC'!BD221)=0,TEXT('[1]4 UC'!BD221,"#.##0"),TEXT('[1]4 UC'!BD221,"#.##0,00")),'[1]4 UC'!BD221)</f>
        <v>41</v>
      </c>
    </row>
    <row r="1800" spans="1:10" x14ac:dyDescent="0.25">
      <c r="A1800" s="8" t="str">
        <f>+'[1]4 UC'!AU222</f>
        <v>Larrabetzu / Larrabetzu</v>
      </c>
      <c r="B1800" s="8" t="str">
        <f>+'[1]4 UC'!AV222</f>
        <v>MIEMBROS UC</v>
      </c>
      <c r="C1800" s="8" t="str">
        <f>+'[1]4 UC'!AW222</f>
        <v>2</v>
      </c>
      <c r="D1800" s="8" t="str">
        <f>IF(ISNUMBER('[1]4 UC'!AX222), IF('[1]4 UC'!AX222-INT('[1]4 UC'!AX222)=0,TEXT('[1]4 UC'!AX222,"#.##0"),TEXT('[1]4 UC'!AX222,"#.##0,00")),'[1]4 UC'!AX222)</f>
        <v>s.e.</v>
      </c>
      <c r="E1800" s="8" t="str">
        <f>IF(ISNUMBER('[1]4 UC'!AY222), IF('[1]4 UC'!AY222-INT('[1]4 UC'!AY222)=0,TEXT('[1]4 UC'!AY222,"#.##0"),TEXT('[1]4 UC'!AY222,"#.##0,00")),'[1]4 UC'!AY222)</f>
        <v>s.e.</v>
      </c>
      <c r="F1800" s="8" t="str">
        <f>IF(ISNUMBER('[1]4 UC'!AZ222), IF('[1]4 UC'!AZ222-INT('[1]4 UC'!AZ222)=0,TEXT('[1]4 UC'!AZ222,"#.##0"),TEXT('[1]4 UC'!AZ222,"#.##0,00")),'[1]4 UC'!AZ222)</f>
        <v>8</v>
      </c>
      <c r="G1800" s="8" t="str">
        <f>IF(ISNUMBER('[1]4 UC'!BA222), IF('[1]4 UC'!BA222-INT('[1]4 UC'!BA222)=0,TEXT('[1]4 UC'!BA222,"#.##0"),TEXT('[1]4 UC'!BA222,"#.##0,00")),'[1]4 UC'!BA222)</f>
        <v>s.e.</v>
      </c>
      <c r="H1800" s="8" t="str">
        <f>IF(ISNUMBER('[1]4 UC'!BB222), IF('[1]4 UC'!BB222-INT('[1]4 UC'!BB222)=0,TEXT('[1]4 UC'!BB222,"#.##0"),TEXT('[1]4 UC'!BB222,"#.##0,00")),'[1]4 UC'!BB222)</f>
        <v>s.e.</v>
      </c>
      <c r="I1800" s="8" t="str">
        <f>IF(ISNUMBER('[1]4 UC'!BC222), IF('[1]4 UC'!BC222-INT('[1]4 UC'!BC222)=0,TEXT('[1]4 UC'!BC222,"#.##0"),TEXT('[1]4 UC'!BC222,"#.##0,00")),'[1]4 UC'!BC222)</f>
        <v>s.e.</v>
      </c>
      <c r="J1800" s="8" t="str">
        <f>IF(ISNUMBER('[1]4 UC'!BD222), IF('[1]4 UC'!BD222-INT('[1]4 UC'!BD222)=0,TEXT('[1]4 UC'!BD222,"#.##0"),TEXT('[1]4 UC'!BD222,"#.##0,00")),'[1]4 UC'!BD222)</f>
        <v>9</v>
      </c>
    </row>
    <row r="1801" spans="1:10" x14ac:dyDescent="0.25">
      <c r="A1801" s="8" t="str">
        <f>+'[1]4 UC'!AU223</f>
        <v>Larrabetzu / Larrabetzu</v>
      </c>
      <c r="B1801" s="8" t="str">
        <f>+'[1]4 UC'!AV223</f>
        <v>MIEMBROS UC</v>
      </c>
      <c r="C1801" s="8" t="str">
        <f>+'[1]4 UC'!AW223</f>
        <v>3 / 4</v>
      </c>
      <c r="D1801" s="8" t="str">
        <f>IF(ISNUMBER('[1]4 UC'!AX223), IF('[1]4 UC'!AX223-INT('[1]4 UC'!AX223)=0,TEXT('[1]4 UC'!AX223,"#.##0"),TEXT('[1]4 UC'!AX223,"#.##0,00")),'[1]4 UC'!AX223)</f>
        <v>s.e.</v>
      </c>
      <c r="E1801" s="8" t="str">
        <f>IF(ISNUMBER('[1]4 UC'!AY223), IF('[1]4 UC'!AY223-INT('[1]4 UC'!AY223)=0,TEXT('[1]4 UC'!AY223,"#.##0"),TEXT('[1]4 UC'!AY223,"#.##0,00")),'[1]4 UC'!AY223)</f>
        <v>s.e.</v>
      </c>
      <c r="F1801" s="8" t="str">
        <f>IF(ISNUMBER('[1]4 UC'!AZ223), IF('[1]4 UC'!AZ223-INT('[1]4 UC'!AZ223)=0,TEXT('[1]4 UC'!AZ223,"#.##0"),TEXT('[1]4 UC'!AZ223,"#.##0,00")),'[1]4 UC'!AZ223)</f>
        <v>5</v>
      </c>
      <c r="G1801" s="8" t="str">
        <f>IF(ISNUMBER('[1]4 UC'!BA223), IF('[1]4 UC'!BA223-INT('[1]4 UC'!BA223)=0,TEXT('[1]4 UC'!BA223,"#.##0"),TEXT('[1]4 UC'!BA223,"#.##0,00")),'[1]4 UC'!BA223)</f>
        <v>s.e.</v>
      </c>
      <c r="H1801" s="8" t="str">
        <f>IF(ISNUMBER('[1]4 UC'!BB223), IF('[1]4 UC'!BB223-INT('[1]4 UC'!BB223)=0,TEXT('[1]4 UC'!BB223,"#.##0"),TEXT('[1]4 UC'!BB223,"#.##0,00")),'[1]4 UC'!BB223)</f>
        <v>s.e.</v>
      </c>
      <c r="I1801" s="8" t="str">
        <f>IF(ISNUMBER('[1]4 UC'!BC223), IF('[1]4 UC'!BC223-INT('[1]4 UC'!BC223)=0,TEXT('[1]4 UC'!BC223,"#.##0"),TEXT('[1]4 UC'!BC223,"#.##0,00")),'[1]4 UC'!BC223)</f>
        <v>s.e.</v>
      </c>
      <c r="J1801" s="8" t="str">
        <f>IF(ISNUMBER('[1]4 UC'!BD223), IF('[1]4 UC'!BD223-INT('[1]4 UC'!BD223)=0,TEXT('[1]4 UC'!BD223,"#.##0"),TEXT('[1]4 UC'!BD223,"#.##0,00")),'[1]4 UC'!BD223)</f>
        <v>7</v>
      </c>
    </row>
    <row r="1802" spans="1:10" x14ac:dyDescent="0.25">
      <c r="A1802" s="8" t="str">
        <f>+'[1]4 UC'!AU224</f>
        <v>Larrabetzu / Larrabetzu</v>
      </c>
      <c r="B1802" s="8" t="str">
        <f>+'[1]4 UC'!AV224</f>
        <v>MIEMBROS UC</v>
      </c>
      <c r="C1802" s="8" t="str">
        <f>+'[1]4 UC'!AW224</f>
        <v>5 / +</v>
      </c>
      <c r="D1802" s="8" t="str">
        <f>IF(ISNUMBER('[1]4 UC'!AX224), IF('[1]4 UC'!AX224-INT('[1]4 UC'!AX224)=0,TEXT('[1]4 UC'!AX224,"#.##0"),TEXT('[1]4 UC'!AX224,"#.##0,00")),'[1]4 UC'!AX224)</f>
        <v>s.e.</v>
      </c>
      <c r="E1802" s="8" t="str">
        <f>IF(ISNUMBER('[1]4 UC'!AY224), IF('[1]4 UC'!AY224-INT('[1]4 UC'!AY224)=0,TEXT('[1]4 UC'!AY224,"#.##0"),TEXT('[1]4 UC'!AY224,"#.##0,00")),'[1]4 UC'!AY224)</f>
        <v>s.e.</v>
      </c>
      <c r="F1802" s="8" t="str">
        <f>IF(ISNUMBER('[1]4 UC'!AZ224), IF('[1]4 UC'!AZ224-INT('[1]4 UC'!AZ224)=0,TEXT('[1]4 UC'!AZ224,"#.##0"),TEXT('[1]4 UC'!AZ224,"#.##0,00")),'[1]4 UC'!AZ224)</f>
        <v>s.e.</v>
      </c>
      <c r="G1802" s="8" t="str">
        <f>IF(ISNUMBER('[1]4 UC'!BA224), IF('[1]4 UC'!BA224-INT('[1]4 UC'!BA224)=0,TEXT('[1]4 UC'!BA224,"#.##0"),TEXT('[1]4 UC'!BA224,"#.##0,00")),'[1]4 UC'!BA224)</f>
        <v>s.e.</v>
      </c>
      <c r="H1802" s="8" t="str">
        <f>IF(ISNUMBER('[1]4 UC'!BB224), IF('[1]4 UC'!BB224-INT('[1]4 UC'!BB224)=0,TEXT('[1]4 UC'!BB224,"#.##0"),TEXT('[1]4 UC'!BB224,"#.##0,00")),'[1]4 UC'!BB224)</f>
        <v>s.e.</v>
      </c>
      <c r="I1802" s="8" t="str">
        <f>IF(ISNUMBER('[1]4 UC'!BC224), IF('[1]4 UC'!BC224-INT('[1]4 UC'!BC224)=0,TEXT('[1]4 UC'!BC224,"#.##0"),TEXT('[1]4 UC'!BC224,"#.##0,00")),'[1]4 UC'!BC224)</f>
        <v>s.e.</v>
      </c>
      <c r="J1802" s="8" t="str">
        <f>IF(ISNUMBER('[1]4 UC'!BD224), IF('[1]4 UC'!BD224-INT('[1]4 UC'!BD224)=0,TEXT('[1]4 UC'!BD224,"#.##0"),TEXT('[1]4 UC'!BD224,"#.##0,00")),'[1]4 UC'!BD224)</f>
        <v>s.e.</v>
      </c>
    </row>
    <row r="1803" spans="1:10" x14ac:dyDescent="0.25">
      <c r="A1803" s="8" t="str">
        <f>+'[1]4 UC'!AU225</f>
        <v>Lasarte-Oria / Lasarte-Oria</v>
      </c>
      <c r="B1803" s="8" t="str">
        <f>+'[1]4 UC'!AV225</f>
        <v>MIEMBROS UC</v>
      </c>
      <c r="C1803" s="8" t="str">
        <f>+'[1]4 UC'!AW225</f>
        <v>1</v>
      </c>
      <c r="D1803" s="8" t="str">
        <f>IF(ISNUMBER('[1]4 UC'!AX225), IF('[1]4 UC'!AX225-INT('[1]4 UC'!AX225)=0,TEXT('[1]4 UC'!AX225,"#.##0"),TEXT('[1]4 UC'!AX225,"#.##0,00")),'[1]4 UC'!AX225)</f>
        <v>146</v>
      </c>
      <c r="E1803" s="8" t="str">
        <f>IF(ISNUMBER('[1]4 UC'!AY225), IF('[1]4 UC'!AY225-INT('[1]4 UC'!AY225)=0,TEXT('[1]4 UC'!AY225,"#.##0"),TEXT('[1]4 UC'!AY225,"#.##0,00")),'[1]4 UC'!AY225)</f>
        <v>240</v>
      </c>
      <c r="F1803" s="8" t="str">
        <f>IF(ISNUMBER('[1]4 UC'!AZ225), IF('[1]4 UC'!AZ225-INT('[1]4 UC'!AZ225)=0,TEXT('[1]4 UC'!AZ225,"#.##0"),TEXT('[1]4 UC'!AZ225,"#.##0,00")),'[1]4 UC'!AZ225)</f>
        <v>386</v>
      </c>
      <c r="G1803" s="8" t="str">
        <f>IF(ISNUMBER('[1]4 UC'!BA225), IF('[1]4 UC'!BA225-INT('[1]4 UC'!BA225)=0,TEXT('[1]4 UC'!BA225,"#.##0"),TEXT('[1]4 UC'!BA225,"#.##0,00")),'[1]4 UC'!BA225)</f>
        <v>172</v>
      </c>
      <c r="H1803" s="8" t="str">
        <f>IF(ISNUMBER('[1]4 UC'!BB225), IF('[1]4 UC'!BB225-INT('[1]4 UC'!BB225)=0,TEXT('[1]4 UC'!BB225,"#.##0"),TEXT('[1]4 UC'!BB225,"#.##0,00")),'[1]4 UC'!BB225)</f>
        <v>241</v>
      </c>
      <c r="I1803" s="8" t="str">
        <f>IF(ISNUMBER('[1]4 UC'!BC225), IF('[1]4 UC'!BC225-INT('[1]4 UC'!BC225)=0,TEXT('[1]4 UC'!BC225,"#.##0"),TEXT('[1]4 UC'!BC225,"#.##0,00")),'[1]4 UC'!BC225)</f>
        <v>413</v>
      </c>
      <c r="J1803" s="8" t="str">
        <f>IF(ISNUMBER('[1]4 UC'!BD225), IF('[1]4 UC'!BD225-INT('[1]4 UC'!BD225)=0,TEXT('[1]4 UC'!BD225,"#.##0"),TEXT('[1]4 UC'!BD225,"#.##0,00")),'[1]4 UC'!BD225)</f>
        <v>799</v>
      </c>
    </row>
    <row r="1804" spans="1:10" x14ac:dyDescent="0.25">
      <c r="A1804" s="8" t="str">
        <f>+'[1]4 UC'!AU226</f>
        <v>Lasarte-Oria / Lasarte-Oria</v>
      </c>
      <c r="B1804" s="8" t="str">
        <f>+'[1]4 UC'!AV226</f>
        <v>MIEMBROS UC</v>
      </c>
      <c r="C1804" s="8" t="str">
        <f>+'[1]4 UC'!AW226</f>
        <v>2</v>
      </c>
      <c r="D1804" s="8" t="str">
        <f>IF(ISNUMBER('[1]4 UC'!AX226), IF('[1]4 UC'!AX226-INT('[1]4 UC'!AX226)=0,TEXT('[1]4 UC'!AX226,"#.##0"),TEXT('[1]4 UC'!AX226,"#.##0,00")),'[1]4 UC'!AX226)</f>
        <v>32</v>
      </c>
      <c r="E1804" s="8" t="str">
        <f>IF(ISNUMBER('[1]4 UC'!AY226), IF('[1]4 UC'!AY226-INT('[1]4 UC'!AY226)=0,TEXT('[1]4 UC'!AY226,"#.##0"),TEXT('[1]4 UC'!AY226,"#.##0,00")),'[1]4 UC'!AY226)</f>
        <v>99</v>
      </c>
      <c r="F1804" s="8" t="str">
        <f>IF(ISNUMBER('[1]4 UC'!AZ226), IF('[1]4 UC'!AZ226-INT('[1]4 UC'!AZ226)=0,TEXT('[1]4 UC'!AZ226,"#.##0"),TEXT('[1]4 UC'!AZ226,"#.##0,00")),'[1]4 UC'!AZ226)</f>
        <v>131</v>
      </c>
      <c r="G1804" s="8" t="str">
        <f>IF(ISNUMBER('[1]4 UC'!BA226), IF('[1]4 UC'!BA226-INT('[1]4 UC'!BA226)=0,TEXT('[1]4 UC'!BA226,"#.##0"),TEXT('[1]4 UC'!BA226,"#.##0,00")),'[1]4 UC'!BA226)</f>
        <v>34</v>
      </c>
      <c r="H1804" s="8" t="str">
        <f>IF(ISNUMBER('[1]4 UC'!BB226), IF('[1]4 UC'!BB226-INT('[1]4 UC'!BB226)=0,TEXT('[1]4 UC'!BB226,"#.##0"),TEXT('[1]4 UC'!BB226,"#.##0,00")),'[1]4 UC'!BB226)</f>
        <v>64</v>
      </c>
      <c r="I1804" s="8" t="str">
        <f>IF(ISNUMBER('[1]4 UC'!BC226), IF('[1]4 UC'!BC226-INT('[1]4 UC'!BC226)=0,TEXT('[1]4 UC'!BC226,"#.##0"),TEXT('[1]4 UC'!BC226,"#.##0,00")),'[1]4 UC'!BC226)</f>
        <v>98</v>
      </c>
      <c r="J1804" s="8" t="str">
        <f>IF(ISNUMBER('[1]4 UC'!BD226), IF('[1]4 UC'!BD226-INT('[1]4 UC'!BD226)=0,TEXT('[1]4 UC'!BD226,"#.##0"),TEXT('[1]4 UC'!BD226,"#.##0,00")),'[1]4 UC'!BD226)</f>
        <v>229</v>
      </c>
    </row>
    <row r="1805" spans="1:10" x14ac:dyDescent="0.25">
      <c r="A1805" s="8" t="str">
        <f>+'[1]4 UC'!AU227</f>
        <v>Lasarte-Oria / Lasarte-Oria</v>
      </c>
      <c r="B1805" s="8" t="str">
        <f>+'[1]4 UC'!AV227</f>
        <v>MIEMBROS UC</v>
      </c>
      <c r="C1805" s="8" t="str">
        <f>+'[1]4 UC'!AW227</f>
        <v>3 / 4</v>
      </c>
      <c r="D1805" s="8" t="str">
        <f>IF(ISNUMBER('[1]4 UC'!AX227), IF('[1]4 UC'!AX227-INT('[1]4 UC'!AX227)=0,TEXT('[1]4 UC'!AX227,"#.##0"),TEXT('[1]4 UC'!AX227,"#.##0,00")),'[1]4 UC'!AX227)</f>
        <v>26</v>
      </c>
      <c r="E1805" s="8" t="str">
        <f>IF(ISNUMBER('[1]4 UC'!AY227), IF('[1]4 UC'!AY227-INT('[1]4 UC'!AY227)=0,TEXT('[1]4 UC'!AY227,"#.##0"),TEXT('[1]4 UC'!AY227,"#.##0,00")),'[1]4 UC'!AY227)</f>
        <v>110</v>
      </c>
      <c r="F1805" s="8" t="str">
        <f>IF(ISNUMBER('[1]4 UC'!AZ227), IF('[1]4 UC'!AZ227-INT('[1]4 UC'!AZ227)=0,TEXT('[1]4 UC'!AZ227,"#.##0"),TEXT('[1]4 UC'!AZ227,"#.##0,00")),'[1]4 UC'!AZ227)</f>
        <v>136</v>
      </c>
      <c r="G1805" s="8" t="str">
        <f>IF(ISNUMBER('[1]4 UC'!BA227), IF('[1]4 UC'!BA227-INT('[1]4 UC'!BA227)=0,TEXT('[1]4 UC'!BA227,"#.##0"),TEXT('[1]4 UC'!BA227,"#.##0,00")),'[1]4 UC'!BA227)</f>
        <v>22</v>
      </c>
      <c r="H1805" s="8" t="str">
        <f>IF(ISNUMBER('[1]4 UC'!BB227), IF('[1]4 UC'!BB227-INT('[1]4 UC'!BB227)=0,TEXT('[1]4 UC'!BB227,"#.##0"),TEXT('[1]4 UC'!BB227,"#.##0,00")),'[1]4 UC'!BB227)</f>
        <v>66</v>
      </c>
      <c r="I1805" s="8" t="str">
        <f>IF(ISNUMBER('[1]4 UC'!BC227), IF('[1]4 UC'!BC227-INT('[1]4 UC'!BC227)=0,TEXT('[1]4 UC'!BC227,"#.##0"),TEXT('[1]4 UC'!BC227,"#.##0,00")),'[1]4 UC'!BC227)</f>
        <v>88</v>
      </c>
      <c r="J1805" s="8" t="str">
        <f>IF(ISNUMBER('[1]4 UC'!BD227), IF('[1]4 UC'!BD227-INT('[1]4 UC'!BD227)=0,TEXT('[1]4 UC'!BD227,"#.##0"),TEXT('[1]4 UC'!BD227,"#.##0,00")),'[1]4 UC'!BD227)</f>
        <v>224</v>
      </c>
    </row>
    <row r="1806" spans="1:10" x14ac:dyDescent="0.25">
      <c r="A1806" s="8" t="str">
        <f>+'[1]4 UC'!AU228</f>
        <v>Lasarte-Oria / Lasarte-Oria</v>
      </c>
      <c r="B1806" s="8" t="str">
        <f>+'[1]4 UC'!AV228</f>
        <v>MIEMBROS UC</v>
      </c>
      <c r="C1806" s="8" t="str">
        <f>+'[1]4 UC'!AW228</f>
        <v>5 / +</v>
      </c>
      <c r="D1806" s="8" t="str">
        <f>IF(ISNUMBER('[1]4 UC'!AX228), IF('[1]4 UC'!AX228-INT('[1]4 UC'!AX228)=0,TEXT('[1]4 UC'!AX228,"#.##0"),TEXT('[1]4 UC'!AX228,"#.##0,00")),'[1]4 UC'!AX228)</f>
        <v>s.e.</v>
      </c>
      <c r="E1806" s="8" t="str">
        <f>IF(ISNUMBER('[1]4 UC'!AY228), IF('[1]4 UC'!AY228-INT('[1]4 UC'!AY228)=0,TEXT('[1]4 UC'!AY228,"#.##0"),TEXT('[1]4 UC'!AY228,"#.##0,00")),'[1]4 UC'!AY228)</f>
        <v>s.e.</v>
      </c>
      <c r="F1806" s="8" t="str">
        <f>IF(ISNUMBER('[1]4 UC'!AZ228), IF('[1]4 UC'!AZ228-INT('[1]4 UC'!AZ228)=0,TEXT('[1]4 UC'!AZ228,"#.##0"),TEXT('[1]4 UC'!AZ228,"#.##0,00")),'[1]4 UC'!AZ228)</f>
        <v>20</v>
      </c>
      <c r="G1806" s="8" t="str">
        <f>IF(ISNUMBER('[1]4 UC'!BA228), IF('[1]4 UC'!BA228-INT('[1]4 UC'!BA228)=0,TEXT('[1]4 UC'!BA228,"#.##0"),TEXT('[1]4 UC'!BA228,"#.##0,00")),'[1]4 UC'!BA228)</f>
        <v>5</v>
      </c>
      <c r="H1806" s="8" t="str">
        <f>IF(ISNUMBER('[1]4 UC'!BB228), IF('[1]4 UC'!BB228-INT('[1]4 UC'!BB228)=0,TEXT('[1]4 UC'!BB228,"#.##0"),TEXT('[1]4 UC'!BB228,"#.##0,00")),'[1]4 UC'!BB228)</f>
        <v>14</v>
      </c>
      <c r="I1806" s="8" t="str">
        <f>IF(ISNUMBER('[1]4 UC'!BC228), IF('[1]4 UC'!BC228-INT('[1]4 UC'!BC228)=0,TEXT('[1]4 UC'!BC228,"#.##0"),TEXT('[1]4 UC'!BC228,"#.##0,00")),'[1]4 UC'!BC228)</f>
        <v>19</v>
      </c>
      <c r="J1806" s="8" t="str">
        <f>IF(ISNUMBER('[1]4 UC'!BD228), IF('[1]4 UC'!BD228-INT('[1]4 UC'!BD228)=0,TEXT('[1]4 UC'!BD228,"#.##0"),TEXT('[1]4 UC'!BD228,"#.##0,00")),'[1]4 UC'!BD228)</f>
        <v>39</v>
      </c>
    </row>
    <row r="1807" spans="1:10" x14ac:dyDescent="0.25">
      <c r="A1807" s="8" t="str">
        <f>+'[1]4 UC'!AU229</f>
        <v>Laudio/Llodio / Laudio/Llodio</v>
      </c>
      <c r="B1807" s="8" t="str">
        <f>+'[1]4 UC'!AV229</f>
        <v>MIEMBROS UC</v>
      </c>
      <c r="C1807" s="8" t="str">
        <f>+'[1]4 UC'!AW229</f>
        <v>1</v>
      </c>
      <c r="D1807" s="8" t="str">
        <f>IF(ISNUMBER('[1]4 UC'!AX229), IF('[1]4 UC'!AX229-INT('[1]4 UC'!AX229)=0,TEXT('[1]4 UC'!AX229,"#.##0"),TEXT('[1]4 UC'!AX229,"#.##0,00")),'[1]4 UC'!AX229)</f>
        <v>59</v>
      </c>
      <c r="E1807" s="8" t="str">
        <f>IF(ISNUMBER('[1]4 UC'!AY229), IF('[1]4 UC'!AY229-INT('[1]4 UC'!AY229)=0,TEXT('[1]4 UC'!AY229,"#.##0"),TEXT('[1]4 UC'!AY229,"#.##0,00")),'[1]4 UC'!AY229)</f>
        <v>163</v>
      </c>
      <c r="F1807" s="8" t="str">
        <f>IF(ISNUMBER('[1]4 UC'!AZ229), IF('[1]4 UC'!AZ229-INT('[1]4 UC'!AZ229)=0,TEXT('[1]4 UC'!AZ229,"#.##0"),TEXT('[1]4 UC'!AZ229,"#.##0,00")),'[1]4 UC'!AZ229)</f>
        <v>222</v>
      </c>
      <c r="G1807" s="8" t="str">
        <f>IF(ISNUMBER('[1]4 UC'!BA229), IF('[1]4 UC'!BA229-INT('[1]4 UC'!BA229)=0,TEXT('[1]4 UC'!BA229,"#.##0"),TEXT('[1]4 UC'!BA229,"#.##0,00")),'[1]4 UC'!BA229)</f>
        <v>19</v>
      </c>
      <c r="H1807" s="8" t="str">
        <f>IF(ISNUMBER('[1]4 UC'!BB229), IF('[1]4 UC'!BB229-INT('[1]4 UC'!BB229)=0,TEXT('[1]4 UC'!BB229,"#.##0"),TEXT('[1]4 UC'!BB229,"#.##0,00")),'[1]4 UC'!BB229)</f>
        <v>47</v>
      </c>
      <c r="I1807" s="8" t="str">
        <f>IF(ISNUMBER('[1]4 UC'!BC229), IF('[1]4 UC'!BC229-INT('[1]4 UC'!BC229)=0,TEXT('[1]4 UC'!BC229,"#.##0"),TEXT('[1]4 UC'!BC229,"#.##0,00")),'[1]4 UC'!BC229)</f>
        <v>66</v>
      </c>
      <c r="J1807" s="8" t="str">
        <f>IF(ISNUMBER('[1]4 UC'!BD229), IF('[1]4 UC'!BD229-INT('[1]4 UC'!BD229)=0,TEXT('[1]4 UC'!BD229,"#.##0"),TEXT('[1]4 UC'!BD229,"#.##0,00")),'[1]4 UC'!BD229)</f>
        <v>288</v>
      </c>
    </row>
    <row r="1808" spans="1:10" x14ac:dyDescent="0.25">
      <c r="A1808" s="8" t="str">
        <f>+'[1]4 UC'!AU230</f>
        <v>Laudio/Llodio / Laudio/Llodio</v>
      </c>
      <c r="B1808" s="8" t="str">
        <f>+'[1]4 UC'!AV230</f>
        <v>MIEMBROS UC</v>
      </c>
      <c r="C1808" s="8" t="str">
        <f>+'[1]4 UC'!AW230</f>
        <v>2</v>
      </c>
      <c r="D1808" s="8" t="str">
        <f>IF(ISNUMBER('[1]4 UC'!AX230), IF('[1]4 UC'!AX230-INT('[1]4 UC'!AX230)=0,TEXT('[1]4 UC'!AX230,"#.##0"),TEXT('[1]4 UC'!AX230,"#.##0,00")),'[1]4 UC'!AX230)</f>
        <v>7</v>
      </c>
      <c r="E1808" s="8" t="str">
        <f>IF(ISNUMBER('[1]4 UC'!AY230), IF('[1]4 UC'!AY230-INT('[1]4 UC'!AY230)=0,TEXT('[1]4 UC'!AY230,"#.##0"),TEXT('[1]4 UC'!AY230,"#.##0,00")),'[1]4 UC'!AY230)</f>
        <v>63</v>
      </c>
      <c r="F1808" s="8" t="str">
        <f>IF(ISNUMBER('[1]4 UC'!AZ230), IF('[1]4 UC'!AZ230-INT('[1]4 UC'!AZ230)=0,TEXT('[1]4 UC'!AZ230,"#.##0"),TEXT('[1]4 UC'!AZ230,"#.##0,00")),'[1]4 UC'!AZ230)</f>
        <v>70</v>
      </c>
      <c r="G1808" s="8" t="str">
        <f>IF(ISNUMBER('[1]4 UC'!BA230), IF('[1]4 UC'!BA230-INT('[1]4 UC'!BA230)=0,TEXT('[1]4 UC'!BA230,"#.##0"),TEXT('[1]4 UC'!BA230,"#.##0,00")),'[1]4 UC'!BA230)</f>
        <v>s.e.</v>
      </c>
      <c r="H1808" s="8" t="str">
        <f>IF(ISNUMBER('[1]4 UC'!BB230), IF('[1]4 UC'!BB230-INT('[1]4 UC'!BB230)=0,TEXT('[1]4 UC'!BB230,"#.##0"),TEXT('[1]4 UC'!BB230,"#.##0,00")),'[1]4 UC'!BB230)</f>
        <v>s.e.</v>
      </c>
      <c r="I1808" s="8" t="str">
        <f>IF(ISNUMBER('[1]4 UC'!BC230), IF('[1]4 UC'!BC230-INT('[1]4 UC'!BC230)=0,TEXT('[1]4 UC'!BC230,"#.##0"),TEXT('[1]4 UC'!BC230,"#.##0,00")),'[1]4 UC'!BC230)</f>
        <v>17</v>
      </c>
      <c r="J1808" s="8" t="str">
        <f>IF(ISNUMBER('[1]4 UC'!BD230), IF('[1]4 UC'!BD230-INT('[1]4 UC'!BD230)=0,TEXT('[1]4 UC'!BD230,"#.##0"),TEXT('[1]4 UC'!BD230,"#.##0,00")),'[1]4 UC'!BD230)</f>
        <v>87</v>
      </c>
    </row>
    <row r="1809" spans="1:10" x14ac:dyDescent="0.25">
      <c r="A1809" s="8" t="str">
        <f>+'[1]4 UC'!AU231</f>
        <v>Laudio/Llodio / Laudio/Llodio</v>
      </c>
      <c r="B1809" s="8" t="str">
        <f>+'[1]4 UC'!AV231</f>
        <v>MIEMBROS UC</v>
      </c>
      <c r="C1809" s="8" t="str">
        <f>+'[1]4 UC'!AW231</f>
        <v>3 / 4</v>
      </c>
      <c r="D1809" s="8" t="str">
        <f>IF(ISNUMBER('[1]4 UC'!AX231), IF('[1]4 UC'!AX231-INT('[1]4 UC'!AX231)=0,TEXT('[1]4 UC'!AX231,"#.##0"),TEXT('[1]4 UC'!AX231,"#.##0,00")),'[1]4 UC'!AX231)</f>
        <v>7</v>
      </c>
      <c r="E1809" s="8" t="str">
        <f>IF(ISNUMBER('[1]4 UC'!AY231), IF('[1]4 UC'!AY231-INT('[1]4 UC'!AY231)=0,TEXT('[1]4 UC'!AY231,"#.##0"),TEXT('[1]4 UC'!AY231,"#.##0,00")),'[1]4 UC'!AY231)</f>
        <v>55</v>
      </c>
      <c r="F1809" s="8" t="str">
        <f>IF(ISNUMBER('[1]4 UC'!AZ231), IF('[1]4 UC'!AZ231-INT('[1]4 UC'!AZ231)=0,TEXT('[1]4 UC'!AZ231,"#.##0"),TEXT('[1]4 UC'!AZ231,"#.##0,00")),'[1]4 UC'!AZ231)</f>
        <v>62</v>
      </c>
      <c r="G1809" s="8" t="str">
        <f>IF(ISNUMBER('[1]4 UC'!BA231), IF('[1]4 UC'!BA231-INT('[1]4 UC'!BA231)=0,TEXT('[1]4 UC'!BA231,"#.##0"),TEXT('[1]4 UC'!BA231,"#.##0,00")),'[1]4 UC'!BA231)</f>
        <v>s.e.</v>
      </c>
      <c r="H1809" s="8" t="str">
        <f>IF(ISNUMBER('[1]4 UC'!BB231), IF('[1]4 UC'!BB231-INT('[1]4 UC'!BB231)=0,TEXT('[1]4 UC'!BB231,"#.##0"),TEXT('[1]4 UC'!BB231,"#.##0,00")),'[1]4 UC'!BB231)</f>
        <v>s.e.</v>
      </c>
      <c r="I1809" s="8" t="str">
        <f>IF(ISNUMBER('[1]4 UC'!BC231), IF('[1]4 UC'!BC231-INT('[1]4 UC'!BC231)=0,TEXT('[1]4 UC'!BC231,"#.##0"),TEXT('[1]4 UC'!BC231,"#.##0,00")),'[1]4 UC'!BC231)</f>
        <v>13</v>
      </c>
      <c r="J1809" s="8" t="str">
        <f>IF(ISNUMBER('[1]4 UC'!BD231), IF('[1]4 UC'!BD231-INT('[1]4 UC'!BD231)=0,TEXT('[1]4 UC'!BD231,"#.##0"),TEXT('[1]4 UC'!BD231,"#.##0,00")),'[1]4 UC'!BD231)</f>
        <v>75</v>
      </c>
    </row>
    <row r="1810" spans="1:10" x14ac:dyDescent="0.25">
      <c r="A1810" s="8" t="str">
        <f>+'[1]4 UC'!AU232</f>
        <v>Laudio/Llodio / Laudio/Llodio</v>
      </c>
      <c r="B1810" s="8" t="str">
        <f>+'[1]4 UC'!AV232</f>
        <v>MIEMBROS UC</v>
      </c>
      <c r="C1810" s="8" t="str">
        <f>+'[1]4 UC'!AW232</f>
        <v>5 / +</v>
      </c>
      <c r="D1810" s="8" t="str">
        <f>IF(ISNUMBER('[1]4 UC'!AX232), IF('[1]4 UC'!AX232-INT('[1]4 UC'!AX232)=0,TEXT('[1]4 UC'!AX232,"#.##0"),TEXT('[1]4 UC'!AX232,"#.##0,00")),'[1]4 UC'!AX232)</f>
        <v>s.e.</v>
      </c>
      <c r="E1810" s="8" t="str">
        <f>IF(ISNUMBER('[1]4 UC'!AY232), IF('[1]4 UC'!AY232-INT('[1]4 UC'!AY232)=0,TEXT('[1]4 UC'!AY232,"#.##0"),TEXT('[1]4 UC'!AY232,"#.##0,00")),'[1]4 UC'!AY232)</f>
        <v>s.e.</v>
      </c>
      <c r="F1810" s="8" t="str">
        <f>IF(ISNUMBER('[1]4 UC'!AZ232), IF('[1]4 UC'!AZ232-INT('[1]4 UC'!AZ232)=0,TEXT('[1]4 UC'!AZ232,"#.##0"),TEXT('[1]4 UC'!AZ232,"#.##0,00")),'[1]4 UC'!AZ232)</f>
        <v>29</v>
      </c>
      <c r="G1810" s="8" t="str">
        <f>IF(ISNUMBER('[1]4 UC'!BA232), IF('[1]4 UC'!BA232-INT('[1]4 UC'!BA232)=0,TEXT('[1]4 UC'!BA232,"#.##0"),TEXT('[1]4 UC'!BA232,"#.##0,00")),'[1]4 UC'!BA232)</f>
        <v>s.e.</v>
      </c>
      <c r="H1810" s="8" t="str">
        <f>IF(ISNUMBER('[1]4 UC'!BB232), IF('[1]4 UC'!BB232-INT('[1]4 UC'!BB232)=0,TEXT('[1]4 UC'!BB232,"#.##0"),TEXT('[1]4 UC'!BB232,"#.##0,00")),'[1]4 UC'!BB232)</f>
        <v>s.e.</v>
      </c>
      <c r="I1810" s="8" t="str">
        <f>IF(ISNUMBER('[1]4 UC'!BC232), IF('[1]4 UC'!BC232-INT('[1]4 UC'!BC232)=0,TEXT('[1]4 UC'!BC232,"#.##0"),TEXT('[1]4 UC'!BC232,"#.##0,00")),'[1]4 UC'!BC232)</f>
        <v>s.e.</v>
      </c>
      <c r="J1810" s="8" t="str">
        <f>IF(ISNUMBER('[1]4 UC'!BD232), IF('[1]4 UC'!BD232-INT('[1]4 UC'!BD232)=0,TEXT('[1]4 UC'!BD232,"#.##0"),TEXT('[1]4 UC'!BD232,"#.##0,00")),'[1]4 UC'!BD232)</f>
        <v>32</v>
      </c>
    </row>
    <row r="1811" spans="1:10" x14ac:dyDescent="0.25">
      <c r="A1811" s="8" t="str">
        <f>+'[1]4 UC'!AU233</f>
        <v>Lazkao / Lazkao</v>
      </c>
      <c r="B1811" s="8" t="str">
        <f>+'[1]4 UC'!AV233</f>
        <v>MIEMBROS UC</v>
      </c>
      <c r="C1811" s="8" t="str">
        <f>+'[1]4 UC'!AW233</f>
        <v>1</v>
      </c>
      <c r="D1811" s="8" t="str">
        <f>IF(ISNUMBER('[1]4 UC'!AX233), IF('[1]4 UC'!AX233-INT('[1]4 UC'!AX233)=0,TEXT('[1]4 UC'!AX233,"#.##0"),TEXT('[1]4 UC'!AX233,"#.##0,00")),'[1]4 UC'!AX233)</f>
        <v>8</v>
      </c>
      <c r="E1811" s="8" t="str">
        <f>IF(ISNUMBER('[1]4 UC'!AY233), IF('[1]4 UC'!AY233-INT('[1]4 UC'!AY233)=0,TEXT('[1]4 UC'!AY233,"#.##0"),TEXT('[1]4 UC'!AY233,"#.##0,00")),'[1]4 UC'!AY233)</f>
        <v>20</v>
      </c>
      <c r="F1811" s="8" t="str">
        <f>IF(ISNUMBER('[1]4 UC'!AZ233), IF('[1]4 UC'!AZ233-INT('[1]4 UC'!AZ233)=0,TEXT('[1]4 UC'!AZ233,"#.##0"),TEXT('[1]4 UC'!AZ233,"#.##0,00")),'[1]4 UC'!AZ233)</f>
        <v>28</v>
      </c>
      <c r="G1811" s="8" t="str">
        <f>IF(ISNUMBER('[1]4 UC'!BA233), IF('[1]4 UC'!BA233-INT('[1]4 UC'!BA233)=0,TEXT('[1]4 UC'!BA233,"#.##0"),TEXT('[1]4 UC'!BA233,"#.##0,00")),'[1]4 UC'!BA233)</f>
        <v>25</v>
      </c>
      <c r="H1811" s="8" t="str">
        <f>IF(ISNUMBER('[1]4 UC'!BB233), IF('[1]4 UC'!BB233-INT('[1]4 UC'!BB233)=0,TEXT('[1]4 UC'!BB233,"#.##0"),TEXT('[1]4 UC'!BB233,"#.##0,00")),'[1]4 UC'!BB233)</f>
        <v>16</v>
      </c>
      <c r="I1811" s="8" t="str">
        <f>IF(ISNUMBER('[1]4 UC'!BC233), IF('[1]4 UC'!BC233-INT('[1]4 UC'!BC233)=0,TEXT('[1]4 UC'!BC233,"#.##0"),TEXT('[1]4 UC'!BC233,"#.##0,00")),'[1]4 UC'!BC233)</f>
        <v>41</v>
      </c>
      <c r="J1811" s="8" t="str">
        <f>IF(ISNUMBER('[1]4 UC'!BD233), IF('[1]4 UC'!BD233-INT('[1]4 UC'!BD233)=0,TEXT('[1]4 UC'!BD233,"#.##0"),TEXT('[1]4 UC'!BD233,"#.##0,00")),'[1]4 UC'!BD233)</f>
        <v>69</v>
      </c>
    </row>
    <row r="1812" spans="1:10" x14ac:dyDescent="0.25">
      <c r="A1812" s="8" t="str">
        <f>+'[1]4 UC'!AU234</f>
        <v>Lazkao / Lazkao</v>
      </c>
      <c r="B1812" s="8" t="str">
        <f>+'[1]4 UC'!AV234</f>
        <v>MIEMBROS UC</v>
      </c>
      <c r="C1812" s="8" t="str">
        <f>+'[1]4 UC'!AW234</f>
        <v>2</v>
      </c>
      <c r="D1812" s="8" t="str">
        <f>IF(ISNUMBER('[1]4 UC'!AX234), IF('[1]4 UC'!AX234-INT('[1]4 UC'!AX234)=0,TEXT('[1]4 UC'!AX234,"#.##0"),TEXT('[1]4 UC'!AX234,"#.##0,00")),'[1]4 UC'!AX234)</f>
        <v>s.e.</v>
      </c>
      <c r="E1812" s="8" t="str">
        <f>IF(ISNUMBER('[1]4 UC'!AY234), IF('[1]4 UC'!AY234-INT('[1]4 UC'!AY234)=0,TEXT('[1]4 UC'!AY234,"#.##0"),TEXT('[1]4 UC'!AY234,"#.##0,00")),'[1]4 UC'!AY234)</f>
        <v>s.e.</v>
      </c>
      <c r="F1812" s="8" t="str">
        <f>IF(ISNUMBER('[1]4 UC'!AZ234), IF('[1]4 UC'!AZ234-INT('[1]4 UC'!AZ234)=0,TEXT('[1]4 UC'!AZ234,"#.##0"),TEXT('[1]4 UC'!AZ234,"#.##0,00")),'[1]4 UC'!AZ234)</f>
        <v>13</v>
      </c>
      <c r="G1812" s="8" t="str">
        <f>IF(ISNUMBER('[1]4 UC'!BA234), IF('[1]4 UC'!BA234-INT('[1]4 UC'!BA234)=0,TEXT('[1]4 UC'!BA234,"#.##0"),TEXT('[1]4 UC'!BA234,"#.##0,00")),'[1]4 UC'!BA234)</f>
        <v>s.e.</v>
      </c>
      <c r="H1812" s="8" t="str">
        <f>IF(ISNUMBER('[1]4 UC'!BB234), IF('[1]4 UC'!BB234-INT('[1]4 UC'!BB234)=0,TEXT('[1]4 UC'!BB234,"#.##0"),TEXT('[1]4 UC'!BB234,"#.##0,00")),'[1]4 UC'!BB234)</f>
        <v>s.e.</v>
      </c>
      <c r="I1812" s="8" t="str">
        <f>IF(ISNUMBER('[1]4 UC'!BC234), IF('[1]4 UC'!BC234-INT('[1]4 UC'!BC234)=0,TEXT('[1]4 UC'!BC234,"#.##0"),TEXT('[1]4 UC'!BC234,"#.##0,00")),'[1]4 UC'!BC234)</f>
        <v>8</v>
      </c>
      <c r="J1812" s="8" t="str">
        <f>IF(ISNUMBER('[1]4 UC'!BD234), IF('[1]4 UC'!BD234-INT('[1]4 UC'!BD234)=0,TEXT('[1]4 UC'!BD234,"#.##0"),TEXT('[1]4 UC'!BD234,"#.##0,00")),'[1]4 UC'!BD234)</f>
        <v>21</v>
      </c>
    </row>
    <row r="1813" spans="1:10" x14ac:dyDescent="0.25">
      <c r="A1813" s="8" t="str">
        <f>+'[1]4 UC'!AU235</f>
        <v>Lazkao / Lazkao</v>
      </c>
      <c r="B1813" s="8" t="str">
        <f>+'[1]4 UC'!AV235</f>
        <v>MIEMBROS UC</v>
      </c>
      <c r="C1813" s="8" t="str">
        <f>+'[1]4 UC'!AW235</f>
        <v>3 / 4</v>
      </c>
      <c r="D1813" s="8" t="str">
        <f>IF(ISNUMBER('[1]4 UC'!AX235), IF('[1]4 UC'!AX235-INT('[1]4 UC'!AX235)=0,TEXT('[1]4 UC'!AX235,"#.##0"),TEXT('[1]4 UC'!AX235,"#.##0,00")),'[1]4 UC'!AX235)</f>
        <v>s.e.</v>
      </c>
      <c r="E1813" s="8" t="str">
        <f>IF(ISNUMBER('[1]4 UC'!AY235), IF('[1]4 UC'!AY235-INT('[1]4 UC'!AY235)=0,TEXT('[1]4 UC'!AY235,"#.##0"),TEXT('[1]4 UC'!AY235,"#.##0,00")),'[1]4 UC'!AY235)</f>
        <v>s.e.</v>
      </c>
      <c r="F1813" s="8" t="str">
        <f>IF(ISNUMBER('[1]4 UC'!AZ235), IF('[1]4 UC'!AZ235-INT('[1]4 UC'!AZ235)=0,TEXT('[1]4 UC'!AZ235,"#.##0"),TEXT('[1]4 UC'!AZ235,"#.##0,00")),'[1]4 UC'!AZ235)</f>
        <v>18</v>
      </c>
      <c r="G1813" s="8" t="str">
        <f>IF(ISNUMBER('[1]4 UC'!BA235), IF('[1]4 UC'!BA235-INT('[1]4 UC'!BA235)=0,TEXT('[1]4 UC'!BA235,"#.##0"),TEXT('[1]4 UC'!BA235,"#.##0,00")),'[1]4 UC'!BA235)</f>
        <v>s.e.</v>
      </c>
      <c r="H1813" s="8" t="str">
        <f>IF(ISNUMBER('[1]4 UC'!BB235), IF('[1]4 UC'!BB235-INT('[1]4 UC'!BB235)=0,TEXT('[1]4 UC'!BB235,"#.##0"),TEXT('[1]4 UC'!BB235,"#.##0,00")),'[1]4 UC'!BB235)</f>
        <v>s.e.</v>
      </c>
      <c r="I1813" s="8" t="str">
        <f>IF(ISNUMBER('[1]4 UC'!BC235), IF('[1]4 UC'!BC235-INT('[1]4 UC'!BC235)=0,TEXT('[1]4 UC'!BC235,"#.##0"),TEXT('[1]4 UC'!BC235,"#.##0,00")),'[1]4 UC'!BC235)</f>
        <v>12</v>
      </c>
      <c r="J1813" s="8" t="str">
        <f>IF(ISNUMBER('[1]4 UC'!BD235), IF('[1]4 UC'!BD235-INT('[1]4 UC'!BD235)=0,TEXT('[1]4 UC'!BD235,"#.##0"),TEXT('[1]4 UC'!BD235,"#.##0,00")),'[1]4 UC'!BD235)</f>
        <v>30</v>
      </c>
    </row>
    <row r="1814" spans="1:10" x14ac:dyDescent="0.25">
      <c r="A1814" s="8" t="str">
        <f>+'[1]4 UC'!AU236</f>
        <v>Lazkao / Lazkao</v>
      </c>
      <c r="B1814" s="8" t="str">
        <f>+'[1]4 UC'!AV236</f>
        <v>MIEMBROS UC</v>
      </c>
      <c r="C1814" s="8" t="str">
        <f>+'[1]4 UC'!AW236</f>
        <v>5 / +</v>
      </c>
      <c r="D1814" s="8" t="str">
        <f>IF(ISNUMBER('[1]4 UC'!AX236), IF('[1]4 UC'!AX236-INT('[1]4 UC'!AX236)=0,TEXT('[1]4 UC'!AX236,"#.##0"),TEXT('[1]4 UC'!AX236,"#.##0,00")),'[1]4 UC'!AX236)</f>
        <v>s.e.</v>
      </c>
      <c r="E1814" s="8" t="str">
        <f>IF(ISNUMBER('[1]4 UC'!AY236), IF('[1]4 UC'!AY236-INT('[1]4 UC'!AY236)=0,TEXT('[1]4 UC'!AY236,"#.##0"),TEXT('[1]4 UC'!AY236,"#.##0,00")),'[1]4 UC'!AY236)</f>
        <v>s.e.</v>
      </c>
      <c r="F1814" s="8" t="str">
        <f>IF(ISNUMBER('[1]4 UC'!AZ236), IF('[1]4 UC'!AZ236-INT('[1]4 UC'!AZ236)=0,TEXT('[1]4 UC'!AZ236,"#.##0"),TEXT('[1]4 UC'!AZ236,"#.##0,00")),'[1]4 UC'!AZ236)</f>
        <v>9</v>
      </c>
      <c r="G1814" s="8" t="str">
        <f>IF(ISNUMBER('[1]4 UC'!BA236), IF('[1]4 UC'!BA236-INT('[1]4 UC'!BA236)=0,TEXT('[1]4 UC'!BA236,"#.##0"),TEXT('[1]4 UC'!BA236,"#.##0,00")),'[1]4 UC'!BA236)</f>
        <v>s.e.</v>
      </c>
      <c r="H1814" s="8" t="str">
        <f>IF(ISNUMBER('[1]4 UC'!BB236), IF('[1]4 UC'!BB236-INT('[1]4 UC'!BB236)=0,TEXT('[1]4 UC'!BB236,"#.##0"),TEXT('[1]4 UC'!BB236,"#.##0,00")),'[1]4 UC'!BB236)</f>
        <v>s.e.</v>
      </c>
      <c r="I1814" s="8" t="str">
        <f>IF(ISNUMBER('[1]4 UC'!BC236), IF('[1]4 UC'!BC236-INT('[1]4 UC'!BC236)=0,TEXT('[1]4 UC'!BC236,"#.##0"),TEXT('[1]4 UC'!BC236,"#.##0,00")),'[1]4 UC'!BC236)</f>
        <v>5</v>
      </c>
      <c r="J1814" s="8" t="str">
        <f>IF(ISNUMBER('[1]4 UC'!BD236), IF('[1]4 UC'!BD236-INT('[1]4 UC'!BD236)=0,TEXT('[1]4 UC'!BD236,"#.##0"),TEXT('[1]4 UC'!BD236,"#.##0,00")),'[1]4 UC'!BD236)</f>
        <v>14</v>
      </c>
    </row>
    <row r="1815" spans="1:10" x14ac:dyDescent="0.25">
      <c r="A1815" s="8" t="str">
        <f>+'[1]4 UC'!AU237</f>
        <v>Legazpi / Legazpi</v>
      </c>
      <c r="B1815" s="8" t="str">
        <f>+'[1]4 UC'!AV237</f>
        <v>MIEMBROS UC</v>
      </c>
      <c r="C1815" s="8" t="str">
        <f>+'[1]4 UC'!AW237</f>
        <v>1</v>
      </c>
      <c r="D1815" s="8" t="str">
        <f>IF(ISNUMBER('[1]4 UC'!AX237), IF('[1]4 UC'!AX237-INT('[1]4 UC'!AX237)=0,TEXT('[1]4 UC'!AX237,"#.##0"),TEXT('[1]4 UC'!AX237,"#.##0,00")),'[1]4 UC'!AX237)</f>
        <v>9</v>
      </c>
      <c r="E1815" s="8" t="str">
        <f>IF(ISNUMBER('[1]4 UC'!AY237), IF('[1]4 UC'!AY237-INT('[1]4 UC'!AY237)=0,TEXT('[1]4 UC'!AY237,"#.##0"),TEXT('[1]4 UC'!AY237,"#.##0,00")),'[1]4 UC'!AY237)</f>
        <v>43</v>
      </c>
      <c r="F1815" s="8" t="str">
        <f>IF(ISNUMBER('[1]4 UC'!AZ237), IF('[1]4 UC'!AZ237-INT('[1]4 UC'!AZ237)=0,TEXT('[1]4 UC'!AZ237,"#.##0"),TEXT('[1]4 UC'!AZ237,"#.##0,00")),'[1]4 UC'!AZ237)</f>
        <v>52</v>
      </c>
      <c r="G1815" s="8" t="str">
        <f>IF(ISNUMBER('[1]4 UC'!BA237), IF('[1]4 UC'!BA237-INT('[1]4 UC'!BA237)=0,TEXT('[1]4 UC'!BA237,"#.##0"),TEXT('[1]4 UC'!BA237,"#.##0,00")),'[1]4 UC'!BA237)</f>
        <v>s.e.</v>
      </c>
      <c r="H1815" s="8" t="str">
        <f>IF(ISNUMBER('[1]4 UC'!BB237), IF('[1]4 UC'!BB237-INT('[1]4 UC'!BB237)=0,TEXT('[1]4 UC'!BB237,"#.##0"),TEXT('[1]4 UC'!BB237,"#.##0,00")),'[1]4 UC'!BB237)</f>
        <v>s.e.</v>
      </c>
      <c r="I1815" s="8" t="str">
        <f>IF(ISNUMBER('[1]4 UC'!BC237), IF('[1]4 UC'!BC237-INT('[1]4 UC'!BC237)=0,TEXT('[1]4 UC'!BC237,"#.##0"),TEXT('[1]4 UC'!BC237,"#.##0,00")),'[1]4 UC'!BC237)</f>
        <v>15</v>
      </c>
      <c r="J1815" s="8" t="str">
        <f>IF(ISNUMBER('[1]4 UC'!BD237), IF('[1]4 UC'!BD237-INT('[1]4 UC'!BD237)=0,TEXT('[1]4 UC'!BD237,"#.##0"),TEXT('[1]4 UC'!BD237,"#.##0,00")),'[1]4 UC'!BD237)</f>
        <v>67</v>
      </c>
    </row>
    <row r="1816" spans="1:10" x14ac:dyDescent="0.25">
      <c r="A1816" s="8" t="str">
        <f>+'[1]4 UC'!AU238</f>
        <v>Legazpi / Legazpi</v>
      </c>
      <c r="B1816" s="8" t="str">
        <f>+'[1]4 UC'!AV238</f>
        <v>MIEMBROS UC</v>
      </c>
      <c r="C1816" s="8" t="str">
        <f>+'[1]4 UC'!AW238</f>
        <v>2</v>
      </c>
      <c r="D1816" s="8" t="str">
        <f>IF(ISNUMBER('[1]4 UC'!AX238), IF('[1]4 UC'!AX238-INT('[1]4 UC'!AX238)=0,TEXT('[1]4 UC'!AX238,"#.##0"),TEXT('[1]4 UC'!AX238,"#.##0,00")),'[1]4 UC'!AX238)</f>
        <v>s.e.</v>
      </c>
      <c r="E1816" s="8" t="str">
        <f>IF(ISNUMBER('[1]4 UC'!AY238), IF('[1]4 UC'!AY238-INT('[1]4 UC'!AY238)=0,TEXT('[1]4 UC'!AY238,"#.##0"),TEXT('[1]4 UC'!AY238,"#.##0,00")),'[1]4 UC'!AY238)</f>
        <v>s.e.</v>
      </c>
      <c r="F1816" s="8" t="str">
        <f>IF(ISNUMBER('[1]4 UC'!AZ238), IF('[1]4 UC'!AZ238-INT('[1]4 UC'!AZ238)=0,TEXT('[1]4 UC'!AZ238,"#.##0"),TEXT('[1]4 UC'!AZ238,"#.##0,00")),'[1]4 UC'!AZ238)</f>
        <v>29</v>
      </c>
      <c r="G1816" s="8" t="str">
        <f>IF(ISNUMBER('[1]4 UC'!BA238), IF('[1]4 UC'!BA238-INT('[1]4 UC'!BA238)=0,TEXT('[1]4 UC'!BA238,"#.##0"),TEXT('[1]4 UC'!BA238,"#.##0,00")),'[1]4 UC'!BA238)</f>
        <v>s.e.</v>
      </c>
      <c r="H1816" s="8" t="str">
        <f>IF(ISNUMBER('[1]4 UC'!BB238), IF('[1]4 UC'!BB238-INT('[1]4 UC'!BB238)=0,TEXT('[1]4 UC'!BB238,"#.##0"),TEXT('[1]4 UC'!BB238,"#.##0,00")),'[1]4 UC'!BB238)</f>
        <v>s.e.</v>
      </c>
      <c r="I1816" s="8" t="str">
        <f>IF(ISNUMBER('[1]4 UC'!BC238), IF('[1]4 UC'!BC238-INT('[1]4 UC'!BC238)=0,TEXT('[1]4 UC'!BC238,"#.##0"),TEXT('[1]4 UC'!BC238,"#.##0,00")),'[1]4 UC'!BC238)</f>
        <v>5</v>
      </c>
      <c r="J1816" s="8" t="str">
        <f>IF(ISNUMBER('[1]4 UC'!BD238), IF('[1]4 UC'!BD238-INT('[1]4 UC'!BD238)=0,TEXT('[1]4 UC'!BD238,"#.##0"),TEXT('[1]4 UC'!BD238,"#.##0,00")),'[1]4 UC'!BD238)</f>
        <v>34</v>
      </c>
    </row>
    <row r="1817" spans="1:10" x14ac:dyDescent="0.25">
      <c r="A1817" s="8" t="str">
        <f>+'[1]4 UC'!AU239</f>
        <v>Legazpi / Legazpi</v>
      </c>
      <c r="B1817" s="8" t="str">
        <f>+'[1]4 UC'!AV239</f>
        <v>MIEMBROS UC</v>
      </c>
      <c r="C1817" s="8" t="str">
        <f>+'[1]4 UC'!AW239</f>
        <v>3 / 4</v>
      </c>
      <c r="D1817" s="8" t="str">
        <f>IF(ISNUMBER('[1]4 UC'!AX239), IF('[1]4 UC'!AX239-INT('[1]4 UC'!AX239)=0,TEXT('[1]4 UC'!AX239,"#.##0"),TEXT('[1]4 UC'!AX239,"#.##0,00")),'[1]4 UC'!AX239)</f>
        <v>s.e.</v>
      </c>
      <c r="E1817" s="8" t="str">
        <f>IF(ISNUMBER('[1]4 UC'!AY239), IF('[1]4 UC'!AY239-INT('[1]4 UC'!AY239)=0,TEXT('[1]4 UC'!AY239,"#.##0"),TEXT('[1]4 UC'!AY239,"#.##0,00")),'[1]4 UC'!AY239)</f>
        <v>s.e.</v>
      </c>
      <c r="F1817" s="8" t="str">
        <f>IF(ISNUMBER('[1]4 UC'!AZ239), IF('[1]4 UC'!AZ239-INT('[1]4 UC'!AZ239)=0,TEXT('[1]4 UC'!AZ239,"#.##0"),TEXT('[1]4 UC'!AZ239,"#.##0,00")),'[1]4 UC'!AZ239)</f>
        <v>24</v>
      </c>
      <c r="G1817" s="8" t="str">
        <f>IF(ISNUMBER('[1]4 UC'!BA239), IF('[1]4 UC'!BA239-INT('[1]4 UC'!BA239)=0,TEXT('[1]4 UC'!BA239,"#.##0"),TEXT('[1]4 UC'!BA239,"#.##0,00")),'[1]4 UC'!BA239)</f>
        <v>s.e.</v>
      </c>
      <c r="H1817" s="8" t="str">
        <f>IF(ISNUMBER('[1]4 UC'!BB239), IF('[1]4 UC'!BB239-INT('[1]4 UC'!BB239)=0,TEXT('[1]4 UC'!BB239,"#.##0"),TEXT('[1]4 UC'!BB239,"#.##0,00")),'[1]4 UC'!BB239)</f>
        <v>s.e.</v>
      </c>
      <c r="I1817" s="8" t="str">
        <f>IF(ISNUMBER('[1]4 UC'!BC239), IF('[1]4 UC'!BC239-INT('[1]4 UC'!BC239)=0,TEXT('[1]4 UC'!BC239,"#.##0"),TEXT('[1]4 UC'!BC239,"#.##0,00")),'[1]4 UC'!BC239)</f>
        <v>5</v>
      </c>
      <c r="J1817" s="8" t="str">
        <f>IF(ISNUMBER('[1]4 UC'!BD239), IF('[1]4 UC'!BD239-INT('[1]4 UC'!BD239)=0,TEXT('[1]4 UC'!BD239,"#.##0"),TEXT('[1]4 UC'!BD239,"#.##0,00")),'[1]4 UC'!BD239)</f>
        <v>29</v>
      </c>
    </row>
    <row r="1818" spans="1:10" x14ac:dyDescent="0.25">
      <c r="A1818" s="8" t="str">
        <f>+'[1]4 UC'!AU240</f>
        <v>Legazpi / Legazpi</v>
      </c>
      <c r="B1818" s="8" t="str">
        <f>+'[1]4 UC'!AV240</f>
        <v>MIEMBROS UC</v>
      </c>
      <c r="C1818" s="8" t="str">
        <f>+'[1]4 UC'!AW240</f>
        <v>5 / +</v>
      </c>
      <c r="D1818" s="8" t="str">
        <f>IF(ISNUMBER('[1]4 UC'!AX240), IF('[1]4 UC'!AX240-INT('[1]4 UC'!AX240)=0,TEXT('[1]4 UC'!AX240,"#.##0"),TEXT('[1]4 UC'!AX240,"#.##0,00")),'[1]4 UC'!AX240)</f>
        <v>s.e.</v>
      </c>
      <c r="E1818" s="8" t="str">
        <f>IF(ISNUMBER('[1]4 UC'!AY240), IF('[1]4 UC'!AY240-INT('[1]4 UC'!AY240)=0,TEXT('[1]4 UC'!AY240,"#.##0"),TEXT('[1]4 UC'!AY240,"#.##0,00")),'[1]4 UC'!AY240)</f>
        <v>s.e.</v>
      </c>
      <c r="F1818" s="8" t="str">
        <f>IF(ISNUMBER('[1]4 UC'!AZ240), IF('[1]4 UC'!AZ240-INT('[1]4 UC'!AZ240)=0,TEXT('[1]4 UC'!AZ240,"#.##0"),TEXT('[1]4 UC'!AZ240,"#.##0,00")),'[1]4 UC'!AZ240)</f>
        <v>7</v>
      </c>
      <c r="G1818" s="8" t="str">
        <f>IF(ISNUMBER('[1]4 UC'!BA240), IF('[1]4 UC'!BA240-INT('[1]4 UC'!BA240)=0,TEXT('[1]4 UC'!BA240,"#.##0"),TEXT('[1]4 UC'!BA240,"#.##0,00")),'[1]4 UC'!BA240)</f>
        <v>s.e.</v>
      </c>
      <c r="H1818" s="8" t="str">
        <f>IF(ISNUMBER('[1]4 UC'!BB240), IF('[1]4 UC'!BB240-INT('[1]4 UC'!BB240)=0,TEXT('[1]4 UC'!BB240,"#.##0"),TEXT('[1]4 UC'!BB240,"#.##0,00")),'[1]4 UC'!BB240)</f>
        <v>s.e.</v>
      </c>
      <c r="I1818" s="8" t="str">
        <f>IF(ISNUMBER('[1]4 UC'!BC240), IF('[1]4 UC'!BC240-INT('[1]4 UC'!BC240)=0,TEXT('[1]4 UC'!BC240,"#.##0"),TEXT('[1]4 UC'!BC240,"#.##0,00")),'[1]4 UC'!BC240)</f>
        <v>s.e.</v>
      </c>
      <c r="J1818" s="8" t="str">
        <f>IF(ISNUMBER('[1]4 UC'!BD240), IF('[1]4 UC'!BD240-INT('[1]4 UC'!BD240)=0,TEXT('[1]4 UC'!BD240,"#.##0"),TEXT('[1]4 UC'!BD240,"#.##0,00")),'[1]4 UC'!BD240)</f>
        <v>9</v>
      </c>
    </row>
    <row r="1819" spans="1:10" x14ac:dyDescent="0.25">
      <c r="A1819" s="8" t="str">
        <f>+'[1]4 UC'!AU241</f>
        <v>Legutio / Legutio</v>
      </c>
      <c r="B1819" s="8" t="str">
        <f>+'[1]4 UC'!AV241</f>
        <v>MIEMBROS UC</v>
      </c>
      <c r="C1819" s="8" t="str">
        <f>+'[1]4 UC'!AW241</f>
        <v>1</v>
      </c>
      <c r="D1819" s="8" t="str">
        <f>IF(ISNUMBER('[1]4 UC'!AX241), IF('[1]4 UC'!AX241-INT('[1]4 UC'!AX241)=0,TEXT('[1]4 UC'!AX241,"#.##0"),TEXT('[1]4 UC'!AX241,"#.##0,00")),'[1]4 UC'!AX241)</f>
        <v>s.e.</v>
      </c>
      <c r="E1819" s="8" t="str">
        <f>IF(ISNUMBER('[1]4 UC'!AY241), IF('[1]4 UC'!AY241-INT('[1]4 UC'!AY241)=0,TEXT('[1]4 UC'!AY241,"#.##0"),TEXT('[1]4 UC'!AY241,"#.##0,00")),'[1]4 UC'!AY241)</f>
        <v>s.e.</v>
      </c>
      <c r="F1819" s="8" t="str">
        <f>IF(ISNUMBER('[1]4 UC'!AZ241), IF('[1]4 UC'!AZ241-INT('[1]4 UC'!AZ241)=0,TEXT('[1]4 UC'!AZ241,"#.##0"),TEXT('[1]4 UC'!AZ241,"#.##0,00")),'[1]4 UC'!AZ241)</f>
        <v>45</v>
      </c>
      <c r="G1819" s="8" t="str">
        <f>IF(ISNUMBER('[1]4 UC'!BA241), IF('[1]4 UC'!BA241-INT('[1]4 UC'!BA241)=0,TEXT('[1]4 UC'!BA241,"#.##0"),TEXT('[1]4 UC'!BA241,"#.##0,00")),'[1]4 UC'!BA241)</f>
        <v>7</v>
      </c>
      <c r="H1819" s="8" t="str">
        <f>IF(ISNUMBER('[1]4 UC'!BB241), IF('[1]4 UC'!BB241-INT('[1]4 UC'!BB241)=0,TEXT('[1]4 UC'!BB241,"#.##0"),TEXT('[1]4 UC'!BB241,"#.##0,00")),'[1]4 UC'!BB241)</f>
        <v>24</v>
      </c>
      <c r="I1819" s="8" t="str">
        <f>IF(ISNUMBER('[1]4 UC'!BC241), IF('[1]4 UC'!BC241-INT('[1]4 UC'!BC241)=0,TEXT('[1]4 UC'!BC241,"#.##0"),TEXT('[1]4 UC'!BC241,"#.##0,00")),'[1]4 UC'!BC241)</f>
        <v>31</v>
      </c>
      <c r="J1819" s="8" t="str">
        <f>IF(ISNUMBER('[1]4 UC'!BD241), IF('[1]4 UC'!BD241-INT('[1]4 UC'!BD241)=0,TEXT('[1]4 UC'!BD241,"#.##0"),TEXT('[1]4 UC'!BD241,"#.##0,00")),'[1]4 UC'!BD241)</f>
        <v>76</v>
      </c>
    </row>
    <row r="1820" spans="1:10" x14ac:dyDescent="0.25">
      <c r="A1820" s="8" t="str">
        <f>+'[1]4 UC'!AU242</f>
        <v>Legutio / Legutio</v>
      </c>
      <c r="B1820" s="8" t="str">
        <f>+'[1]4 UC'!AV242</f>
        <v>MIEMBROS UC</v>
      </c>
      <c r="C1820" s="8" t="str">
        <f>+'[1]4 UC'!AW242</f>
        <v>2</v>
      </c>
      <c r="D1820" s="8" t="str">
        <f>IF(ISNUMBER('[1]4 UC'!AX242), IF('[1]4 UC'!AX242-INT('[1]4 UC'!AX242)=0,TEXT('[1]4 UC'!AX242,"#.##0"),TEXT('[1]4 UC'!AX242,"#.##0,00")),'[1]4 UC'!AX242)</f>
        <v>s.e.</v>
      </c>
      <c r="E1820" s="8" t="str">
        <f>IF(ISNUMBER('[1]4 UC'!AY242), IF('[1]4 UC'!AY242-INT('[1]4 UC'!AY242)=0,TEXT('[1]4 UC'!AY242,"#.##0"),TEXT('[1]4 UC'!AY242,"#.##0,00")),'[1]4 UC'!AY242)</f>
        <v>s.e.</v>
      </c>
      <c r="F1820" s="8" t="str">
        <f>IF(ISNUMBER('[1]4 UC'!AZ242), IF('[1]4 UC'!AZ242-INT('[1]4 UC'!AZ242)=0,TEXT('[1]4 UC'!AZ242,"#.##0"),TEXT('[1]4 UC'!AZ242,"#.##0,00")),'[1]4 UC'!AZ242)</f>
        <v>8</v>
      </c>
      <c r="G1820" s="8" t="str">
        <f>IF(ISNUMBER('[1]4 UC'!BA242), IF('[1]4 UC'!BA242-INT('[1]4 UC'!BA242)=0,TEXT('[1]4 UC'!BA242,"#.##0"),TEXT('[1]4 UC'!BA242,"#.##0,00")),'[1]4 UC'!BA242)</f>
        <v>s.e.</v>
      </c>
      <c r="H1820" s="8" t="str">
        <f>IF(ISNUMBER('[1]4 UC'!BB242), IF('[1]4 UC'!BB242-INT('[1]4 UC'!BB242)=0,TEXT('[1]4 UC'!BB242,"#.##0"),TEXT('[1]4 UC'!BB242,"#.##0,00")),'[1]4 UC'!BB242)</f>
        <v>s.e.</v>
      </c>
      <c r="I1820" s="8" t="str">
        <f>IF(ISNUMBER('[1]4 UC'!BC242), IF('[1]4 UC'!BC242-INT('[1]4 UC'!BC242)=0,TEXT('[1]4 UC'!BC242,"#.##0"),TEXT('[1]4 UC'!BC242,"#.##0,00")),'[1]4 UC'!BC242)</f>
        <v>7</v>
      </c>
      <c r="J1820" s="8" t="str">
        <f>IF(ISNUMBER('[1]4 UC'!BD242), IF('[1]4 UC'!BD242-INT('[1]4 UC'!BD242)=0,TEXT('[1]4 UC'!BD242,"#.##0"),TEXT('[1]4 UC'!BD242,"#.##0,00")),'[1]4 UC'!BD242)</f>
        <v>15</v>
      </c>
    </row>
    <row r="1821" spans="1:10" x14ac:dyDescent="0.25">
      <c r="A1821" s="8" t="str">
        <f>+'[1]4 UC'!AU243</f>
        <v>Legutio / Legutio</v>
      </c>
      <c r="B1821" s="8" t="str">
        <f>+'[1]4 UC'!AV243</f>
        <v>MIEMBROS UC</v>
      </c>
      <c r="C1821" s="8" t="str">
        <f>+'[1]4 UC'!AW243</f>
        <v>3 / 4</v>
      </c>
      <c r="D1821" s="8" t="str">
        <f>IF(ISNUMBER('[1]4 UC'!AX243), IF('[1]4 UC'!AX243-INT('[1]4 UC'!AX243)=0,TEXT('[1]4 UC'!AX243,"#.##0"),TEXT('[1]4 UC'!AX243,"#.##0,00")),'[1]4 UC'!AX243)</f>
        <v>s.e.</v>
      </c>
      <c r="E1821" s="8" t="str">
        <f>IF(ISNUMBER('[1]4 UC'!AY243), IF('[1]4 UC'!AY243-INT('[1]4 UC'!AY243)=0,TEXT('[1]4 UC'!AY243,"#.##0"),TEXT('[1]4 UC'!AY243,"#.##0,00")),'[1]4 UC'!AY243)</f>
        <v>s.e.</v>
      </c>
      <c r="F1821" s="8" t="str">
        <f>IF(ISNUMBER('[1]4 UC'!AZ243), IF('[1]4 UC'!AZ243-INT('[1]4 UC'!AZ243)=0,TEXT('[1]4 UC'!AZ243,"#.##0"),TEXT('[1]4 UC'!AZ243,"#.##0,00")),'[1]4 UC'!AZ243)</f>
        <v>9</v>
      </c>
      <c r="G1821" s="8" t="str">
        <f>IF(ISNUMBER('[1]4 UC'!BA243), IF('[1]4 UC'!BA243-INT('[1]4 UC'!BA243)=0,TEXT('[1]4 UC'!BA243,"#.##0"),TEXT('[1]4 UC'!BA243,"#.##0,00")),'[1]4 UC'!BA243)</f>
        <v>s.e.</v>
      </c>
      <c r="H1821" s="8" t="str">
        <f>IF(ISNUMBER('[1]4 UC'!BB243), IF('[1]4 UC'!BB243-INT('[1]4 UC'!BB243)=0,TEXT('[1]4 UC'!BB243,"#.##0"),TEXT('[1]4 UC'!BB243,"#.##0,00")),'[1]4 UC'!BB243)</f>
        <v>s.e.</v>
      </c>
      <c r="I1821" s="8" t="str">
        <f>IF(ISNUMBER('[1]4 UC'!BC243), IF('[1]4 UC'!BC243-INT('[1]4 UC'!BC243)=0,TEXT('[1]4 UC'!BC243,"#.##0"),TEXT('[1]4 UC'!BC243,"#.##0,00")),'[1]4 UC'!BC243)</f>
        <v>7</v>
      </c>
      <c r="J1821" s="8" t="str">
        <f>IF(ISNUMBER('[1]4 UC'!BD243), IF('[1]4 UC'!BD243-INT('[1]4 UC'!BD243)=0,TEXT('[1]4 UC'!BD243,"#.##0"),TEXT('[1]4 UC'!BD243,"#.##0,00")),'[1]4 UC'!BD243)</f>
        <v>16</v>
      </c>
    </row>
    <row r="1822" spans="1:10" x14ac:dyDescent="0.25">
      <c r="A1822" s="8" t="str">
        <f>+'[1]4 UC'!AU244</f>
        <v>Legutio / Legutio</v>
      </c>
      <c r="B1822" s="8" t="str">
        <f>+'[1]4 UC'!AV244</f>
        <v>MIEMBROS UC</v>
      </c>
      <c r="C1822" s="8" t="str">
        <f>+'[1]4 UC'!AW244</f>
        <v>5 / +</v>
      </c>
      <c r="D1822" s="8" t="str">
        <f>IF(ISNUMBER('[1]4 UC'!AX244), IF('[1]4 UC'!AX244-INT('[1]4 UC'!AX244)=0,TEXT('[1]4 UC'!AX244,"#.##0"),TEXT('[1]4 UC'!AX244,"#.##0,00")),'[1]4 UC'!AX244)</f>
        <v>s.e.</v>
      </c>
      <c r="E1822" s="8" t="str">
        <f>IF(ISNUMBER('[1]4 UC'!AY244), IF('[1]4 UC'!AY244-INT('[1]4 UC'!AY244)=0,TEXT('[1]4 UC'!AY244,"#.##0"),TEXT('[1]4 UC'!AY244,"#.##0,00")),'[1]4 UC'!AY244)</f>
        <v>s.e.</v>
      </c>
      <c r="F1822" s="8" t="str">
        <f>IF(ISNUMBER('[1]4 UC'!AZ244), IF('[1]4 UC'!AZ244-INT('[1]4 UC'!AZ244)=0,TEXT('[1]4 UC'!AZ244,"#.##0"),TEXT('[1]4 UC'!AZ244,"#.##0,00")),'[1]4 UC'!AZ244)</f>
        <v>s.e.</v>
      </c>
      <c r="G1822" s="8" t="str">
        <f>IF(ISNUMBER('[1]4 UC'!BA244), IF('[1]4 UC'!BA244-INT('[1]4 UC'!BA244)=0,TEXT('[1]4 UC'!BA244,"#.##0"),TEXT('[1]4 UC'!BA244,"#.##0,00")),'[1]4 UC'!BA244)</f>
        <v>s.e.</v>
      </c>
      <c r="H1822" s="8" t="str">
        <f>IF(ISNUMBER('[1]4 UC'!BB244), IF('[1]4 UC'!BB244-INT('[1]4 UC'!BB244)=0,TEXT('[1]4 UC'!BB244,"#.##0"),TEXT('[1]4 UC'!BB244,"#.##0,00")),'[1]4 UC'!BB244)</f>
        <v>s.e.</v>
      </c>
      <c r="I1822" s="8" t="str">
        <f>IF(ISNUMBER('[1]4 UC'!BC244), IF('[1]4 UC'!BC244-INT('[1]4 UC'!BC244)=0,TEXT('[1]4 UC'!BC244,"#.##0"),TEXT('[1]4 UC'!BC244,"#.##0,00")),'[1]4 UC'!BC244)</f>
        <v>s.e.</v>
      </c>
      <c r="J1822" s="8" t="str">
        <f>IF(ISNUMBER('[1]4 UC'!BD244), IF('[1]4 UC'!BD244-INT('[1]4 UC'!BD244)=0,TEXT('[1]4 UC'!BD244,"#.##0"),TEXT('[1]4 UC'!BD244,"#.##0,00")),'[1]4 UC'!BD244)</f>
        <v>s.e.</v>
      </c>
    </row>
    <row r="1823" spans="1:10" x14ac:dyDescent="0.25">
      <c r="A1823" s="8" t="str">
        <f>+'[1]4 UC'!AU245</f>
        <v>Leioa / Leioa</v>
      </c>
      <c r="B1823" s="8" t="str">
        <f>+'[1]4 UC'!AV245</f>
        <v>MIEMBROS UC</v>
      </c>
      <c r="C1823" s="8" t="str">
        <f>+'[1]4 UC'!AW245</f>
        <v>1</v>
      </c>
      <c r="D1823" s="8" t="str">
        <f>IF(ISNUMBER('[1]4 UC'!AX245), IF('[1]4 UC'!AX245-INT('[1]4 UC'!AX245)=0,TEXT('[1]4 UC'!AX245,"#.##0"),TEXT('[1]4 UC'!AX245,"#.##0,00")),'[1]4 UC'!AX245)</f>
        <v>370</v>
      </c>
      <c r="E1823" s="8" t="str">
        <f>IF(ISNUMBER('[1]4 UC'!AY245), IF('[1]4 UC'!AY245-INT('[1]4 UC'!AY245)=0,TEXT('[1]4 UC'!AY245,"#.##0"),TEXT('[1]4 UC'!AY245,"#.##0,00")),'[1]4 UC'!AY245)</f>
        <v>480</v>
      </c>
      <c r="F1823" s="8" t="str">
        <f>IF(ISNUMBER('[1]4 UC'!AZ245), IF('[1]4 UC'!AZ245-INT('[1]4 UC'!AZ245)=0,TEXT('[1]4 UC'!AZ245,"#.##0"),TEXT('[1]4 UC'!AZ245,"#.##0,00")),'[1]4 UC'!AZ245)</f>
        <v>850</v>
      </c>
      <c r="G1823" s="8" t="str">
        <f>IF(ISNUMBER('[1]4 UC'!BA245), IF('[1]4 UC'!BA245-INT('[1]4 UC'!BA245)=0,TEXT('[1]4 UC'!BA245,"#.##0"),TEXT('[1]4 UC'!BA245,"#.##0,00")),'[1]4 UC'!BA245)</f>
        <v>464</v>
      </c>
      <c r="H1823" s="8" t="str">
        <f>IF(ISNUMBER('[1]4 UC'!BB245), IF('[1]4 UC'!BB245-INT('[1]4 UC'!BB245)=0,TEXT('[1]4 UC'!BB245,"#.##0"),TEXT('[1]4 UC'!BB245,"#.##0,00")),'[1]4 UC'!BB245)</f>
        <v>526</v>
      </c>
      <c r="I1823" s="8" t="str">
        <f>IF(ISNUMBER('[1]4 UC'!BC245), IF('[1]4 UC'!BC245-INT('[1]4 UC'!BC245)=0,TEXT('[1]4 UC'!BC245,"#.##0"),TEXT('[1]4 UC'!BC245,"#.##0,00")),'[1]4 UC'!BC245)</f>
        <v>990</v>
      </c>
      <c r="J1823" s="8" t="str">
        <f>IF(ISNUMBER('[1]4 UC'!BD245), IF('[1]4 UC'!BD245-INT('[1]4 UC'!BD245)=0,TEXT('[1]4 UC'!BD245,"#.##0"),TEXT('[1]4 UC'!BD245,"#.##0,00")),'[1]4 UC'!BD245)</f>
        <v>1.840</v>
      </c>
    </row>
    <row r="1824" spans="1:10" x14ac:dyDescent="0.25">
      <c r="A1824" s="8" t="str">
        <f>+'[1]4 UC'!AU246</f>
        <v>Leioa / Leioa</v>
      </c>
      <c r="B1824" s="8" t="str">
        <f>+'[1]4 UC'!AV246</f>
        <v>MIEMBROS UC</v>
      </c>
      <c r="C1824" s="8" t="str">
        <f>+'[1]4 UC'!AW246</f>
        <v>2</v>
      </c>
      <c r="D1824" s="8" t="str">
        <f>IF(ISNUMBER('[1]4 UC'!AX246), IF('[1]4 UC'!AX246-INT('[1]4 UC'!AX246)=0,TEXT('[1]4 UC'!AX246,"#.##0"),TEXT('[1]4 UC'!AX246,"#.##0,00")),'[1]4 UC'!AX246)</f>
        <v>62</v>
      </c>
      <c r="E1824" s="8" t="str">
        <f>IF(ISNUMBER('[1]4 UC'!AY246), IF('[1]4 UC'!AY246-INT('[1]4 UC'!AY246)=0,TEXT('[1]4 UC'!AY246,"#.##0"),TEXT('[1]4 UC'!AY246,"#.##0,00")),'[1]4 UC'!AY246)</f>
        <v>175</v>
      </c>
      <c r="F1824" s="8" t="str">
        <f>IF(ISNUMBER('[1]4 UC'!AZ246), IF('[1]4 UC'!AZ246-INT('[1]4 UC'!AZ246)=0,TEXT('[1]4 UC'!AZ246,"#.##0"),TEXT('[1]4 UC'!AZ246,"#.##0,00")),'[1]4 UC'!AZ246)</f>
        <v>237</v>
      </c>
      <c r="G1824" s="8" t="str">
        <f>IF(ISNUMBER('[1]4 UC'!BA246), IF('[1]4 UC'!BA246-INT('[1]4 UC'!BA246)=0,TEXT('[1]4 UC'!BA246,"#.##0"),TEXT('[1]4 UC'!BA246,"#.##0,00")),'[1]4 UC'!BA246)</f>
        <v>58</v>
      </c>
      <c r="H1824" s="8" t="str">
        <f>IF(ISNUMBER('[1]4 UC'!BB246), IF('[1]4 UC'!BB246-INT('[1]4 UC'!BB246)=0,TEXT('[1]4 UC'!BB246,"#.##0"),TEXT('[1]4 UC'!BB246,"#.##0,00")),'[1]4 UC'!BB246)</f>
        <v>154</v>
      </c>
      <c r="I1824" s="8" t="str">
        <f>IF(ISNUMBER('[1]4 UC'!BC246), IF('[1]4 UC'!BC246-INT('[1]4 UC'!BC246)=0,TEXT('[1]4 UC'!BC246,"#.##0"),TEXT('[1]4 UC'!BC246,"#.##0,00")),'[1]4 UC'!BC246)</f>
        <v>212</v>
      </c>
      <c r="J1824" s="8" t="str">
        <f>IF(ISNUMBER('[1]4 UC'!BD246), IF('[1]4 UC'!BD246-INT('[1]4 UC'!BD246)=0,TEXT('[1]4 UC'!BD246,"#.##0"),TEXT('[1]4 UC'!BD246,"#.##0,00")),'[1]4 UC'!BD246)</f>
        <v>449</v>
      </c>
    </row>
    <row r="1825" spans="1:10" x14ac:dyDescent="0.25">
      <c r="A1825" s="8" t="str">
        <f>+'[1]4 UC'!AU247</f>
        <v>Leioa / Leioa</v>
      </c>
      <c r="B1825" s="8" t="str">
        <f>+'[1]4 UC'!AV247</f>
        <v>MIEMBROS UC</v>
      </c>
      <c r="C1825" s="8" t="str">
        <f>+'[1]4 UC'!AW247</f>
        <v>3 / 4</v>
      </c>
      <c r="D1825" s="8" t="str">
        <f>IF(ISNUMBER('[1]4 UC'!AX247), IF('[1]4 UC'!AX247-INT('[1]4 UC'!AX247)=0,TEXT('[1]4 UC'!AX247,"#.##0"),TEXT('[1]4 UC'!AX247,"#.##0,00")),'[1]4 UC'!AX247)</f>
        <v>46</v>
      </c>
      <c r="E1825" s="8" t="str">
        <f>IF(ISNUMBER('[1]4 UC'!AY247), IF('[1]4 UC'!AY247-INT('[1]4 UC'!AY247)=0,TEXT('[1]4 UC'!AY247,"#.##0"),TEXT('[1]4 UC'!AY247,"#.##0,00")),'[1]4 UC'!AY247)</f>
        <v>145</v>
      </c>
      <c r="F1825" s="8" t="str">
        <f>IF(ISNUMBER('[1]4 UC'!AZ247), IF('[1]4 UC'!AZ247-INT('[1]4 UC'!AZ247)=0,TEXT('[1]4 UC'!AZ247,"#.##0"),TEXT('[1]4 UC'!AZ247,"#.##0,00")),'[1]4 UC'!AZ247)</f>
        <v>191</v>
      </c>
      <c r="G1825" s="8" t="str">
        <f>IF(ISNUMBER('[1]4 UC'!BA247), IF('[1]4 UC'!BA247-INT('[1]4 UC'!BA247)=0,TEXT('[1]4 UC'!BA247,"#.##0"),TEXT('[1]4 UC'!BA247,"#.##0,00")),'[1]4 UC'!BA247)</f>
        <v>57</v>
      </c>
      <c r="H1825" s="8" t="str">
        <f>IF(ISNUMBER('[1]4 UC'!BB247), IF('[1]4 UC'!BB247-INT('[1]4 UC'!BB247)=0,TEXT('[1]4 UC'!BB247,"#.##0"),TEXT('[1]4 UC'!BB247,"#.##0,00")),'[1]4 UC'!BB247)</f>
        <v>121</v>
      </c>
      <c r="I1825" s="8" t="str">
        <f>IF(ISNUMBER('[1]4 UC'!BC247), IF('[1]4 UC'!BC247-INT('[1]4 UC'!BC247)=0,TEXT('[1]4 UC'!BC247,"#.##0"),TEXT('[1]4 UC'!BC247,"#.##0,00")),'[1]4 UC'!BC247)</f>
        <v>178</v>
      </c>
      <c r="J1825" s="8" t="str">
        <f>IF(ISNUMBER('[1]4 UC'!BD247), IF('[1]4 UC'!BD247-INT('[1]4 UC'!BD247)=0,TEXT('[1]4 UC'!BD247,"#.##0"),TEXT('[1]4 UC'!BD247,"#.##0,00")),'[1]4 UC'!BD247)</f>
        <v>369</v>
      </c>
    </row>
    <row r="1826" spans="1:10" x14ac:dyDescent="0.25">
      <c r="A1826" s="8" t="str">
        <f>+'[1]4 UC'!AU248</f>
        <v>Leioa / Leioa</v>
      </c>
      <c r="B1826" s="8" t="str">
        <f>+'[1]4 UC'!AV248</f>
        <v>MIEMBROS UC</v>
      </c>
      <c r="C1826" s="8" t="str">
        <f>+'[1]4 UC'!AW248</f>
        <v>5 / +</v>
      </c>
      <c r="D1826" s="8" t="str">
        <f>IF(ISNUMBER('[1]4 UC'!AX248), IF('[1]4 UC'!AX248-INT('[1]4 UC'!AX248)=0,TEXT('[1]4 UC'!AX248,"#.##0"),TEXT('[1]4 UC'!AX248,"#.##0,00")),'[1]4 UC'!AX248)</f>
        <v>10</v>
      </c>
      <c r="E1826" s="8" t="str">
        <f>IF(ISNUMBER('[1]4 UC'!AY248), IF('[1]4 UC'!AY248-INT('[1]4 UC'!AY248)=0,TEXT('[1]4 UC'!AY248,"#.##0"),TEXT('[1]4 UC'!AY248,"#.##0,00")),'[1]4 UC'!AY248)</f>
        <v>32</v>
      </c>
      <c r="F1826" s="8" t="str">
        <f>IF(ISNUMBER('[1]4 UC'!AZ248), IF('[1]4 UC'!AZ248-INT('[1]4 UC'!AZ248)=0,TEXT('[1]4 UC'!AZ248,"#.##0"),TEXT('[1]4 UC'!AZ248,"#.##0,00")),'[1]4 UC'!AZ248)</f>
        <v>42</v>
      </c>
      <c r="G1826" s="8" t="str">
        <f>IF(ISNUMBER('[1]4 UC'!BA248), IF('[1]4 UC'!BA248-INT('[1]4 UC'!BA248)=0,TEXT('[1]4 UC'!BA248,"#.##0"),TEXT('[1]4 UC'!BA248,"#.##0,00")),'[1]4 UC'!BA248)</f>
        <v>7</v>
      </c>
      <c r="H1826" s="8" t="str">
        <f>IF(ISNUMBER('[1]4 UC'!BB248), IF('[1]4 UC'!BB248-INT('[1]4 UC'!BB248)=0,TEXT('[1]4 UC'!BB248,"#.##0"),TEXT('[1]4 UC'!BB248,"#.##0,00")),'[1]4 UC'!BB248)</f>
        <v>28</v>
      </c>
      <c r="I1826" s="8" t="str">
        <f>IF(ISNUMBER('[1]4 UC'!BC248), IF('[1]4 UC'!BC248-INT('[1]4 UC'!BC248)=0,TEXT('[1]4 UC'!BC248,"#.##0"),TEXT('[1]4 UC'!BC248,"#.##0,00")),'[1]4 UC'!BC248)</f>
        <v>35</v>
      </c>
      <c r="J1826" s="8" t="str">
        <f>IF(ISNUMBER('[1]4 UC'!BD248), IF('[1]4 UC'!BD248-INT('[1]4 UC'!BD248)=0,TEXT('[1]4 UC'!BD248,"#.##0"),TEXT('[1]4 UC'!BD248,"#.##0,00")),'[1]4 UC'!BD248)</f>
        <v>77</v>
      </c>
    </row>
    <row r="1827" spans="1:10" x14ac:dyDescent="0.25">
      <c r="A1827" s="8" t="str">
        <f>+'[1]4 UC'!AU249</f>
        <v>Lekeitio / Lekeitio</v>
      </c>
      <c r="B1827" s="8" t="str">
        <f>+'[1]4 UC'!AV249</f>
        <v>MIEMBROS UC</v>
      </c>
      <c r="C1827" s="8" t="str">
        <f>+'[1]4 UC'!AW249</f>
        <v>1</v>
      </c>
      <c r="D1827" s="8" t="str">
        <f>IF(ISNUMBER('[1]4 UC'!AX249), IF('[1]4 UC'!AX249-INT('[1]4 UC'!AX249)=0,TEXT('[1]4 UC'!AX249,"#.##0"),TEXT('[1]4 UC'!AX249,"#.##0,00")),'[1]4 UC'!AX249)</f>
        <v>20</v>
      </c>
      <c r="E1827" s="8" t="str">
        <f>IF(ISNUMBER('[1]4 UC'!AY249), IF('[1]4 UC'!AY249-INT('[1]4 UC'!AY249)=0,TEXT('[1]4 UC'!AY249,"#.##0"),TEXT('[1]4 UC'!AY249,"#.##0,00")),'[1]4 UC'!AY249)</f>
        <v>52</v>
      </c>
      <c r="F1827" s="8" t="str">
        <f>IF(ISNUMBER('[1]4 UC'!AZ249), IF('[1]4 UC'!AZ249-INT('[1]4 UC'!AZ249)=0,TEXT('[1]4 UC'!AZ249,"#.##0"),TEXT('[1]4 UC'!AZ249,"#.##0,00")),'[1]4 UC'!AZ249)</f>
        <v>72</v>
      </c>
      <c r="G1827" s="8" t="str">
        <f>IF(ISNUMBER('[1]4 UC'!BA249), IF('[1]4 UC'!BA249-INT('[1]4 UC'!BA249)=0,TEXT('[1]4 UC'!BA249,"#.##0"),TEXT('[1]4 UC'!BA249,"#.##0,00")),'[1]4 UC'!BA249)</f>
        <v>10</v>
      </c>
      <c r="H1827" s="8" t="str">
        <f>IF(ISNUMBER('[1]4 UC'!BB249), IF('[1]4 UC'!BB249-INT('[1]4 UC'!BB249)=0,TEXT('[1]4 UC'!BB249,"#.##0"),TEXT('[1]4 UC'!BB249,"#.##0,00")),'[1]4 UC'!BB249)</f>
        <v>13</v>
      </c>
      <c r="I1827" s="8" t="str">
        <f>IF(ISNUMBER('[1]4 UC'!BC249), IF('[1]4 UC'!BC249-INT('[1]4 UC'!BC249)=0,TEXT('[1]4 UC'!BC249,"#.##0"),TEXT('[1]4 UC'!BC249,"#.##0,00")),'[1]4 UC'!BC249)</f>
        <v>23</v>
      </c>
      <c r="J1827" s="8" t="str">
        <f>IF(ISNUMBER('[1]4 UC'!BD249), IF('[1]4 UC'!BD249-INT('[1]4 UC'!BD249)=0,TEXT('[1]4 UC'!BD249,"#.##0"),TEXT('[1]4 UC'!BD249,"#.##0,00")),'[1]4 UC'!BD249)</f>
        <v>95</v>
      </c>
    </row>
    <row r="1828" spans="1:10" x14ac:dyDescent="0.25">
      <c r="A1828" s="8" t="str">
        <f>+'[1]4 UC'!AU250</f>
        <v>Lekeitio / Lekeitio</v>
      </c>
      <c r="B1828" s="8" t="str">
        <f>+'[1]4 UC'!AV250</f>
        <v>MIEMBROS UC</v>
      </c>
      <c r="C1828" s="8" t="str">
        <f>+'[1]4 UC'!AW250</f>
        <v>2</v>
      </c>
      <c r="D1828" s="8" t="str">
        <f>IF(ISNUMBER('[1]4 UC'!AX250), IF('[1]4 UC'!AX250-INT('[1]4 UC'!AX250)=0,TEXT('[1]4 UC'!AX250,"#.##0"),TEXT('[1]4 UC'!AX250,"#.##0,00")),'[1]4 UC'!AX250)</f>
        <v>s.e.</v>
      </c>
      <c r="E1828" s="8" t="str">
        <f>IF(ISNUMBER('[1]4 UC'!AY250), IF('[1]4 UC'!AY250-INT('[1]4 UC'!AY250)=0,TEXT('[1]4 UC'!AY250,"#.##0"),TEXT('[1]4 UC'!AY250,"#.##0,00")),'[1]4 UC'!AY250)</f>
        <v>s.e.</v>
      </c>
      <c r="F1828" s="8" t="str">
        <f>IF(ISNUMBER('[1]4 UC'!AZ250), IF('[1]4 UC'!AZ250-INT('[1]4 UC'!AZ250)=0,TEXT('[1]4 UC'!AZ250,"#.##0"),TEXT('[1]4 UC'!AZ250,"#.##0,00")),'[1]4 UC'!AZ250)</f>
        <v>21</v>
      </c>
      <c r="G1828" s="8" t="str">
        <f>IF(ISNUMBER('[1]4 UC'!BA250), IF('[1]4 UC'!BA250-INT('[1]4 UC'!BA250)=0,TEXT('[1]4 UC'!BA250,"#.##0"),TEXT('[1]4 UC'!BA250,"#.##0,00")),'[1]4 UC'!BA250)</f>
        <v>s.e.</v>
      </c>
      <c r="H1828" s="8" t="str">
        <f>IF(ISNUMBER('[1]4 UC'!BB250), IF('[1]4 UC'!BB250-INT('[1]4 UC'!BB250)=0,TEXT('[1]4 UC'!BB250,"#.##0"),TEXT('[1]4 UC'!BB250,"#.##0,00")),'[1]4 UC'!BB250)</f>
        <v>s.e.</v>
      </c>
      <c r="I1828" s="8" t="str">
        <f>IF(ISNUMBER('[1]4 UC'!BC250), IF('[1]4 UC'!BC250-INT('[1]4 UC'!BC250)=0,TEXT('[1]4 UC'!BC250,"#.##0"),TEXT('[1]4 UC'!BC250,"#.##0,00")),'[1]4 UC'!BC250)</f>
        <v>s.e.</v>
      </c>
      <c r="J1828" s="8" t="str">
        <f>IF(ISNUMBER('[1]4 UC'!BD250), IF('[1]4 UC'!BD250-INT('[1]4 UC'!BD250)=0,TEXT('[1]4 UC'!BD250,"#.##0"),TEXT('[1]4 UC'!BD250,"#.##0,00")),'[1]4 UC'!BD250)</f>
        <v>24</v>
      </c>
    </row>
    <row r="1829" spans="1:10" x14ac:dyDescent="0.25">
      <c r="A1829" s="8" t="str">
        <f>+'[1]4 UC'!AU251</f>
        <v>Lekeitio / Lekeitio</v>
      </c>
      <c r="B1829" s="8" t="str">
        <f>+'[1]4 UC'!AV251</f>
        <v>MIEMBROS UC</v>
      </c>
      <c r="C1829" s="8" t="str">
        <f>+'[1]4 UC'!AW251</f>
        <v>3 / 4</v>
      </c>
      <c r="D1829" s="8" t="str">
        <f>IF(ISNUMBER('[1]4 UC'!AX251), IF('[1]4 UC'!AX251-INT('[1]4 UC'!AX251)=0,TEXT('[1]4 UC'!AX251,"#.##0"),TEXT('[1]4 UC'!AX251,"#.##0,00")),'[1]4 UC'!AX251)</f>
        <v>s.e.</v>
      </c>
      <c r="E1829" s="8" t="str">
        <f>IF(ISNUMBER('[1]4 UC'!AY251), IF('[1]4 UC'!AY251-INT('[1]4 UC'!AY251)=0,TEXT('[1]4 UC'!AY251,"#.##0"),TEXT('[1]4 UC'!AY251,"#.##0,00")),'[1]4 UC'!AY251)</f>
        <v>s.e.</v>
      </c>
      <c r="F1829" s="8" t="str">
        <f>IF(ISNUMBER('[1]4 UC'!AZ251), IF('[1]4 UC'!AZ251-INT('[1]4 UC'!AZ251)=0,TEXT('[1]4 UC'!AZ251,"#.##0"),TEXT('[1]4 UC'!AZ251,"#.##0,00")),'[1]4 UC'!AZ251)</f>
        <v>15</v>
      </c>
      <c r="G1829" s="8" t="str">
        <f>IF(ISNUMBER('[1]4 UC'!BA251), IF('[1]4 UC'!BA251-INT('[1]4 UC'!BA251)=0,TEXT('[1]4 UC'!BA251,"#.##0"),TEXT('[1]4 UC'!BA251,"#.##0,00")),'[1]4 UC'!BA251)</f>
        <v>s.e.</v>
      </c>
      <c r="H1829" s="8" t="str">
        <f>IF(ISNUMBER('[1]4 UC'!BB251), IF('[1]4 UC'!BB251-INT('[1]4 UC'!BB251)=0,TEXT('[1]4 UC'!BB251,"#.##0"),TEXT('[1]4 UC'!BB251,"#.##0,00")),'[1]4 UC'!BB251)</f>
        <v>s.e.</v>
      </c>
      <c r="I1829" s="8" t="str">
        <f>IF(ISNUMBER('[1]4 UC'!BC251), IF('[1]4 UC'!BC251-INT('[1]4 UC'!BC251)=0,TEXT('[1]4 UC'!BC251,"#.##0"),TEXT('[1]4 UC'!BC251,"#.##0,00")),'[1]4 UC'!BC251)</f>
        <v>7</v>
      </c>
      <c r="J1829" s="8" t="str">
        <f>IF(ISNUMBER('[1]4 UC'!BD251), IF('[1]4 UC'!BD251-INT('[1]4 UC'!BD251)=0,TEXT('[1]4 UC'!BD251,"#.##0"),TEXT('[1]4 UC'!BD251,"#.##0,00")),'[1]4 UC'!BD251)</f>
        <v>22</v>
      </c>
    </row>
    <row r="1830" spans="1:10" x14ac:dyDescent="0.25">
      <c r="A1830" s="8" t="str">
        <f>+'[1]4 UC'!AU252</f>
        <v>Lekeitio / Lekeitio</v>
      </c>
      <c r="B1830" s="8" t="str">
        <f>+'[1]4 UC'!AV252</f>
        <v>MIEMBROS UC</v>
      </c>
      <c r="C1830" s="8" t="str">
        <f>+'[1]4 UC'!AW252</f>
        <v>5 / +</v>
      </c>
      <c r="D1830" s="8" t="str">
        <f>IF(ISNUMBER('[1]4 UC'!AX252), IF('[1]4 UC'!AX252-INT('[1]4 UC'!AX252)=0,TEXT('[1]4 UC'!AX252,"#.##0"),TEXT('[1]4 UC'!AX252,"#.##0,00")),'[1]4 UC'!AX252)</f>
        <v>s.e.</v>
      </c>
      <c r="E1830" s="8" t="str">
        <f>IF(ISNUMBER('[1]4 UC'!AY252), IF('[1]4 UC'!AY252-INT('[1]4 UC'!AY252)=0,TEXT('[1]4 UC'!AY252,"#.##0"),TEXT('[1]4 UC'!AY252,"#.##0,00")),'[1]4 UC'!AY252)</f>
        <v>s.e.</v>
      </c>
      <c r="F1830" s="8" t="str">
        <f>IF(ISNUMBER('[1]4 UC'!AZ252), IF('[1]4 UC'!AZ252-INT('[1]4 UC'!AZ252)=0,TEXT('[1]4 UC'!AZ252,"#.##0"),TEXT('[1]4 UC'!AZ252,"#.##0,00")),'[1]4 UC'!AZ252)</f>
        <v>s.e.</v>
      </c>
      <c r="G1830" s="8" t="str">
        <f>IF(ISNUMBER('[1]4 UC'!BA252), IF('[1]4 UC'!BA252-INT('[1]4 UC'!BA252)=0,TEXT('[1]4 UC'!BA252,"#.##0"),TEXT('[1]4 UC'!BA252,"#.##0,00")),'[1]4 UC'!BA252)</f>
        <v>s.e.</v>
      </c>
      <c r="H1830" s="8" t="str">
        <f>IF(ISNUMBER('[1]4 UC'!BB252), IF('[1]4 UC'!BB252-INT('[1]4 UC'!BB252)=0,TEXT('[1]4 UC'!BB252,"#.##0"),TEXT('[1]4 UC'!BB252,"#.##0,00")),'[1]4 UC'!BB252)</f>
        <v>s.e.</v>
      </c>
      <c r="I1830" s="8" t="str">
        <f>IF(ISNUMBER('[1]4 UC'!BC252), IF('[1]4 UC'!BC252-INT('[1]4 UC'!BC252)=0,TEXT('[1]4 UC'!BC252,"#.##0"),TEXT('[1]4 UC'!BC252,"#.##0,00")),'[1]4 UC'!BC252)</f>
        <v>s.e.</v>
      </c>
      <c r="J1830" s="8" t="str">
        <f>IF(ISNUMBER('[1]4 UC'!BD252), IF('[1]4 UC'!BD252-INT('[1]4 UC'!BD252)=0,TEXT('[1]4 UC'!BD252,"#.##0"),TEXT('[1]4 UC'!BD252,"#.##0,00")),'[1]4 UC'!BD252)</f>
        <v>5</v>
      </c>
    </row>
    <row r="1831" spans="1:10" x14ac:dyDescent="0.25">
      <c r="A1831" s="8" t="str">
        <f>+'[1]4 UC'!AU253</f>
        <v>Lemoa / Lemoa</v>
      </c>
      <c r="B1831" s="8" t="str">
        <f>+'[1]4 UC'!AV253</f>
        <v>MIEMBROS UC</v>
      </c>
      <c r="C1831" s="8" t="str">
        <f>+'[1]4 UC'!AW253</f>
        <v>1</v>
      </c>
      <c r="D1831" s="8" t="str">
        <f>IF(ISNUMBER('[1]4 UC'!AX253), IF('[1]4 UC'!AX253-INT('[1]4 UC'!AX253)=0,TEXT('[1]4 UC'!AX253,"#.##0"),TEXT('[1]4 UC'!AX253,"#.##0,00")),'[1]4 UC'!AX253)</f>
        <v>s.e.</v>
      </c>
      <c r="E1831" s="8" t="str">
        <f>IF(ISNUMBER('[1]4 UC'!AY253), IF('[1]4 UC'!AY253-INT('[1]4 UC'!AY253)=0,TEXT('[1]4 UC'!AY253,"#.##0"),TEXT('[1]4 UC'!AY253,"#.##0,00")),'[1]4 UC'!AY253)</f>
        <v>s.e.</v>
      </c>
      <c r="F1831" s="8" t="str">
        <f>IF(ISNUMBER('[1]4 UC'!AZ253), IF('[1]4 UC'!AZ253-INT('[1]4 UC'!AZ253)=0,TEXT('[1]4 UC'!AZ253,"#.##0"),TEXT('[1]4 UC'!AZ253,"#.##0,00")),'[1]4 UC'!AZ253)</f>
        <v>37</v>
      </c>
      <c r="G1831" s="8" t="str">
        <f>IF(ISNUMBER('[1]4 UC'!BA253), IF('[1]4 UC'!BA253-INT('[1]4 UC'!BA253)=0,TEXT('[1]4 UC'!BA253,"#.##0"),TEXT('[1]4 UC'!BA253,"#.##0,00")),'[1]4 UC'!BA253)</f>
        <v>13</v>
      </c>
      <c r="H1831" s="8" t="str">
        <f>IF(ISNUMBER('[1]4 UC'!BB253), IF('[1]4 UC'!BB253-INT('[1]4 UC'!BB253)=0,TEXT('[1]4 UC'!BB253,"#.##0"),TEXT('[1]4 UC'!BB253,"#.##0,00")),'[1]4 UC'!BB253)</f>
        <v>22</v>
      </c>
      <c r="I1831" s="8" t="str">
        <f>IF(ISNUMBER('[1]4 UC'!BC253), IF('[1]4 UC'!BC253-INT('[1]4 UC'!BC253)=0,TEXT('[1]4 UC'!BC253,"#.##0"),TEXT('[1]4 UC'!BC253,"#.##0,00")),'[1]4 UC'!BC253)</f>
        <v>35</v>
      </c>
      <c r="J1831" s="8" t="str">
        <f>IF(ISNUMBER('[1]4 UC'!BD253), IF('[1]4 UC'!BD253-INT('[1]4 UC'!BD253)=0,TEXT('[1]4 UC'!BD253,"#.##0"),TEXT('[1]4 UC'!BD253,"#.##0,00")),'[1]4 UC'!BD253)</f>
        <v>72</v>
      </c>
    </row>
    <row r="1832" spans="1:10" x14ac:dyDescent="0.25">
      <c r="A1832" s="8" t="str">
        <f>+'[1]4 UC'!AU254</f>
        <v>Lemoa / Lemoa</v>
      </c>
      <c r="B1832" s="8" t="str">
        <f>+'[1]4 UC'!AV254</f>
        <v>MIEMBROS UC</v>
      </c>
      <c r="C1832" s="8" t="str">
        <f>+'[1]4 UC'!AW254</f>
        <v>2</v>
      </c>
      <c r="D1832" s="8" t="str">
        <f>IF(ISNUMBER('[1]4 UC'!AX254), IF('[1]4 UC'!AX254-INT('[1]4 UC'!AX254)=0,TEXT('[1]4 UC'!AX254,"#.##0"),TEXT('[1]4 UC'!AX254,"#.##0,00")),'[1]4 UC'!AX254)</f>
        <v>s.e.</v>
      </c>
      <c r="E1832" s="8" t="str">
        <f>IF(ISNUMBER('[1]4 UC'!AY254), IF('[1]4 UC'!AY254-INT('[1]4 UC'!AY254)=0,TEXT('[1]4 UC'!AY254,"#.##0"),TEXT('[1]4 UC'!AY254,"#.##0,00")),'[1]4 UC'!AY254)</f>
        <v>s.e.</v>
      </c>
      <c r="F1832" s="8" t="str">
        <f>IF(ISNUMBER('[1]4 UC'!AZ254), IF('[1]4 UC'!AZ254-INT('[1]4 UC'!AZ254)=0,TEXT('[1]4 UC'!AZ254,"#.##0"),TEXT('[1]4 UC'!AZ254,"#.##0,00")),'[1]4 UC'!AZ254)</f>
        <v>9</v>
      </c>
      <c r="G1832" s="8" t="str">
        <f>IF(ISNUMBER('[1]4 UC'!BA254), IF('[1]4 UC'!BA254-INT('[1]4 UC'!BA254)=0,TEXT('[1]4 UC'!BA254,"#.##0"),TEXT('[1]4 UC'!BA254,"#.##0,00")),'[1]4 UC'!BA254)</f>
        <v>s.e.</v>
      </c>
      <c r="H1832" s="8" t="str">
        <f>IF(ISNUMBER('[1]4 UC'!BB254), IF('[1]4 UC'!BB254-INT('[1]4 UC'!BB254)=0,TEXT('[1]4 UC'!BB254,"#.##0"),TEXT('[1]4 UC'!BB254,"#.##0,00")),'[1]4 UC'!BB254)</f>
        <v>s.e.</v>
      </c>
      <c r="I1832" s="8" t="str">
        <f>IF(ISNUMBER('[1]4 UC'!BC254), IF('[1]4 UC'!BC254-INT('[1]4 UC'!BC254)=0,TEXT('[1]4 UC'!BC254,"#.##0"),TEXT('[1]4 UC'!BC254,"#.##0,00")),'[1]4 UC'!BC254)</f>
        <v>5</v>
      </c>
      <c r="J1832" s="8" t="str">
        <f>IF(ISNUMBER('[1]4 UC'!BD254), IF('[1]4 UC'!BD254-INT('[1]4 UC'!BD254)=0,TEXT('[1]4 UC'!BD254,"#.##0"),TEXT('[1]4 UC'!BD254,"#.##0,00")),'[1]4 UC'!BD254)</f>
        <v>14</v>
      </c>
    </row>
    <row r="1833" spans="1:10" x14ac:dyDescent="0.25">
      <c r="A1833" s="8" t="str">
        <f>+'[1]4 UC'!AU255</f>
        <v>Lemoa / Lemoa</v>
      </c>
      <c r="B1833" s="8" t="str">
        <f>+'[1]4 UC'!AV255</f>
        <v>MIEMBROS UC</v>
      </c>
      <c r="C1833" s="8" t="str">
        <f>+'[1]4 UC'!AW255</f>
        <v>3 / 4</v>
      </c>
      <c r="D1833" s="8" t="str">
        <f>IF(ISNUMBER('[1]4 UC'!AX255), IF('[1]4 UC'!AX255-INT('[1]4 UC'!AX255)=0,TEXT('[1]4 UC'!AX255,"#.##0"),TEXT('[1]4 UC'!AX255,"#.##0,00")),'[1]4 UC'!AX255)</f>
        <v>s.e.</v>
      </c>
      <c r="E1833" s="8" t="str">
        <f>IF(ISNUMBER('[1]4 UC'!AY255), IF('[1]4 UC'!AY255-INT('[1]4 UC'!AY255)=0,TEXT('[1]4 UC'!AY255,"#.##0"),TEXT('[1]4 UC'!AY255,"#.##0,00")),'[1]4 UC'!AY255)</f>
        <v>s.e.</v>
      </c>
      <c r="F1833" s="8" t="str">
        <f>IF(ISNUMBER('[1]4 UC'!AZ255), IF('[1]4 UC'!AZ255-INT('[1]4 UC'!AZ255)=0,TEXT('[1]4 UC'!AZ255,"#.##0"),TEXT('[1]4 UC'!AZ255,"#.##0,00")),'[1]4 UC'!AZ255)</f>
        <v>16</v>
      </c>
      <c r="G1833" s="8" t="str">
        <f>IF(ISNUMBER('[1]4 UC'!BA255), IF('[1]4 UC'!BA255-INT('[1]4 UC'!BA255)=0,TEXT('[1]4 UC'!BA255,"#.##0"),TEXT('[1]4 UC'!BA255,"#.##0,00")),'[1]4 UC'!BA255)</f>
        <v>s.e.</v>
      </c>
      <c r="H1833" s="8" t="str">
        <f>IF(ISNUMBER('[1]4 UC'!BB255), IF('[1]4 UC'!BB255-INT('[1]4 UC'!BB255)=0,TEXT('[1]4 UC'!BB255,"#.##0"),TEXT('[1]4 UC'!BB255,"#.##0,00")),'[1]4 UC'!BB255)</f>
        <v>s.e.</v>
      </c>
      <c r="I1833" s="8" t="str">
        <f>IF(ISNUMBER('[1]4 UC'!BC255), IF('[1]4 UC'!BC255-INT('[1]4 UC'!BC255)=0,TEXT('[1]4 UC'!BC255,"#.##0"),TEXT('[1]4 UC'!BC255,"#.##0,00")),'[1]4 UC'!BC255)</f>
        <v>7</v>
      </c>
      <c r="J1833" s="8" t="str">
        <f>IF(ISNUMBER('[1]4 UC'!BD255), IF('[1]4 UC'!BD255-INT('[1]4 UC'!BD255)=0,TEXT('[1]4 UC'!BD255,"#.##0"),TEXT('[1]4 UC'!BD255,"#.##0,00")),'[1]4 UC'!BD255)</f>
        <v>23</v>
      </c>
    </row>
    <row r="1834" spans="1:10" x14ac:dyDescent="0.25">
      <c r="A1834" s="8" t="str">
        <f>+'[1]4 UC'!AU256</f>
        <v>Lemoa / Lemoa</v>
      </c>
      <c r="B1834" s="8" t="str">
        <f>+'[1]4 UC'!AV256</f>
        <v>MIEMBROS UC</v>
      </c>
      <c r="C1834" s="8" t="str">
        <f>+'[1]4 UC'!AW256</f>
        <v>5 / +</v>
      </c>
      <c r="D1834" s="8" t="str">
        <f>IF(ISNUMBER('[1]4 UC'!AX256), IF('[1]4 UC'!AX256-INT('[1]4 UC'!AX256)=0,TEXT('[1]4 UC'!AX256,"#.##0"),TEXT('[1]4 UC'!AX256,"#.##0,00")),'[1]4 UC'!AX256)</f>
        <v>s.e.</v>
      </c>
      <c r="E1834" s="8" t="str">
        <f>IF(ISNUMBER('[1]4 UC'!AY256), IF('[1]4 UC'!AY256-INT('[1]4 UC'!AY256)=0,TEXT('[1]4 UC'!AY256,"#.##0"),TEXT('[1]4 UC'!AY256,"#.##0,00")),'[1]4 UC'!AY256)</f>
        <v>s.e.</v>
      </c>
      <c r="F1834" s="8" t="str">
        <f>IF(ISNUMBER('[1]4 UC'!AZ256), IF('[1]4 UC'!AZ256-INT('[1]4 UC'!AZ256)=0,TEXT('[1]4 UC'!AZ256,"#.##0"),TEXT('[1]4 UC'!AZ256,"#.##0,00")),'[1]4 UC'!AZ256)</f>
        <v>7</v>
      </c>
      <c r="G1834" s="8" t="str">
        <f>IF(ISNUMBER('[1]4 UC'!BA256), IF('[1]4 UC'!BA256-INT('[1]4 UC'!BA256)=0,TEXT('[1]4 UC'!BA256,"#.##0"),TEXT('[1]4 UC'!BA256,"#.##0,00")),'[1]4 UC'!BA256)</f>
        <v>s.e.</v>
      </c>
      <c r="H1834" s="8" t="str">
        <f>IF(ISNUMBER('[1]4 UC'!BB256), IF('[1]4 UC'!BB256-INT('[1]4 UC'!BB256)=0,TEXT('[1]4 UC'!BB256,"#.##0"),TEXT('[1]4 UC'!BB256,"#.##0,00")),'[1]4 UC'!BB256)</f>
        <v>s.e.</v>
      </c>
      <c r="I1834" s="8" t="str">
        <f>IF(ISNUMBER('[1]4 UC'!BC256), IF('[1]4 UC'!BC256-INT('[1]4 UC'!BC256)=0,TEXT('[1]4 UC'!BC256,"#.##0"),TEXT('[1]4 UC'!BC256,"#.##0,00")),'[1]4 UC'!BC256)</f>
        <v>s.e.</v>
      </c>
      <c r="J1834" s="8" t="str">
        <f>IF(ISNUMBER('[1]4 UC'!BD256), IF('[1]4 UC'!BD256-INT('[1]4 UC'!BD256)=0,TEXT('[1]4 UC'!BD256,"#.##0"),TEXT('[1]4 UC'!BD256,"#.##0,00")),'[1]4 UC'!BD256)</f>
        <v>8</v>
      </c>
    </row>
    <row r="1835" spans="1:10" x14ac:dyDescent="0.25">
      <c r="A1835" s="8" t="str">
        <f>+'[1]4 UC'!AU257</f>
        <v>Lezama / Lezama</v>
      </c>
      <c r="B1835" s="8" t="str">
        <f>+'[1]4 UC'!AV257</f>
        <v>MIEMBROS UC</v>
      </c>
      <c r="C1835" s="8" t="str">
        <f>+'[1]4 UC'!AW257</f>
        <v>1</v>
      </c>
      <c r="D1835" s="8" t="str">
        <f>IF(ISNUMBER('[1]4 UC'!AX257), IF('[1]4 UC'!AX257-INT('[1]4 UC'!AX257)=0,TEXT('[1]4 UC'!AX257,"#.##0"),TEXT('[1]4 UC'!AX257,"#.##0,00")),'[1]4 UC'!AX257)</f>
        <v>8</v>
      </c>
      <c r="E1835" s="8" t="str">
        <f>IF(ISNUMBER('[1]4 UC'!AY257), IF('[1]4 UC'!AY257-INT('[1]4 UC'!AY257)=0,TEXT('[1]4 UC'!AY257,"#.##0"),TEXT('[1]4 UC'!AY257,"#.##0,00")),'[1]4 UC'!AY257)</f>
        <v>16</v>
      </c>
      <c r="F1835" s="8" t="str">
        <f>IF(ISNUMBER('[1]4 UC'!AZ257), IF('[1]4 UC'!AZ257-INT('[1]4 UC'!AZ257)=0,TEXT('[1]4 UC'!AZ257,"#.##0"),TEXT('[1]4 UC'!AZ257,"#.##0,00")),'[1]4 UC'!AZ257)</f>
        <v>24</v>
      </c>
      <c r="G1835" s="8" t="str">
        <f>IF(ISNUMBER('[1]4 UC'!BA257), IF('[1]4 UC'!BA257-INT('[1]4 UC'!BA257)=0,TEXT('[1]4 UC'!BA257,"#.##0"),TEXT('[1]4 UC'!BA257,"#.##0,00")),'[1]4 UC'!BA257)</f>
        <v>s.e.</v>
      </c>
      <c r="H1835" s="8" t="str">
        <f>IF(ISNUMBER('[1]4 UC'!BB257), IF('[1]4 UC'!BB257-INT('[1]4 UC'!BB257)=0,TEXT('[1]4 UC'!BB257,"#.##0"),TEXT('[1]4 UC'!BB257,"#.##0,00")),'[1]4 UC'!BB257)</f>
        <v>s.e.</v>
      </c>
      <c r="I1835" s="8" t="str">
        <f>IF(ISNUMBER('[1]4 UC'!BC257), IF('[1]4 UC'!BC257-INT('[1]4 UC'!BC257)=0,TEXT('[1]4 UC'!BC257,"#.##0"),TEXT('[1]4 UC'!BC257,"#.##0,00")),'[1]4 UC'!BC257)</f>
        <v>16</v>
      </c>
      <c r="J1835" s="8" t="str">
        <f>IF(ISNUMBER('[1]4 UC'!BD257), IF('[1]4 UC'!BD257-INT('[1]4 UC'!BD257)=0,TEXT('[1]4 UC'!BD257,"#.##0"),TEXT('[1]4 UC'!BD257,"#.##0,00")),'[1]4 UC'!BD257)</f>
        <v>40</v>
      </c>
    </row>
    <row r="1836" spans="1:10" x14ac:dyDescent="0.25">
      <c r="A1836" s="8" t="str">
        <f>+'[1]4 UC'!AU258</f>
        <v>Lezama / Lezama</v>
      </c>
      <c r="B1836" s="8" t="str">
        <f>+'[1]4 UC'!AV258</f>
        <v>MIEMBROS UC</v>
      </c>
      <c r="C1836" s="8" t="str">
        <f>+'[1]4 UC'!AW258</f>
        <v>2</v>
      </c>
      <c r="D1836" s="8" t="str">
        <f>IF(ISNUMBER('[1]4 UC'!AX258), IF('[1]4 UC'!AX258-INT('[1]4 UC'!AX258)=0,TEXT('[1]4 UC'!AX258,"#.##0"),TEXT('[1]4 UC'!AX258,"#.##0,00")),'[1]4 UC'!AX258)</f>
        <v>s.e.</v>
      </c>
      <c r="E1836" s="8" t="str">
        <f>IF(ISNUMBER('[1]4 UC'!AY258), IF('[1]4 UC'!AY258-INT('[1]4 UC'!AY258)=0,TEXT('[1]4 UC'!AY258,"#.##0"),TEXT('[1]4 UC'!AY258,"#.##0,00")),'[1]4 UC'!AY258)</f>
        <v>s.e.</v>
      </c>
      <c r="F1836" s="8" t="str">
        <f>IF(ISNUMBER('[1]4 UC'!AZ258), IF('[1]4 UC'!AZ258-INT('[1]4 UC'!AZ258)=0,TEXT('[1]4 UC'!AZ258,"#.##0"),TEXT('[1]4 UC'!AZ258,"#.##0,00")),'[1]4 UC'!AZ258)</f>
        <v>6</v>
      </c>
      <c r="G1836" s="8" t="str">
        <f>IF(ISNUMBER('[1]4 UC'!BA258), IF('[1]4 UC'!BA258-INT('[1]4 UC'!BA258)=0,TEXT('[1]4 UC'!BA258,"#.##0"),TEXT('[1]4 UC'!BA258,"#.##0,00")),'[1]4 UC'!BA258)</f>
        <v>s.e.</v>
      </c>
      <c r="H1836" s="8" t="str">
        <f>IF(ISNUMBER('[1]4 UC'!BB258), IF('[1]4 UC'!BB258-INT('[1]4 UC'!BB258)=0,TEXT('[1]4 UC'!BB258,"#.##0"),TEXT('[1]4 UC'!BB258,"#.##0,00")),'[1]4 UC'!BB258)</f>
        <v>s.e.</v>
      </c>
      <c r="I1836" s="8" t="str">
        <f>IF(ISNUMBER('[1]4 UC'!BC258), IF('[1]4 UC'!BC258-INT('[1]4 UC'!BC258)=0,TEXT('[1]4 UC'!BC258,"#.##0"),TEXT('[1]4 UC'!BC258,"#.##0,00")),'[1]4 UC'!BC258)</f>
        <v>s.e.</v>
      </c>
      <c r="J1836" s="8" t="str">
        <f>IF(ISNUMBER('[1]4 UC'!BD258), IF('[1]4 UC'!BD258-INT('[1]4 UC'!BD258)=0,TEXT('[1]4 UC'!BD258,"#.##0"),TEXT('[1]4 UC'!BD258,"#.##0,00")),'[1]4 UC'!BD258)</f>
        <v>9</v>
      </c>
    </row>
    <row r="1837" spans="1:10" x14ac:dyDescent="0.25">
      <c r="A1837" s="8" t="str">
        <f>+'[1]4 UC'!AU259</f>
        <v>Lezama / Lezama</v>
      </c>
      <c r="B1837" s="8" t="str">
        <f>+'[1]4 UC'!AV259</f>
        <v>MIEMBROS UC</v>
      </c>
      <c r="C1837" s="8" t="str">
        <f>+'[1]4 UC'!AW259</f>
        <v>3 / 4</v>
      </c>
      <c r="D1837" s="8" t="str">
        <f>IF(ISNUMBER('[1]4 UC'!AX259), IF('[1]4 UC'!AX259-INT('[1]4 UC'!AX259)=0,TEXT('[1]4 UC'!AX259,"#.##0"),TEXT('[1]4 UC'!AX259,"#.##0,00")),'[1]4 UC'!AX259)</f>
        <v>s.e.</v>
      </c>
      <c r="E1837" s="8" t="str">
        <f>IF(ISNUMBER('[1]4 UC'!AY259), IF('[1]4 UC'!AY259-INT('[1]4 UC'!AY259)=0,TEXT('[1]4 UC'!AY259,"#.##0"),TEXT('[1]4 UC'!AY259,"#.##0,00")),'[1]4 UC'!AY259)</f>
        <v>s.e.</v>
      </c>
      <c r="F1837" s="8" t="str">
        <f>IF(ISNUMBER('[1]4 UC'!AZ259), IF('[1]4 UC'!AZ259-INT('[1]4 UC'!AZ259)=0,TEXT('[1]4 UC'!AZ259,"#.##0"),TEXT('[1]4 UC'!AZ259,"#.##0,00")),'[1]4 UC'!AZ259)</f>
        <v>7</v>
      </c>
      <c r="G1837" s="8" t="str">
        <f>IF(ISNUMBER('[1]4 UC'!BA259), IF('[1]4 UC'!BA259-INT('[1]4 UC'!BA259)=0,TEXT('[1]4 UC'!BA259,"#.##0"),TEXT('[1]4 UC'!BA259,"#.##0,00")),'[1]4 UC'!BA259)</f>
        <v>s.e.</v>
      </c>
      <c r="H1837" s="8" t="str">
        <f>IF(ISNUMBER('[1]4 UC'!BB259), IF('[1]4 UC'!BB259-INT('[1]4 UC'!BB259)=0,TEXT('[1]4 UC'!BB259,"#.##0"),TEXT('[1]4 UC'!BB259,"#.##0,00")),'[1]4 UC'!BB259)</f>
        <v>s.e.</v>
      </c>
      <c r="I1837" s="8" t="str">
        <f>IF(ISNUMBER('[1]4 UC'!BC259), IF('[1]4 UC'!BC259-INT('[1]4 UC'!BC259)=0,TEXT('[1]4 UC'!BC259,"#.##0"),TEXT('[1]4 UC'!BC259,"#.##0,00")),'[1]4 UC'!BC259)</f>
        <v>8</v>
      </c>
      <c r="J1837" s="8" t="str">
        <f>IF(ISNUMBER('[1]4 UC'!BD259), IF('[1]4 UC'!BD259-INT('[1]4 UC'!BD259)=0,TEXT('[1]4 UC'!BD259,"#.##0"),TEXT('[1]4 UC'!BD259,"#.##0,00")),'[1]4 UC'!BD259)</f>
        <v>15</v>
      </c>
    </row>
    <row r="1838" spans="1:10" x14ac:dyDescent="0.25">
      <c r="A1838" s="8" t="str">
        <f>+'[1]4 UC'!AU260</f>
        <v>Lezama / Lezama</v>
      </c>
      <c r="B1838" s="8" t="str">
        <f>+'[1]4 UC'!AV260</f>
        <v>MIEMBROS UC</v>
      </c>
      <c r="C1838" s="8" t="str">
        <f>+'[1]4 UC'!AW260</f>
        <v>5 / +</v>
      </c>
      <c r="D1838" s="8" t="str">
        <f>IF(ISNUMBER('[1]4 UC'!AX260), IF('[1]4 UC'!AX260-INT('[1]4 UC'!AX260)=0,TEXT('[1]4 UC'!AX260,"#.##0"),TEXT('[1]4 UC'!AX260,"#.##0,00")),'[1]4 UC'!AX260)</f>
        <v>s.e.</v>
      </c>
      <c r="E1838" s="8" t="str">
        <f>IF(ISNUMBER('[1]4 UC'!AY260), IF('[1]4 UC'!AY260-INT('[1]4 UC'!AY260)=0,TEXT('[1]4 UC'!AY260,"#.##0"),TEXT('[1]4 UC'!AY260,"#.##0,00")),'[1]4 UC'!AY260)</f>
        <v>s.e.</v>
      </c>
      <c r="F1838" s="8" t="str">
        <f>IF(ISNUMBER('[1]4 UC'!AZ260), IF('[1]4 UC'!AZ260-INT('[1]4 UC'!AZ260)=0,TEXT('[1]4 UC'!AZ260,"#.##0"),TEXT('[1]4 UC'!AZ260,"#.##0,00")),'[1]4 UC'!AZ260)</f>
        <v>s.e.</v>
      </c>
      <c r="G1838" s="8" t="str">
        <f>IF(ISNUMBER('[1]4 UC'!BA260), IF('[1]4 UC'!BA260-INT('[1]4 UC'!BA260)=0,TEXT('[1]4 UC'!BA260,"#.##0"),TEXT('[1]4 UC'!BA260,"#.##0,00")),'[1]4 UC'!BA260)</f>
        <v>s.e.</v>
      </c>
      <c r="H1838" s="8" t="str">
        <f>IF(ISNUMBER('[1]4 UC'!BB260), IF('[1]4 UC'!BB260-INT('[1]4 UC'!BB260)=0,TEXT('[1]4 UC'!BB260,"#.##0"),TEXT('[1]4 UC'!BB260,"#.##0,00")),'[1]4 UC'!BB260)</f>
        <v>s.e.</v>
      </c>
      <c r="I1838" s="8" t="str">
        <f>IF(ISNUMBER('[1]4 UC'!BC260), IF('[1]4 UC'!BC260-INT('[1]4 UC'!BC260)=0,TEXT('[1]4 UC'!BC260,"#.##0"),TEXT('[1]4 UC'!BC260,"#.##0,00")),'[1]4 UC'!BC260)</f>
        <v>s.e.</v>
      </c>
      <c r="J1838" s="8" t="str">
        <f>IF(ISNUMBER('[1]4 UC'!BD260), IF('[1]4 UC'!BD260-INT('[1]4 UC'!BD260)=0,TEXT('[1]4 UC'!BD260,"#.##0"),TEXT('[1]4 UC'!BD260,"#.##0,00")),'[1]4 UC'!BD260)</f>
        <v>s.e.</v>
      </c>
    </row>
    <row r="1839" spans="1:10" x14ac:dyDescent="0.25">
      <c r="A1839" s="8" t="str">
        <f>+'[1]4 UC'!AU261</f>
        <v>Lezo / Lezo</v>
      </c>
      <c r="B1839" s="8" t="str">
        <f>+'[1]4 UC'!AV261</f>
        <v>MIEMBROS UC</v>
      </c>
      <c r="C1839" s="8" t="str">
        <f>+'[1]4 UC'!AW261</f>
        <v>1</v>
      </c>
      <c r="D1839" s="8" t="str">
        <f>IF(ISNUMBER('[1]4 UC'!AX261), IF('[1]4 UC'!AX261-INT('[1]4 UC'!AX261)=0,TEXT('[1]4 UC'!AX261,"#.##0"),TEXT('[1]4 UC'!AX261,"#.##0,00")),'[1]4 UC'!AX261)</f>
        <v>77</v>
      </c>
      <c r="E1839" s="8" t="str">
        <f>IF(ISNUMBER('[1]4 UC'!AY261), IF('[1]4 UC'!AY261-INT('[1]4 UC'!AY261)=0,TEXT('[1]4 UC'!AY261,"#.##0"),TEXT('[1]4 UC'!AY261,"#.##0,00")),'[1]4 UC'!AY261)</f>
        <v>71</v>
      </c>
      <c r="F1839" s="8" t="str">
        <f>IF(ISNUMBER('[1]4 UC'!AZ261), IF('[1]4 UC'!AZ261-INT('[1]4 UC'!AZ261)=0,TEXT('[1]4 UC'!AZ261,"#.##0"),TEXT('[1]4 UC'!AZ261,"#.##0,00")),'[1]4 UC'!AZ261)</f>
        <v>148</v>
      </c>
      <c r="G1839" s="8" t="str">
        <f>IF(ISNUMBER('[1]4 UC'!BA261), IF('[1]4 UC'!BA261-INT('[1]4 UC'!BA261)=0,TEXT('[1]4 UC'!BA261,"#.##0"),TEXT('[1]4 UC'!BA261,"#.##0,00")),'[1]4 UC'!BA261)</f>
        <v>65</v>
      </c>
      <c r="H1839" s="8" t="str">
        <f>IF(ISNUMBER('[1]4 UC'!BB261), IF('[1]4 UC'!BB261-INT('[1]4 UC'!BB261)=0,TEXT('[1]4 UC'!BB261,"#.##0"),TEXT('[1]4 UC'!BB261,"#.##0,00")),'[1]4 UC'!BB261)</f>
        <v>75</v>
      </c>
      <c r="I1839" s="8" t="str">
        <f>IF(ISNUMBER('[1]4 UC'!BC261), IF('[1]4 UC'!BC261-INT('[1]4 UC'!BC261)=0,TEXT('[1]4 UC'!BC261,"#.##0"),TEXT('[1]4 UC'!BC261,"#.##0,00")),'[1]4 UC'!BC261)</f>
        <v>140</v>
      </c>
      <c r="J1839" s="8" t="str">
        <f>IF(ISNUMBER('[1]4 UC'!BD261), IF('[1]4 UC'!BD261-INT('[1]4 UC'!BD261)=0,TEXT('[1]4 UC'!BD261,"#.##0"),TEXT('[1]4 UC'!BD261,"#.##0,00")),'[1]4 UC'!BD261)</f>
        <v>288</v>
      </c>
    </row>
    <row r="1840" spans="1:10" x14ac:dyDescent="0.25">
      <c r="A1840" s="8" t="str">
        <f>+'[1]4 UC'!AU262</f>
        <v>Lezo / Lezo</v>
      </c>
      <c r="B1840" s="8" t="str">
        <f>+'[1]4 UC'!AV262</f>
        <v>MIEMBROS UC</v>
      </c>
      <c r="C1840" s="8" t="str">
        <f>+'[1]4 UC'!AW262</f>
        <v>2</v>
      </c>
      <c r="D1840" s="8" t="str">
        <f>IF(ISNUMBER('[1]4 UC'!AX262), IF('[1]4 UC'!AX262-INT('[1]4 UC'!AX262)=0,TEXT('[1]4 UC'!AX262,"#.##0"),TEXT('[1]4 UC'!AX262,"#.##0,00")),'[1]4 UC'!AX262)</f>
        <v>19</v>
      </c>
      <c r="E1840" s="8" t="str">
        <f>IF(ISNUMBER('[1]4 UC'!AY262), IF('[1]4 UC'!AY262-INT('[1]4 UC'!AY262)=0,TEXT('[1]4 UC'!AY262,"#.##0"),TEXT('[1]4 UC'!AY262,"#.##0,00")),'[1]4 UC'!AY262)</f>
        <v>37</v>
      </c>
      <c r="F1840" s="8" t="str">
        <f>IF(ISNUMBER('[1]4 UC'!AZ262), IF('[1]4 UC'!AZ262-INT('[1]4 UC'!AZ262)=0,TEXT('[1]4 UC'!AZ262,"#.##0"),TEXT('[1]4 UC'!AZ262,"#.##0,00")),'[1]4 UC'!AZ262)</f>
        <v>56</v>
      </c>
      <c r="G1840" s="8" t="str">
        <f>IF(ISNUMBER('[1]4 UC'!BA262), IF('[1]4 UC'!BA262-INT('[1]4 UC'!BA262)=0,TEXT('[1]4 UC'!BA262,"#.##0"),TEXT('[1]4 UC'!BA262,"#.##0,00")),'[1]4 UC'!BA262)</f>
        <v>13</v>
      </c>
      <c r="H1840" s="8" t="str">
        <f>IF(ISNUMBER('[1]4 UC'!BB262), IF('[1]4 UC'!BB262-INT('[1]4 UC'!BB262)=0,TEXT('[1]4 UC'!BB262,"#.##0"),TEXT('[1]4 UC'!BB262,"#.##0,00")),'[1]4 UC'!BB262)</f>
        <v>25</v>
      </c>
      <c r="I1840" s="8" t="str">
        <f>IF(ISNUMBER('[1]4 UC'!BC262), IF('[1]4 UC'!BC262-INT('[1]4 UC'!BC262)=0,TEXT('[1]4 UC'!BC262,"#.##0"),TEXT('[1]4 UC'!BC262,"#.##0,00")),'[1]4 UC'!BC262)</f>
        <v>38</v>
      </c>
      <c r="J1840" s="8" t="str">
        <f>IF(ISNUMBER('[1]4 UC'!BD262), IF('[1]4 UC'!BD262-INT('[1]4 UC'!BD262)=0,TEXT('[1]4 UC'!BD262,"#.##0"),TEXT('[1]4 UC'!BD262,"#.##0,00")),'[1]4 UC'!BD262)</f>
        <v>94</v>
      </c>
    </row>
    <row r="1841" spans="1:10" x14ac:dyDescent="0.25">
      <c r="A1841" s="8" t="str">
        <f>+'[1]4 UC'!AU263</f>
        <v>Lezo / Lezo</v>
      </c>
      <c r="B1841" s="8" t="str">
        <f>+'[1]4 UC'!AV263</f>
        <v>MIEMBROS UC</v>
      </c>
      <c r="C1841" s="8" t="str">
        <f>+'[1]4 UC'!AW263</f>
        <v>3 / 4</v>
      </c>
      <c r="D1841" s="8" t="str">
        <f>IF(ISNUMBER('[1]4 UC'!AX263), IF('[1]4 UC'!AX263-INT('[1]4 UC'!AX263)=0,TEXT('[1]4 UC'!AX263,"#.##0"),TEXT('[1]4 UC'!AX263,"#.##0,00")),'[1]4 UC'!AX263)</f>
        <v>11</v>
      </c>
      <c r="E1841" s="8" t="str">
        <f>IF(ISNUMBER('[1]4 UC'!AY263), IF('[1]4 UC'!AY263-INT('[1]4 UC'!AY263)=0,TEXT('[1]4 UC'!AY263,"#.##0"),TEXT('[1]4 UC'!AY263,"#.##0,00")),'[1]4 UC'!AY263)</f>
        <v>23</v>
      </c>
      <c r="F1841" s="8" t="str">
        <f>IF(ISNUMBER('[1]4 UC'!AZ263), IF('[1]4 UC'!AZ263-INT('[1]4 UC'!AZ263)=0,TEXT('[1]4 UC'!AZ263,"#.##0"),TEXT('[1]4 UC'!AZ263,"#.##0,00")),'[1]4 UC'!AZ263)</f>
        <v>34</v>
      </c>
      <c r="G1841" s="8" t="str">
        <f>IF(ISNUMBER('[1]4 UC'!BA263), IF('[1]4 UC'!BA263-INT('[1]4 UC'!BA263)=0,TEXT('[1]4 UC'!BA263,"#.##0"),TEXT('[1]4 UC'!BA263,"#.##0,00")),'[1]4 UC'!BA263)</f>
        <v>10</v>
      </c>
      <c r="H1841" s="8" t="str">
        <f>IF(ISNUMBER('[1]4 UC'!BB263), IF('[1]4 UC'!BB263-INT('[1]4 UC'!BB263)=0,TEXT('[1]4 UC'!BB263,"#.##0"),TEXT('[1]4 UC'!BB263,"#.##0,00")),'[1]4 UC'!BB263)</f>
        <v>25</v>
      </c>
      <c r="I1841" s="8" t="str">
        <f>IF(ISNUMBER('[1]4 UC'!BC263), IF('[1]4 UC'!BC263-INT('[1]4 UC'!BC263)=0,TEXT('[1]4 UC'!BC263,"#.##0"),TEXT('[1]4 UC'!BC263,"#.##0,00")),'[1]4 UC'!BC263)</f>
        <v>35</v>
      </c>
      <c r="J1841" s="8" t="str">
        <f>IF(ISNUMBER('[1]4 UC'!BD263), IF('[1]4 UC'!BD263-INT('[1]4 UC'!BD263)=0,TEXT('[1]4 UC'!BD263,"#.##0"),TEXT('[1]4 UC'!BD263,"#.##0,00")),'[1]4 UC'!BD263)</f>
        <v>69</v>
      </c>
    </row>
    <row r="1842" spans="1:10" x14ac:dyDescent="0.25">
      <c r="A1842" s="8" t="str">
        <f>+'[1]4 UC'!AU264</f>
        <v>Lezo / Lezo</v>
      </c>
      <c r="B1842" s="8" t="str">
        <f>+'[1]4 UC'!AV264</f>
        <v>MIEMBROS UC</v>
      </c>
      <c r="C1842" s="8" t="str">
        <f>+'[1]4 UC'!AW264</f>
        <v>5 / +</v>
      </c>
      <c r="D1842" s="8" t="str">
        <f>IF(ISNUMBER('[1]4 UC'!AX264), IF('[1]4 UC'!AX264-INT('[1]4 UC'!AX264)=0,TEXT('[1]4 UC'!AX264,"#.##0"),TEXT('[1]4 UC'!AX264,"#.##0,00")),'[1]4 UC'!AX264)</f>
        <v>s.e.</v>
      </c>
      <c r="E1842" s="8" t="str">
        <f>IF(ISNUMBER('[1]4 UC'!AY264), IF('[1]4 UC'!AY264-INT('[1]4 UC'!AY264)=0,TEXT('[1]4 UC'!AY264,"#.##0"),TEXT('[1]4 UC'!AY264,"#.##0,00")),'[1]4 UC'!AY264)</f>
        <v>s.e.</v>
      </c>
      <c r="F1842" s="8" t="str">
        <f>IF(ISNUMBER('[1]4 UC'!AZ264), IF('[1]4 UC'!AZ264-INT('[1]4 UC'!AZ264)=0,TEXT('[1]4 UC'!AZ264,"#.##0"),TEXT('[1]4 UC'!AZ264,"#.##0,00")),'[1]4 UC'!AZ264)</f>
        <v>5</v>
      </c>
      <c r="G1842" s="8" t="str">
        <f>IF(ISNUMBER('[1]4 UC'!BA264), IF('[1]4 UC'!BA264-INT('[1]4 UC'!BA264)=0,TEXT('[1]4 UC'!BA264,"#.##0"),TEXT('[1]4 UC'!BA264,"#.##0,00")),'[1]4 UC'!BA264)</f>
        <v>s.e.</v>
      </c>
      <c r="H1842" s="8" t="str">
        <f>IF(ISNUMBER('[1]4 UC'!BB264), IF('[1]4 UC'!BB264-INT('[1]4 UC'!BB264)=0,TEXT('[1]4 UC'!BB264,"#.##0"),TEXT('[1]4 UC'!BB264,"#.##0,00")),'[1]4 UC'!BB264)</f>
        <v>s.e.</v>
      </c>
      <c r="I1842" s="8" t="str">
        <f>IF(ISNUMBER('[1]4 UC'!BC264), IF('[1]4 UC'!BC264-INT('[1]4 UC'!BC264)=0,TEXT('[1]4 UC'!BC264,"#.##0"),TEXT('[1]4 UC'!BC264,"#.##0,00")),'[1]4 UC'!BC264)</f>
        <v>9</v>
      </c>
      <c r="J1842" s="8" t="str">
        <f>IF(ISNUMBER('[1]4 UC'!BD264), IF('[1]4 UC'!BD264-INT('[1]4 UC'!BD264)=0,TEXT('[1]4 UC'!BD264,"#.##0"),TEXT('[1]4 UC'!BD264,"#.##0,00")),'[1]4 UC'!BD264)</f>
        <v>14</v>
      </c>
    </row>
    <row r="1843" spans="1:10" x14ac:dyDescent="0.25">
      <c r="A1843" s="8" t="str">
        <f>+'[1]4 UC'!AU265</f>
        <v>Loiu / Loiu</v>
      </c>
      <c r="B1843" s="8" t="str">
        <f>+'[1]4 UC'!AV265</f>
        <v>MIEMBROS UC</v>
      </c>
      <c r="C1843" s="8" t="str">
        <f>+'[1]4 UC'!AW265</f>
        <v>1</v>
      </c>
      <c r="D1843" s="8" t="str">
        <f>IF(ISNUMBER('[1]4 UC'!AX265), IF('[1]4 UC'!AX265-INT('[1]4 UC'!AX265)=0,TEXT('[1]4 UC'!AX265,"#.##0"),TEXT('[1]4 UC'!AX265,"#.##0,00")),'[1]4 UC'!AX265)</f>
        <v>12</v>
      </c>
      <c r="E1843" s="8" t="str">
        <f>IF(ISNUMBER('[1]4 UC'!AY265), IF('[1]4 UC'!AY265-INT('[1]4 UC'!AY265)=0,TEXT('[1]4 UC'!AY265,"#.##0"),TEXT('[1]4 UC'!AY265,"#.##0,00")),'[1]4 UC'!AY265)</f>
        <v>12</v>
      </c>
      <c r="F1843" s="8" t="str">
        <f>IF(ISNUMBER('[1]4 UC'!AZ265), IF('[1]4 UC'!AZ265-INT('[1]4 UC'!AZ265)=0,TEXT('[1]4 UC'!AZ265,"#.##0"),TEXT('[1]4 UC'!AZ265,"#.##0,00")),'[1]4 UC'!AZ265)</f>
        <v>24</v>
      </c>
      <c r="G1843" s="8" t="str">
        <f>IF(ISNUMBER('[1]4 UC'!BA265), IF('[1]4 UC'!BA265-INT('[1]4 UC'!BA265)=0,TEXT('[1]4 UC'!BA265,"#.##0"),TEXT('[1]4 UC'!BA265,"#.##0,00")),'[1]4 UC'!BA265)</f>
        <v>27</v>
      </c>
      <c r="H1843" s="8" t="str">
        <f>IF(ISNUMBER('[1]4 UC'!BB265), IF('[1]4 UC'!BB265-INT('[1]4 UC'!BB265)=0,TEXT('[1]4 UC'!BB265,"#.##0"),TEXT('[1]4 UC'!BB265,"#.##0,00")),'[1]4 UC'!BB265)</f>
        <v>36</v>
      </c>
      <c r="I1843" s="8" t="str">
        <f>IF(ISNUMBER('[1]4 UC'!BC265), IF('[1]4 UC'!BC265-INT('[1]4 UC'!BC265)=0,TEXT('[1]4 UC'!BC265,"#.##0"),TEXT('[1]4 UC'!BC265,"#.##0,00")),'[1]4 UC'!BC265)</f>
        <v>63</v>
      </c>
      <c r="J1843" s="8" t="str">
        <f>IF(ISNUMBER('[1]4 UC'!BD265), IF('[1]4 UC'!BD265-INT('[1]4 UC'!BD265)=0,TEXT('[1]4 UC'!BD265,"#.##0"),TEXT('[1]4 UC'!BD265,"#.##0,00")),'[1]4 UC'!BD265)</f>
        <v>87</v>
      </c>
    </row>
    <row r="1844" spans="1:10" x14ac:dyDescent="0.25">
      <c r="A1844" s="8" t="str">
        <f>+'[1]4 UC'!AU266</f>
        <v>Loiu / Loiu</v>
      </c>
      <c r="B1844" s="8" t="str">
        <f>+'[1]4 UC'!AV266</f>
        <v>MIEMBROS UC</v>
      </c>
      <c r="C1844" s="8" t="str">
        <f>+'[1]4 UC'!AW266</f>
        <v>2</v>
      </c>
      <c r="D1844" s="8" t="str">
        <f>IF(ISNUMBER('[1]4 UC'!AX266), IF('[1]4 UC'!AX266-INT('[1]4 UC'!AX266)=0,TEXT('[1]4 UC'!AX266,"#.##0"),TEXT('[1]4 UC'!AX266,"#.##0,00")),'[1]4 UC'!AX266)</f>
        <v>s.e.</v>
      </c>
      <c r="E1844" s="8" t="str">
        <f>IF(ISNUMBER('[1]4 UC'!AY266), IF('[1]4 UC'!AY266-INT('[1]4 UC'!AY266)=0,TEXT('[1]4 UC'!AY266,"#.##0"),TEXT('[1]4 UC'!AY266,"#.##0,00")),'[1]4 UC'!AY266)</f>
        <v>s.e.</v>
      </c>
      <c r="F1844" s="8" t="str">
        <f>IF(ISNUMBER('[1]4 UC'!AZ266), IF('[1]4 UC'!AZ266-INT('[1]4 UC'!AZ266)=0,TEXT('[1]4 UC'!AZ266,"#.##0"),TEXT('[1]4 UC'!AZ266,"#.##0,00")),'[1]4 UC'!AZ266)</f>
        <v>8</v>
      </c>
      <c r="G1844" s="8" t="str">
        <f>IF(ISNUMBER('[1]4 UC'!BA266), IF('[1]4 UC'!BA266-INT('[1]4 UC'!BA266)=0,TEXT('[1]4 UC'!BA266,"#.##0"),TEXT('[1]4 UC'!BA266,"#.##0,00")),'[1]4 UC'!BA266)</f>
        <v>6</v>
      </c>
      <c r="H1844" s="8" t="str">
        <f>IF(ISNUMBER('[1]4 UC'!BB266), IF('[1]4 UC'!BB266-INT('[1]4 UC'!BB266)=0,TEXT('[1]4 UC'!BB266,"#.##0"),TEXT('[1]4 UC'!BB266,"#.##0,00")),'[1]4 UC'!BB266)</f>
        <v>16</v>
      </c>
      <c r="I1844" s="8" t="str">
        <f>IF(ISNUMBER('[1]4 UC'!BC266), IF('[1]4 UC'!BC266-INT('[1]4 UC'!BC266)=0,TEXT('[1]4 UC'!BC266,"#.##0"),TEXT('[1]4 UC'!BC266,"#.##0,00")),'[1]4 UC'!BC266)</f>
        <v>22</v>
      </c>
      <c r="J1844" s="8" t="str">
        <f>IF(ISNUMBER('[1]4 UC'!BD266), IF('[1]4 UC'!BD266-INT('[1]4 UC'!BD266)=0,TEXT('[1]4 UC'!BD266,"#.##0"),TEXT('[1]4 UC'!BD266,"#.##0,00")),'[1]4 UC'!BD266)</f>
        <v>30</v>
      </c>
    </row>
    <row r="1845" spans="1:10" x14ac:dyDescent="0.25">
      <c r="A1845" s="8" t="str">
        <f>+'[1]4 UC'!AU267</f>
        <v>Loiu / Loiu</v>
      </c>
      <c r="B1845" s="8" t="str">
        <f>+'[1]4 UC'!AV267</f>
        <v>MIEMBROS UC</v>
      </c>
      <c r="C1845" s="8" t="str">
        <f>+'[1]4 UC'!AW267</f>
        <v>3 / 4</v>
      </c>
      <c r="D1845" s="8" t="str">
        <f>IF(ISNUMBER('[1]4 UC'!AX267), IF('[1]4 UC'!AX267-INT('[1]4 UC'!AX267)=0,TEXT('[1]4 UC'!AX267,"#.##0"),TEXT('[1]4 UC'!AX267,"#.##0,00")),'[1]4 UC'!AX267)</f>
        <v>s.e.</v>
      </c>
      <c r="E1845" s="8" t="str">
        <f>IF(ISNUMBER('[1]4 UC'!AY267), IF('[1]4 UC'!AY267-INT('[1]4 UC'!AY267)=0,TEXT('[1]4 UC'!AY267,"#.##0"),TEXT('[1]4 UC'!AY267,"#.##0,00")),'[1]4 UC'!AY267)</f>
        <v>s.e.</v>
      </c>
      <c r="F1845" s="8" t="str">
        <f>IF(ISNUMBER('[1]4 UC'!AZ267), IF('[1]4 UC'!AZ267-INT('[1]4 UC'!AZ267)=0,TEXT('[1]4 UC'!AZ267,"#.##0"),TEXT('[1]4 UC'!AZ267,"#.##0,00")),'[1]4 UC'!AZ267)</f>
        <v>s.e.</v>
      </c>
      <c r="G1845" s="8" t="str">
        <f>IF(ISNUMBER('[1]4 UC'!BA267), IF('[1]4 UC'!BA267-INT('[1]4 UC'!BA267)=0,TEXT('[1]4 UC'!BA267,"#.##0"),TEXT('[1]4 UC'!BA267,"#.##0,00")),'[1]4 UC'!BA267)</f>
        <v>s.e.</v>
      </c>
      <c r="H1845" s="8" t="str">
        <f>IF(ISNUMBER('[1]4 UC'!BB267), IF('[1]4 UC'!BB267-INT('[1]4 UC'!BB267)=0,TEXT('[1]4 UC'!BB267,"#.##0"),TEXT('[1]4 UC'!BB267,"#.##0,00")),'[1]4 UC'!BB267)</f>
        <v>s.e.</v>
      </c>
      <c r="I1845" s="8" t="str">
        <f>IF(ISNUMBER('[1]4 UC'!BC267), IF('[1]4 UC'!BC267-INT('[1]4 UC'!BC267)=0,TEXT('[1]4 UC'!BC267,"#.##0"),TEXT('[1]4 UC'!BC267,"#.##0,00")),'[1]4 UC'!BC267)</f>
        <v>12</v>
      </c>
      <c r="J1845" s="8" t="str">
        <f>IF(ISNUMBER('[1]4 UC'!BD267), IF('[1]4 UC'!BD267-INT('[1]4 UC'!BD267)=0,TEXT('[1]4 UC'!BD267,"#.##0"),TEXT('[1]4 UC'!BD267,"#.##0,00")),'[1]4 UC'!BD267)</f>
        <v>16</v>
      </c>
    </row>
    <row r="1846" spans="1:10" x14ac:dyDescent="0.25">
      <c r="A1846" s="8" t="str">
        <f>+'[1]4 UC'!AU268</f>
        <v>Loiu / Loiu</v>
      </c>
      <c r="B1846" s="8" t="str">
        <f>+'[1]4 UC'!AV268</f>
        <v>MIEMBROS UC</v>
      </c>
      <c r="C1846" s="8" t="str">
        <f>+'[1]4 UC'!AW268</f>
        <v>5 / +</v>
      </c>
      <c r="D1846" s="8" t="str">
        <f>IF(ISNUMBER('[1]4 UC'!AX268), IF('[1]4 UC'!AX268-INT('[1]4 UC'!AX268)=0,TEXT('[1]4 UC'!AX268,"#.##0"),TEXT('[1]4 UC'!AX268,"#.##0,00")),'[1]4 UC'!AX268)</f>
        <v>s.e.</v>
      </c>
      <c r="E1846" s="8" t="str">
        <f>IF(ISNUMBER('[1]4 UC'!AY268), IF('[1]4 UC'!AY268-INT('[1]4 UC'!AY268)=0,TEXT('[1]4 UC'!AY268,"#.##0"),TEXT('[1]4 UC'!AY268,"#.##0,00")),'[1]4 UC'!AY268)</f>
        <v>s.e.</v>
      </c>
      <c r="F1846" s="8" t="str">
        <f>IF(ISNUMBER('[1]4 UC'!AZ268), IF('[1]4 UC'!AZ268-INT('[1]4 UC'!AZ268)=0,TEXT('[1]4 UC'!AZ268,"#.##0"),TEXT('[1]4 UC'!AZ268,"#.##0,00")),'[1]4 UC'!AZ268)</f>
        <v>s.e.</v>
      </c>
      <c r="G1846" s="8" t="str">
        <f>IF(ISNUMBER('[1]4 UC'!BA268), IF('[1]4 UC'!BA268-INT('[1]4 UC'!BA268)=0,TEXT('[1]4 UC'!BA268,"#.##0"),TEXT('[1]4 UC'!BA268,"#.##0,00")),'[1]4 UC'!BA268)</f>
        <v>s.e.</v>
      </c>
      <c r="H1846" s="8" t="str">
        <f>IF(ISNUMBER('[1]4 UC'!BB268), IF('[1]4 UC'!BB268-INT('[1]4 UC'!BB268)=0,TEXT('[1]4 UC'!BB268,"#.##0"),TEXT('[1]4 UC'!BB268,"#.##0,00")),'[1]4 UC'!BB268)</f>
        <v>s.e.</v>
      </c>
      <c r="I1846" s="8" t="str">
        <f>IF(ISNUMBER('[1]4 UC'!BC268), IF('[1]4 UC'!BC268-INT('[1]4 UC'!BC268)=0,TEXT('[1]4 UC'!BC268,"#.##0"),TEXT('[1]4 UC'!BC268,"#.##0,00")),'[1]4 UC'!BC268)</f>
        <v>s.e.</v>
      </c>
      <c r="J1846" s="8" t="str">
        <f>IF(ISNUMBER('[1]4 UC'!BD268), IF('[1]4 UC'!BD268-INT('[1]4 UC'!BD268)=0,TEXT('[1]4 UC'!BD268,"#.##0"),TEXT('[1]4 UC'!BD268,"#.##0,00")),'[1]4 UC'!BD268)</f>
        <v>5</v>
      </c>
    </row>
    <row r="1847" spans="1:10" x14ac:dyDescent="0.25">
      <c r="A1847" s="8" t="str">
        <f>+'[1]4 UC'!AU269</f>
        <v>Markina-Xemein / Markina-Xemein</v>
      </c>
      <c r="B1847" s="8" t="str">
        <f>+'[1]4 UC'!AV269</f>
        <v>MIEMBROS UC</v>
      </c>
      <c r="C1847" s="8" t="str">
        <f>+'[1]4 UC'!AW269</f>
        <v>1</v>
      </c>
      <c r="D1847" s="8" t="str">
        <f>IF(ISNUMBER('[1]4 UC'!AX269), IF('[1]4 UC'!AX269-INT('[1]4 UC'!AX269)=0,TEXT('[1]4 UC'!AX269,"#.##0"),TEXT('[1]4 UC'!AX269,"#.##0,00")),'[1]4 UC'!AX269)</f>
        <v>5</v>
      </c>
      <c r="E1847" s="8" t="str">
        <f>IF(ISNUMBER('[1]4 UC'!AY269), IF('[1]4 UC'!AY269-INT('[1]4 UC'!AY269)=0,TEXT('[1]4 UC'!AY269,"#.##0"),TEXT('[1]4 UC'!AY269,"#.##0,00")),'[1]4 UC'!AY269)</f>
        <v>33</v>
      </c>
      <c r="F1847" s="8" t="str">
        <f>IF(ISNUMBER('[1]4 UC'!AZ269), IF('[1]4 UC'!AZ269-INT('[1]4 UC'!AZ269)=0,TEXT('[1]4 UC'!AZ269,"#.##0"),TEXT('[1]4 UC'!AZ269,"#.##0,00")),'[1]4 UC'!AZ269)</f>
        <v>38</v>
      </c>
      <c r="G1847" s="8" t="str">
        <f>IF(ISNUMBER('[1]4 UC'!BA269), IF('[1]4 UC'!BA269-INT('[1]4 UC'!BA269)=0,TEXT('[1]4 UC'!BA269,"#.##0"),TEXT('[1]4 UC'!BA269,"#.##0,00")),'[1]4 UC'!BA269)</f>
        <v>7</v>
      </c>
      <c r="H1847" s="8" t="str">
        <f>IF(ISNUMBER('[1]4 UC'!BB269), IF('[1]4 UC'!BB269-INT('[1]4 UC'!BB269)=0,TEXT('[1]4 UC'!BB269,"#.##0"),TEXT('[1]4 UC'!BB269,"#.##0,00")),'[1]4 UC'!BB269)</f>
        <v>13</v>
      </c>
      <c r="I1847" s="8" t="str">
        <f>IF(ISNUMBER('[1]4 UC'!BC269), IF('[1]4 UC'!BC269-INT('[1]4 UC'!BC269)=0,TEXT('[1]4 UC'!BC269,"#.##0"),TEXT('[1]4 UC'!BC269,"#.##0,00")),'[1]4 UC'!BC269)</f>
        <v>20</v>
      </c>
      <c r="J1847" s="8" t="str">
        <f>IF(ISNUMBER('[1]4 UC'!BD269), IF('[1]4 UC'!BD269-INT('[1]4 UC'!BD269)=0,TEXT('[1]4 UC'!BD269,"#.##0"),TEXT('[1]4 UC'!BD269,"#.##0,00")),'[1]4 UC'!BD269)</f>
        <v>58</v>
      </c>
    </row>
    <row r="1848" spans="1:10" x14ac:dyDescent="0.25">
      <c r="A1848" s="8" t="str">
        <f>+'[1]4 UC'!AU270</f>
        <v>Markina-Xemein / Markina-Xemein</v>
      </c>
      <c r="B1848" s="8" t="str">
        <f>+'[1]4 UC'!AV270</f>
        <v>MIEMBROS UC</v>
      </c>
      <c r="C1848" s="8" t="str">
        <f>+'[1]4 UC'!AW270</f>
        <v>2</v>
      </c>
      <c r="D1848" s="8" t="str">
        <f>IF(ISNUMBER('[1]4 UC'!AX270), IF('[1]4 UC'!AX270-INT('[1]4 UC'!AX270)=0,TEXT('[1]4 UC'!AX270,"#.##0"),TEXT('[1]4 UC'!AX270,"#.##0,00")),'[1]4 UC'!AX270)</f>
        <v>s.e.</v>
      </c>
      <c r="E1848" s="8" t="str">
        <f>IF(ISNUMBER('[1]4 UC'!AY270), IF('[1]4 UC'!AY270-INT('[1]4 UC'!AY270)=0,TEXT('[1]4 UC'!AY270,"#.##0"),TEXT('[1]4 UC'!AY270,"#.##0,00")),'[1]4 UC'!AY270)</f>
        <v>s.e.</v>
      </c>
      <c r="F1848" s="8" t="str">
        <f>IF(ISNUMBER('[1]4 UC'!AZ270), IF('[1]4 UC'!AZ270-INT('[1]4 UC'!AZ270)=0,TEXT('[1]4 UC'!AZ270,"#.##0"),TEXT('[1]4 UC'!AZ270,"#.##0,00")),'[1]4 UC'!AZ270)</f>
        <v>14</v>
      </c>
      <c r="G1848" s="8" t="str">
        <f>IF(ISNUMBER('[1]4 UC'!BA270), IF('[1]4 UC'!BA270-INT('[1]4 UC'!BA270)=0,TEXT('[1]4 UC'!BA270,"#.##0"),TEXT('[1]4 UC'!BA270,"#.##0,00")),'[1]4 UC'!BA270)</f>
        <v>s.e.</v>
      </c>
      <c r="H1848" s="8" t="str">
        <f>IF(ISNUMBER('[1]4 UC'!BB270), IF('[1]4 UC'!BB270-INT('[1]4 UC'!BB270)=0,TEXT('[1]4 UC'!BB270,"#.##0"),TEXT('[1]4 UC'!BB270,"#.##0,00")),'[1]4 UC'!BB270)</f>
        <v>s.e.</v>
      </c>
      <c r="I1848" s="8" t="str">
        <f>IF(ISNUMBER('[1]4 UC'!BC270), IF('[1]4 UC'!BC270-INT('[1]4 UC'!BC270)=0,TEXT('[1]4 UC'!BC270,"#.##0"),TEXT('[1]4 UC'!BC270,"#.##0,00")),'[1]4 UC'!BC270)</f>
        <v>5</v>
      </c>
      <c r="J1848" s="8" t="str">
        <f>IF(ISNUMBER('[1]4 UC'!BD270), IF('[1]4 UC'!BD270-INT('[1]4 UC'!BD270)=0,TEXT('[1]4 UC'!BD270,"#.##0"),TEXT('[1]4 UC'!BD270,"#.##0,00")),'[1]4 UC'!BD270)</f>
        <v>19</v>
      </c>
    </row>
    <row r="1849" spans="1:10" x14ac:dyDescent="0.25">
      <c r="A1849" s="8" t="str">
        <f>+'[1]4 UC'!AU271</f>
        <v>Markina-Xemein / Markina-Xemein</v>
      </c>
      <c r="B1849" s="8" t="str">
        <f>+'[1]4 UC'!AV271</f>
        <v>MIEMBROS UC</v>
      </c>
      <c r="C1849" s="8" t="str">
        <f>+'[1]4 UC'!AW271</f>
        <v>3 / 4</v>
      </c>
      <c r="D1849" s="8" t="str">
        <f>IF(ISNUMBER('[1]4 UC'!AX271), IF('[1]4 UC'!AX271-INT('[1]4 UC'!AX271)=0,TEXT('[1]4 UC'!AX271,"#.##0"),TEXT('[1]4 UC'!AX271,"#.##0,00")),'[1]4 UC'!AX271)</f>
        <v>s.e.</v>
      </c>
      <c r="E1849" s="8" t="str">
        <f>IF(ISNUMBER('[1]4 UC'!AY271), IF('[1]4 UC'!AY271-INT('[1]4 UC'!AY271)=0,TEXT('[1]4 UC'!AY271,"#.##0"),TEXT('[1]4 UC'!AY271,"#.##0,00")),'[1]4 UC'!AY271)</f>
        <v>s.e.</v>
      </c>
      <c r="F1849" s="8" t="str">
        <f>IF(ISNUMBER('[1]4 UC'!AZ271), IF('[1]4 UC'!AZ271-INT('[1]4 UC'!AZ271)=0,TEXT('[1]4 UC'!AZ271,"#.##0"),TEXT('[1]4 UC'!AZ271,"#.##0,00")),'[1]4 UC'!AZ271)</f>
        <v>16</v>
      </c>
      <c r="G1849" s="8" t="str">
        <f>IF(ISNUMBER('[1]4 UC'!BA271), IF('[1]4 UC'!BA271-INT('[1]4 UC'!BA271)=0,TEXT('[1]4 UC'!BA271,"#.##0"),TEXT('[1]4 UC'!BA271,"#.##0,00")),'[1]4 UC'!BA271)</f>
        <v>s.e.</v>
      </c>
      <c r="H1849" s="8" t="str">
        <f>IF(ISNUMBER('[1]4 UC'!BB271), IF('[1]4 UC'!BB271-INT('[1]4 UC'!BB271)=0,TEXT('[1]4 UC'!BB271,"#.##0"),TEXT('[1]4 UC'!BB271,"#.##0,00")),'[1]4 UC'!BB271)</f>
        <v>s.e.</v>
      </c>
      <c r="I1849" s="8" t="str">
        <f>IF(ISNUMBER('[1]4 UC'!BC271), IF('[1]4 UC'!BC271-INT('[1]4 UC'!BC271)=0,TEXT('[1]4 UC'!BC271,"#.##0"),TEXT('[1]4 UC'!BC271,"#.##0,00")),'[1]4 UC'!BC271)</f>
        <v>s.e.</v>
      </c>
      <c r="J1849" s="8" t="str">
        <f>IF(ISNUMBER('[1]4 UC'!BD271), IF('[1]4 UC'!BD271-INT('[1]4 UC'!BD271)=0,TEXT('[1]4 UC'!BD271,"#.##0"),TEXT('[1]4 UC'!BD271,"#.##0,00")),'[1]4 UC'!BD271)</f>
        <v>19</v>
      </c>
    </row>
    <row r="1850" spans="1:10" x14ac:dyDescent="0.25">
      <c r="A1850" s="8" t="str">
        <f>+'[1]4 UC'!AU272</f>
        <v>Markina-Xemein / Markina-Xemein</v>
      </c>
      <c r="B1850" s="8" t="str">
        <f>+'[1]4 UC'!AV272</f>
        <v>MIEMBROS UC</v>
      </c>
      <c r="C1850" s="8" t="str">
        <f>+'[1]4 UC'!AW272</f>
        <v>5 / +</v>
      </c>
      <c r="D1850" s="8" t="str">
        <f>IF(ISNUMBER('[1]4 UC'!AX272), IF('[1]4 UC'!AX272-INT('[1]4 UC'!AX272)=0,TEXT('[1]4 UC'!AX272,"#.##0"),TEXT('[1]4 UC'!AX272,"#.##0,00")),'[1]4 UC'!AX272)</f>
        <v>s.e.</v>
      </c>
      <c r="E1850" s="8" t="str">
        <f>IF(ISNUMBER('[1]4 UC'!AY272), IF('[1]4 UC'!AY272-INT('[1]4 UC'!AY272)=0,TEXT('[1]4 UC'!AY272,"#.##0"),TEXT('[1]4 UC'!AY272,"#.##0,00")),'[1]4 UC'!AY272)</f>
        <v>s.e.</v>
      </c>
      <c r="F1850" s="8" t="str">
        <f>IF(ISNUMBER('[1]4 UC'!AZ272), IF('[1]4 UC'!AZ272-INT('[1]4 UC'!AZ272)=0,TEXT('[1]4 UC'!AZ272,"#.##0"),TEXT('[1]4 UC'!AZ272,"#.##0,00")),'[1]4 UC'!AZ272)</f>
        <v>15</v>
      </c>
      <c r="G1850" s="8" t="str">
        <f>IF(ISNUMBER('[1]4 UC'!BA272), IF('[1]4 UC'!BA272-INT('[1]4 UC'!BA272)=0,TEXT('[1]4 UC'!BA272,"#.##0"),TEXT('[1]4 UC'!BA272,"#.##0,00")),'[1]4 UC'!BA272)</f>
        <v>s.e.</v>
      </c>
      <c r="H1850" s="8" t="str">
        <f>IF(ISNUMBER('[1]4 UC'!BB272), IF('[1]4 UC'!BB272-INT('[1]4 UC'!BB272)=0,TEXT('[1]4 UC'!BB272,"#.##0"),TEXT('[1]4 UC'!BB272,"#.##0,00")),'[1]4 UC'!BB272)</f>
        <v>s.e.</v>
      </c>
      <c r="I1850" s="8" t="str">
        <f>IF(ISNUMBER('[1]4 UC'!BC272), IF('[1]4 UC'!BC272-INT('[1]4 UC'!BC272)=0,TEXT('[1]4 UC'!BC272,"#.##0"),TEXT('[1]4 UC'!BC272,"#.##0,00")),'[1]4 UC'!BC272)</f>
        <v>s.e.</v>
      </c>
      <c r="J1850" s="8" t="str">
        <f>IF(ISNUMBER('[1]4 UC'!BD272), IF('[1]4 UC'!BD272-INT('[1]4 UC'!BD272)=0,TEXT('[1]4 UC'!BD272,"#.##0"),TEXT('[1]4 UC'!BD272,"#.##0,00")),'[1]4 UC'!BD272)</f>
        <v>16</v>
      </c>
    </row>
    <row r="1851" spans="1:10" x14ac:dyDescent="0.25">
      <c r="A1851" s="8" t="str">
        <f>+'[1]4 UC'!AU273</f>
        <v>Mundaka / Mundaka</v>
      </c>
      <c r="B1851" s="8" t="str">
        <f>+'[1]4 UC'!AV273</f>
        <v>MIEMBROS UC</v>
      </c>
      <c r="C1851" s="8" t="str">
        <f>+'[1]4 UC'!AW273</f>
        <v>1</v>
      </c>
      <c r="D1851" s="8" t="str">
        <f>IF(ISNUMBER('[1]4 UC'!AX273), IF('[1]4 UC'!AX273-INT('[1]4 UC'!AX273)=0,TEXT('[1]4 UC'!AX273,"#.##0"),TEXT('[1]4 UC'!AX273,"#.##0,00")),'[1]4 UC'!AX273)</f>
        <v>7</v>
      </c>
      <c r="E1851" s="8" t="str">
        <f>IF(ISNUMBER('[1]4 UC'!AY273), IF('[1]4 UC'!AY273-INT('[1]4 UC'!AY273)=0,TEXT('[1]4 UC'!AY273,"#.##0"),TEXT('[1]4 UC'!AY273,"#.##0,00")),'[1]4 UC'!AY273)</f>
        <v>13</v>
      </c>
      <c r="F1851" s="8" t="str">
        <f>IF(ISNUMBER('[1]4 UC'!AZ273), IF('[1]4 UC'!AZ273-INT('[1]4 UC'!AZ273)=0,TEXT('[1]4 UC'!AZ273,"#.##0"),TEXT('[1]4 UC'!AZ273,"#.##0,00")),'[1]4 UC'!AZ273)</f>
        <v>20</v>
      </c>
      <c r="G1851" s="8" t="str">
        <f>IF(ISNUMBER('[1]4 UC'!BA273), IF('[1]4 UC'!BA273-INT('[1]4 UC'!BA273)=0,TEXT('[1]4 UC'!BA273,"#.##0"),TEXT('[1]4 UC'!BA273,"#.##0,00")),'[1]4 UC'!BA273)</f>
        <v>11</v>
      </c>
      <c r="H1851" s="8" t="str">
        <f>IF(ISNUMBER('[1]4 UC'!BB273), IF('[1]4 UC'!BB273-INT('[1]4 UC'!BB273)=0,TEXT('[1]4 UC'!BB273,"#.##0"),TEXT('[1]4 UC'!BB273,"#.##0,00")),'[1]4 UC'!BB273)</f>
        <v>16</v>
      </c>
      <c r="I1851" s="8" t="str">
        <f>IF(ISNUMBER('[1]4 UC'!BC273), IF('[1]4 UC'!BC273-INT('[1]4 UC'!BC273)=0,TEXT('[1]4 UC'!BC273,"#.##0"),TEXT('[1]4 UC'!BC273,"#.##0,00")),'[1]4 UC'!BC273)</f>
        <v>27</v>
      </c>
      <c r="J1851" s="8" t="str">
        <f>IF(ISNUMBER('[1]4 UC'!BD273), IF('[1]4 UC'!BD273-INT('[1]4 UC'!BD273)=0,TEXT('[1]4 UC'!BD273,"#.##0"),TEXT('[1]4 UC'!BD273,"#.##0,00")),'[1]4 UC'!BD273)</f>
        <v>47</v>
      </c>
    </row>
    <row r="1852" spans="1:10" x14ac:dyDescent="0.25">
      <c r="A1852" s="8" t="str">
        <f>+'[1]4 UC'!AU274</f>
        <v>Mundaka / Mundaka</v>
      </c>
      <c r="B1852" s="8" t="str">
        <f>+'[1]4 UC'!AV274</f>
        <v>MIEMBROS UC</v>
      </c>
      <c r="C1852" s="8" t="str">
        <f>+'[1]4 UC'!AW274</f>
        <v>2</v>
      </c>
      <c r="D1852" s="8" t="str">
        <f>IF(ISNUMBER('[1]4 UC'!AX274), IF('[1]4 UC'!AX274-INT('[1]4 UC'!AX274)=0,TEXT('[1]4 UC'!AX274,"#.##0"),TEXT('[1]4 UC'!AX274,"#.##0,00")),'[1]4 UC'!AX274)</f>
        <v>s.e.</v>
      </c>
      <c r="E1852" s="8" t="str">
        <f>IF(ISNUMBER('[1]4 UC'!AY274), IF('[1]4 UC'!AY274-INT('[1]4 UC'!AY274)=0,TEXT('[1]4 UC'!AY274,"#.##0"),TEXT('[1]4 UC'!AY274,"#.##0,00")),'[1]4 UC'!AY274)</f>
        <v>s.e.</v>
      </c>
      <c r="F1852" s="8" t="str">
        <f>IF(ISNUMBER('[1]4 UC'!AZ274), IF('[1]4 UC'!AZ274-INT('[1]4 UC'!AZ274)=0,TEXT('[1]4 UC'!AZ274,"#.##0"),TEXT('[1]4 UC'!AZ274,"#.##0,00")),'[1]4 UC'!AZ274)</f>
        <v>5</v>
      </c>
      <c r="G1852" s="8" t="str">
        <f>IF(ISNUMBER('[1]4 UC'!BA274), IF('[1]4 UC'!BA274-INT('[1]4 UC'!BA274)=0,TEXT('[1]4 UC'!BA274,"#.##0"),TEXT('[1]4 UC'!BA274,"#.##0,00")),'[1]4 UC'!BA274)</f>
        <v>s.e.</v>
      </c>
      <c r="H1852" s="8" t="str">
        <f>IF(ISNUMBER('[1]4 UC'!BB274), IF('[1]4 UC'!BB274-INT('[1]4 UC'!BB274)=0,TEXT('[1]4 UC'!BB274,"#.##0"),TEXT('[1]4 UC'!BB274,"#.##0,00")),'[1]4 UC'!BB274)</f>
        <v>s.e.</v>
      </c>
      <c r="I1852" s="8" t="str">
        <f>IF(ISNUMBER('[1]4 UC'!BC274), IF('[1]4 UC'!BC274-INT('[1]4 UC'!BC274)=0,TEXT('[1]4 UC'!BC274,"#.##0"),TEXT('[1]4 UC'!BC274,"#.##0,00")),'[1]4 UC'!BC274)</f>
        <v>7</v>
      </c>
      <c r="J1852" s="8" t="str">
        <f>IF(ISNUMBER('[1]4 UC'!BD274), IF('[1]4 UC'!BD274-INT('[1]4 UC'!BD274)=0,TEXT('[1]4 UC'!BD274,"#.##0"),TEXT('[1]4 UC'!BD274,"#.##0,00")),'[1]4 UC'!BD274)</f>
        <v>12</v>
      </c>
    </row>
    <row r="1853" spans="1:10" x14ac:dyDescent="0.25">
      <c r="A1853" s="8" t="str">
        <f>+'[1]4 UC'!AU275</f>
        <v>Mundaka / Mundaka</v>
      </c>
      <c r="B1853" s="8" t="str">
        <f>+'[1]4 UC'!AV275</f>
        <v>MIEMBROS UC</v>
      </c>
      <c r="C1853" s="8" t="str">
        <f>+'[1]4 UC'!AW275</f>
        <v>3 / 4</v>
      </c>
      <c r="D1853" s="8" t="str">
        <f>IF(ISNUMBER('[1]4 UC'!AX275), IF('[1]4 UC'!AX275-INT('[1]4 UC'!AX275)=0,TEXT('[1]4 UC'!AX275,"#.##0"),TEXT('[1]4 UC'!AX275,"#.##0,00")),'[1]4 UC'!AX275)</f>
        <v>s.e.</v>
      </c>
      <c r="E1853" s="8" t="str">
        <f>IF(ISNUMBER('[1]4 UC'!AY275), IF('[1]4 UC'!AY275-INT('[1]4 UC'!AY275)=0,TEXT('[1]4 UC'!AY275,"#.##0"),TEXT('[1]4 UC'!AY275,"#.##0,00")),'[1]4 UC'!AY275)</f>
        <v>s.e.</v>
      </c>
      <c r="F1853" s="8" t="str">
        <f>IF(ISNUMBER('[1]4 UC'!AZ275), IF('[1]4 UC'!AZ275-INT('[1]4 UC'!AZ275)=0,TEXT('[1]4 UC'!AZ275,"#.##0"),TEXT('[1]4 UC'!AZ275,"#.##0,00")),'[1]4 UC'!AZ275)</f>
        <v>s.e.</v>
      </c>
      <c r="G1853" s="8" t="str">
        <f>IF(ISNUMBER('[1]4 UC'!BA275), IF('[1]4 UC'!BA275-INT('[1]4 UC'!BA275)=0,TEXT('[1]4 UC'!BA275,"#.##0"),TEXT('[1]4 UC'!BA275,"#.##0,00")),'[1]4 UC'!BA275)</f>
        <v>s.e.</v>
      </c>
      <c r="H1853" s="8" t="str">
        <f>IF(ISNUMBER('[1]4 UC'!BB275), IF('[1]4 UC'!BB275-INT('[1]4 UC'!BB275)=0,TEXT('[1]4 UC'!BB275,"#.##0"),TEXT('[1]4 UC'!BB275,"#.##0,00")),'[1]4 UC'!BB275)</f>
        <v>s.e.</v>
      </c>
      <c r="I1853" s="8" t="str">
        <f>IF(ISNUMBER('[1]4 UC'!BC275), IF('[1]4 UC'!BC275-INT('[1]4 UC'!BC275)=0,TEXT('[1]4 UC'!BC275,"#.##0"),TEXT('[1]4 UC'!BC275,"#.##0,00")),'[1]4 UC'!BC275)</f>
        <v>s.e.</v>
      </c>
      <c r="J1853" s="8" t="str">
        <f>IF(ISNUMBER('[1]4 UC'!BD275), IF('[1]4 UC'!BD275-INT('[1]4 UC'!BD275)=0,TEXT('[1]4 UC'!BD275,"#.##0"),TEXT('[1]4 UC'!BD275,"#.##0,00")),'[1]4 UC'!BD275)</f>
        <v>6</v>
      </c>
    </row>
    <row r="1854" spans="1:10" x14ac:dyDescent="0.25">
      <c r="A1854" s="8" t="str">
        <f>+'[1]4 UC'!AU276</f>
        <v>Mungia / Mungia</v>
      </c>
      <c r="B1854" s="8" t="str">
        <f>+'[1]4 UC'!AV276</f>
        <v>MIEMBROS UC</v>
      </c>
      <c r="C1854" s="8" t="str">
        <f>+'[1]4 UC'!AW276</f>
        <v>1</v>
      </c>
      <c r="D1854" s="8" t="str">
        <f>IF(ISNUMBER('[1]4 UC'!AX276), IF('[1]4 UC'!AX276-INT('[1]4 UC'!AX276)=0,TEXT('[1]4 UC'!AX276,"#.##0"),TEXT('[1]4 UC'!AX276,"#.##0,00")),'[1]4 UC'!AX276)</f>
        <v>73</v>
      </c>
      <c r="E1854" s="8" t="str">
        <f>IF(ISNUMBER('[1]4 UC'!AY276), IF('[1]4 UC'!AY276-INT('[1]4 UC'!AY276)=0,TEXT('[1]4 UC'!AY276,"#.##0"),TEXT('[1]4 UC'!AY276,"#.##0,00")),'[1]4 UC'!AY276)</f>
        <v>177</v>
      </c>
      <c r="F1854" s="8" t="str">
        <f>IF(ISNUMBER('[1]4 UC'!AZ276), IF('[1]4 UC'!AZ276-INT('[1]4 UC'!AZ276)=0,TEXT('[1]4 UC'!AZ276,"#.##0"),TEXT('[1]4 UC'!AZ276,"#.##0,00")),'[1]4 UC'!AZ276)</f>
        <v>250</v>
      </c>
      <c r="G1854" s="8" t="str">
        <f>IF(ISNUMBER('[1]4 UC'!BA276), IF('[1]4 UC'!BA276-INT('[1]4 UC'!BA276)=0,TEXT('[1]4 UC'!BA276,"#.##0"),TEXT('[1]4 UC'!BA276,"#.##0,00")),'[1]4 UC'!BA276)</f>
        <v>57</v>
      </c>
      <c r="H1854" s="8" t="str">
        <f>IF(ISNUMBER('[1]4 UC'!BB276), IF('[1]4 UC'!BB276-INT('[1]4 UC'!BB276)=0,TEXT('[1]4 UC'!BB276,"#.##0"),TEXT('[1]4 UC'!BB276,"#.##0,00")),'[1]4 UC'!BB276)</f>
        <v>117</v>
      </c>
      <c r="I1854" s="8" t="str">
        <f>IF(ISNUMBER('[1]4 UC'!BC276), IF('[1]4 UC'!BC276-INT('[1]4 UC'!BC276)=0,TEXT('[1]4 UC'!BC276,"#.##0"),TEXT('[1]4 UC'!BC276,"#.##0,00")),'[1]4 UC'!BC276)</f>
        <v>174</v>
      </c>
      <c r="J1854" s="8" t="str">
        <f>IF(ISNUMBER('[1]4 UC'!BD276), IF('[1]4 UC'!BD276-INT('[1]4 UC'!BD276)=0,TEXT('[1]4 UC'!BD276,"#.##0"),TEXT('[1]4 UC'!BD276,"#.##0,00")),'[1]4 UC'!BD276)</f>
        <v>424</v>
      </c>
    </row>
    <row r="1855" spans="1:10" x14ac:dyDescent="0.25">
      <c r="A1855" s="8" t="str">
        <f>+'[1]4 UC'!AU277</f>
        <v>Mungia / Mungia</v>
      </c>
      <c r="B1855" s="8" t="str">
        <f>+'[1]4 UC'!AV277</f>
        <v>MIEMBROS UC</v>
      </c>
      <c r="C1855" s="8" t="str">
        <f>+'[1]4 UC'!AW277</f>
        <v>2</v>
      </c>
      <c r="D1855" s="8" t="str">
        <f>IF(ISNUMBER('[1]4 UC'!AX277), IF('[1]4 UC'!AX277-INT('[1]4 UC'!AX277)=0,TEXT('[1]4 UC'!AX277,"#.##0"),TEXT('[1]4 UC'!AX277,"#.##0,00")),'[1]4 UC'!AX277)</f>
        <v>9</v>
      </c>
      <c r="E1855" s="8" t="str">
        <f>IF(ISNUMBER('[1]4 UC'!AY277), IF('[1]4 UC'!AY277-INT('[1]4 UC'!AY277)=0,TEXT('[1]4 UC'!AY277,"#.##0"),TEXT('[1]4 UC'!AY277,"#.##0,00")),'[1]4 UC'!AY277)</f>
        <v>80</v>
      </c>
      <c r="F1855" s="8" t="str">
        <f>IF(ISNUMBER('[1]4 UC'!AZ277), IF('[1]4 UC'!AZ277-INT('[1]4 UC'!AZ277)=0,TEXT('[1]4 UC'!AZ277,"#.##0"),TEXT('[1]4 UC'!AZ277,"#.##0,00")),'[1]4 UC'!AZ277)</f>
        <v>89</v>
      </c>
      <c r="G1855" s="8" t="str">
        <f>IF(ISNUMBER('[1]4 UC'!BA277), IF('[1]4 UC'!BA277-INT('[1]4 UC'!BA277)=0,TEXT('[1]4 UC'!BA277,"#.##0"),TEXT('[1]4 UC'!BA277,"#.##0,00")),'[1]4 UC'!BA277)</f>
        <v>13</v>
      </c>
      <c r="H1855" s="8" t="str">
        <f>IF(ISNUMBER('[1]4 UC'!BB277), IF('[1]4 UC'!BB277-INT('[1]4 UC'!BB277)=0,TEXT('[1]4 UC'!BB277,"#.##0"),TEXT('[1]4 UC'!BB277,"#.##0,00")),'[1]4 UC'!BB277)</f>
        <v>30</v>
      </c>
      <c r="I1855" s="8" t="str">
        <f>IF(ISNUMBER('[1]4 UC'!BC277), IF('[1]4 UC'!BC277-INT('[1]4 UC'!BC277)=0,TEXT('[1]4 UC'!BC277,"#.##0"),TEXT('[1]4 UC'!BC277,"#.##0,00")),'[1]4 UC'!BC277)</f>
        <v>43</v>
      </c>
      <c r="J1855" s="8" t="str">
        <f>IF(ISNUMBER('[1]4 UC'!BD277), IF('[1]4 UC'!BD277-INT('[1]4 UC'!BD277)=0,TEXT('[1]4 UC'!BD277,"#.##0"),TEXT('[1]4 UC'!BD277,"#.##0,00")),'[1]4 UC'!BD277)</f>
        <v>132</v>
      </c>
    </row>
    <row r="1856" spans="1:10" x14ac:dyDescent="0.25">
      <c r="A1856" s="8" t="str">
        <f>+'[1]4 UC'!AU278</f>
        <v>Mungia / Mungia</v>
      </c>
      <c r="B1856" s="8" t="str">
        <f>+'[1]4 UC'!AV278</f>
        <v>MIEMBROS UC</v>
      </c>
      <c r="C1856" s="8" t="str">
        <f>+'[1]4 UC'!AW278</f>
        <v>3 / 4</v>
      </c>
      <c r="D1856" s="8" t="str">
        <f>IF(ISNUMBER('[1]4 UC'!AX278), IF('[1]4 UC'!AX278-INT('[1]4 UC'!AX278)=0,TEXT('[1]4 UC'!AX278,"#.##0"),TEXT('[1]4 UC'!AX278,"#.##0,00")),'[1]4 UC'!AX278)</f>
        <v>8</v>
      </c>
      <c r="E1856" s="8" t="str">
        <f>IF(ISNUMBER('[1]4 UC'!AY278), IF('[1]4 UC'!AY278-INT('[1]4 UC'!AY278)=0,TEXT('[1]4 UC'!AY278,"#.##0"),TEXT('[1]4 UC'!AY278,"#.##0,00")),'[1]4 UC'!AY278)</f>
        <v>91</v>
      </c>
      <c r="F1856" s="8" t="str">
        <f>IF(ISNUMBER('[1]4 UC'!AZ278), IF('[1]4 UC'!AZ278-INT('[1]4 UC'!AZ278)=0,TEXT('[1]4 UC'!AZ278,"#.##0"),TEXT('[1]4 UC'!AZ278,"#.##0,00")),'[1]4 UC'!AZ278)</f>
        <v>99</v>
      </c>
      <c r="G1856" s="8" t="str">
        <f>IF(ISNUMBER('[1]4 UC'!BA278), IF('[1]4 UC'!BA278-INT('[1]4 UC'!BA278)=0,TEXT('[1]4 UC'!BA278,"#.##0"),TEXT('[1]4 UC'!BA278,"#.##0,00")),'[1]4 UC'!BA278)</f>
        <v>11</v>
      </c>
      <c r="H1856" s="8" t="str">
        <f>IF(ISNUMBER('[1]4 UC'!BB278), IF('[1]4 UC'!BB278-INT('[1]4 UC'!BB278)=0,TEXT('[1]4 UC'!BB278,"#.##0"),TEXT('[1]4 UC'!BB278,"#.##0,00")),'[1]4 UC'!BB278)</f>
        <v>19</v>
      </c>
      <c r="I1856" s="8" t="str">
        <f>IF(ISNUMBER('[1]4 UC'!BC278), IF('[1]4 UC'!BC278-INT('[1]4 UC'!BC278)=0,TEXT('[1]4 UC'!BC278,"#.##0"),TEXT('[1]4 UC'!BC278,"#.##0,00")),'[1]4 UC'!BC278)</f>
        <v>30</v>
      </c>
      <c r="J1856" s="8" t="str">
        <f>IF(ISNUMBER('[1]4 UC'!BD278), IF('[1]4 UC'!BD278-INT('[1]4 UC'!BD278)=0,TEXT('[1]4 UC'!BD278,"#.##0"),TEXT('[1]4 UC'!BD278,"#.##0,00")),'[1]4 UC'!BD278)</f>
        <v>129</v>
      </c>
    </row>
    <row r="1857" spans="1:10" x14ac:dyDescent="0.25">
      <c r="A1857" s="8" t="str">
        <f>+'[1]4 UC'!AU279</f>
        <v>Mungia / Mungia</v>
      </c>
      <c r="B1857" s="8" t="str">
        <f>+'[1]4 UC'!AV279</f>
        <v>MIEMBROS UC</v>
      </c>
      <c r="C1857" s="8" t="str">
        <f>+'[1]4 UC'!AW279</f>
        <v>5 / +</v>
      </c>
      <c r="D1857" s="8" t="str">
        <f>IF(ISNUMBER('[1]4 UC'!AX279), IF('[1]4 UC'!AX279-INT('[1]4 UC'!AX279)=0,TEXT('[1]4 UC'!AX279,"#.##0"),TEXT('[1]4 UC'!AX279,"#.##0,00")),'[1]4 UC'!AX279)</f>
        <v>s.e.</v>
      </c>
      <c r="E1857" s="8" t="str">
        <f>IF(ISNUMBER('[1]4 UC'!AY279), IF('[1]4 UC'!AY279-INT('[1]4 UC'!AY279)=0,TEXT('[1]4 UC'!AY279,"#.##0"),TEXT('[1]4 UC'!AY279,"#.##0,00")),'[1]4 UC'!AY279)</f>
        <v>s.e.</v>
      </c>
      <c r="F1857" s="8" t="str">
        <f>IF(ISNUMBER('[1]4 UC'!AZ279), IF('[1]4 UC'!AZ279-INT('[1]4 UC'!AZ279)=0,TEXT('[1]4 UC'!AZ279,"#.##0"),TEXT('[1]4 UC'!AZ279,"#.##0,00")),'[1]4 UC'!AZ279)</f>
        <v>35</v>
      </c>
      <c r="G1857" s="8" t="str">
        <f>IF(ISNUMBER('[1]4 UC'!BA279), IF('[1]4 UC'!BA279-INT('[1]4 UC'!BA279)=0,TEXT('[1]4 UC'!BA279,"#.##0"),TEXT('[1]4 UC'!BA279,"#.##0,00")),'[1]4 UC'!BA279)</f>
        <v>s.e.</v>
      </c>
      <c r="H1857" s="8" t="str">
        <f>IF(ISNUMBER('[1]4 UC'!BB279), IF('[1]4 UC'!BB279-INT('[1]4 UC'!BB279)=0,TEXT('[1]4 UC'!BB279,"#.##0"),TEXT('[1]4 UC'!BB279,"#.##0,00")),'[1]4 UC'!BB279)</f>
        <v>s.e.</v>
      </c>
      <c r="I1857" s="8" t="str">
        <f>IF(ISNUMBER('[1]4 UC'!BC279), IF('[1]4 UC'!BC279-INT('[1]4 UC'!BC279)=0,TEXT('[1]4 UC'!BC279,"#.##0"),TEXT('[1]4 UC'!BC279,"#.##0,00")),'[1]4 UC'!BC279)</f>
        <v>6</v>
      </c>
      <c r="J1857" s="8" t="str">
        <f>IF(ISNUMBER('[1]4 UC'!BD279), IF('[1]4 UC'!BD279-INT('[1]4 UC'!BD279)=0,TEXT('[1]4 UC'!BD279,"#.##0"),TEXT('[1]4 UC'!BD279,"#.##0,00")),'[1]4 UC'!BD279)</f>
        <v>41</v>
      </c>
    </row>
    <row r="1858" spans="1:10" x14ac:dyDescent="0.25">
      <c r="A1858" s="8" t="str">
        <f>+'[1]4 UC'!AU280</f>
        <v>Muskiz / Muskiz</v>
      </c>
      <c r="B1858" s="8" t="str">
        <f>+'[1]4 UC'!AV280</f>
        <v>MIEMBROS UC</v>
      </c>
      <c r="C1858" s="8" t="str">
        <f>+'[1]4 UC'!AW280</f>
        <v>1</v>
      </c>
      <c r="D1858" s="8" t="str">
        <f>IF(ISNUMBER('[1]4 UC'!AX280), IF('[1]4 UC'!AX280-INT('[1]4 UC'!AX280)=0,TEXT('[1]4 UC'!AX280,"#.##0"),TEXT('[1]4 UC'!AX280,"#.##0,00")),'[1]4 UC'!AX280)</f>
        <v>20</v>
      </c>
      <c r="E1858" s="8" t="str">
        <f>IF(ISNUMBER('[1]4 UC'!AY280), IF('[1]4 UC'!AY280-INT('[1]4 UC'!AY280)=0,TEXT('[1]4 UC'!AY280,"#.##0"),TEXT('[1]4 UC'!AY280,"#.##0,00")),'[1]4 UC'!AY280)</f>
        <v>87</v>
      </c>
      <c r="F1858" s="8" t="str">
        <f>IF(ISNUMBER('[1]4 UC'!AZ280), IF('[1]4 UC'!AZ280-INT('[1]4 UC'!AZ280)=0,TEXT('[1]4 UC'!AZ280,"#.##0"),TEXT('[1]4 UC'!AZ280,"#.##0,00")),'[1]4 UC'!AZ280)</f>
        <v>107</v>
      </c>
      <c r="G1858" s="8" t="str">
        <f>IF(ISNUMBER('[1]4 UC'!BA280), IF('[1]4 UC'!BA280-INT('[1]4 UC'!BA280)=0,TEXT('[1]4 UC'!BA280,"#.##0"),TEXT('[1]4 UC'!BA280,"#.##0,00")),'[1]4 UC'!BA280)</f>
        <v>17</v>
      </c>
      <c r="H1858" s="8" t="str">
        <f>IF(ISNUMBER('[1]4 UC'!BB280), IF('[1]4 UC'!BB280-INT('[1]4 UC'!BB280)=0,TEXT('[1]4 UC'!BB280,"#.##0"),TEXT('[1]4 UC'!BB280,"#.##0,00")),'[1]4 UC'!BB280)</f>
        <v>64</v>
      </c>
      <c r="I1858" s="8" t="str">
        <f>IF(ISNUMBER('[1]4 UC'!BC280), IF('[1]4 UC'!BC280-INT('[1]4 UC'!BC280)=0,TEXT('[1]4 UC'!BC280,"#.##0"),TEXT('[1]4 UC'!BC280,"#.##0,00")),'[1]4 UC'!BC280)</f>
        <v>81</v>
      </c>
      <c r="J1858" s="8" t="str">
        <f>IF(ISNUMBER('[1]4 UC'!BD280), IF('[1]4 UC'!BD280-INT('[1]4 UC'!BD280)=0,TEXT('[1]4 UC'!BD280,"#.##0"),TEXT('[1]4 UC'!BD280,"#.##0,00")),'[1]4 UC'!BD280)</f>
        <v>188</v>
      </c>
    </row>
    <row r="1859" spans="1:10" x14ac:dyDescent="0.25">
      <c r="A1859" s="8" t="str">
        <f>+'[1]4 UC'!AU281</f>
        <v>Muskiz / Muskiz</v>
      </c>
      <c r="B1859" s="8" t="str">
        <f>+'[1]4 UC'!AV281</f>
        <v>MIEMBROS UC</v>
      </c>
      <c r="C1859" s="8" t="str">
        <f>+'[1]4 UC'!AW281</f>
        <v>2</v>
      </c>
      <c r="D1859" s="8" t="str">
        <f>IF(ISNUMBER('[1]4 UC'!AX281), IF('[1]4 UC'!AX281-INT('[1]4 UC'!AX281)=0,TEXT('[1]4 UC'!AX281,"#.##0"),TEXT('[1]4 UC'!AX281,"#.##0,00")),'[1]4 UC'!AX281)</f>
        <v>8</v>
      </c>
      <c r="E1859" s="8" t="str">
        <f>IF(ISNUMBER('[1]4 UC'!AY281), IF('[1]4 UC'!AY281-INT('[1]4 UC'!AY281)=0,TEXT('[1]4 UC'!AY281,"#.##0"),TEXT('[1]4 UC'!AY281,"#.##0,00")),'[1]4 UC'!AY281)</f>
        <v>27</v>
      </c>
      <c r="F1859" s="8" t="str">
        <f>IF(ISNUMBER('[1]4 UC'!AZ281), IF('[1]4 UC'!AZ281-INT('[1]4 UC'!AZ281)=0,TEXT('[1]4 UC'!AZ281,"#.##0"),TEXT('[1]4 UC'!AZ281,"#.##0,00")),'[1]4 UC'!AZ281)</f>
        <v>35</v>
      </c>
      <c r="G1859" s="8" t="str">
        <f>IF(ISNUMBER('[1]4 UC'!BA281), IF('[1]4 UC'!BA281-INT('[1]4 UC'!BA281)=0,TEXT('[1]4 UC'!BA281,"#.##0"),TEXT('[1]4 UC'!BA281,"#.##0,00")),'[1]4 UC'!BA281)</f>
        <v>5</v>
      </c>
      <c r="H1859" s="8" t="str">
        <f>IF(ISNUMBER('[1]4 UC'!BB281), IF('[1]4 UC'!BB281-INT('[1]4 UC'!BB281)=0,TEXT('[1]4 UC'!BB281,"#.##0"),TEXT('[1]4 UC'!BB281,"#.##0,00")),'[1]4 UC'!BB281)</f>
        <v>21</v>
      </c>
      <c r="I1859" s="8" t="str">
        <f>IF(ISNUMBER('[1]4 UC'!BC281), IF('[1]4 UC'!BC281-INT('[1]4 UC'!BC281)=0,TEXT('[1]4 UC'!BC281,"#.##0"),TEXT('[1]4 UC'!BC281,"#.##0,00")),'[1]4 UC'!BC281)</f>
        <v>26</v>
      </c>
      <c r="J1859" s="8" t="str">
        <f>IF(ISNUMBER('[1]4 UC'!BD281), IF('[1]4 UC'!BD281-INT('[1]4 UC'!BD281)=0,TEXT('[1]4 UC'!BD281,"#.##0"),TEXT('[1]4 UC'!BD281,"#.##0,00")),'[1]4 UC'!BD281)</f>
        <v>61</v>
      </c>
    </row>
    <row r="1860" spans="1:10" x14ac:dyDescent="0.25">
      <c r="A1860" s="8" t="str">
        <f>+'[1]4 UC'!AU282</f>
        <v>Muskiz / Muskiz</v>
      </c>
      <c r="B1860" s="8" t="str">
        <f>+'[1]4 UC'!AV282</f>
        <v>MIEMBROS UC</v>
      </c>
      <c r="C1860" s="8" t="str">
        <f>+'[1]4 UC'!AW282</f>
        <v>3 / 4</v>
      </c>
      <c r="D1860" s="8" t="str">
        <f>IF(ISNUMBER('[1]4 UC'!AX282), IF('[1]4 UC'!AX282-INT('[1]4 UC'!AX282)=0,TEXT('[1]4 UC'!AX282,"#.##0"),TEXT('[1]4 UC'!AX282,"#.##0,00")),'[1]4 UC'!AX282)</f>
        <v>s.e.</v>
      </c>
      <c r="E1860" s="8" t="str">
        <f>IF(ISNUMBER('[1]4 UC'!AY282), IF('[1]4 UC'!AY282-INT('[1]4 UC'!AY282)=0,TEXT('[1]4 UC'!AY282,"#.##0"),TEXT('[1]4 UC'!AY282,"#.##0,00")),'[1]4 UC'!AY282)</f>
        <v>s.e.</v>
      </c>
      <c r="F1860" s="8" t="str">
        <f>IF(ISNUMBER('[1]4 UC'!AZ282), IF('[1]4 UC'!AZ282-INT('[1]4 UC'!AZ282)=0,TEXT('[1]4 UC'!AZ282,"#.##0"),TEXT('[1]4 UC'!AZ282,"#.##0,00")),'[1]4 UC'!AZ282)</f>
        <v>23</v>
      </c>
      <c r="G1860" s="8" t="str">
        <f>IF(ISNUMBER('[1]4 UC'!BA282), IF('[1]4 UC'!BA282-INT('[1]4 UC'!BA282)=0,TEXT('[1]4 UC'!BA282,"#.##0"),TEXT('[1]4 UC'!BA282,"#.##0,00")),'[1]4 UC'!BA282)</f>
        <v>s.e.</v>
      </c>
      <c r="H1860" s="8" t="str">
        <f>IF(ISNUMBER('[1]4 UC'!BB282), IF('[1]4 UC'!BB282-INT('[1]4 UC'!BB282)=0,TEXT('[1]4 UC'!BB282,"#.##0"),TEXT('[1]4 UC'!BB282,"#.##0,00")),'[1]4 UC'!BB282)</f>
        <v>s.e.</v>
      </c>
      <c r="I1860" s="8" t="str">
        <f>IF(ISNUMBER('[1]4 UC'!BC282), IF('[1]4 UC'!BC282-INT('[1]4 UC'!BC282)=0,TEXT('[1]4 UC'!BC282,"#.##0"),TEXT('[1]4 UC'!BC282,"#.##0,00")),'[1]4 UC'!BC282)</f>
        <v>21</v>
      </c>
      <c r="J1860" s="8" t="str">
        <f>IF(ISNUMBER('[1]4 UC'!BD282), IF('[1]4 UC'!BD282-INT('[1]4 UC'!BD282)=0,TEXT('[1]4 UC'!BD282,"#.##0"),TEXT('[1]4 UC'!BD282,"#.##0,00")),'[1]4 UC'!BD282)</f>
        <v>44</v>
      </c>
    </row>
    <row r="1861" spans="1:10" x14ac:dyDescent="0.25">
      <c r="A1861" s="8" t="str">
        <f>+'[1]4 UC'!AU283</f>
        <v>Muskiz / Muskiz</v>
      </c>
      <c r="B1861" s="8" t="str">
        <f>+'[1]4 UC'!AV283</f>
        <v>MIEMBROS UC</v>
      </c>
      <c r="C1861" s="8" t="str">
        <f>+'[1]4 UC'!AW283</f>
        <v>5 / +</v>
      </c>
      <c r="D1861" s="8" t="str">
        <f>IF(ISNUMBER('[1]4 UC'!AX283), IF('[1]4 UC'!AX283-INT('[1]4 UC'!AX283)=0,TEXT('[1]4 UC'!AX283,"#.##0"),TEXT('[1]4 UC'!AX283,"#.##0,00")),'[1]4 UC'!AX283)</f>
        <v>s.e.</v>
      </c>
      <c r="E1861" s="8" t="str">
        <f>IF(ISNUMBER('[1]4 UC'!AY283), IF('[1]4 UC'!AY283-INT('[1]4 UC'!AY283)=0,TEXT('[1]4 UC'!AY283,"#.##0"),TEXT('[1]4 UC'!AY283,"#.##0,00")),'[1]4 UC'!AY283)</f>
        <v>s.e.</v>
      </c>
      <c r="F1861" s="8" t="str">
        <f>IF(ISNUMBER('[1]4 UC'!AZ283), IF('[1]4 UC'!AZ283-INT('[1]4 UC'!AZ283)=0,TEXT('[1]4 UC'!AZ283,"#.##0"),TEXT('[1]4 UC'!AZ283,"#.##0,00")),'[1]4 UC'!AZ283)</f>
        <v>5</v>
      </c>
      <c r="G1861" s="8" t="str">
        <f>IF(ISNUMBER('[1]4 UC'!BA283), IF('[1]4 UC'!BA283-INT('[1]4 UC'!BA283)=0,TEXT('[1]4 UC'!BA283,"#.##0"),TEXT('[1]4 UC'!BA283,"#.##0,00")),'[1]4 UC'!BA283)</f>
        <v>s.e.</v>
      </c>
      <c r="H1861" s="8" t="str">
        <f>IF(ISNUMBER('[1]4 UC'!BB283), IF('[1]4 UC'!BB283-INT('[1]4 UC'!BB283)=0,TEXT('[1]4 UC'!BB283,"#.##0"),TEXT('[1]4 UC'!BB283,"#.##0,00")),'[1]4 UC'!BB283)</f>
        <v>s.e.</v>
      </c>
      <c r="I1861" s="8" t="str">
        <f>IF(ISNUMBER('[1]4 UC'!BC283), IF('[1]4 UC'!BC283-INT('[1]4 UC'!BC283)=0,TEXT('[1]4 UC'!BC283,"#.##0"),TEXT('[1]4 UC'!BC283,"#.##0,00")),'[1]4 UC'!BC283)</f>
        <v>5</v>
      </c>
      <c r="J1861" s="8" t="str">
        <f>IF(ISNUMBER('[1]4 UC'!BD283), IF('[1]4 UC'!BD283-INT('[1]4 UC'!BD283)=0,TEXT('[1]4 UC'!BD283,"#.##0"),TEXT('[1]4 UC'!BD283,"#.##0,00")),'[1]4 UC'!BD283)</f>
        <v>10</v>
      </c>
    </row>
    <row r="1862" spans="1:10" x14ac:dyDescent="0.25">
      <c r="A1862" s="8" t="str">
        <f>+'[1]4 UC'!AU284</f>
        <v>Mutriku / Mutriku</v>
      </c>
      <c r="B1862" s="8" t="str">
        <f>+'[1]4 UC'!AV284</f>
        <v>MIEMBROS UC</v>
      </c>
      <c r="C1862" s="8" t="str">
        <f>+'[1]4 UC'!AW284</f>
        <v>1</v>
      </c>
      <c r="D1862" s="8" t="str">
        <f>IF(ISNUMBER('[1]4 UC'!AX284), IF('[1]4 UC'!AX284-INT('[1]4 UC'!AX284)=0,TEXT('[1]4 UC'!AX284,"#.##0"),TEXT('[1]4 UC'!AX284,"#.##0,00")),'[1]4 UC'!AX284)</f>
        <v>18</v>
      </c>
      <c r="E1862" s="8" t="str">
        <f>IF(ISNUMBER('[1]4 UC'!AY284), IF('[1]4 UC'!AY284-INT('[1]4 UC'!AY284)=0,TEXT('[1]4 UC'!AY284,"#.##0"),TEXT('[1]4 UC'!AY284,"#.##0,00")),'[1]4 UC'!AY284)</f>
        <v>42</v>
      </c>
      <c r="F1862" s="8" t="str">
        <f>IF(ISNUMBER('[1]4 UC'!AZ284), IF('[1]4 UC'!AZ284-INT('[1]4 UC'!AZ284)=0,TEXT('[1]4 UC'!AZ284,"#.##0"),TEXT('[1]4 UC'!AZ284,"#.##0,00")),'[1]4 UC'!AZ284)</f>
        <v>60</v>
      </c>
      <c r="G1862" s="8" t="str">
        <f>IF(ISNUMBER('[1]4 UC'!BA284), IF('[1]4 UC'!BA284-INT('[1]4 UC'!BA284)=0,TEXT('[1]4 UC'!BA284,"#.##0"),TEXT('[1]4 UC'!BA284,"#.##0,00")),'[1]4 UC'!BA284)</f>
        <v>5</v>
      </c>
      <c r="H1862" s="8" t="str">
        <f>IF(ISNUMBER('[1]4 UC'!BB284), IF('[1]4 UC'!BB284-INT('[1]4 UC'!BB284)=0,TEXT('[1]4 UC'!BB284,"#.##0"),TEXT('[1]4 UC'!BB284,"#.##0,00")),'[1]4 UC'!BB284)</f>
        <v>28</v>
      </c>
      <c r="I1862" s="8" t="str">
        <f>IF(ISNUMBER('[1]4 UC'!BC284), IF('[1]4 UC'!BC284-INT('[1]4 UC'!BC284)=0,TEXT('[1]4 UC'!BC284,"#.##0"),TEXT('[1]4 UC'!BC284,"#.##0,00")),'[1]4 UC'!BC284)</f>
        <v>33</v>
      </c>
      <c r="J1862" s="8" t="str">
        <f>IF(ISNUMBER('[1]4 UC'!BD284), IF('[1]4 UC'!BD284-INT('[1]4 UC'!BD284)=0,TEXT('[1]4 UC'!BD284,"#.##0"),TEXT('[1]4 UC'!BD284,"#.##0,00")),'[1]4 UC'!BD284)</f>
        <v>93</v>
      </c>
    </row>
    <row r="1863" spans="1:10" x14ac:dyDescent="0.25">
      <c r="A1863" s="8" t="str">
        <f>+'[1]4 UC'!AU285</f>
        <v>Mutriku / Mutriku</v>
      </c>
      <c r="B1863" s="8" t="str">
        <f>+'[1]4 UC'!AV285</f>
        <v>MIEMBROS UC</v>
      </c>
      <c r="C1863" s="8" t="str">
        <f>+'[1]4 UC'!AW285</f>
        <v>2</v>
      </c>
      <c r="D1863" s="8" t="str">
        <f>IF(ISNUMBER('[1]4 UC'!AX285), IF('[1]4 UC'!AX285-INT('[1]4 UC'!AX285)=0,TEXT('[1]4 UC'!AX285,"#.##0"),TEXT('[1]4 UC'!AX285,"#.##0,00")),'[1]4 UC'!AX285)</f>
        <v>s.e.</v>
      </c>
      <c r="E1863" s="8" t="str">
        <f>IF(ISNUMBER('[1]4 UC'!AY285), IF('[1]4 UC'!AY285-INT('[1]4 UC'!AY285)=0,TEXT('[1]4 UC'!AY285,"#.##0"),TEXT('[1]4 UC'!AY285,"#.##0,00")),'[1]4 UC'!AY285)</f>
        <v>s.e.</v>
      </c>
      <c r="F1863" s="8" t="str">
        <f>IF(ISNUMBER('[1]4 UC'!AZ285), IF('[1]4 UC'!AZ285-INT('[1]4 UC'!AZ285)=0,TEXT('[1]4 UC'!AZ285,"#.##0"),TEXT('[1]4 UC'!AZ285,"#.##0,00")),'[1]4 UC'!AZ285)</f>
        <v>14</v>
      </c>
      <c r="G1863" s="8" t="str">
        <f>IF(ISNUMBER('[1]4 UC'!BA285), IF('[1]4 UC'!BA285-INT('[1]4 UC'!BA285)=0,TEXT('[1]4 UC'!BA285,"#.##0"),TEXT('[1]4 UC'!BA285,"#.##0,00")),'[1]4 UC'!BA285)</f>
        <v>s.e.</v>
      </c>
      <c r="H1863" s="8" t="str">
        <f>IF(ISNUMBER('[1]4 UC'!BB285), IF('[1]4 UC'!BB285-INT('[1]4 UC'!BB285)=0,TEXT('[1]4 UC'!BB285,"#.##0"),TEXT('[1]4 UC'!BB285,"#.##0,00")),'[1]4 UC'!BB285)</f>
        <v>s.e.</v>
      </c>
      <c r="I1863" s="8" t="str">
        <f>IF(ISNUMBER('[1]4 UC'!BC285), IF('[1]4 UC'!BC285-INT('[1]4 UC'!BC285)=0,TEXT('[1]4 UC'!BC285,"#.##0"),TEXT('[1]4 UC'!BC285,"#.##0,00")),'[1]4 UC'!BC285)</f>
        <v>7</v>
      </c>
      <c r="J1863" s="8" t="str">
        <f>IF(ISNUMBER('[1]4 UC'!BD285), IF('[1]4 UC'!BD285-INT('[1]4 UC'!BD285)=0,TEXT('[1]4 UC'!BD285,"#.##0"),TEXT('[1]4 UC'!BD285,"#.##0,00")),'[1]4 UC'!BD285)</f>
        <v>21</v>
      </c>
    </row>
    <row r="1864" spans="1:10" x14ac:dyDescent="0.25">
      <c r="A1864" s="8" t="str">
        <f>+'[1]4 UC'!AU286</f>
        <v>Mutriku / Mutriku</v>
      </c>
      <c r="B1864" s="8" t="str">
        <f>+'[1]4 UC'!AV286</f>
        <v>MIEMBROS UC</v>
      </c>
      <c r="C1864" s="8" t="str">
        <f>+'[1]4 UC'!AW286</f>
        <v>3 / 4</v>
      </c>
      <c r="D1864" s="8" t="str">
        <f>IF(ISNUMBER('[1]4 UC'!AX286), IF('[1]4 UC'!AX286-INT('[1]4 UC'!AX286)=0,TEXT('[1]4 UC'!AX286,"#.##0"),TEXT('[1]4 UC'!AX286,"#.##0,00")),'[1]4 UC'!AX286)</f>
        <v>s.e.</v>
      </c>
      <c r="E1864" s="8" t="str">
        <f>IF(ISNUMBER('[1]4 UC'!AY286), IF('[1]4 UC'!AY286-INT('[1]4 UC'!AY286)=0,TEXT('[1]4 UC'!AY286,"#.##0"),TEXT('[1]4 UC'!AY286,"#.##0,00")),'[1]4 UC'!AY286)</f>
        <v>s.e.</v>
      </c>
      <c r="F1864" s="8" t="str">
        <f>IF(ISNUMBER('[1]4 UC'!AZ286), IF('[1]4 UC'!AZ286-INT('[1]4 UC'!AZ286)=0,TEXT('[1]4 UC'!AZ286,"#.##0"),TEXT('[1]4 UC'!AZ286,"#.##0,00")),'[1]4 UC'!AZ286)</f>
        <v>10</v>
      </c>
      <c r="G1864" s="8" t="str">
        <f>IF(ISNUMBER('[1]4 UC'!BA286), IF('[1]4 UC'!BA286-INT('[1]4 UC'!BA286)=0,TEXT('[1]4 UC'!BA286,"#.##0"),TEXT('[1]4 UC'!BA286,"#.##0,00")),'[1]4 UC'!BA286)</f>
        <v>s.e.</v>
      </c>
      <c r="H1864" s="8" t="str">
        <f>IF(ISNUMBER('[1]4 UC'!BB286), IF('[1]4 UC'!BB286-INT('[1]4 UC'!BB286)=0,TEXT('[1]4 UC'!BB286,"#.##0"),TEXT('[1]4 UC'!BB286,"#.##0,00")),'[1]4 UC'!BB286)</f>
        <v>s.e.</v>
      </c>
      <c r="I1864" s="8" t="str">
        <f>IF(ISNUMBER('[1]4 UC'!BC286), IF('[1]4 UC'!BC286-INT('[1]4 UC'!BC286)=0,TEXT('[1]4 UC'!BC286,"#.##0"),TEXT('[1]4 UC'!BC286,"#.##0,00")),'[1]4 UC'!BC286)</f>
        <v>9</v>
      </c>
      <c r="J1864" s="8" t="str">
        <f>IF(ISNUMBER('[1]4 UC'!BD286), IF('[1]4 UC'!BD286-INT('[1]4 UC'!BD286)=0,TEXT('[1]4 UC'!BD286,"#.##0"),TEXT('[1]4 UC'!BD286,"#.##0,00")),'[1]4 UC'!BD286)</f>
        <v>19</v>
      </c>
    </row>
    <row r="1865" spans="1:10" x14ac:dyDescent="0.25">
      <c r="A1865" s="8" t="str">
        <f>+'[1]4 UC'!AU287</f>
        <v>Mutriku / Mutriku</v>
      </c>
      <c r="B1865" s="8" t="str">
        <f>+'[1]4 UC'!AV287</f>
        <v>MIEMBROS UC</v>
      </c>
      <c r="C1865" s="8" t="str">
        <f>+'[1]4 UC'!AW287</f>
        <v>5 / +</v>
      </c>
      <c r="D1865" s="8" t="str">
        <f>IF(ISNUMBER('[1]4 UC'!AX287), IF('[1]4 UC'!AX287-INT('[1]4 UC'!AX287)=0,TEXT('[1]4 UC'!AX287,"#.##0"),TEXT('[1]4 UC'!AX287,"#.##0,00")),'[1]4 UC'!AX287)</f>
        <v>s.e.</v>
      </c>
      <c r="E1865" s="8" t="str">
        <f>IF(ISNUMBER('[1]4 UC'!AY287), IF('[1]4 UC'!AY287-INT('[1]4 UC'!AY287)=0,TEXT('[1]4 UC'!AY287,"#.##0"),TEXT('[1]4 UC'!AY287,"#.##0,00")),'[1]4 UC'!AY287)</f>
        <v>s.e.</v>
      </c>
      <c r="F1865" s="8" t="str">
        <f>IF(ISNUMBER('[1]4 UC'!AZ287), IF('[1]4 UC'!AZ287-INT('[1]4 UC'!AZ287)=0,TEXT('[1]4 UC'!AZ287,"#.##0"),TEXT('[1]4 UC'!AZ287,"#.##0,00")),'[1]4 UC'!AZ287)</f>
        <v>s.e.</v>
      </c>
      <c r="G1865" s="8" t="str">
        <f>IF(ISNUMBER('[1]4 UC'!BA287), IF('[1]4 UC'!BA287-INT('[1]4 UC'!BA287)=0,TEXT('[1]4 UC'!BA287,"#.##0"),TEXT('[1]4 UC'!BA287,"#.##0,00")),'[1]4 UC'!BA287)</f>
        <v>s.e.</v>
      </c>
      <c r="H1865" s="8" t="str">
        <f>IF(ISNUMBER('[1]4 UC'!BB287), IF('[1]4 UC'!BB287-INT('[1]4 UC'!BB287)=0,TEXT('[1]4 UC'!BB287,"#.##0"),TEXT('[1]4 UC'!BB287,"#.##0,00")),'[1]4 UC'!BB287)</f>
        <v>s.e.</v>
      </c>
      <c r="I1865" s="8" t="str">
        <f>IF(ISNUMBER('[1]4 UC'!BC287), IF('[1]4 UC'!BC287-INT('[1]4 UC'!BC287)=0,TEXT('[1]4 UC'!BC287,"#.##0"),TEXT('[1]4 UC'!BC287,"#.##0,00")),'[1]4 UC'!BC287)</f>
        <v>s.e.</v>
      </c>
      <c r="J1865" s="8" t="str">
        <f>IF(ISNUMBER('[1]4 UC'!BD287), IF('[1]4 UC'!BD287-INT('[1]4 UC'!BD287)=0,TEXT('[1]4 UC'!BD287,"#.##0"),TEXT('[1]4 UC'!BD287,"#.##0,00")),'[1]4 UC'!BD287)</f>
        <v>7</v>
      </c>
    </row>
    <row r="1866" spans="1:10" x14ac:dyDescent="0.25">
      <c r="A1866" s="8" t="str">
        <f>+'[1]4 UC'!AU288</f>
        <v>Oiartzun / Oiartzun</v>
      </c>
      <c r="B1866" s="8" t="str">
        <f>+'[1]4 UC'!AV288</f>
        <v>MIEMBROS UC</v>
      </c>
      <c r="C1866" s="8" t="str">
        <f>+'[1]4 UC'!AW288</f>
        <v>1</v>
      </c>
      <c r="D1866" s="8" t="str">
        <f>IF(ISNUMBER('[1]4 UC'!AX288), IF('[1]4 UC'!AX288-INT('[1]4 UC'!AX288)=0,TEXT('[1]4 UC'!AX288,"#.##0"),TEXT('[1]4 UC'!AX288,"#.##0,00")),'[1]4 UC'!AX288)</f>
        <v>70</v>
      </c>
      <c r="E1866" s="8" t="str">
        <f>IF(ISNUMBER('[1]4 UC'!AY288), IF('[1]4 UC'!AY288-INT('[1]4 UC'!AY288)=0,TEXT('[1]4 UC'!AY288,"#.##0"),TEXT('[1]4 UC'!AY288,"#.##0,00")),'[1]4 UC'!AY288)</f>
        <v>116</v>
      </c>
      <c r="F1866" s="8" t="str">
        <f>IF(ISNUMBER('[1]4 UC'!AZ288), IF('[1]4 UC'!AZ288-INT('[1]4 UC'!AZ288)=0,TEXT('[1]4 UC'!AZ288,"#.##0"),TEXT('[1]4 UC'!AZ288,"#.##0,00")),'[1]4 UC'!AZ288)</f>
        <v>186</v>
      </c>
      <c r="G1866" s="8" t="str">
        <f>IF(ISNUMBER('[1]4 UC'!BA288), IF('[1]4 UC'!BA288-INT('[1]4 UC'!BA288)=0,TEXT('[1]4 UC'!BA288,"#.##0"),TEXT('[1]4 UC'!BA288,"#.##0,00")),'[1]4 UC'!BA288)</f>
        <v>143</v>
      </c>
      <c r="H1866" s="8" t="str">
        <f>IF(ISNUMBER('[1]4 UC'!BB288), IF('[1]4 UC'!BB288-INT('[1]4 UC'!BB288)=0,TEXT('[1]4 UC'!BB288,"#.##0"),TEXT('[1]4 UC'!BB288,"#.##0,00")),'[1]4 UC'!BB288)</f>
        <v>149</v>
      </c>
      <c r="I1866" s="8" t="str">
        <f>IF(ISNUMBER('[1]4 UC'!BC288), IF('[1]4 UC'!BC288-INT('[1]4 UC'!BC288)=0,TEXT('[1]4 UC'!BC288,"#.##0"),TEXT('[1]4 UC'!BC288,"#.##0,00")),'[1]4 UC'!BC288)</f>
        <v>292</v>
      </c>
      <c r="J1866" s="8" t="str">
        <f>IF(ISNUMBER('[1]4 UC'!BD288), IF('[1]4 UC'!BD288-INT('[1]4 UC'!BD288)=0,TEXT('[1]4 UC'!BD288,"#.##0"),TEXT('[1]4 UC'!BD288,"#.##0,00")),'[1]4 UC'!BD288)</f>
        <v>478</v>
      </c>
    </row>
    <row r="1867" spans="1:10" x14ac:dyDescent="0.25">
      <c r="A1867" s="8" t="str">
        <f>+'[1]4 UC'!AU289</f>
        <v>Oiartzun / Oiartzun</v>
      </c>
      <c r="B1867" s="8" t="str">
        <f>+'[1]4 UC'!AV289</f>
        <v>MIEMBROS UC</v>
      </c>
      <c r="C1867" s="8" t="str">
        <f>+'[1]4 UC'!AW289</f>
        <v>2</v>
      </c>
      <c r="D1867" s="8" t="str">
        <f>IF(ISNUMBER('[1]4 UC'!AX289), IF('[1]4 UC'!AX289-INT('[1]4 UC'!AX289)=0,TEXT('[1]4 UC'!AX289,"#.##0"),TEXT('[1]4 UC'!AX289,"#.##0,00")),'[1]4 UC'!AX289)</f>
        <v>10</v>
      </c>
      <c r="E1867" s="8" t="str">
        <f>IF(ISNUMBER('[1]4 UC'!AY289), IF('[1]4 UC'!AY289-INT('[1]4 UC'!AY289)=0,TEXT('[1]4 UC'!AY289,"#.##0"),TEXT('[1]4 UC'!AY289,"#.##0,00")),'[1]4 UC'!AY289)</f>
        <v>43</v>
      </c>
      <c r="F1867" s="8" t="str">
        <f>IF(ISNUMBER('[1]4 UC'!AZ289), IF('[1]4 UC'!AZ289-INT('[1]4 UC'!AZ289)=0,TEXT('[1]4 UC'!AZ289,"#.##0"),TEXT('[1]4 UC'!AZ289,"#.##0,00")),'[1]4 UC'!AZ289)</f>
        <v>53</v>
      </c>
      <c r="G1867" s="8" t="str">
        <f>IF(ISNUMBER('[1]4 UC'!BA289), IF('[1]4 UC'!BA289-INT('[1]4 UC'!BA289)=0,TEXT('[1]4 UC'!BA289,"#.##0"),TEXT('[1]4 UC'!BA289,"#.##0,00")),'[1]4 UC'!BA289)</f>
        <v>27</v>
      </c>
      <c r="H1867" s="8" t="str">
        <f>IF(ISNUMBER('[1]4 UC'!BB289), IF('[1]4 UC'!BB289-INT('[1]4 UC'!BB289)=0,TEXT('[1]4 UC'!BB289,"#.##0"),TEXT('[1]4 UC'!BB289,"#.##0,00")),'[1]4 UC'!BB289)</f>
        <v>37</v>
      </c>
      <c r="I1867" s="8" t="str">
        <f>IF(ISNUMBER('[1]4 UC'!BC289), IF('[1]4 UC'!BC289-INT('[1]4 UC'!BC289)=0,TEXT('[1]4 UC'!BC289,"#.##0"),TEXT('[1]4 UC'!BC289,"#.##0,00")),'[1]4 UC'!BC289)</f>
        <v>64</v>
      </c>
      <c r="J1867" s="8" t="str">
        <f>IF(ISNUMBER('[1]4 UC'!BD289), IF('[1]4 UC'!BD289-INT('[1]4 UC'!BD289)=0,TEXT('[1]4 UC'!BD289,"#.##0"),TEXT('[1]4 UC'!BD289,"#.##0,00")),'[1]4 UC'!BD289)</f>
        <v>117</v>
      </c>
    </row>
    <row r="1868" spans="1:10" x14ac:dyDescent="0.25">
      <c r="A1868" s="8" t="str">
        <f>+'[1]4 UC'!AU290</f>
        <v>Oiartzun / Oiartzun</v>
      </c>
      <c r="B1868" s="8" t="str">
        <f>+'[1]4 UC'!AV290</f>
        <v>MIEMBROS UC</v>
      </c>
      <c r="C1868" s="8" t="str">
        <f>+'[1]4 UC'!AW290</f>
        <v>3 / 4</v>
      </c>
      <c r="D1868" s="8" t="str">
        <f>IF(ISNUMBER('[1]4 UC'!AX290), IF('[1]4 UC'!AX290-INT('[1]4 UC'!AX290)=0,TEXT('[1]4 UC'!AX290,"#.##0"),TEXT('[1]4 UC'!AX290,"#.##0,00")),'[1]4 UC'!AX290)</f>
        <v>7</v>
      </c>
      <c r="E1868" s="8" t="str">
        <f>IF(ISNUMBER('[1]4 UC'!AY290), IF('[1]4 UC'!AY290-INT('[1]4 UC'!AY290)=0,TEXT('[1]4 UC'!AY290,"#.##0"),TEXT('[1]4 UC'!AY290,"#.##0,00")),'[1]4 UC'!AY290)</f>
        <v>43</v>
      </c>
      <c r="F1868" s="8" t="str">
        <f>IF(ISNUMBER('[1]4 UC'!AZ290), IF('[1]4 UC'!AZ290-INT('[1]4 UC'!AZ290)=0,TEXT('[1]4 UC'!AZ290,"#.##0"),TEXT('[1]4 UC'!AZ290,"#.##0,00")),'[1]4 UC'!AZ290)</f>
        <v>50</v>
      </c>
      <c r="G1868" s="8" t="str">
        <f>IF(ISNUMBER('[1]4 UC'!BA290), IF('[1]4 UC'!BA290-INT('[1]4 UC'!BA290)=0,TEXT('[1]4 UC'!BA290,"#.##0"),TEXT('[1]4 UC'!BA290,"#.##0,00")),'[1]4 UC'!BA290)</f>
        <v>19</v>
      </c>
      <c r="H1868" s="8" t="str">
        <f>IF(ISNUMBER('[1]4 UC'!BB290), IF('[1]4 UC'!BB290-INT('[1]4 UC'!BB290)=0,TEXT('[1]4 UC'!BB290,"#.##0"),TEXT('[1]4 UC'!BB290,"#.##0,00")),'[1]4 UC'!BB290)</f>
        <v>35</v>
      </c>
      <c r="I1868" s="8" t="str">
        <f>IF(ISNUMBER('[1]4 UC'!BC290), IF('[1]4 UC'!BC290-INT('[1]4 UC'!BC290)=0,TEXT('[1]4 UC'!BC290,"#.##0"),TEXT('[1]4 UC'!BC290,"#.##0,00")),'[1]4 UC'!BC290)</f>
        <v>54</v>
      </c>
      <c r="J1868" s="8" t="str">
        <f>IF(ISNUMBER('[1]4 UC'!BD290), IF('[1]4 UC'!BD290-INT('[1]4 UC'!BD290)=0,TEXT('[1]4 UC'!BD290,"#.##0"),TEXT('[1]4 UC'!BD290,"#.##0,00")),'[1]4 UC'!BD290)</f>
        <v>104</v>
      </c>
    </row>
    <row r="1869" spans="1:10" x14ac:dyDescent="0.25">
      <c r="A1869" s="8" t="str">
        <f>+'[1]4 UC'!AU291</f>
        <v>Oiartzun / Oiartzun</v>
      </c>
      <c r="B1869" s="8" t="str">
        <f>+'[1]4 UC'!AV291</f>
        <v>MIEMBROS UC</v>
      </c>
      <c r="C1869" s="8" t="str">
        <f>+'[1]4 UC'!AW291</f>
        <v>5 / +</v>
      </c>
      <c r="D1869" s="8" t="str">
        <f>IF(ISNUMBER('[1]4 UC'!AX291), IF('[1]4 UC'!AX291-INT('[1]4 UC'!AX291)=0,TEXT('[1]4 UC'!AX291,"#.##0"),TEXT('[1]4 UC'!AX291,"#.##0,00")),'[1]4 UC'!AX291)</f>
        <v>s.e.</v>
      </c>
      <c r="E1869" s="8" t="str">
        <f>IF(ISNUMBER('[1]4 UC'!AY291), IF('[1]4 UC'!AY291-INT('[1]4 UC'!AY291)=0,TEXT('[1]4 UC'!AY291,"#.##0"),TEXT('[1]4 UC'!AY291,"#.##0,00")),'[1]4 UC'!AY291)</f>
        <v>s.e.</v>
      </c>
      <c r="F1869" s="8" t="str">
        <f>IF(ISNUMBER('[1]4 UC'!AZ291), IF('[1]4 UC'!AZ291-INT('[1]4 UC'!AZ291)=0,TEXT('[1]4 UC'!AZ291,"#.##0"),TEXT('[1]4 UC'!AZ291,"#.##0,00")),'[1]4 UC'!AZ291)</f>
        <v>12</v>
      </c>
      <c r="G1869" s="8" t="str">
        <f>IF(ISNUMBER('[1]4 UC'!BA291), IF('[1]4 UC'!BA291-INT('[1]4 UC'!BA291)=0,TEXT('[1]4 UC'!BA291,"#.##0"),TEXT('[1]4 UC'!BA291,"#.##0,00")),'[1]4 UC'!BA291)</f>
        <v>5</v>
      </c>
      <c r="H1869" s="8" t="str">
        <f>IF(ISNUMBER('[1]4 UC'!BB291), IF('[1]4 UC'!BB291-INT('[1]4 UC'!BB291)=0,TEXT('[1]4 UC'!BB291,"#.##0"),TEXT('[1]4 UC'!BB291,"#.##0,00")),'[1]4 UC'!BB291)</f>
        <v>12</v>
      </c>
      <c r="I1869" s="8" t="str">
        <f>IF(ISNUMBER('[1]4 UC'!BC291), IF('[1]4 UC'!BC291-INT('[1]4 UC'!BC291)=0,TEXT('[1]4 UC'!BC291,"#.##0"),TEXT('[1]4 UC'!BC291,"#.##0,00")),'[1]4 UC'!BC291)</f>
        <v>17</v>
      </c>
      <c r="J1869" s="8" t="str">
        <f>IF(ISNUMBER('[1]4 UC'!BD291), IF('[1]4 UC'!BD291-INT('[1]4 UC'!BD291)=0,TEXT('[1]4 UC'!BD291,"#.##0"),TEXT('[1]4 UC'!BD291,"#.##0,00")),'[1]4 UC'!BD291)</f>
        <v>29</v>
      </c>
    </row>
    <row r="1870" spans="1:10" x14ac:dyDescent="0.25">
      <c r="A1870" s="8" t="str">
        <f>+'[1]4 UC'!AU292</f>
        <v>Ondarroa / Ondarroa</v>
      </c>
      <c r="B1870" s="8" t="str">
        <f>+'[1]4 UC'!AV292</f>
        <v>MIEMBROS UC</v>
      </c>
      <c r="C1870" s="8" t="str">
        <f>+'[1]4 UC'!AW292</f>
        <v>1</v>
      </c>
      <c r="D1870" s="8" t="str">
        <f>IF(ISNUMBER('[1]4 UC'!AX292), IF('[1]4 UC'!AX292-INT('[1]4 UC'!AX292)=0,TEXT('[1]4 UC'!AX292,"#.##0"),TEXT('[1]4 UC'!AX292,"#.##0,00")),'[1]4 UC'!AX292)</f>
        <v>6</v>
      </c>
      <c r="E1870" s="8" t="str">
        <f>IF(ISNUMBER('[1]4 UC'!AY292), IF('[1]4 UC'!AY292-INT('[1]4 UC'!AY292)=0,TEXT('[1]4 UC'!AY292,"#.##0"),TEXT('[1]4 UC'!AY292,"#.##0,00")),'[1]4 UC'!AY292)</f>
        <v>70</v>
      </c>
      <c r="F1870" s="8" t="str">
        <f>IF(ISNUMBER('[1]4 UC'!AZ292), IF('[1]4 UC'!AZ292-INT('[1]4 UC'!AZ292)=0,TEXT('[1]4 UC'!AZ292,"#.##0"),TEXT('[1]4 UC'!AZ292,"#.##0,00")),'[1]4 UC'!AZ292)</f>
        <v>76</v>
      </c>
      <c r="G1870" s="8" t="str">
        <f>IF(ISNUMBER('[1]4 UC'!BA292), IF('[1]4 UC'!BA292-INT('[1]4 UC'!BA292)=0,TEXT('[1]4 UC'!BA292,"#.##0"),TEXT('[1]4 UC'!BA292,"#.##0,00")),'[1]4 UC'!BA292)</f>
        <v>9</v>
      </c>
      <c r="H1870" s="8" t="str">
        <f>IF(ISNUMBER('[1]4 UC'!BB292), IF('[1]4 UC'!BB292-INT('[1]4 UC'!BB292)=0,TEXT('[1]4 UC'!BB292,"#.##0"),TEXT('[1]4 UC'!BB292,"#.##0,00")),'[1]4 UC'!BB292)</f>
        <v>22</v>
      </c>
      <c r="I1870" s="8" t="str">
        <f>IF(ISNUMBER('[1]4 UC'!BC292), IF('[1]4 UC'!BC292-INT('[1]4 UC'!BC292)=0,TEXT('[1]4 UC'!BC292,"#.##0"),TEXT('[1]4 UC'!BC292,"#.##0,00")),'[1]4 UC'!BC292)</f>
        <v>31</v>
      </c>
      <c r="J1870" s="8" t="str">
        <f>IF(ISNUMBER('[1]4 UC'!BD292), IF('[1]4 UC'!BD292-INT('[1]4 UC'!BD292)=0,TEXT('[1]4 UC'!BD292,"#.##0"),TEXT('[1]4 UC'!BD292,"#.##0,00")),'[1]4 UC'!BD292)</f>
        <v>107</v>
      </c>
    </row>
    <row r="1871" spans="1:10" x14ac:dyDescent="0.25">
      <c r="A1871" s="8" t="str">
        <f>+'[1]4 UC'!AU293</f>
        <v>Ondarroa / Ondarroa</v>
      </c>
      <c r="B1871" s="8" t="str">
        <f>+'[1]4 UC'!AV293</f>
        <v>MIEMBROS UC</v>
      </c>
      <c r="C1871" s="8" t="str">
        <f>+'[1]4 UC'!AW293</f>
        <v>2</v>
      </c>
      <c r="D1871" s="8" t="str">
        <f>IF(ISNUMBER('[1]4 UC'!AX293), IF('[1]4 UC'!AX293-INT('[1]4 UC'!AX293)=0,TEXT('[1]4 UC'!AX293,"#.##0"),TEXT('[1]4 UC'!AX293,"#.##0,00")),'[1]4 UC'!AX293)</f>
        <v>s.e.</v>
      </c>
      <c r="E1871" s="8" t="str">
        <f>IF(ISNUMBER('[1]4 UC'!AY293), IF('[1]4 UC'!AY293-INT('[1]4 UC'!AY293)=0,TEXT('[1]4 UC'!AY293,"#.##0"),TEXT('[1]4 UC'!AY293,"#.##0,00")),'[1]4 UC'!AY293)</f>
        <v>s.e.</v>
      </c>
      <c r="F1871" s="8" t="str">
        <f>IF(ISNUMBER('[1]4 UC'!AZ293), IF('[1]4 UC'!AZ293-INT('[1]4 UC'!AZ293)=0,TEXT('[1]4 UC'!AZ293,"#.##0"),TEXT('[1]4 UC'!AZ293,"#.##0,00")),'[1]4 UC'!AZ293)</f>
        <v>20</v>
      </c>
      <c r="G1871" s="8" t="str">
        <f>IF(ISNUMBER('[1]4 UC'!BA293), IF('[1]4 UC'!BA293-INT('[1]4 UC'!BA293)=0,TEXT('[1]4 UC'!BA293,"#.##0"),TEXT('[1]4 UC'!BA293,"#.##0,00")),'[1]4 UC'!BA293)</f>
        <v>s.e.</v>
      </c>
      <c r="H1871" s="8" t="str">
        <f>IF(ISNUMBER('[1]4 UC'!BB293), IF('[1]4 UC'!BB293-INT('[1]4 UC'!BB293)=0,TEXT('[1]4 UC'!BB293,"#.##0"),TEXT('[1]4 UC'!BB293,"#.##0,00")),'[1]4 UC'!BB293)</f>
        <v>s.e.</v>
      </c>
      <c r="I1871" s="8" t="str">
        <f>IF(ISNUMBER('[1]4 UC'!BC293), IF('[1]4 UC'!BC293-INT('[1]4 UC'!BC293)=0,TEXT('[1]4 UC'!BC293,"#.##0"),TEXT('[1]4 UC'!BC293,"#.##0,00")),'[1]4 UC'!BC293)</f>
        <v>s.e.</v>
      </c>
      <c r="J1871" s="8" t="str">
        <f>IF(ISNUMBER('[1]4 UC'!BD293), IF('[1]4 UC'!BD293-INT('[1]4 UC'!BD293)=0,TEXT('[1]4 UC'!BD293,"#.##0"),TEXT('[1]4 UC'!BD293,"#.##0,00")),'[1]4 UC'!BD293)</f>
        <v>23</v>
      </c>
    </row>
    <row r="1872" spans="1:10" x14ac:dyDescent="0.25">
      <c r="A1872" s="8" t="str">
        <f>+'[1]4 UC'!AU294</f>
        <v>Ondarroa / Ondarroa</v>
      </c>
      <c r="B1872" s="8" t="str">
        <f>+'[1]4 UC'!AV294</f>
        <v>MIEMBROS UC</v>
      </c>
      <c r="C1872" s="8" t="str">
        <f>+'[1]4 UC'!AW294</f>
        <v>3 / 4</v>
      </c>
      <c r="D1872" s="8" t="str">
        <f>IF(ISNUMBER('[1]4 UC'!AX294), IF('[1]4 UC'!AX294-INT('[1]4 UC'!AX294)=0,TEXT('[1]4 UC'!AX294,"#.##0"),TEXT('[1]4 UC'!AX294,"#.##0,00")),'[1]4 UC'!AX294)</f>
        <v>5</v>
      </c>
      <c r="E1872" s="8" t="str">
        <f>IF(ISNUMBER('[1]4 UC'!AY294), IF('[1]4 UC'!AY294-INT('[1]4 UC'!AY294)=0,TEXT('[1]4 UC'!AY294,"#.##0"),TEXT('[1]4 UC'!AY294,"#.##0,00")),'[1]4 UC'!AY294)</f>
        <v>15</v>
      </c>
      <c r="F1872" s="8" t="str">
        <f>IF(ISNUMBER('[1]4 UC'!AZ294), IF('[1]4 UC'!AZ294-INT('[1]4 UC'!AZ294)=0,TEXT('[1]4 UC'!AZ294,"#.##0"),TEXT('[1]4 UC'!AZ294,"#.##0,00")),'[1]4 UC'!AZ294)</f>
        <v>20</v>
      </c>
      <c r="G1872" s="8" t="str">
        <f>IF(ISNUMBER('[1]4 UC'!BA294), IF('[1]4 UC'!BA294-INT('[1]4 UC'!BA294)=0,TEXT('[1]4 UC'!BA294,"#.##0"),TEXT('[1]4 UC'!BA294,"#.##0,00")),'[1]4 UC'!BA294)</f>
        <v>s.e.</v>
      </c>
      <c r="H1872" s="8" t="str">
        <f>IF(ISNUMBER('[1]4 UC'!BB294), IF('[1]4 UC'!BB294-INT('[1]4 UC'!BB294)=0,TEXT('[1]4 UC'!BB294,"#.##0"),TEXT('[1]4 UC'!BB294,"#.##0,00")),'[1]4 UC'!BB294)</f>
        <v>s.e.</v>
      </c>
      <c r="I1872" s="8" t="str">
        <f>IF(ISNUMBER('[1]4 UC'!BC294), IF('[1]4 UC'!BC294-INT('[1]4 UC'!BC294)=0,TEXT('[1]4 UC'!BC294,"#.##0"),TEXT('[1]4 UC'!BC294,"#.##0,00")),'[1]4 UC'!BC294)</f>
        <v>5</v>
      </c>
      <c r="J1872" s="8" t="str">
        <f>IF(ISNUMBER('[1]4 UC'!BD294), IF('[1]4 UC'!BD294-INT('[1]4 UC'!BD294)=0,TEXT('[1]4 UC'!BD294,"#.##0"),TEXT('[1]4 UC'!BD294,"#.##0,00")),'[1]4 UC'!BD294)</f>
        <v>25</v>
      </c>
    </row>
    <row r="1873" spans="1:10" x14ac:dyDescent="0.25">
      <c r="A1873" s="8" t="str">
        <f>+'[1]4 UC'!AU295</f>
        <v>Ondarroa / Ondarroa</v>
      </c>
      <c r="B1873" s="8" t="str">
        <f>+'[1]4 UC'!AV295</f>
        <v>MIEMBROS UC</v>
      </c>
      <c r="C1873" s="8" t="str">
        <f>+'[1]4 UC'!AW295</f>
        <v>5 / +</v>
      </c>
      <c r="D1873" s="8" t="str">
        <f>IF(ISNUMBER('[1]4 UC'!AX295), IF('[1]4 UC'!AX295-INT('[1]4 UC'!AX295)=0,TEXT('[1]4 UC'!AX295,"#.##0"),TEXT('[1]4 UC'!AX295,"#.##0,00")),'[1]4 UC'!AX295)</f>
        <v>s.e.</v>
      </c>
      <c r="E1873" s="8" t="str">
        <f>IF(ISNUMBER('[1]4 UC'!AY295), IF('[1]4 UC'!AY295-INT('[1]4 UC'!AY295)=0,TEXT('[1]4 UC'!AY295,"#.##0"),TEXT('[1]4 UC'!AY295,"#.##0,00")),'[1]4 UC'!AY295)</f>
        <v>s.e.</v>
      </c>
      <c r="F1873" s="8" t="str">
        <f>IF(ISNUMBER('[1]4 UC'!AZ295), IF('[1]4 UC'!AZ295-INT('[1]4 UC'!AZ295)=0,TEXT('[1]4 UC'!AZ295,"#.##0"),TEXT('[1]4 UC'!AZ295,"#.##0,00")),'[1]4 UC'!AZ295)</f>
        <v>s.e.</v>
      </c>
      <c r="G1873" s="8" t="str">
        <f>IF(ISNUMBER('[1]4 UC'!BA295), IF('[1]4 UC'!BA295-INT('[1]4 UC'!BA295)=0,TEXT('[1]4 UC'!BA295,"#.##0"),TEXT('[1]4 UC'!BA295,"#.##0,00")),'[1]4 UC'!BA295)</f>
        <v>s.e.</v>
      </c>
      <c r="H1873" s="8" t="str">
        <f>IF(ISNUMBER('[1]4 UC'!BB295), IF('[1]4 UC'!BB295-INT('[1]4 UC'!BB295)=0,TEXT('[1]4 UC'!BB295,"#.##0"),TEXT('[1]4 UC'!BB295,"#.##0,00")),'[1]4 UC'!BB295)</f>
        <v>s.e.</v>
      </c>
      <c r="I1873" s="8" t="str">
        <f>IF(ISNUMBER('[1]4 UC'!BC295), IF('[1]4 UC'!BC295-INT('[1]4 UC'!BC295)=0,TEXT('[1]4 UC'!BC295,"#.##0"),TEXT('[1]4 UC'!BC295,"#.##0,00")),'[1]4 UC'!BC295)</f>
        <v>s.e.</v>
      </c>
      <c r="J1873" s="8" t="str">
        <f>IF(ISNUMBER('[1]4 UC'!BD295), IF('[1]4 UC'!BD295-INT('[1]4 UC'!BD295)=0,TEXT('[1]4 UC'!BD295,"#.##0"),TEXT('[1]4 UC'!BD295,"#.##0,00")),'[1]4 UC'!BD295)</f>
        <v>8</v>
      </c>
    </row>
    <row r="1874" spans="1:10" x14ac:dyDescent="0.25">
      <c r="A1874" s="8" t="str">
        <f>+'[1]4 UC'!AU296</f>
        <v>Oñati / Oñati</v>
      </c>
      <c r="B1874" s="8" t="str">
        <f>+'[1]4 UC'!AV296</f>
        <v>MIEMBROS UC</v>
      </c>
      <c r="C1874" s="8" t="str">
        <f>+'[1]4 UC'!AW296</f>
        <v>1</v>
      </c>
      <c r="D1874" s="8" t="str">
        <f>IF(ISNUMBER('[1]4 UC'!AX296), IF('[1]4 UC'!AX296-INT('[1]4 UC'!AX296)=0,TEXT('[1]4 UC'!AX296,"#.##0"),TEXT('[1]4 UC'!AX296,"#.##0,00")),'[1]4 UC'!AX296)</f>
        <v>8</v>
      </c>
      <c r="E1874" s="8" t="str">
        <f>IF(ISNUMBER('[1]4 UC'!AY296), IF('[1]4 UC'!AY296-INT('[1]4 UC'!AY296)=0,TEXT('[1]4 UC'!AY296,"#.##0"),TEXT('[1]4 UC'!AY296,"#.##0,00")),'[1]4 UC'!AY296)</f>
        <v>46</v>
      </c>
      <c r="F1874" s="8" t="str">
        <f>IF(ISNUMBER('[1]4 UC'!AZ296), IF('[1]4 UC'!AZ296-INT('[1]4 UC'!AZ296)=0,TEXT('[1]4 UC'!AZ296,"#.##0"),TEXT('[1]4 UC'!AZ296,"#.##0,00")),'[1]4 UC'!AZ296)</f>
        <v>54</v>
      </c>
      <c r="G1874" s="8" t="str">
        <f>IF(ISNUMBER('[1]4 UC'!BA296), IF('[1]4 UC'!BA296-INT('[1]4 UC'!BA296)=0,TEXT('[1]4 UC'!BA296,"#.##0"),TEXT('[1]4 UC'!BA296,"#.##0,00")),'[1]4 UC'!BA296)</f>
        <v>15</v>
      </c>
      <c r="H1874" s="8" t="str">
        <f>IF(ISNUMBER('[1]4 UC'!BB296), IF('[1]4 UC'!BB296-INT('[1]4 UC'!BB296)=0,TEXT('[1]4 UC'!BB296,"#.##0"),TEXT('[1]4 UC'!BB296,"#.##0,00")),'[1]4 UC'!BB296)</f>
        <v>25</v>
      </c>
      <c r="I1874" s="8" t="str">
        <f>IF(ISNUMBER('[1]4 UC'!BC296), IF('[1]4 UC'!BC296-INT('[1]4 UC'!BC296)=0,TEXT('[1]4 UC'!BC296,"#.##0"),TEXT('[1]4 UC'!BC296,"#.##0,00")),'[1]4 UC'!BC296)</f>
        <v>40</v>
      </c>
      <c r="J1874" s="8" t="str">
        <f>IF(ISNUMBER('[1]4 UC'!BD296), IF('[1]4 UC'!BD296-INT('[1]4 UC'!BD296)=0,TEXT('[1]4 UC'!BD296,"#.##0"),TEXT('[1]4 UC'!BD296,"#.##0,00")),'[1]4 UC'!BD296)</f>
        <v>94</v>
      </c>
    </row>
    <row r="1875" spans="1:10" x14ac:dyDescent="0.25">
      <c r="A1875" s="8" t="str">
        <f>+'[1]4 UC'!AU297</f>
        <v>Oñati / Oñati</v>
      </c>
      <c r="B1875" s="8" t="str">
        <f>+'[1]4 UC'!AV297</f>
        <v>MIEMBROS UC</v>
      </c>
      <c r="C1875" s="8" t="str">
        <f>+'[1]4 UC'!AW297</f>
        <v>2</v>
      </c>
      <c r="D1875" s="8" t="str">
        <f>IF(ISNUMBER('[1]4 UC'!AX297), IF('[1]4 UC'!AX297-INT('[1]4 UC'!AX297)=0,TEXT('[1]4 UC'!AX297,"#.##0"),TEXT('[1]4 UC'!AX297,"#.##0,00")),'[1]4 UC'!AX297)</f>
        <v>s.e.</v>
      </c>
      <c r="E1875" s="8" t="str">
        <f>IF(ISNUMBER('[1]4 UC'!AY297), IF('[1]4 UC'!AY297-INT('[1]4 UC'!AY297)=0,TEXT('[1]4 UC'!AY297,"#.##0"),TEXT('[1]4 UC'!AY297,"#.##0,00")),'[1]4 UC'!AY297)</f>
        <v>s.e.</v>
      </c>
      <c r="F1875" s="8" t="str">
        <f>IF(ISNUMBER('[1]4 UC'!AZ297), IF('[1]4 UC'!AZ297-INT('[1]4 UC'!AZ297)=0,TEXT('[1]4 UC'!AZ297,"#.##0"),TEXT('[1]4 UC'!AZ297,"#.##0,00")),'[1]4 UC'!AZ297)</f>
        <v>24</v>
      </c>
      <c r="G1875" s="8" t="str">
        <f>IF(ISNUMBER('[1]4 UC'!BA297), IF('[1]4 UC'!BA297-INT('[1]4 UC'!BA297)=0,TEXT('[1]4 UC'!BA297,"#.##0"),TEXT('[1]4 UC'!BA297,"#.##0,00")),'[1]4 UC'!BA297)</f>
        <v>s.e.</v>
      </c>
      <c r="H1875" s="8" t="str">
        <f>IF(ISNUMBER('[1]4 UC'!BB297), IF('[1]4 UC'!BB297-INT('[1]4 UC'!BB297)=0,TEXT('[1]4 UC'!BB297,"#.##0"),TEXT('[1]4 UC'!BB297,"#.##0,00")),'[1]4 UC'!BB297)</f>
        <v>s.e.</v>
      </c>
      <c r="I1875" s="8" t="str">
        <f>IF(ISNUMBER('[1]4 UC'!BC297), IF('[1]4 UC'!BC297-INT('[1]4 UC'!BC297)=0,TEXT('[1]4 UC'!BC297,"#.##0"),TEXT('[1]4 UC'!BC297,"#.##0,00")),'[1]4 UC'!BC297)</f>
        <v>s.e.</v>
      </c>
      <c r="J1875" s="8" t="str">
        <f>IF(ISNUMBER('[1]4 UC'!BD297), IF('[1]4 UC'!BD297-INT('[1]4 UC'!BD297)=0,TEXT('[1]4 UC'!BD297,"#.##0"),TEXT('[1]4 UC'!BD297,"#.##0,00")),'[1]4 UC'!BD297)</f>
        <v>27</v>
      </c>
    </row>
    <row r="1876" spans="1:10" x14ac:dyDescent="0.25">
      <c r="A1876" s="8" t="str">
        <f>+'[1]4 UC'!AU298</f>
        <v>Oñati / Oñati</v>
      </c>
      <c r="B1876" s="8" t="str">
        <f>+'[1]4 UC'!AV298</f>
        <v>MIEMBROS UC</v>
      </c>
      <c r="C1876" s="8" t="str">
        <f>+'[1]4 UC'!AW298</f>
        <v>3 / 4</v>
      </c>
      <c r="D1876" s="8" t="str">
        <f>IF(ISNUMBER('[1]4 UC'!AX298), IF('[1]4 UC'!AX298-INT('[1]4 UC'!AX298)=0,TEXT('[1]4 UC'!AX298,"#.##0"),TEXT('[1]4 UC'!AX298,"#.##0,00")),'[1]4 UC'!AX298)</f>
        <v>5</v>
      </c>
      <c r="E1876" s="8" t="str">
        <f>IF(ISNUMBER('[1]4 UC'!AY298), IF('[1]4 UC'!AY298-INT('[1]4 UC'!AY298)=0,TEXT('[1]4 UC'!AY298,"#.##0"),TEXT('[1]4 UC'!AY298,"#.##0,00")),'[1]4 UC'!AY298)</f>
        <v>26</v>
      </c>
      <c r="F1876" s="8" t="str">
        <f>IF(ISNUMBER('[1]4 UC'!AZ298), IF('[1]4 UC'!AZ298-INT('[1]4 UC'!AZ298)=0,TEXT('[1]4 UC'!AZ298,"#.##0"),TEXT('[1]4 UC'!AZ298,"#.##0,00")),'[1]4 UC'!AZ298)</f>
        <v>31</v>
      </c>
      <c r="G1876" s="8" t="str">
        <f>IF(ISNUMBER('[1]4 UC'!BA298), IF('[1]4 UC'!BA298-INT('[1]4 UC'!BA298)=0,TEXT('[1]4 UC'!BA298,"#.##0"),TEXT('[1]4 UC'!BA298,"#.##0,00")),'[1]4 UC'!BA298)</f>
        <v>s.e.</v>
      </c>
      <c r="H1876" s="8" t="str">
        <f>IF(ISNUMBER('[1]4 UC'!BB298), IF('[1]4 UC'!BB298-INT('[1]4 UC'!BB298)=0,TEXT('[1]4 UC'!BB298,"#.##0"),TEXT('[1]4 UC'!BB298,"#.##0,00")),'[1]4 UC'!BB298)</f>
        <v>s.e.</v>
      </c>
      <c r="I1876" s="8" t="str">
        <f>IF(ISNUMBER('[1]4 UC'!BC298), IF('[1]4 UC'!BC298-INT('[1]4 UC'!BC298)=0,TEXT('[1]4 UC'!BC298,"#.##0"),TEXT('[1]4 UC'!BC298,"#.##0,00")),'[1]4 UC'!BC298)</f>
        <v>s.e.</v>
      </c>
      <c r="J1876" s="8" t="str">
        <f>IF(ISNUMBER('[1]4 UC'!BD298), IF('[1]4 UC'!BD298-INT('[1]4 UC'!BD298)=0,TEXT('[1]4 UC'!BD298,"#.##0"),TEXT('[1]4 UC'!BD298,"#.##0,00")),'[1]4 UC'!BD298)</f>
        <v>35</v>
      </c>
    </row>
    <row r="1877" spans="1:10" x14ac:dyDescent="0.25">
      <c r="A1877" s="8" t="str">
        <f>+'[1]4 UC'!AU299</f>
        <v>Oñati / Oñati</v>
      </c>
      <c r="B1877" s="8" t="str">
        <f>+'[1]4 UC'!AV299</f>
        <v>MIEMBROS UC</v>
      </c>
      <c r="C1877" s="8" t="str">
        <f>+'[1]4 UC'!AW299</f>
        <v>5 / +</v>
      </c>
      <c r="D1877" s="8" t="str">
        <f>IF(ISNUMBER('[1]4 UC'!AX299), IF('[1]4 UC'!AX299-INT('[1]4 UC'!AX299)=0,TEXT('[1]4 UC'!AX299,"#.##0"),TEXT('[1]4 UC'!AX299,"#.##0,00")),'[1]4 UC'!AX299)</f>
        <v>s.e.</v>
      </c>
      <c r="E1877" s="8" t="str">
        <f>IF(ISNUMBER('[1]4 UC'!AY299), IF('[1]4 UC'!AY299-INT('[1]4 UC'!AY299)=0,TEXT('[1]4 UC'!AY299,"#.##0"),TEXT('[1]4 UC'!AY299,"#.##0,00")),'[1]4 UC'!AY299)</f>
        <v>s.e.</v>
      </c>
      <c r="F1877" s="8" t="str">
        <f>IF(ISNUMBER('[1]4 UC'!AZ299), IF('[1]4 UC'!AZ299-INT('[1]4 UC'!AZ299)=0,TEXT('[1]4 UC'!AZ299,"#.##0"),TEXT('[1]4 UC'!AZ299,"#.##0,00")),'[1]4 UC'!AZ299)</f>
        <v>8</v>
      </c>
      <c r="G1877" s="8" t="str">
        <f>IF(ISNUMBER('[1]4 UC'!BA299), IF('[1]4 UC'!BA299-INT('[1]4 UC'!BA299)=0,TEXT('[1]4 UC'!BA299,"#.##0"),TEXT('[1]4 UC'!BA299,"#.##0,00")),'[1]4 UC'!BA299)</f>
        <v>s.e.</v>
      </c>
      <c r="H1877" s="8" t="str">
        <f>IF(ISNUMBER('[1]4 UC'!BB299), IF('[1]4 UC'!BB299-INT('[1]4 UC'!BB299)=0,TEXT('[1]4 UC'!BB299,"#.##0"),TEXT('[1]4 UC'!BB299,"#.##0,00")),'[1]4 UC'!BB299)</f>
        <v>s.e.</v>
      </c>
      <c r="I1877" s="8" t="str">
        <f>IF(ISNUMBER('[1]4 UC'!BC299), IF('[1]4 UC'!BC299-INT('[1]4 UC'!BC299)=0,TEXT('[1]4 UC'!BC299,"#.##0"),TEXT('[1]4 UC'!BC299,"#.##0,00")),'[1]4 UC'!BC299)</f>
        <v>s.e.</v>
      </c>
      <c r="J1877" s="8" t="str">
        <f>IF(ISNUMBER('[1]4 UC'!BD299), IF('[1]4 UC'!BD299-INT('[1]4 UC'!BD299)=0,TEXT('[1]4 UC'!BD299,"#.##0"),TEXT('[1]4 UC'!BD299,"#.##0,00")),'[1]4 UC'!BD299)</f>
        <v>12</v>
      </c>
    </row>
    <row r="1878" spans="1:10" x14ac:dyDescent="0.25">
      <c r="A1878" s="8" t="str">
        <f>+'[1]4 UC'!AU300</f>
        <v>Ordizia / Ordizia</v>
      </c>
      <c r="B1878" s="8" t="str">
        <f>+'[1]4 UC'!AV300</f>
        <v>MIEMBROS UC</v>
      </c>
      <c r="C1878" s="8" t="str">
        <f>+'[1]4 UC'!AW300</f>
        <v>1</v>
      </c>
      <c r="D1878" s="8" t="str">
        <f>IF(ISNUMBER('[1]4 UC'!AX300), IF('[1]4 UC'!AX300-INT('[1]4 UC'!AX300)=0,TEXT('[1]4 UC'!AX300,"#.##0"),TEXT('[1]4 UC'!AX300,"#.##0,00")),'[1]4 UC'!AX300)</f>
        <v>9</v>
      </c>
      <c r="E1878" s="8" t="str">
        <f>IF(ISNUMBER('[1]4 UC'!AY300), IF('[1]4 UC'!AY300-INT('[1]4 UC'!AY300)=0,TEXT('[1]4 UC'!AY300,"#.##0"),TEXT('[1]4 UC'!AY300,"#.##0,00")),'[1]4 UC'!AY300)</f>
        <v>93</v>
      </c>
      <c r="F1878" s="8" t="str">
        <f>IF(ISNUMBER('[1]4 UC'!AZ300), IF('[1]4 UC'!AZ300-INT('[1]4 UC'!AZ300)=0,TEXT('[1]4 UC'!AZ300,"#.##0"),TEXT('[1]4 UC'!AZ300,"#.##0,00")),'[1]4 UC'!AZ300)</f>
        <v>102</v>
      </c>
      <c r="G1878" s="8" t="str">
        <f>IF(ISNUMBER('[1]4 UC'!BA300), IF('[1]4 UC'!BA300-INT('[1]4 UC'!BA300)=0,TEXT('[1]4 UC'!BA300,"#.##0"),TEXT('[1]4 UC'!BA300,"#.##0,00")),'[1]4 UC'!BA300)</f>
        <v>24</v>
      </c>
      <c r="H1878" s="8" t="str">
        <f>IF(ISNUMBER('[1]4 UC'!BB300), IF('[1]4 UC'!BB300-INT('[1]4 UC'!BB300)=0,TEXT('[1]4 UC'!BB300,"#.##0"),TEXT('[1]4 UC'!BB300,"#.##0,00")),'[1]4 UC'!BB300)</f>
        <v>27</v>
      </c>
      <c r="I1878" s="8" t="str">
        <f>IF(ISNUMBER('[1]4 UC'!BC300), IF('[1]4 UC'!BC300-INT('[1]4 UC'!BC300)=0,TEXT('[1]4 UC'!BC300,"#.##0"),TEXT('[1]4 UC'!BC300,"#.##0,00")),'[1]4 UC'!BC300)</f>
        <v>51</v>
      </c>
      <c r="J1878" s="8" t="str">
        <f>IF(ISNUMBER('[1]4 UC'!BD300), IF('[1]4 UC'!BD300-INT('[1]4 UC'!BD300)=0,TEXT('[1]4 UC'!BD300,"#.##0"),TEXT('[1]4 UC'!BD300,"#.##0,00")),'[1]4 UC'!BD300)</f>
        <v>153</v>
      </c>
    </row>
    <row r="1879" spans="1:10" x14ac:dyDescent="0.25">
      <c r="A1879" s="8" t="str">
        <f>+'[1]4 UC'!AU301</f>
        <v>Ordizia / Ordizia</v>
      </c>
      <c r="B1879" s="8" t="str">
        <f>+'[1]4 UC'!AV301</f>
        <v>MIEMBROS UC</v>
      </c>
      <c r="C1879" s="8" t="str">
        <f>+'[1]4 UC'!AW301</f>
        <v>2</v>
      </c>
      <c r="D1879" s="8" t="str">
        <f>IF(ISNUMBER('[1]4 UC'!AX301), IF('[1]4 UC'!AX301-INT('[1]4 UC'!AX301)=0,TEXT('[1]4 UC'!AX301,"#.##0"),TEXT('[1]4 UC'!AX301,"#.##0,00")),'[1]4 UC'!AX301)</f>
        <v>s.e.</v>
      </c>
      <c r="E1879" s="8" t="str">
        <f>IF(ISNUMBER('[1]4 UC'!AY301), IF('[1]4 UC'!AY301-INT('[1]4 UC'!AY301)=0,TEXT('[1]4 UC'!AY301,"#.##0"),TEXT('[1]4 UC'!AY301,"#.##0,00")),'[1]4 UC'!AY301)</f>
        <v>s.e.</v>
      </c>
      <c r="F1879" s="8" t="str">
        <f>IF(ISNUMBER('[1]4 UC'!AZ301), IF('[1]4 UC'!AZ301-INT('[1]4 UC'!AZ301)=0,TEXT('[1]4 UC'!AZ301,"#.##0"),TEXT('[1]4 UC'!AZ301,"#.##0,00")),'[1]4 UC'!AZ301)</f>
        <v>42</v>
      </c>
      <c r="G1879" s="8" t="str">
        <f>IF(ISNUMBER('[1]4 UC'!BA301), IF('[1]4 UC'!BA301-INT('[1]4 UC'!BA301)=0,TEXT('[1]4 UC'!BA301,"#.##0"),TEXT('[1]4 UC'!BA301,"#.##0,00")),'[1]4 UC'!BA301)</f>
        <v>s.e.</v>
      </c>
      <c r="H1879" s="8" t="str">
        <f>IF(ISNUMBER('[1]4 UC'!BB301), IF('[1]4 UC'!BB301-INT('[1]4 UC'!BB301)=0,TEXT('[1]4 UC'!BB301,"#.##0"),TEXT('[1]4 UC'!BB301,"#.##0,00")),'[1]4 UC'!BB301)</f>
        <v>s.e.</v>
      </c>
      <c r="I1879" s="8" t="str">
        <f>IF(ISNUMBER('[1]4 UC'!BC301), IF('[1]4 UC'!BC301-INT('[1]4 UC'!BC301)=0,TEXT('[1]4 UC'!BC301,"#.##0"),TEXT('[1]4 UC'!BC301,"#.##0,00")),'[1]4 UC'!BC301)</f>
        <v>13</v>
      </c>
      <c r="J1879" s="8" t="str">
        <f>IF(ISNUMBER('[1]4 UC'!BD301), IF('[1]4 UC'!BD301-INT('[1]4 UC'!BD301)=0,TEXT('[1]4 UC'!BD301,"#.##0"),TEXT('[1]4 UC'!BD301,"#.##0,00")),'[1]4 UC'!BD301)</f>
        <v>55</v>
      </c>
    </row>
    <row r="1880" spans="1:10" x14ac:dyDescent="0.25">
      <c r="A1880" s="8" t="str">
        <f>+'[1]4 UC'!AU302</f>
        <v>Ordizia / Ordizia</v>
      </c>
      <c r="B1880" s="8" t="str">
        <f>+'[1]4 UC'!AV302</f>
        <v>MIEMBROS UC</v>
      </c>
      <c r="C1880" s="8" t="str">
        <f>+'[1]4 UC'!AW302</f>
        <v>3 / 4</v>
      </c>
      <c r="D1880" s="8" t="str">
        <f>IF(ISNUMBER('[1]4 UC'!AX302), IF('[1]4 UC'!AX302-INT('[1]4 UC'!AX302)=0,TEXT('[1]4 UC'!AX302,"#.##0"),TEXT('[1]4 UC'!AX302,"#.##0,00")),'[1]4 UC'!AX302)</f>
        <v>s.e.</v>
      </c>
      <c r="E1880" s="8" t="str">
        <f>IF(ISNUMBER('[1]4 UC'!AY302), IF('[1]4 UC'!AY302-INT('[1]4 UC'!AY302)=0,TEXT('[1]4 UC'!AY302,"#.##0"),TEXT('[1]4 UC'!AY302,"#.##0,00")),'[1]4 UC'!AY302)</f>
        <v>s.e.</v>
      </c>
      <c r="F1880" s="8" t="str">
        <f>IF(ISNUMBER('[1]4 UC'!AZ302), IF('[1]4 UC'!AZ302-INT('[1]4 UC'!AZ302)=0,TEXT('[1]4 UC'!AZ302,"#.##0"),TEXT('[1]4 UC'!AZ302,"#.##0,00")),'[1]4 UC'!AZ302)</f>
        <v>59</v>
      </c>
      <c r="G1880" s="8" t="str">
        <f>IF(ISNUMBER('[1]4 UC'!BA302), IF('[1]4 UC'!BA302-INT('[1]4 UC'!BA302)=0,TEXT('[1]4 UC'!BA302,"#.##0"),TEXT('[1]4 UC'!BA302,"#.##0,00")),'[1]4 UC'!BA302)</f>
        <v>s.e.</v>
      </c>
      <c r="H1880" s="8" t="str">
        <f>IF(ISNUMBER('[1]4 UC'!BB302), IF('[1]4 UC'!BB302-INT('[1]4 UC'!BB302)=0,TEXT('[1]4 UC'!BB302,"#.##0"),TEXT('[1]4 UC'!BB302,"#.##0,00")),'[1]4 UC'!BB302)</f>
        <v>s.e.</v>
      </c>
      <c r="I1880" s="8" t="str">
        <f>IF(ISNUMBER('[1]4 UC'!BC302), IF('[1]4 UC'!BC302-INT('[1]4 UC'!BC302)=0,TEXT('[1]4 UC'!BC302,"#.##0"),TEXT('[1]4 UC'!BC302,"#.##0,00")),'[1]4 UC'!BC302)</f>
        <v>16</v>
      </c>
      <c r="J1880" s="8" t="str">
        <f>IF(ISNUMBER('[1]4 UC'!BD302), IF('[1]4 UC'!BD302-INT('[1]4 UC'!BD302)=0,TEXT('[1]4 UC'!BD302,"#.##0"),TEXT('[1]4 UC'!BD302,"#.##0,00")),'[1]4 UC'!BD302)</f>
        <v>75</v>
      </c>
    </row>
    <row r="1881" spans="1:10" x14ac:dyDescent="0.25">
      <c r="A1881" s="8" t="str">
        <f>+'[1]4 UC'!AU303</f>
        <v>Ordizia / Ordizia</v>
      </c>
      <c r="B1881" s="8" t="str">
        <f>+'[1]4 UC'!AV303</f>
        <v>MIEMBROS UC</v>
      </c>
      <c r="C1881" s="8" t="str">
        <f>+'[1]4 UC'!AW303</f>
        <v>5 / +</v>
      </c>
      <c r="D1881" s="8" t="str">
        <f>IF(ISNUMBER('[1]4 UC'!AX303), IF('[1]4 UC'!AX303-INT('[1]4 UC'!AX303)=0,TEXT('[1]4 UC'!AX303,"#.##0"),TEXT('[1]4 UC'!AX303,"#.##0,00")),'[1]4 UC'!AX303)</f>
        <v>s.e.</v>
      </c>
      <c r="E1881" s="8" t="str">
        <f>IF(ISNUMBER('[1]4 UC'!AY303), IF('[1]4 UC'!AY303-INT('[1]4 UC'!AY303)=0,TEXT('[1]4 UC'!AY303,"#.##0"),TEXT('[1]4 UC'!AY303,"#.##0,00")),'[1]4 UC'!AY303)</f>
        <v>s.e.</v>
      </c>
      <c r="F1881" s="8" t="str">
        <f>IF(ISNUMBER('[1]4 UC'!AZ303), IF('[1]4 UC'!AZ303-INT('[1]4 UC'!AZ303)=0,TEXT('[1]4 UC'!AZ303,"#.##0"),TEXT('[1]4 UC'!AZ303,"#.##0,00")),'[1]4 UC'!AZ303)</f>
        <v>27</v>
      </c>
      <c r="G1881" s="8" t="str">
        <f>IF(ISNUMBER('[1]4 UC'!BA303), IF('[1]4 UC'!BA303-INT('[1]4 UC'!BA303)=0,TEXT('[1]4 UC'!BA303,"#.##0"),TEXT('[1]4 UC'!BA303,"#.##0,00")),'[1]4 UC'!BA303)</f>
        <v>s.e.</v>
      </c>
      <c r="H1881" s="8" t="str">
        <f>IF(ISNUMBER('[1]4 UC'!BB303), IF('[1]4 UC'!BB303-INT('[1]4 UC'!BB303)=0,TEXT('[1]4 UC'!BB303,"#.##0"),TEXT('[1]4 UC'!BB303,"#.##0,00")),'[1]4 UC'!BB303)</f>
        <v>s.e.</v>
      </c>
      <c r="I1881" s="8" t="str">
        <f>IF(ISNUMBER('[1]4 UC'!BC303), IF('[1]4 UC'!BC303-INT('[1]4 UC'!BC303)=0,TEXT('[1]4 UC'!BC303,"#.##0"),TEXT('[1]4 UC'!BC303,"#.##0,00")),'[1]4 UC'!BC303)</f>
        <v>6</v>
      </c>
      <c r="J1881" s="8" t="str">
        <f>IF(ISNUMBER('[1]4 UC'!BD303), IF('[1]4 UC'!BD303-INT('[1]4 UC'!BD303)=0,TEXT('[1]4 UC'!BD303,"#.##0"),TEXT('[1]4 UC'!BD303,"#.##0,00")),'[1]4 UC'!BD303)</f>
        <v>33</v>
      </c>
    </row>
    <row r="1882" spans="1:10" x14ac:dyDescent="0.25">
      <c r="A1882" s="8" t="str">
        <f>+'[1]4 UC'!AU304</f>
        <v>Orio / Orio</v>
      </c>
      <c r="B1882" s="8" t="str">
        <f>+'[1]4 UC'!AV304</f>
        <v>MIEMBROS UC</v>
      </c>
      <c r="C1882" s="8" t="str">
        <f>+'[1]4 UC'!AW304</f>
        <v>1</v>
      </c>
      <c r="D1882" s="8" t="str">
        <f>IF(ISNUMBER('[1]4 UC'!AX304), IF('[1]4 UC'!AX304-INT('[1]4 UC'!AX304)=0,TEXT('[1]4 UC'!AX304,"#.##0"),TEXT('[1]4 UC'!AX304,"#.##0,00")),'[1]4 UC'!AX304)</f>
        <v>50</v>
      </c>
      <c r="E1882" s="8" t="str">
        <f>IF(ISNUMBER('[1]4 UC'!AY304), IF('[1]4 UC'!AY304-INT('[1]4 UC'!AY304)=0,TEXT('[1]4 UC'!AY304,"#.##0"),TEXT('[1]4 UC'!AY304,"#.##0,00")),'[1]4 UC'!AY304)</f>
        <v>79</v>
      </c>
      <c r="F1882" s="8" t="str">
        <f>IF(ISNUMBER('[1]4 UC'!AZ304), IF('[1]4 UC'!AZ304-INT('[1]4 UC'!AZ304)=0,TEXT('[1]4 UC'!AZ304,"#.##0"),TEXT('[1]4 UC'!AZ304,"#.##0,00")),'[1]4 UC'!AZ304)</f>
        <v>129</v>
      </c>
      <c r="G1882" s="8" t="str">
        <f>IF(ISNUMBER('[1]4 UC'!BA304), IF('[1]4 UC'!BA304-INT('[1]4 UC'!BA304)=0,TEXT('[1]4 UC'!BA304,"#.##0"),TEXT('[1]4 UC'!BA304,"#.##0,00")),'[1]4 UC'!BA304)</f>
        <v>68</v>
      </c>
      <c r="H1882" s="8" t="str">
        <f>IF(ISNUMBER('[1]4 UC'!BB304), IF('[1]4 UC'!BB304-INT('[1]4 UC'!BB304)=0,TEXT('[1]4 UC'!BB304,"#.##0"),TEXT('[1]4 UC'!BB304,"#.##0,00")),'[1]4 UC'!BB304)</f>
        <v>63</v>
      </c>
      <c r="I1882" s="8" t="str">
        <f>IF(ISNUMBER('[1]4 UC'!BC304), IF('[1]4 UC'!BC304-INT('[1]4 UC'!BC304)=0,TEXT('[1]4 UC'!BC304,"#.##0"),TEXT('[1]4 UC'!BC304,"#.##0,00")),'[1]4 UC'!BC304)</f>
        <v>131</v>
      </c>
      <c r="J1882" s="8" t="str">
        <f>IF(ISNUMBER('[1]4 UC'!BD304), IF('[1]4 UC'!BD304-INT('[1]4 UC'!BD304)=0,TEXT('[1]4 UC'!BD304,"#.##0"),TEXT('[1]4 UC'!BD304,"#.##0,00")),'[1]4 UC'!BD304)</f>
        <v>260</v>
      </c>
    </row>
    <row r="1883" spans="1:10" x14ac:dyDescent="0.25">
      <c r="A1883" s="8" t="str">
        <f>+'[1]4 UC'!AU305</f>
        <v>Orio / Orio</v>
      </c>
      <c r="B1883" s="8" t="str">
        <f>+'[1]4 UC'!AV305</f>
        <v>MIEMBROS UC</v>
      </c>
      <c r="C1883" s="8" t="str">
        <f>+'[1]4 UC'!AW305</f>
        <v>2</v>
      </c>
      <c r="D1883" s="8" t="str">
        <f>IF(ISNUMBER('[1]4 UC'!AX305), IF('[1]4 UC'!AX305-INT('[1]4 UC'!AX305)=0,TEXT('[1]4 UC'!AX305,"#.##0"),TEXT('[1]4 UC'!AX305,"#.##0,00")),'[1]4 UC'!AX305)</f>
        <v>11</v>
      </c>
      <c r="E1883" s="8" t="str">
        <f>IF(ISNUMBER('[1]4 UC'!AY305), IF('[1]4 UC'!AY305-INT('[1]4 UC'!AY305)=0,TEXT('[1]4 UC'!AY305,"#.##0"),TEXT('[1]4 UC'!AY305,"#.##0,00")),'[1]4 UC'!AY305)</f>
        <v>32</v>
      </c>
      <c r="F1883" s="8" t="str">
        <f>IF(ISNUMBER('[1]4 UC'!AZ305), IF('[1]4 UC'!AZ305-INT('[1]4 UC'!AZ305)=0,TEXT('[1]4 UC'!AZ305,"#.##0"),TEXT('[1]4 UC'!AZ305,"#.##0,00")),'[1]4 UC'!AZ305)</f>
        <v>43</v>
      </c>
      <c r="G1883" s="8" t="str">
        <f>IF(ISNUMBER('[1]4 UC'!BA305), IF('[1]4 UC'!BA305-INT('[1]4 UC'!BA305)=0,TEXT('[1]4 UC'!BA305,"#.##0"),TEXT('[1]4 UC'!BA305,"#.##0,00")),'[1]4 UC'!BA305)</f>
        <v>5</v>
      </c>
      <c r="H1883" s="8" t="str">
        <f>IF(ISNUMBER('[1]4 UC'!BB305), IF('[1]4 UC'!BB305-INT('[1]4 UC'!BB305)=0,TEXT('[1]4 UC'!BB305,"#.##0"),TEXT('[1]4 UC'!BB305,"#.##0,00")),'[1]4 UC'!BB305)</f>
        <v>11</v>
      </c>
      <c r="I1883" s="8" t="str">
        <f>IF(ISNUMBER('[1]4 UC'!BC305), IF('[1]4 UC'!BC305-INT('[1]4 UC'!BC305)=0,TEXT('[1]4 UC'!BC305,"#.##0"),TEXT('[1]4 UC'!BC305,"#.##0,00")),'[1]4 UC'!BC305)</f>
        <v>16</v>
      </c>
      <c r="J1883" s="8" t="str">
        <f>IF(ISNUMBER('[1]4 UC'!BD305), IF('[1]4 UC'!BD305-INT('[1]4 UC'!BD305)=0,TEXT('[1]4 UC'!BD305,"#.##0"),TEXT('[1]4 UC'!BD305,"#.##0,00")),'[1]4 UC'!BD305)</f>
        <v>59</v>
      </c>
    </row>
    <row r="1884" spans="1:10" x14ac:dyDescent="0.25">
      <c r="A1884" s="8" t="str">
        <f>+'[1]4 UC'!AU306</f>
        <v>Orio / Orio</v>
      </c>
      <c r="B1884" s="8" t="str">
        <f>+'[1]4 UC'!AV306</f>
        <v>MIEMBROS UC</v>
      </c>
      <c r="C1884" s="8" t="str">
        <f>+'[1]4 UC'!AW306</f>
        <v>3 / 4</v>
      </c>
      <c r="D1884" s="8" t="str">
        <f>IF(ISNUMBER('[1]4 UC'!AX306), IF('[1]4 UC'!AX306-INT('[1]4 UC'!AX306)=0,TEXT('[1]4 UC'!AX306,"#.##0"),TEXT('[1]4 UC'!AX306,"#.##0,00")),'[1]4 UC'!AX306)</f>
        <v>10</v>
      </c>
      <c r="E1884" s="8" t="str">
        <f>IF(ISNUMBER('[1]4 UC'!AY306), IF('[1]4 UC'!AY306-INT('[1]4 UC'!AY306)=0,TEXT('[1]4 UC'!AY306,"#.##0"),TEXT('[1]4 UC'!AY306,"#.##0,00")),'[1]4 UC'!AY306)</f>
        <v>37</v>
      </c>
      <c r="F1884" s="8" t="str">
        <f>IF(ISNUMBER('[1]4 UC'!AZ306), IF('[1]4 UC'!AZ306-INT('[1]4 UC'!AZ306)=0,TEXT('[1]4 UC'!AZ306,"#.##0"),TEXT('[1]4 UC'!AZ306,"#.##0,00")),'[1]4 UC'!AZ306)</f>
        <v>47</v>
      </c>
      <c r="G1884" s="8" t="str">
        <f>IF(ISNUMBER('[1]4 UC'!BA306), IF('[1]4 UC'!BA306-INT('[1]4 UC'!BA306)=0,TEXT('[1]4 UC'!BA306,"#.##0"),TEXT('[1]4 UC'!BA306,"#.##0,00")),'[1]4 UC'!BA306)</f>
        <v>s.e.</v>
      </c>
      <c r="H1884" s="8" t="str">
        <f>IF(ISNUMBER('[1]4 UC'!BB306), IF('[1]4 UC'!BB306-INT('[1]4 UC'!BB306)=0,TEXT('[1]4 UC'!BB306,"#.##0"),TEXT('[1]4 UC'!BB306,"#.##0,00")),'[1]4 UC'!BB306)</f>
        <v>s.e.</v>
      </c>
      <c r="I1884" s="8" t="str">
        <f>IF(ISNUMBER('[1]4 UC'!BC306), IF('[1]4 UC'!BC306-INT('[1]4 UC'!BC306)=0,TEXT('[1]4 UC'!BC306,"#.##0"),TEXT('[1]4 UC'!BC306,"#.##0,00")),'[1]4 UC'!BC306)</f>
        <v>15</v>
      </c>
      <c r="J1884" s="8" t="str">
        <f>IF(ISNUMBER('[1]4 UC'!BD306), IF('[1]4 UC'!BD306-INT('[1]4 UC'!BD306)=0,TEXT('[1]4 UC'!BD306,"#.##0"),TEXT('[1]4 UC'!BD306,"#.##0,00")),'[1]4 UC'!BD306)</f>
        <v>62</v>
      </c>
    </row>
    <row r="1885" spans="1:10" x14ac:dyDescent="0.25">
      <c r="A1885" s="8" t="str">
        <f>+'[1]4 UC'!AU307</f>
        <v>Orio / Orio</v>
      </c>
      <c r="B1885" s="8" t="str">
        <f>+'[1]4 UC'!AV307</f>
        <v>MIEMBROS UC</v>
      </c>
      <c r="C1885" s="8" t="str">
        <f>+'[1]4 UC'!AW307</f>
        <v>5 / +</v>
      </c>
      <c r="D1885" s="8" t="str">
        <f>IF(ISNUMBER('[1]4 UC'!AX307), IF('[1]4 UC'!AX307-INT('[1]4 UC'!AX307)=0,TEXT('[1]4 UC'!AX307,"#.##0"),TEXT('[1]4 UC'!AX307,"#.##0,00")),'[1]4 UC'!AX307)</f>
        <v>s.e.</v>
      </c>
      <c r="E1885" s="8" t="str">
        <f>IF(ISNUMBER('[1]4 UC'!AY307), IF('[1]4 UC'!AY307-INT('[1]4 UC'!AY307)=0,TEXT('[1]4 UC'!AY307,"#.##0"),TEXT('[1]4 UC'!AY307,"#.##0,00")),'[1]4 UC'!AY307)</f>
        <v>s.e.</v>
      </c>
      <c r="F1885" s="8" t="str">
        <f>IF(ISNUMBER('[1]4 UC'!AZ307), IF('[1]4 UC'!AZ307-INT('[1]4 UC'!AZ307)=0,TEXT('[1]4 UC'!AZ307,"#.##0"),TEXT('[1]4 UC'!AZ307,"#.##0,00")),'[1]4 UC'!AZ307)</f>
        <v>9</v>
      </c>
      <c r="G1885" s="8" t="str">
        <f>IF(ISNUMBER('[1]4 UC'!BA307), IF('[1]4 UC'!BA307-INT('[1]4 UC'!BA307)=0,TEXT('[1]4 UC'!BA307,"#.##0"),TEXT('[1]4 UC'!BA307,"#.##0,00")),'[1]4 UC'!BA307)</f>
        <v>s.e.</v>
      </c>
      <c r="H1885" s="8" t="str">
        <f>IF(ISNUMBER('[1]4 UC'!BB307), IF('[1]4 UC'!BB307-INT('[1]4 UC'!BB307)=0,TEXT('[1]4 UC'!BB307,"#.##0"),TEXT('[1]4 UC'!BB307,"#.##0,00")),'[1]4 UC'!BB307)</f>
        <v>s.e.</v>
      </c>
      <c r="I1885" s="8" t="str">
        <f>IF(ISNUMBER('[1]4 UC'!BC307), IF('[1]4 UC'!BC307-INT('[1]4 UC'!BC307)=0,TEXT('[1]4 UC'!BC307,"#.##0"),TEXT('[1]4 UC'!BC307,"#.##0,00")),'[1]4 UC'!BC307)</f>
        <v>s.e.</v>
      </c>
      <c r="J1885" s="8" t="str">
        <f>IF(ISNUMBER('[1]4 UC'!BD307), IF('[1]4 UC'!BD307-INT('[1]4 UC'!BD307)=0,TEXT('[1]4 UC'!BD307,"#.##0"),TEXT('[1]4 UC'!BD307,"#.##0,00")),'[1]4 UC'!BD307)</f>
        <v>12</v>
      </c>
    </row>
    <row r="1886" spans="1:10" x14ac:dyDescent="0.25">
      <c r="A1886" s="8" t="str">
        <f>+'[1]4 UC'!AU308</f>
        <v>Orozko / Orozko</v>
      </c>
      <c r="B1886" s="8" t="str">
        <f>+'[1]4 UC'!AV308</f>
        <v>MIEMBROS UC</v>
      </c>
      <c r="C1886" s="8" t="str">
        <f>+'[1]4 UC'!AW308</f>
        <v>1</v>
      </c>
      <c r="D1886" s="8" t="str">
        <f>IF(ISNUMBER('[1]4 UC'!AX308), IF('[1]4 UC'!AX308-INT('[1]4 UC'!AX308)=0,TEXT('[1]4 UC'!AX308,"#.##0"),TEXT('[1]4 UC'!AX308,"#.##0,00")),'[1]4 UC'!AX308)</f>
        <v>s.e.</v>
      </c>
      <c r="E1886" s="8" t="str">
        <f>IF(ISNUMBER('[1]4 UC'!AY308), IF('[1]4 UC'!AY308-INT('[1]4 UC'!AY308)=0,TEXT('[1]4 UC'!AY308,"#.##0"),TEXT('[1]4 UC'!AY308,"#.##0,00")),'[1]4 UC'!AY308)</f>
        <v>s.e.</v>
      </c>
      <c r="F1886" s="8" t="str">
        <f>IF(ISNUMBER('[1]4 UC'!AZ308), IF('[1]4 UC'!AZ308-INT('[1]4 UC'!AZ308)=0,TEXT('[1]4 UC'!AZ308,"#.##0"),TEXT('[1]4 UC'!AZ308,"#.##0,00")),'[1]4 UC'!AZ308)</f>
        <v>27</v>
      </c>
      <c r="G1886" s="8" t="str">
        <f>IF(ISNUMBER('[1]4 UC'!BA308), IF('[1]4 UC'!BA308-INT('[1]4 UC'!BA308)=0,TEXT('[1]4 UC'!BA308,"#.##0"),TEXT('[1]4 UC'!BA308,"#.##0,00")),'[1]4 UC'!BA308)</f>
        <v>s.e.</v>
      </c>
      <c r="H1886" s="8" t="str">
        <f>IF(ISNUMBER('[1]4 UC'!BB308), IF('[1]4 UC'!BB308-INT('[1]4 UC'!BB308)=0,TEXT('[1]4 UC'!BB308,"#.##0"),TEXT('[1]4 UC'!BB308,"#.##0,00")),'[1]4 UC'!BB308)</f>
        <v>s.e.</v>
      </c>
      <c r="I1886" s="8" t="str">
        <f>IF(ISNUMBER('[1]4 UC'!BC308), IF('[1]4 UC'!BC308-INT('[1]4 UC'!BC308)=0,TEXT('[1]4 UC'!BC308,"#.##0"),TEXT('[1]4 UC'!BC308,"#.##0,00")),'[1]4 UC'!BC308)</f>
        <v>10</v>
      </c>
      <c r="J1886" s="8" t="str">
        <f>IF(ISNUMBER('[1]4 UC'!BD308), IF('[1]4 UC'!BD308-INT('[1]4 UC'!BD308)=0,TEXT('[1]4 UC'!BD308,"#.##0"),TEXT('[1]4 UC'!BD308,"#.##0,00")),'[1]4 UC'!BD308)</f>
        <v>37</v>
      </c>
    </row>
    <row r="1887" spans="1:10" x14ac:dyDescent="0.25">
      <c r="A1887" s="8" t="str">
        <f>+'[1]4 UC'!AU309</f>
        <v>Orozko / Orozko</v>
      </c>
      <c r="B1887" s="8" t="str">
        <f>+'[1]4 UC'!AV309</f>
        <v>MIEMBROS UC</v>
      </c>
      <c r="C1887" s="8" t="str">
        <f>+'[1]4 UC'!AW309</f>
        <v>2</v>
      </c>
      <c r="D1887" s="8" t="str">
        <f>IF(ISNUMBER('[1]4 UC'!AX309), IF('[1]4 UC'!AX309-INT('[1]4 UC'!AX309)=0,TEXT('[1]4 UC'!AX309,"#.##0"),TEXT('[1]4 UC'!AX309,"#.##0,00")),'[1]4 UC'!AX309)</f>
        <v>s.e.</v>
      </c>
      <c r="E1887" s="8" t="str">
        <f>IF(ISNUMBER('[1]4 UC'!AY309), IF('[1]4 UC'!AY309-INT('[1]4 UC'!AY309)=0,TEXT('[1]4 UC'!AY309,"#.##0"),TEXT('[1]4 UC'!AY309,"#.##0,00")),'[1]4 UC'!AY309)</f>
        <v>s.e.</v>
      </c>
      <c r="F1887" s="8" t="str">
        <f>IF(ISNUMBER('[1]4 UC'!AZ309), IF('[1]4 UC'!AZ309-INT('[1]4 UC'!AZ309)=0,TEXT('[1]4 UC'!AZ309,"#.##0"),TEXT('[1]4 UC'!AZ309,"#.##0,00")),'[1]4 UC'!AZ309)</f>
        <v>9</v>
      </c>
      <c r="G1887" s="8" t="str">
        <f>IF(ISNUMBER('[1]4 UC'!BA309), IF('[1]4 UC'!BA309-INT('[1]4 UC'!BA309)=0,TEXT('[1]4 UC'!BA309,"#.##0"),TEXT('[1]4 UC'!BA309,"#.##0,00")),'[1]4 UC'!BA309)</f>
        <v>s.e.</v>
      </c>
      <c r="H1887" s="8" t="str">
        <f>IF(ISNUMBER('[1]4 UC'!BB309), IF('[1]4 UC'!BB309-INT('[1]4 UC'!BB309)=0,TEXT('[1]4 UC'!BB309,"#.##0"),TEXT('[1]4 UC'!BB309,"#.##0,00")),'[1]4 UC'!BB309)</f>
        <v>s.e.</v>
      </c>
      <c r="I1887" s="8" t="str">
        <f>IF(ISNUMBER('[1]4 UC'!BC309), IF('[1]4 UC'!BC309-INT('[1]4 UC'!BC309)=0,TEXT('[1]4 UC'!BC309,"#.##0"),TEXT('[1]4 UC'!BC309,"#.##0,00")),'[1]4 UC'!BC309)</f>
        <v>s.e.</v>
      </c>
      <c r="J1887" s="8" t="str">
        <f>IF(ISNUMBER('[1]4 UC'!BD309), IF('[1]4 UC'!BD309-INT('[1]4 UC'!BD309)=0,TEXT('[1]4 UC'!BD309,"#.##0"),TEXT('[1]4 UC'!BD309,"#.##0,00")),'[1]4 UC'!BD309)</f>
        <v>11</v>
      </c>
    </row>
    <row r="1888" spans="1:10" x14ac:dyDescent="0.25">
      <c r="A1888" s="8" t="str">
        <f>+'[1]4 UC'!AU310</f>
        <v>Orozko / Orozko</v>
      </c>
      <c r="B1888" s="8" t="str">
        <f>+'[1]4 UC'!AV310</f>
        <v>MIEMBROS UC</v>
      </c>
      <c r="C1888" s="8" t="str">
        <f>+'[1]4 UC'!AW310</f>
        <v>3 / 4</v>
      </c>
      <c r="D1888" s="8" t="str">
        <f>IF(ISNUMBER('[1]4 UC'!AX310), IF('[1]4 UC'!AX310-INT('[1]4 UC'!AX310)=0,TEXT('[1]4 UC'!AX310,"#.##0"),TEXT('[1]4 UC'!AX310,"#.##0,00")),'[1]4 UC'!AX310)</f>
        <v>s.e.</v>
      </c>
      <c r="E1888" s="8" t="str">
        <f>IF(ISNUMBER('[1]4 UC'!AY310), IF('[1]4 UC'!AY310-INT('[1]4 UC'!AY310)=0,TEXT('[1]4 UC'!AY310,"#.##0"),TEXT('[1]4 UC'!AY310,"#.##0,00")),'[1]4 UC'!AY310)</f>
        <v>s.e.</v>
      </c>
      <c r="F1888" s="8" t="str">
        <f>IF(ISNUMBER('[1]4 UC'!AZ310), IF('[1]4 UC'!AZ310-INT('[1]4 UC'!AZ310)=0,TEXT('[1]4 UC'!AZ310,"#.##0"),TEXT('[1]4 UC'!AZ310,"#.##0,00")),'[1]4 UC'!AZ310)</f>
        <v>8</v>
      </c>
      <c r="G1888" s="8" t="str">
        <f>IF(ISNUMBER('[1]4 UC'!BA310), IF('[1]4 UC'!BA310-INT('[1]4 UC'!BA310)=0,TEXT('[1]4 UC'!BA310,"#.##0"),TEXT('[1]4 UC'!BA310,"#.##0,00")),'[1]4 UC'!BA310)</f>
        <v>s.e.</v>
      </c>
      <c r="H1888" s="8" t="str">
        <f>IF(ISNUMBER('[1]4 UC'!BB310), IF('[1]4 UC'!BB310-INT('[1]4 UC'!BB310)=0,TEXT('[1]4 UC'!BB310,"#.##0"),TEXT('[1]4 UC'!BB310,"#.##0,00")),'[1]4 UC'!BB310)</f>
        <v>s.e.</v>
      </c>
      <c r="I1888" s="8" t="str">
        <f>IF(ISNUMBER('[1]4 UC'!BC310), IF('[1]4 UC'!BC310-INT('[1]4 UC'!BC310)=0,TEXT('[1]4 UC'!BC310,"#.##0"),TEXT('[1]4 UC'!BC310,"#.##0,00")),'[1]4 UC'!BC310)</f>
        <v>s.e.</v>
      </c>
      <c r="J1888" s="8" t="str">
        <f>IF(ISNUMBER('[1]4 UC'!BD310), IF('[1]4 UC'!BD310-INT('[1]4 UC'!BD310)=0,TEXT('[1]4 UC'!BD310,"#.##0"),TEXT('[1]4 UC'!BD310,"#.##0,00")),'[1]4 UC'!BD310)</f>
        <v>10</v>
      </c>
    </row>
    <row r="1889" spans="1:10" x14ac:dyDescent="0.25">
      <c r="A1889" s="8" t="str">
        <f>+'[1]4 UC'!AU311</f>
        <v>Orozko / Orozko</v>
      </c>
      <c r="B1889" s="8" t="str">
        <f>+'[1]4 UC'!AV311</f>
        <v>MIEMBROS UC</v>
      </c>
      <c r="C1889" s="8" t="str">
        <f>+'[1]4 UC'!AW311</f>
        <v>5 / +</v>
      </c>
      <c r="D1889" s="8" t="str">
        <f>IF(ISNUMBER('[1]4 UC'!AX311), IF('[1]4 UC'!AX311-INT('[1]4 UC'!AX311)=0,TEXT('[1]4 UC'!AX311,"#.##0"),TEXT('[1]4 UC'!AX311,"#.##0,00")),'[1]4 UC'!AX311)</f>
        <v>s.e.</v>
      </c>
      <c r="E1889" s="8" t="str">
        <f>IF(ISNUMBER('[1]4 UC'!AY311), IF('[1]4 UC'!AY311-INT('[1]4 UC'!AY311)=0,TEXT('[1]4 UC'!AY311,"#.##0"),TEXT('[1]4 UC'!AY311,"#.##0,00")),'[1]4 UC'!AY311)</f>
        <v>s.e.</v>
      </c>
      <c r="F1889" s="8" t="str">
        <f>IF(ISNUMBER('[1]4 UC'!AZ311), IF('[1]4 UC'!AZ311-INT('[1]4 UC'!AZ311)=0,TEXT('[1]4 UC'!AZ311,"#.##0"),TEXT('[1]4 UC'!AZ311,"#.##0,00")),'[1]4 UC'!AZ311)</f>
        <v>s.e.</v>
      </c>
      <c r="G1889" s="8" t="str">
        <f>IF(ISNUMBER('[1]4 UC'!BA311), IF('[1]4 UC'!BA311-INT('[1]4 UC'!BA311)=0,TEXT('[1]4 UC'!BA311,"#.##0"),TEXT('[1]4 UC'!BA311,"#.##0,00")),'[1]4 UC'!BA311)</f>
        <v>s.e.</v>
      </c>
      <c r="H1889" s="8" t="str">
        <f>IF(ISNUMBER('[1]4 UC'!BB311), IF('[1]4 UC'!BB311-INT('[1]4 UC'!BB311)=0,TEXT('[1]4 UC'!BB311,"#.##0"),TEXT('[1]4 UC'!BB311,"#.##0,00")),'[1]4 UC'!BB311)</f>
        <v>s.e.</v>
      </c>
      <c r="I1889" s="8" t="str">
        <f>IF(ISNUMBER('[1]4 UC'!BC311), IF('[1]4 UC'!BC311-INT('[1]4 UC'!BC311)=0,TEXT('[1]4 UC'!BC311,"#.##0"),TEXT('[1]4 UC'!BC311,"#.##0,00")),'[1]4 UC'!BC311)</f>
        <v>s.e.</v>
      </c>
      <c r="J1889" s="8" t="str">
        <f>IF(ISNUMBER('[1]4 UC'!BD311), IF('[1]4 UC'!BD311-INT('[1]4 UC'!BD311)=0,TEXT('[1]4 UC'!BD311,"#.##0"),TEXT('[1]4 UC'!BD311,"#.##0,00")),'[1]4 UC'!BD311)</f>
        <v>s.e.</v>
      </c>
    </row>
    <row r="1890" spans="1:10" x14ac:dyDescent="0.25">
      <c r="A1890" s="8" t="str">
        <f>+'[1]4 UC'!AU312</f>
        <v>Ortuella / Ortuella</v>
      </c>
      <c r="B1890" s="8" t="str">
        <f>+'[1]4 UC'!AV312</f>
        <v>MIEMBROS UC</v>
      </c>
      <c r="C1890" s="8" t="str">
        <f>+'[1]4 UC'!AW312</f>
        <v>1</v>
      </c>
      <c r="D1890" s="8" t="str">
        <f>IF(ISNUMBER('[1]4 UC'!AX312), IF('[1]4 UC'!AX312-INT('[1]4 UC'!AX312)=0,TEXT('[1]4 UC'!AX312,"#.##0"),TEXT('[1]4 UC'!AX312,"#.##0,00")),'[1]4 UC'!AX312)</f>
        <v>19</v>
      </c>
      <c r="E1890" s="8" t="str">
        <f>IF(ISNUMBER('[1]4 UC'!AY312), IF('[1]4 UC'!AY312-INT('[1]4 UC'!AY312)=0,TEXT('[1]4 UC'!AY312,"#.##0"),TEXT('[1]4 UC'!AY312,"#.##0,00")),'[1]4 UC'!AY312)</f>
        <v>74</v>
      </c>
      <c r="F1890" s="8" t="str">
        <f>IF(ISNUMBER('[1]4 UC'!AZ312), IF('[1]4 UC'!AZ312-INT('[1]4 UC'!AZ312)=0,TEXT('[1]4 UC'!AZ312,"#.##0"),TEXT('[1]4 UC'!AZ312,"#.##0,00")),'[1]4 UC'!AZ312)</f>
        <v>93</v>
      </c>
      <c r="G1890" s="8" t="str">
        <f>IF(ISNUMBER('[1]4 UC'!BA312), IF('[1]4 UC'!BA312-INT('[1]4 UC'!BA312)=0,TEXT('[1]4 UC'!BA312,"#.##0"),TEXT('[1]4 UC'!BA312,"#.##0,00")),'[1]4 UC'!BA312)</f>
        <v>19</v>
      </c>
      <c r="H1890" s="8" t="str">
        <f>IF(ISNUMBER('[1]4 UC'!BB312), IF('[1]4 UC'!BB312-INT('[1]4 UC'!BB312)=0,TEXT('[1]4 UC'!BB312,"#.##0"),TEXT('[1]4 UC'!BB312,"#.##0,00")),'[1]4 UC'!BB312)</f>
        <v>57</v>
      </c>
      <c r="I1890" s="8" t="str">
        <f>IF(ISNUMBER('[1]4 UC'!BC312), IF('[1]4 UC'!BC312-INT('[1]4 UC'!BC312)=0,TEXT('[1]4 UC'!BC312,"#.##0"),TEXT('[1]4 UC'!BC312,"#.##0,00")),'[1]4 UC'!BC312)</f>
        <v>76</v>
      </c>
      <c r="J1890" s="8" t="str">
        <f>IF(ISNUMBER('[1]4 UC'!BD312), IF('[1]4 UC'!BD312-INT('[1]4 UC'!BD312)=0,TEXT('[1]4 UC'!BD312,"#.##0"),TEXT('[1]4 UC'!BD312,"#.##0,00")),'[1]4 UC'!BD312)</f>
        <v>169</v>
      </c>
    </row>
    <row r="1891" spans="1:10" x14ac:dyDescent="0.25">
      <c r="A1891" s="8" t="str">
        <f>+'[1]4 UC'!AU313</f>
        <v>Ortuella / Ortuella</v>
      </c>
      <c r="B1891" s="8" t="str">
        <f>+'[1]4 UC'!AV313</f>
        <v>MIEMBROS UC</v>
      </c>
      <c r="C1891" s="8" t="str">
        <f>+'[1]4 UC'!AW313</f>
        <v>2</v>
      </c>
      <c r="D1891" s="8" t="str">
        <f>IF(ISNUMBER('[1]4 UC'!AX313), IF('[1]4 UC'!AX313-INT('[1]4 UC'!AX313)=0,TEXT('[1]4 UC'!AX313,"#.##0"),TEXT('[1]4 UC'!AX313,"#.##0,00")),'[1]4 UC'!AX313)</f>
        <v>7</v>
      </c>
      <c r="E1891" s="8" t="str">
        <f>IF(ISNUMBER('[1]4 UC'!AY313), IF('[1]4 UC'!AY313-INT('[1]4 UC'!AY313)=0,TEXT('[1]4 UC'!AY313,"#.##0"),TEXT('[1]4 UC'!AY313,"#.##0,00")),'[1]4 UC'!AY313)</f>
        <v>35</v>
      </c>
      <c r="F1891" s="8" t="str">
        <f>IF(ISNUMBER('[1]4 UC'!AZ313), IF('[1]4 UC'!AZ313-INT('[1]4 UC'!AZ313)=0,TEXT('[1]4 UC'!AZ313,"#.##0"),TEXT('[1]4 UC'!AZ313,"#.##0,00")),'[1]4 UC'!AZ313)</f>
        <v>42</v>
      </c>
      <c r="G1891" s="8" t="str">
        <f>IF(ISNUMBER('[1]4 UC'!BA313), IF('[1]4 UC'!BA313-INT('[1]4 UC'!BA313)=0,TEXT('[1]4 UC'!BA313,"#.##0"),TEXT('[1]4 UC'!BA313,"#.##0,00")),'[1]4 UC'!BA313)</f>
        <v>s.e.</v>
      </c>
      <c r="H1891" s="8" t="str">
        <f>IF(ISNUMBER('[1]4 UC'!BB313), IF('[1]4 UC'!BB313-INT('[1]4 UC'!BB313)=0,TEXT('[1]4 UC'!BB313,"#.##0"),TEXT('[1]4 UC'!BB313,"#.##0,00")),'[1]4 UC'!BB313)</f>
        <v>s.e.</v>
      </c>
      <c r="I1891" s="8" t="str">
        <f>IF(ISNUMBER('[1]4 UC'!BC313), IF('[1]4 UC'!BC313-INT('[1]4 UC'!BC313)=0,TEXT('[1]4 UC'!BC313,"#.##0"),TEXT('[1]4 UC'!BC313,"#.##0,00")),'[1]4 UC'!BC313)</f>
        <v>21</v>
      </c>
      <c r="J1891" s="8" t="str">
        <f>IF(ISNUMBER('[1]4 UC'!BD313), IF('[1]4 UC'!BD313-INT('[1]4 UC'!BD313)=0,TEXT('[1]4 UC'!BD313,"#.##0"),TEXT('[1]4 UC'!BD313,"#.##0,00")),'[1]4 UC'!BD313)</f>
        <v>63</v>
      </c>
    </row>
    <row r="1892" spans="1:10" x14ac:dyDescent="0.25">
      <c r="A1892" s="8" t="str">
        <f>+'[1]4 UC'!AU314</f>
        <v>Ortuella / Ortuella</v>
      </c>
      <c r="B1892" s="8" t="str">
        <f>+'[1]4 UC'!AV314</f>
        <v>MIEMBROS UC</v>
      </c>
      <c r="C1892" s="8" t="str">
        <f>+'[1]4 UC'!AW314</f>
        <v>3 / 4</v>
      </c>
      <c r="D1892" s="8" t="str">
        <f>IF(ISNUMBER('[1]4 UC'!AX314), IF('[1]4 UC'!AX314-INT('[1]4 UC'!AX314)=0,TEXT('[1]4 UC'!AX314,"#.##0"),TEXT('[1]4 UC'!AX314,"#.##0,00")),'[1]4 UC'!AX314)</f>
        <v>s.e.</v>
      </c>
      <c r="E1892" s="8" t="str">
        <f>IF(ISNUMBER('[1]4 UC'!AY314), IF('[1]4 UC'!AY314-INT('[1]4 UC'!AY314)=0,TEXT('[1]4 UC'!AY314,"#.##0"),TEXT('[1]4 UC'!AY314,"#.##0,00")),'[1]4 UC'!AY314)</f>
        <v>s.e.</v>
      </c>
      <c r="F1892" s="8" t="str">
        <f>IF(ISNUMBER('[1]4 UC'!AZ314), IF('[1]4 UC'!AZ314-INT('[1]4 UC'!AZ314)=0,TEXT('[1]4 UC'!AZ314,"#.##0"),TEXT('[1]4 UC'!AZ314,"#.##0,00")),'[1]4 UC'!AZ314)</f>
        <v>26</v>
      </c>
      <c r="G1892" s="8" t="str">
        <f>IF(ISNUMBER('[1]4 UC'!BA314), IF('[1]4 UC'!BA314-INT('[1]4 UC'!BA314)=0,TEXT('[1]4 UC'!BA314,"#.##0"),TEXT('[1]4 UC'!BA314,"#.##0,00")),'[1]4 UC'!BA314)</f>
        <v>s.e.</v>
      </c>
      <c r="H1892" s="8" t="str">
        <f>IF(ISNUMBER('[1]4 UC'!BB314), IF('[1]4 UC'!BB314-INT('[1]4 UC'!BB314)=0,TEXT('[1]4 UC'!BB314,"#.##0"),TEXT('[1]4 UC'!BB314,"#.##0,00")),'[1]4 UC'!BB314)</f>
        <v>s.e.</v>
      </c>
      <c r="I1892" s="8" t="str">
        <f>IF(ISNUMBER('[1]4 UC'!BC314), IF('[1]4 UC'!BC314-INT('[1]4 UC'!BC314)=0,TEXT('[1]4 UC'!BC314,"#.##0"),TEXT('[1]4 UC'!BC314,"#.##0,00")),'[1]4 UC'!BC314)</f>
        <v>22</v>
      </c>
      <c r="J1892" s="8" t="str">
        <f>IF(ISNUMBER('[1]4 UC'!BD314), IF('[1]4 UC'!BD314-INT('[1]4 UC'!BD314)=0,TEXT('[1]4 UC'!BD314,"#.##0"),TEXT('[1]4 UC'!BD314,"#.##0,00")),'[1]4 UC'!BD314)</f>
        <v>48</v>
      </c>
    </row>
    <row r="1893" spans="1:10" x14ac:dyDescent="0.25">
      <c r="A1893" s="8" t="str">
        <f>+'[1]4 UC'!AU315</f>
        <v>Ortuella / Ortuella</v>
      </c>
      <c r="B1893" s="8" t="str">
        <f>+'[1]4 UC'!AV315</f>
        <v>MIEMBROS UC</v>
      </c>
      <c r="C1893" s="8" t="str">
        <f>+'[1]4 UC'!AW315</f>
        <v>5 / +</v>
      </c>
      <c r="D1893" s="8" t="str">
        <f>IF(ISNUMBER('[1]4 UC'!AX315), IF('[1]4 UC'!AX315-INT('[1]4 UC'!AX315)=0,TEXT('[1]4 UC'!AX315,"#.##0"),TEXT('[1]4 UC'!AX315,"#.##0,00")),'[1]4 UC'!AX315)</f>
        <v>s.e.</v>
      </c>
      <c r="E1893" s="8" t="str">
        <f>IF(ISNUMBER('[1]4 UC'!AY315), IF('[1]4 UC'!AY315-INT('[1]4 UC'!AY315)=0,TEXT('[1]4 UC'!AY315,"#.##0"),TEXT('[1]4 UC'!AY315,"#.##0,00")),'[1]4 UC'!AY315)</f>
        <v>s.e.</v>
      </c>
      <c r="F1893" s="8" t="str">
        <f>IF(ISNUMBER('[1]4 UC'!AZ315), IF('[1]4 UC'!AZ315-INT('[1]4 UC'!AZ315)=0,TEXT('[1]4 UC'!AZ315,"#.##0"),TEXT('[1]4 UC'!AZ315,"#.##0,00")),'[1]4 UC'!AZ315)</f>
        <v>11</v>
      </c>
      <c r="G1893" s="8" t="str">
        <f>IF(ISNUMBER('[1]4 UC'!BA315), IF('[1]4 UC'!BA315-INT('[1]4 UC'!BA315)=0,TEXT('[1]4 UC'!BA315,"#.##0"),TEXT('[1]4 UC'!BA315,"#.##0,00")),'[1]4 UC'!BA315)</f>
        <v>s.e.</v>
      </c>
      <c r="H1893" s="8" t="str">
        <f>IF(ISNUMBER('[1]4 UC'!BB315), IF('[1]4 UC'!BB315-INT('[1]4 UC'!BB315)=0,TEXT('[1]4 UC'!BB315,"#.##0"),TEXT('[1]4 UC'!BB315,"#.##0,00")),'[1]4 UC'!BB315)</f>
        <v>s.e.</v>
      </c>
      <c r="I1893" s="8" t="str">
        <f>IF(ISNUMBER('[1]4 UC'!BC315), IF('[1]4 UC'!BC315-INT('[1]4 UC'!BC315)=0,TEXT('[1]4 UC'!BC315,"#.##0"),TEXT('[1]4 UC'!BC315,"#.##0,00")),'[1]4 UC'!BC315)</f>
        <v>7</v>
      </c>
      <c r="J1893" s="8" t="str">
        <f>IF(ISNUMBER('[1]4 UC'!BD315), IF('[1]4 UC'!BD315-INT('[1]4 UC'!BD315)=0,TEXT('[1]4 UC'!BD315,"#.##0"),TEXT('[1]4 UC'!BD315,"#.##0,00")),'[1]4 UC'!BD315)</f>
        <v>18</v>
      </c>
    </row>
    <row r="1894" spans="1:10" x14ac:dyDescent="0.25">
      <c r="A1894" s="8" t="str">
        <f>+'[1]4 UC'!AU316</f>
        <v>Oyón-Oion / Oyón-Oion</v>
      </c>
      <c r="B1894" s="8" t="str">
        <f>+'[1]4 UC'!AV316</f>
        <v>MIEMBROS UC</v>
      </c>
      <c r="C1894" s="8" t="str">
        <f>+'[1]4 UC'!AW316</f>
        <v>1</v>
      </c>
      <c r="D1894" s="8" t="str">
        <f>IF(ISNUMBER('[1]4 UC'!AX316), IF('[1]4 UC'!AX316-INT('[1]4 UC'!AX316)=0,TEXT('[1]4 UC'!AX316,"#.##0"),TEXT('[1]4 UC'!AX316,"#.##0,00")),'[1]4 UC'!AX316)</f>
        <v>s.e.</v>
      </c>
      <c r="E1894" s="8" t="str">
        <f>IF(ISNUMBER('[1]4 UC'!AY316), IF('[1]4 UC'!AY316-INT('[1]4 UC'!AY316)=0,TEXT('[1]4 UC'!AY316,"#.##0"),TEXT('[1]4 UC'!AY316,"#.##0,00")),'[1]4 UC'!AY316)</f>
        <v>s.e.</v>
      </c>
      <c r="F1894" s="8" t="str">
        <f>IF(ISNUMBER('[1]4 UC'!AZ316), IF('[1]4 UC'!AZ316-INT('[1]4 UC'!AZ316)=0,TEXT('[1]4 UC'!AZ316,"#.##0"),TEXT('[1]4 UC'!AZ316,"#.##0,00")),'[1]4 UC'!AZ316)</f>
        <v>26</v>
      </c>
      <c r="G1894" s="8" t="str">
        <f>IF(ISNUMBER('[1]4 UC'!BA316), IF('[1]4 UC'!BA316-INT('[1]4 UC'!BA316)=0,TEXT('[1]4 UC'!BA316,"#.##0"),TEXT('[1]4 UC'!BA316,"#.##0,00")),'[1]4 UC'!BA316)</f>
        <v>s.e.</v>
      </c>
      <c r="H1894" s="8" t="str">
        <f>IF(ISNUMBER('[1]4 UC'!BB316), IF('[1]4 UC'!BB316-INT('[1]4 UC'!BB316)=0,TEXT('[1]4 UC'!BB316,"#.##0"),TEXT('[1]4 UC'!BB316,"#.##0,00")),'[1]4 UC'!BB316)</f>
        <v>s.e.</v>
      </c>
      <c r="I1894" s="8" t="str">
        <f>IF(ISNUMBER('[1]4 UC'!BC316), IF('[1]4 UC'!BC316-INT('[1]4 UC'!BC316)=0,TEXT('[1]4 UC'!BC316,"#.##0"),TEXT('[1]4 UC'!BC316,"#.##0,00")),'[1]4 UC'!BC316)</f>
        <v>s.e.</v>
      </c>
      <c r="J1894" s="8" t="str">
        <f>IF(ISNUMBER('[1]4 UC'!BD316), IF('[1]4 UC'!BD316-INT('[1]4 UC'!BD316)=0,TEXT('[1]4 UC'!BD316,"#.##0"),TEXT('[1]4 UC'!BD316,"#.##0,00")),'[1]4 UC'!BD316)</f>
        <v>27</v>
      </c>
    </row>
    <row r="1895" spans="1:10" x14ac:dyDescent="0.25">
      <c r="A1895" s="8" t="str">
        <f>+'[1]4 UC'!AU317</f>
        <v>Oyón-Oion / Oyón-Oion</v>
      </c>
      <c r="B1895" s="8" t="str">
        <f>+'[1]4 UC'!AV317</f>
        <v>MIEMBROS UC</v>
      </c>
      <c r="C1895" s="8" t="str">
        <f>+'[1]4 UC'!AW317</f>
        <v>2</v>
      </c>
      <c r="D1895" s="8" t="str">
        <f>IF(ISNUMBER('[1]4 UC'!AX317), IF('[1]4 UC'!AX317-INT('[1]4 UC'!AX317)=0,TEXT('[1]4 UC'!AX317,"#.##0"),TEXT('[1]4 UC'!AX317,"#.##0,00")),'[1]4 UC'!AX317)</f>
        <v>s.e.</v>
      </c>
      <c r="E1895" s="8" t="str">
        <f>IF(ISNUMBER('[1]4 UC'!AY317), IF('[1]4 UC'!AY317-INT('[1]4 UC'!AY317)=0,TEXT('[1]4 UC'!AY317,"#.##0"),TEXT('[1]4 UC'!AY317,"#.##0,00")),'[1]4 UC'!AY317)</f>
        <v>s.e.</v>
      </c>
      <c r="F1895" s="8" t="str">
        <f>IF(ISNUMBER('[1]4 UC'!AZ317), IF('[1]4 UC'!AZ317-INT('[1]4 UC'!AZ317)=0,TEXT('[1]4 UC'!AZ317,"#.##0"),TEXT('[1]4 UC'!AZ317,"#.##0,00")),'[1]4 UC'!AZ317)</f>
        <v>15</v>
      </c>
      <c r="G1895" s="8" t="str">
        <f>IF(ISNUMBER('[1]4 UC'!BA317), IF('[1]4 UC'!BA317-INT('[1]4 UC'!BA317)=0,TEXT('[1]4 UC'!BA317,"#.##0"),TEXT('[1]4 UC'!BA317,"#.##0,00")),'[1]4 UC'!BA317)</f>
        <v>s.e.</v>
      </c>
      <c r="H1895" s="8" t="str">
        <f>IF(ISNUMBER('[1]4 UC'!BB317), IF('[1]4 UC'!BB317-INT('[1]4 UC'!BB317)=0,TEXT('[1]4 UC'!BB317,"#.##0"),TEXT('[1]4 UC'!BB317,"#.##0,00")),'[1]4 UC'!BB317)</f>
        <v>s.e.</v>
      </c>
      <c r="I1895" s="8" t="str">
        <f>IF(ISNUMBER('[1]4 UC'!BC317), IF('[1]4 UC'!BC317-INT('[1]4 UC'!BC317)=0,TEXT('[1]4 UC'!BC317,"#.##0"),TEXT('[1]4 UC'!BC317,"#.##0,00")),'[1]4 UC'!BC317)</f>
        <v>s.e.</v>
      </c>
      <c r="J1895" s="8" t="str">
        <f>IF(ISNUMBER('[1]4 UC'!BD317), IF('[1]4 UC'!BD317-INT('[1]4 UC'!BD317)=0,TEXT('[1]4 UC'!BD317,"#.##0"),TEXT('[1]4 UC'!BD317,"#.##0,00")),'[1]4 UC'!BD317)</f>
        <v>16</v>
      </c>
    </row>
    <row r="1896" spans="1:10" x14ac:dyDescent="0.25">
      <c r="A1896" s="8" t="str">
        <f>+'[1]4 UC'!AU318</f>
        <v>Oyón-Oion / Oyón-Oion</v>
      </c>
      <c r="B1896" s="8" t="str">
        <f>+'[1]4 UC'!AV318</f>
        <v>MIEMBROS UC</v>
      </c>
      <c r="C1896" s="8" t="str">
        <f>+'[1]4 UC'!AW318</f>
        <v>3 / 4</v>
      </c>
      <c r="D1896" s="8" t="str">
        <f>IF(ISNUMBER('[1]4 UC'!AX318), IF('[1]4 UC'!AX318-INT('[1]4 UC'!AX318)=0,TEXT('[1]4 UC'!AX318,"#.##0"),TEXT('[1]4 UC'!AX318,"#.##0,00")),'[1]4 UC'!AX318)</f>
        <v>s.e.</v>
      </c>
      <c r="E1896" s="8" t="str">
        <f>IF(ISNUMBER('[1]4 UC'!AY318), IF('[1]4 UC'!AY318-INT('[1]4 UC'!AY318)=0,TEXT('[1]4 UC'!AY318,"#.##0"),TEXT('[1]4 UC'!AY318,"#.##0,00")),'[1]4 UC'!AY318)</f>
        <v>s.e.</v>
      </c>
      <c r="F1896" s="8" t="str">
        <f>IF(ISNUMBER('[1]4 UC'!AZ318), IF('[1]4 UC'!AZ318-INT('[1]4 UC'!AZ318)=0,TEXT('[1]4 UC'!AZ318,"#.##0"),TEXT('[1]4 UC'!AZ318,"#.##0,00")),'[1]4 UC'!AZ318)</f>
        <v>30</v>
      </c>
      <c r="G1896" s="8" t="str">
        <f>IF(ISNUMBER('[1]4 UC'!BA318), IF('[1]4 UC'!BA318-INT('[1]4 UC'!BA318)=0,TEXT('[1]4 UC'!BA318,"#.##0"),TEXT('[1]4 UC'!BA318,"#.##0,00")),'[1]4 UC'!BA318)</f>
        <v>s.e.</v>
      </c>
      <c r="H1896" s="8" t="str">
        <f>IF(ISNUMBER('[1]4 UC'!BB318), IF('[1]4 UC'!BB318-INT('[1]4 UC'!BB318)=0,TEXT('[1]4 UC'!BB318,"#.##0"),TEXT('[1]4 UC'!BB318,"#.##0,00")),'[1]4 UC'!BB318)</f>
        <v>s.e.</v>
      </c>
      <c r="I1896" s="8" t="str">
        <f>IF(ISNUMBER('[1]4 UC'!BC318), IF('[1]4 UC'!BC318-INT('[1]4 UC'!BC318)=0,TEXT('[1]4 UC'!BC318,"#.##0"),TEXT('[1]4 UC'!BC318,"#.##0,00")),'[1]4 UC'!BC318)</f>
        <v>s.e.</v>
      </c>
      <c r="J1896" s="8" t="str">
        <f>IF(ISNUMBER('[1]4 UC'!BD318), IF('[1]4 UC'!BD318-INT('[1]4 UC'!BD318)=0,TEXT('[1]4 UC'!BD318,"#.##0"),TEXT('[1]4 UC'!BD318,"#.##0,00")),'[1]4 UC'!BD318)</f>
        <v>33</v>
      </c>
    </row>
    <row r="1897" spans="1:10" x14ac:dyDescent="0.25">
      <c r="A1897" s="8" t="str">
        <f>+'[1]4 UC'!AU319</f>
        <v>Oyón-Oion / Oyón-Oion</v>
      </c>
      <c r="B1897" s="8" t="str">
        <f>+'[1]4 UC'!AV319</f>
        <v>MIEMBROS UC</v>
      </c>
      <c r="C1897" s="8" t="str">
        <f>+'[1]4 UC'!AW319</f>
        <v>5 / +</v>
      </c>
      <c r="D1897" s="8" t="str">
        <f>IF(ISNUMBER('[1]4 UC'!AX319), IF('[1]4 UC'!AX319-INT('[1]4 UC'!AX319)=0,TEXT('[1]4 UC'!AX319,"#.##0"),TEXT('[1]4 UC'!AX319,"#.##0,00")),'[1]4 UC'!AX319)</f>
        <v>s.e.</v>
      </c>
      <c r="E1897" s="8" t="str">
        <f>IF(ISNUMBER('[1]4 UC'!AY319), IF('[1]4 UC'!AY319-INT('[1]4 UC'!AY319)=0,TEXT('[1]4 UC'!AY319,"#.##0"),TEXT('[1]4 UC'!AY319,"#.##0,00")),'[1]4 UC'!AY319)</f>
        <v>s.e.</v>
      </c>
      <c r="F1897" s="8" t="str">
        <f>IF(ISNUMBER('[1]4 UC'!AZ319), IF('[1]4 UC'!AZ319-INT('[1]4 UC'!AZ319)=0,TEXT('[1]4 UC'!AZ319,"#.##0"),TEXT('[1]4 UC'!AZ319,"#.##0,00")),'[1]4 UC'!AZ319)</f>
        <v>29</v>
      </c>
      <c r="G1897" s="8" t="str">
        <f>IF(ISNUMBER('[1]4 UC'!BA319), IF('[1]4 UC'!BA319-INT('[1]4 UC'!BA319)=0,TEXT('[1]4 UC'!BA319,"#.##0"),TEXT('[1]4 UC'!BA319,"#.##0,00")),'[1]4 UC'!BA319)</f>
        <v>s.e.</v>
      </c>
      <c r="H1897" s="8" t="str">
        <f>IF(ISNUMBER('[1]4 UC'!BB319), IF('[1]4 UC'!BB319-INT('[1]4 UC'!BB319)=0,TEXT('[1]4 UC'!BB319,"#.##0"),TEXT('[1]4 UC'!BB319,"#.##0,00")),'[1]4 UC'!BB319)</f>
        <v>s.e.</v>
      </c>
      <c r="I1897" s="8" t="str">
        <f>IF(ISNUMBER('[1]4 UC'!BC319), IF('[1]4 UC'!BC319-INT('[1]4 UC'!BC319)=0,TEXT('[1]4 UC'!BC319,"#.##0"),TEXT('[1]4 UC'!BC319,"#.##0,00")),'[1]4 UC'!BC319)</f>
        <v>s.e.</v>
      </c>
      <c r="J1897" s="8" t="str">
        <f>IF(ISNUMBER('[1]4 UC'!BD319), IF('[1]4 UC'!BD319-INT('[1]4 UC'!BD319)=0,TEXT('[1]4 UC'!BD319,"#.##0"),TEXT('[1]4 UC'!BD319,"#.##0,00")),'[1]4 UC'!BD319)</f>
        <v>32</v>
      </c>
    </row>
    <row r="1898" spans="1:10" x14ac:dyDescent="0.25">
      <c r="A1898" s="8" t="str">
        <f>+'[1]4 UC'!AU320</f>
        <v>Pasaia / Pasaia</v>
      </c>
      <c r="B1898" s="8" t="str">
        <f>+'[1]4 UC'!AV320</f>
        <v>MIEMBROS UC</v>
      </c>
      <c r="C1898" s="8" t="str">
        <f>+'[1]4 UC'!AW320</f>
        <v>1</v>
      </c>
      <c r="D1898" s="8" t="str">
        <f>IF(ISNUMBER('[1]4 UC'!AX320), IF('[1]4 UC'!AX320-INT('[1]4 UC'!AX320)=0,TEXT('[1]4 UC'!AX320,"#.##0"),TEXT('[1]4 UC'!AX320,"#.##0,00")),'[1]4 UC'!AX320)</f>
        <v>172</v>
      </c>
      <c r="E1898" s="8" t="str">
        <f>IF(ISNUMBER('[1]4 UC'!AY320), IF('[1]4 UC'!AY320-INT('[1]4 UC'!AY320)=0,TEXT('[1]4 UC'!AY320,"#.##0"),TEXT('[1]4 UC'!AY320,"#.##0,00")),'[1]4 UC'!AY320)</f>
        <v>305</v>
      </c>
      <c r="F1898" s="8" t="str">
        <f>IF(ISNUMBER('[1]4 UC'!AZ320), IF('[1]4 UC'!AZ320-INT('[1]4 UC'!AZ320)=0,TEXT('[1]4 UC'!AZ320,"#.##0"),TEXT('[1]4 UC'!AZ320,"#.##0,00")),'[1]4 UC'!AZ320)</f>
        <v>477</v>
      </c>
      <c r="G1898" s="8" t="str">
        <f>IF(ISNUMBER('[1]4 UC'!BA320), IF('[1]4 UC'!BA320-INT('[1]4 UC'!BA320)=0,TEXT('[1]4 UC'!BA320,"#.##0"),TEXT('[1]4 UC'!BA320,"#.##0,00")),'[1]4 UC'!BA320)</f>
        <v>105</v>
      </c>
      <c r="H1898" s="8" t="str">
        <f>IF(ISNUMBER('[1]4 UC'!BB320), IF('[1]4 UC'!BB320-INT('[1]4 UC'!BB320)=0,TEXT('[1]4 UC'!BB320,"#.##0"),TEXT('[1]4 UC'!BB320,"#.##0,00")),'[1]4 UC'!BB320)</f>
        <v>216</v>
      </c>
      <c r="I1898" s="8" t="str">
        <f>IF(ISNUMBER('[1]4 UC'!BC320), IF('[1]4 UC'!BC320-INT('[1]4 UC'!BC320)=0,TEXT('[1]4 UC'!BC320,"#.##0"),TEXT('[1]4 UC'!BC320,"#.##0,00")),'[1]4 UC'!BC320)</f>
        <v>321</v>
      </c>
      <c r="J1898" s="8" t="str">
        <f>IF(ISNUMBER('[1]4 UC'!BD320), IF('[1]4 UC'!BD320-INT('[1]4 UC'!BD320)=0,TEXT('[1]4 UC'!BD320,"#.##0"),TEXT('[1]4 UC'!BD320,"#.##0,00")),'[1]4 UC'!BD320)</f>
        <v>798</v>
      </c>
    </row>
    <row r="1899" spans="1:10" x14ac:dyDescent="0.25">
      <c r="A1899" s="8" t="str">
        <f>+'[1]4 UC'!AU321</f>
        <v>Pasaia / Pasaia</v>
      </c>
      <c r="B1899" s="8" t="str">
        <f>+'[1]4 UC'!AV321</f>
        <v>MIEMBROS UC</v>
      </c>
      <c r="C1899" s="8" t="str">
        <f>+'[1]4 UC'!AW321</f>
        <v>2</v>
      </c>
      <c r="D1899" s="8" t="str">
        <f>IF(ISNUMBER('[1]4 UC'!AX321), IF('[1]4 UC'!AX321-INT('[1]4 UC'!AX321)=0,TEXT('[1]4 UC'!AX321,"#.##0"),TEXT('[1]4 UC'!AX321,"#.##0,00")),'[1]4 UC'!AX321)</f>
        <v>22</v>
      </c>
      <c r="E1899" s="8" t="str">
        <f>IF(ISNUMBER('[1]4 UC'!AY321), IF('[1]4 UC'!AY321-INT('[1]4 UC'!AY321)=0,TEXT('[1]4 UC'!AY321,"#.##0"),TEXT('[1]4 UC'!AY321,"#.##0,00")),'[1]4 UC'!AY321)</f>
        <v>136</v>
      </c>
      <c r="F1899" s="8" t="str">
        <f>IF(ISNUMBER('[1]4 UC'!AZ321), IF('[1]4 UC'!AZ321-INT('[1]4 UC'!AZ321)=0,TEXT('[1]4 UC'!AZ321,"#.##0"),TEXT('[1]4 UC'!AZ321,"#.##0,00")),'[1]4 UC'!AZ321)</f>
        <v>158</v>
      </c>
      <c r="G1899" s="8" t="str">
        <f>IF(ISNUMBER('[1]4 UC'!BA321), IF('[1]4 UC'!BA321-INT('[1]4 UC'!BA321)=0,TEXT('[1]4 UC'!BA321,"#.##0"),TEXT('[1]4 UC'!BA321,"#.##0,00")),'[1]4 UC'!BA321)</f>
        <v>17</v>
      </c>
      <c r="H1899" s="8" t="str">
        <f>IF(ISNUMBER('[1]4 UC'!BB321), IF('[1]4 UC'!BB321-INT('[1]4 UC'!BB321)=0,TEXT('[1]4 UC'!BB321,"#.##0"),TEXT('[1]4 UC'!BB321,"#.##0,00")),'[1]4 UC'!BB321)</f>
        <v>61</v>
      </c>
      <c r="I1899" s="8" t="str">
        <f>IF(ISNUMBER('[1]4 UC'!BC321), IF('[1]4 UC'!BC321-INT('[1]4 UC'!BC321)=0,TEXT('[1]4 UC'!BC321,"#.##0"),TEXT('[1]4 UC'!BC321,"#.##0,00")),'[1]4 UC'!BC321)</f>
        <v>78</v>
      </c>
      <c r="J1899" s="8" t="str">
        <f>IF(ISNUMBER('[1]4 UC'!BD321), IF('[1]4 UC'!BD321-INT('[1]4 UC'!BD321)=0,TEXT('[1]4 UC'!BD321,"#.##0"),TEXT('[1]4 UC'!BD321,"#.##0,00")),'[1]4 UC'!BD321)</f>
        <v>236</v>
      </c>
    </row>
    <row r="1900" spans="1:10" x14ac:dyDescent="0.25">
      <c r="A1900" s="8" t="str">
        <f>+'[1]4 UC'!AU322</f>
        <v>Pasaia / Pasaia</v>
      </c>
      <c r="B1900" s="8" t="str">
        <f>+'[1]4 UC'!AV322</f>
        <v>MIEMBROS UC</v>
      </c>
      <c r="C1900" s="8" t="str">
        <f>+'[1]4 UC'!AW322</f>
        <v>3 / 4</v>
      </c>
      <c r="D1900" s="8" t="str">
        <f>IF(ISNUMBER('[1]4 UC'!AX322), IF('[1]4 UC'!AX322-INT('[1]4 UC'!AX322)=0,TEXT('[1]4 UC'!AX322,"#.##0"),TEXT('[1]4 UC'!AX322,"#.##0,00")),'[1]4 UC'!AX322)</f>
        <v>33</v>
      </c>
      <c r="E1900" s="8" t="str">
        <f>IF(ISNUMBER('[1]4 UC'!AY322), IF('[1]4 UC'!AY322-INT('[1]4 UC'!AY322)=0,TEXT('[1]4 UC'!AY322,"#.##0"),TEXT('[1]4 UC'!AY322,"#.##0,00")),'[1]4 UC'!AY322)</f>
        <v>133</v>
      </c>
      <c r="F1900" s="8" t="str">
        <f>IF(ISNUMBER('[1]4 UC'!AZ322), IF('[1]4 UC'!AZ322-INT('[1]4 UC'!AZ322)=0,TEXT('[1]4 UC'!AZ322,"#.##0"),TEXT('[1]4 UC'!AZ322,"#.##0,00")),'[1]4 UC'!AZ322)</f>
        <v>166</v>
      </c>
      <c r="G1900" s="8" t="str">
        <f>IF(ISNUMBER('[1]4 UC'!BA322), IF('[1]4 UC'!BA322-INT('[1]4 UC'!BA322)=0,TEXT('[1]4 UC'!BA322,"#.##0"),TEXT('[1]4 UC'!BA322,"#.##0,00")),'[1]4 UC'!BA322)</f>
        <v>19</v>
      </c>
      <c r="H1900" s="8" t="str">
        <f>IF(ISNUMBER('[1]4 UC'!BB322), IF('[1]4 UC'!BB322-INT('[1]4 UC'!BB322)=0,TEXT('[1]4 UC'!BB322,"#.##0"),TEXT('[1]4 UC'!BB322,"#.##0,00")),'[1]4 UC'!BB322)</f>
        <v>53</v>
      </c>
      <c r="I1900" s="8" t="str">
        <f>IF(ISNUMBER('[1]4 UC'!BC322), IF('[1]4 UC'!BC322-INT('[1]4 UC'!BC322)=0,TEXT('[1]4 UC'!BC322,"#.##0"),TEXT('[1]4 UC'!BC322,"#.##0,00")),'[1]4 UC'!BC322)</f>
        <v>72</v>
      </c>
      <c r="J1900" s="8" t="str">
        <f>IF(ISNUMBER('[1]4 UC'!BD322), IF('[1]4 UC'!BD322-INT('[1]4 UC'!BD322)=0,TEXT('[1]4 UC'!BD322,"#.##0"),TEXT('[1]4 UC'!BD322,"#.##0,00")),'[1]4 UC'!BD322)</f>
        <v>238</v>
      </c>
    </row>
    <row r="1901" spans="1:10" x14ac:dyDescent="0.25">
      <c r="A1901" s="8" t="str">
        <f>+'[1]4 UC'!AU323</f>
        <v>Pasaia / Pasaia</v>
      </c>
      <c r="B1901" s="8" t="str">
        <f>+'[1]4 UC'!AV323</f>
        <v>MIEMBROS UC</v>
      </c>
      <c r="C1901" s="8" t="str">
        <f>+'[1]4 UC'!AW323</f>
        <v>5 / +</v>
      </c>
      <c r="D1901" s="8" t="str">
        <f>IF(ISNUMBER('[1]4 UC'!AX323), IF('[1]4 UC'!AX323-INT('[1]4 UC'!AX323)=0,TEXT('[1]4 UC'!AX323,"#.##0"),TEXT('[1]4 UC'!AX323,"#.##0,00")),'[1]4 UC'!AX323)</f>
        <v>5</v>
      </c>
      <c r="E1901" s="8" t="str">
        <f>IF(ISNUMBER('[1]4 UC'!AY323), IF('[1]4 UC'!AY323-INT('[1]4 UC'!AY323)=0,TEXT('[1]4 UC'!AY323,"#.##0"),TEXT('[1]4 UC'!AY323,"#.##0,00")),'[1]4 UC'!AY323)</f>
        <v>22</v>
      </c>
      <c r="F1901" s="8" t="str">
        <f>IF(ISNUMBER('[1]4 UC'!AZ323), IF('[1]4 UC'!AZ323-INT('[1]4 UC'!AZ323)=0,TEXT('[1]4 UC'!AZ323,"#.##0"),TEXT('[1]4 UC'!AZ323,"#.##0,00")),'[1]4 UC'!AZ323)</f>
        <v>27</v>
      </c>
      <c r="G1901" s="8" t="str">
        <f>IF(ISNUMBER('[1]4 UC'!BA323), IF('[1]4 UC'!BA323-INT('[1]4 UC'!BA323)=0,TEXT('[1]4 UC'!BA323,"#.##0"),TEXT('[1]4 UC'!BA323,"#.##0,00")),'[1]4 UC'!BA323)</f>
        <v>s.e.</v>
      </c>
      <c r="H1901" s="8" t="str">
        <f>IF(ISNUMBER('[1]4 UC'!BB323), IF('[1]4 UC'!BB323-INT('[1]4 UC'!BB323)=0,TEXT('[1]4 UC'!BB323,"#.##0"),TEXT('[1]4 UC'!BB323,"#.##0,00")),'[1]4 UC'!BB323)</f>
        <v>s.e.</v>
      </c>
      <c r="I1901" s="8" t="str">
        <f>IF(ISNUMBER('[1]4 UC'!BC323), IF('[1]4 UC'!BC323-INT('[1]4 UC'!BC323)=0,TEXT('[1]4 UC'!BC323,"#.##0"),TEXT('[1]4 UC'!BC323,"#.##0,00")),'[1]4 UC'!BC323)</f>
        <v>12</v>
      </c>
      <c r="J1901" s="8" t="str">
        <f>IF(ISNUMBER('[1]4 UC'!BD323), IF('[1]4 UC'!BD323-INT('[1]4 UC'!BD323)=0,TEXT('[1]4 UC'!BD323,"#.##0"),TEXT('[1]4 UC'!BD323,"#.##0,00")),'[1]4 UC'!BD323)</f>
        <v>39</v>
      </c>
    </row>
    <row r="1902" spans="1:10" x14ac:dyDescent="0.25">
      <c r="A1902" s="8" t="str">
        <f>+'[1]4 UC'!AU324</f>
        <v>Plentzia / Plentzia</v>
      </c>
      <c r="B1902" s="8" t="str">
        <f>+'[1]4 UC'!AV324</f>
        <v>MIEMBROS UC</v>
      </c>
      <c r="C1902" s="8" t="str">
        <f>+'[1]4 UC'!AW324</f>
        <v>1</v>
      </c>
      <c r="D1902" s="8" t="str">
        <f>IF(ISNUMBER('[1]4 UC'!AX324), IF('[1]4 UC'!AX324-INT('[1]4 UC'!AX324)=0,TEXT('[1]4 UC'!AX324,"#.##0"),TEXT('[1]4 UC'!AX324,"#.##0,00")),'[1]4 UC'!AX324)</f>
        <v>14</v>
      </c>
      <c r="E1902" s="8" t="str">
        <f>IF(ISNUMBER('[1]4 UC'!AY324), IF('[1]4 UC'!AY324-INT('[1]4 UC'!AY324)=0,TEXT('[1]4 UC'!AY324,"#.##0"),TEXT('[1]4 UC'!AY324,"#.##0,00")),'[1]4 UC'!AY324)</f>
        <v>30</v>
      </c>
      <c r="F1902" s="8" t="str">
        <f>IF(ISNUMBER('[1]4 UC'!AZ324), IF('[1]4 UC'!AZ324-INT('[1]4 UC'!AZ324)=0,TEXT('[1]4 UC'!AZ324,"#.##0"),TEXT('[1]4 UC'!AZ324,"#.##0,00")),'[1]4 UC'!AZ324)</f>
        <v>44</v>
      </c>
      <c r="G1902" s="8" t="str">
        <f>IF(ISNUMBER('[1]4 UC'!BA324), IF('[1]4 UC'!BA324-INT('[1]4 UC'!BA324)=0,TEXT('[1]4 UC'!BA324,"#.##0"),TEXT('[1]4 UC'!BA324,"#.##0,00")),'[1]4 UC'!BA324)</f>
        <v>28</v>
      </c>
      <c r="H1902" s="8" t="str">
        <f>IF(ISNUMBER('[1]4 UC'!BB324), IF('[1]4 UC'!BB324-INT('[1]4 UC'!BB324)=0,TEXT('[1]4 UC'!BB324,"#.##0"),TEXT('[1]4 UC'!BB324,"#.##0,00")),'[1]4 UC'!BB324)</f>
        <v>72</v>
      </c>
      <c r="I1902" s="8" t="str">
        <f>IF(ISNUMBER('[1]4 UC'!BC324), IF('[1]4 UC'!BC324-INT('[1]4 UC'!BC324)=0,TEXT('[1]4 UC'!BC324,"#.##0"),TEXT('[1]4 UC'!BC324,"#.##0,00")),'[1]4 UC'!BC324)</f>
        <v>100</v>
      </c>
      <c r="J1902" s="8" t="str">
        <f>IF(ISNUMBER('[1]4 UC'!BD324), IF('[1]4 UC'!BD324-INT('[1]4 UC'!BD324)=0,TEXT('[1]4 UC'!BD324,"#.##0"),TEXT('[1]4 UC'!BD324,"#.##0,00")),'[1]4 UC'!BD324)</f>
        <v>144</v>
      </c>
    </row>
    <row r="1903" spans="1:10" x14ac:dyDescent="0.25">
      <c r="A1903" s="8" t="str">
        <f>+'[1]4 UC'!AU325</f>
        <v>Plentzia / Plentzia</v>
      </c>
      <c r="B1903" s="8" t="str">
        <f>+'[1]4 UC'!AV325</f>
        <v>MIEMBROS UC</v>
      </c>
      <c r="C1903" s="8" t="str">
        <f>+'[1]4 UC'!AW325</f>
        <v>2</v>
      </c>
      <c r="D1903" s="8" t="str">
        <f>IF(ISNUMBER('[1]4 UC'!AX325), IF('[1]4 UC'!AX325-INT('[1]4 UC'!AX325)=0,TEXT('[1]4 UC'!AX325,"#.##0"),TEXT('[1]4 UC'!AX325,"#.##0,00")),'[1]4 UC'!AX325)</f>
        <v>s.e.</v>
      </c>
      <c r="E1903" s="8" t="str">
        <f>IF(ISNUMBER('[1]4 UC'!AY325), IF('[1]4 UC'!AY325-INT('[1]4 UC'!AY325)=0,TEXT('[1]4 UC'!AY325,"#.##0"),TEXT('[1]4 UC'!AY325,"#.##0,00")),'[1]4 UC'!AY325)</f>
        <v>s.e.</v>
      </c>
      <c r="F1903" s="8" t="str">
        <f>IF(ISNUMBER('[1]4 UC'!AZ325), IF('[1]4 UC'!AZ325-INT('[1]4 UC'!AZ325)=0,TEXT('[1]4 UC'!AZ325,"#.##0"),TEXT('[1]4 UC'!AZ325,"#.##0,00")),'[1]4 UC'!AZ325)</f>
        <v>18</v>
      </c>
      <c r="G1903" s="8" t="str">
        <f>IF(ISNUMBER('[1]4 UC'!BA325), IF('[1]4 UC'!BA325-INT('[1]4 UC'!BA325)=0,TEXT('[1]4 UC'!BA325,"#.##0"),TEXT('[1]4 UC'!BA325,"#.##0,00")),'[1]4 UC'!BA325)</f>
        <v>9</v>
      </c>
      <c r="H1903" s="8" t="str">
        <f>IF(ISNUMBER('[1]4 UC'!BB325), IF('[1]4 UC'!BB325-INT('[1]4 UC'!BB325)=0,TEXT('[1]4 UC'!BB325,"#.##0"),TEXT('[1]4 UC'!BB325,"#.##0,00")),'[1]4 UC'!BB325)</f>
        <v>14</v>
      </c>
      <c r="I1903" s="8" t="str">
        <f>IF(ISNUMBER('[1]4 UC'!BC325), IF('[1]4 UC'!BC325-INT('[1]4 UC'!BC325)=0,TEXT('[1]4 UC'!BC325,"#.##0"),TEXT('[1]4 UC'!BC325,"#.##0,00")),'[1]4 UC'!BC325)</f>
        <v>23</v>
      </c>
      <c r="J1903" s="8" t="str">
        <f>IF(ISNUMBER('[1]4 UC'!BD325), IF('[1]4 UC'!BD325-INT('[1]4 UC'!BD325)=0,TEXT('[1]4 UC'!BD325,"#.##0"),TEXT('[1]4 UC'!BD325,"#.##0,00")),'[1]4 UC'!BD325)</f>
        <v>41</v>
      </c>
    </row>
    <row r="1904" spans="1:10" x14ac:dyDescent="0.25">
      <c r="A1904" s="8" t="str">
        <f>+'[1]4 UC'!AU326</f>
        <v>Plentzia / Plentzia</v>
      </c>
      <c r="B1904" s="8" t="str">
        <f>+'[1]4 UC'!AV326</f>
        <v>MIEMBROS UC</v>
      </c>
      <c r="C1904" s="8" t="str">
        <f>+'[1]4 UC'!AW326</f>
        <v>3 / 4</v>
      </c>
      <c r="D1904" s="8" t="str">
        <f>IF(ISNUMBER('[1]4 UC'!AX326), IF('[1]4 UC'!AX326-INT('[1]4 UC'!AX326)=0,TEXT('[1]4 UC'!AX326,"#.##0"),TEXT('[1]4 UC'!AX326,"#.##0,00")),'[1]4 UC'!AX326)</f>
        <v>s.e.</v>
      </c>
      <c r="E1904" s="8" t="str">
        <f>IF(ISNUMBER('[1]4 UC'!AY326), IF('[1]4 UC'!AY326-INT('[1]4 UC'!AY326)=0,TEXT('[1]4 UC'!AY326,"#.##0"),TEXT('[1]4 UC'!AY326,"#.##0,00")),'[1]4 UC'!AY326)</f>
        <v>s.e.</v>
      </c>
      <c r="F1904" s="8" t="str">
        <f>IF(ISNUMBER('[1]4 UC'!AZ326), IF('[1]4 UC'!AZ326-INT('[1]4 UC'!AZ326)=0,TEXT('[1]4 UC'!AZ326,"#.##0"),TEXT('[1]4 UC'!AZ326,"#.##0,00")),'[1]4 UC'!AZ326)</f>
        <v>10</v>
      </c>
      <c r="G1904" s="8" t="str">
        <f>IF(ISNUMBER('[1]4 UC'!BA326), IF('[1]4 UC'!BA326-INT('[1]4 UC'!BA326)=0,TEXT('[1]4 UC'!BA326,"#.##0"),TEXT('[1]4 UC'!BA326,"#.##0,00")),'[1]4 UC'!BA326)</f>
        <v>s.e.</v>
      </c>
      <c r="H1904" s="8" t="str">
        <f>IF(ISNUMBER('[1]4 UC'!BB326), IF('[1]4 UC'!BB326-INT('[1]4 UC'!BB326)=0,TEXT('[1]4 UC'!BB326,"#.##0"),TEXT('[1]4 UC'!BB326,"#.##0,00")),'[1]4 UC'!BB326)</f>
        <v>s.e.</v>
      </c>
      <c r="I1904" s="8" t="str">
        <f>IF(ISNUMBER('[1]4 UC'!BC326), IF('[1]4 UC'!BC326-INT('[1]4 UC'!BC326)=0,TEXT('[1]4 UC'!BC326,"#.##0"),TEXT('[1]4 UC'!BC326,"#.##0,00")),'[1]4 UC'!BC326)</f>
        <v>21</v>
      </c>
      <c r="J1904" s="8" t="str">
        <f>IF(ISNUMBER('[1]4 UC'!BD326), IF('[1]4 UC'!BD326-INT('[1]4 UC'!BD326)=0,TEXT('[1]4 UC'!BD326,"#.##0"),TEXT('[1]4 UC'!BD326,"#.##0,00")),'[1]4 UC'!BD326)</f>
        <v>31</v>
      </c>
    </row>
    <row r="1905" spans="1:10" x14ac:dyDescent="0.25">
      <c r="A1905" s="8" t="str">
        <f>+'[1]4 UC'!AU327</f>
        <v>Plentzia / Plentzia</v>
      </c>
      <c r="B1905" s="8" t="str">
        <f>+'[1]4 UC'!AV327</f>
        <v>MIEMBROS UC</v>
      </c>
      <c r="C1905" s="8" t="str">
        <f>+'[1]4 UC'!AW327</f>
        <v>5 / +</v>
      </c>
      <c r="D1905" s="8" t="str">
        <f>IF(ISNUMBER('[1]4 UC'!AX327), IF('[1]4 UC'!AX327-INT('[1]4 UC'!AX327)=0,TEXT('[1]4 UC'!AX327,"#.##0"),TEXT('[1]4 UC'!AX327,"#.##0,00")),'[1]4 UC'!AX327)</f>
        <v>s.e.</v>
      </c>
      <c r="E1905" s="8" t="str">
        <f>IF(ISNUMBER('[1]4 UC'!AY327), IF('[1]4 UC'!AY327-INT('[1]4 UC'!AY327)=0,TEXT('[1]4 UC'!AY327,"#.##0"),TEXT('[1]4 UC'!AY327,"#.##0,00")),'[1]4 UC'!AY327)</f>
        <v>s.e.</v>
      </c>
      <c r="F1905" s="8" t="str">
        <f>IF(ISNUMBER('[1]4 UC'!AZ327), IF('[1]4 UC'!AZ327-INT('[1]4 UC'!AZ327)=0,TEXT('[1]4 UC'!AZ327,"#.##0"),TEXT('[1]4 UC'!AZ327,"#.##0,00")),'[1]4 UC'!AZ327)</f>
        <v>s.e.</v>
      </c>
      <c r="G1905" s="8" t="str">
        <f>IF(ISNUMBER('[1]4 UC'!BA327), IF('[1]4 UC'!BA327-INT('[1]4 UC'!BA327)=0,TEXT('[1]4 UC'!BA327,"#.##0"),TEXT('[1]4 UC'!BA327,"#.##0,00")),'[1]4 UC'!BA327)</f>
        <v>s.e.</v>
      </c>
      <c r="H1905" s="8" t="str">
        <f>IF(ISNUMBER('[1]4 UC'!BB327), IF('[1]4 UC'!BB327-INT('[1]4 UC'!BB327)=0,TEXT('[1]4 UC'!BB327,"#.##0"),TEXT('[1]4 UC'!BB327,"#.##0,00")),'[1]4 UC'!BB327)</f>
        <v>s.e.</v>
      </c>
      <c r="I1905" s="8" t="str">
        <f>IF(ISNUMBER('[1]4 UC'!BC327), IF('[1]4 UC'!BC327-INT('[1]4 UC'!BC327)=0,TEXT('[1]4 UC'!BC327,"#.##0"),TEXT('[1]4 UC'!BC327,"#.##0,00")),'[1]4 UC'!BC327)</f>
        <v>s.e.</v>
      </c>
      <c r="J1905" s="8" t="str">
        <f>IF(ISNUMBER('[1]4 UC'!BD327), IF('[1]4 UC'!BD327-INT('[1]4 UC'!BD327)=0,TEXT('[1]4 UC'!BD327,"#.##0"),TEXT('[1]4 UC'!BD327,"#.##0,00")),'[1]4 UC'!BD327)</f>
        <v>s.e.</v>
      </c>
    </row>
    <row r="1906" spans="1:10" x14ac:dyDescent="0.25">
      <c r="A1906" s="8" t="str">
        <f>+'[1]4 UC'!AU328</f>
        <v>Portugalete / Portugalete</v>
      </c>
      <c r="B1906" s="8" t="str">
        <f>+'[1]4 UC'!AV328</f>
        <v>MIEMBROS UC</v>
      </c>
      <c r="C1906" s="8" t="str">
        <f>+'[1]4 UC'!AW328</f>
        <v>1</v>
      </c>
      <c r="D1906" s="8" t="str">
        <f>IF(ISNUMBER('[1]4 UC'!AX328), IF('[1]4 UC'!AX328-INT('[1]4 UC'!AX328)=0,TEXT('[1]4 UC'!AX328,"#.##0"),TEXT('[1]4 UC'!AX328,"#.##0,00")),'[1]4 UC'!AX328)</f>
        <v>195</v>
      </c>
      <c r="E1906" s="8" t="str">
        <f>IF(ISNUMBER('[1]4 UC'!AY328), IF('[1]4 UC'!AY328-INT('[1]4 UC'!AY328)=0,TEXT('[1]4 UC'!AY328,"#.##0"),TEXT('[1]4 UC'!AY328,"#.##0,00")),'[1]4 UC'!AY328)</f>
        <v>584</v>
      </c>
      <c r="F1906" s="8" t="str">
        <f>IF(ISNUMBER('[1]4 UC'!AZ328), IF('[1]4 UC'!AZ328-INT('[1]4 UC'!AZ328)=0,TEXT('[1]4 UC'!AZ328,"#.##0"),TEXT('[1]4 UC'!AZ328,"#.##0,00")),'[1]4 UC'!AZ328)</f>
        <v>779</v>
      </c>
      <c r="G1906" s="8" t="str">
        <f>IF(ISNUMBER('[1]4 UC'!BA328), IF('[1]4 UC'!BA328-INT('[1]4 UC'!BA328)=0,TEXT('[1]4 UC'!BA328,"#.##0"),TEXT('[1]4 UC'!BA328,"#.##0,00")),'[1]4 UC'!BA328)</f>
        <v>121</v>
      </c>
      <c r="H1906" s="8" t="str">
        <f>IF(ISNUMBER('[1]4 UC'!BB328), IF('[1]4 UC'!BB328-INT('[1]4 UC'!BB328)=0,TEXT('[1]4 UC'!BB328,"#.##0"),TEXT('[1]4 UC'!BB328,"#.##0,00")),'[1]4 UC'!BB328)</f>
        <v>392</v>
      </c>
      <c r="I1906" s="8" t="str">
        <f>IF(ISNUMBER('[1]4 UC'!BC328), IF('[1]4 UC'!BC328-INT('[1]4 UC'!BC328)=0,TEXT('[1]4 UC'!BC328,"#.##0"),TEXT('[1]4 UC'!BC328,"#.##0,00")),'[1]4 UC'!BC328)</f>
        <v>513</v>
      </c>
      <c r="J1906" s="8" t="str">
        <f>IF(ISNUMBER('[1]4 UC'!BD328), IF('[1]4 UC'!BD328-INT('[1]4 UC'!BD328)=0,TEXT('[1]4 UC'!BD328,"#.##0"),TEXT('[1]4 UC'!BD328,"#.##0,00")),'[1]4 UC'!BD328)</f>
        <v>1.292</v>
      </c>
    </row>
    <row r="1907" spans="1:10" x14ac:dyDescent="0.25">
      <c r="A1907" s="8" t="str">
        <f>+'[1]4 UC'!AU329</f>
        <v>Portugalete / Portugalete</v>
      </c>
      <c r="B1907" s="8" t="str">
        <f>+'[1]4 UC'!AV329</f>
        <v>MIEMBROS UC</v>
      </c>
      <c r="C1907" s="8" t="str">
        <f>+'[1]4 UC'!AW329</f>
        <v>2</v>
      </c>
      <c r="D1907" s="8" t="str">
        <f>IF(ISNUMBER('[1]4 UC'!AX329), IF('[1]4 UC'!AX329-INT('[1]4 UC'!AX329)=0,TEXT('[1]4 UC'!AX329,"#.##0"),TEXT('[1]4 UC'!AX329,"#.##0,00")),'[1]4 UC'!AX329)</f>
        <v>36</v>
      </c>
      <c r="E1907" s="8" t="str">
        <f>IF(ISNUMBER('[1]4 UC'!AY329), IF('[1]4 UC'!AY329-INT('[1]4 UC'!AY329)=0,TEXT('[1]4 UC'!AY329,"#.##0"),TEXT('[1]4 UC'!AY329,"#.##0,00")),'[1]4 UC'!AY329)</f>
        <v>213</v>
      </c>
      <c r="F1907" s="8" t="str">
        <f>IF(ISNUMBER('[1]4 UC'!AZ329), IF('[1]4 UC'!AZ329-INT('[1]4 UC'!AZ329)=0,TEXT('[1]4 UC'!AZ329,"#.##0"),TEXT('[1]4 UC'!AZ329,"#.##0,00")),'[1]4 UC'!AZ329)</f>
        <v>249</v>
      </c>
      <c r="G1907" s="8" t="str">
        <f>IF(ISNUMBER('[1]4 UC'!BA329), IF('[1]4 UC'!BA329-INT('[1]4 UC'!BA329)=0,TEXT('[1]4 UC'!BA329,"#.##0"),TEXT('[1]4 UC'!BA329,"#.##0,00")),'[1]4 UC'!BA329)</f>
        <v>19</v>
      </c>
      <c r="H1907" s="8" t="str">
        <f>IF(ISNUMBER('[1]4 UC'!BB329), IF('[1]4 UC'!BB329-INT('[1]4 UC'!BB329)=0,TEXT('[1]4 UC'!BB329,"#.##0"),TEXT('[1]4 UC'!BB329,"#.##0,00")),'[1]4 UC'!BB329)</f>
        <v>172</v>
      </c>
      <c r="I1907" s="8" t="str">
        <f>IF(ISNUMBER('[1]4 UC'!BC329), IF('[1]4 UC'!BC329-INT('[1]4 UC'!BC329)=0,TEXT('[1]4 UC'!BC329,"#.##0"),TEXT('[1]4 UC'!BC329,"#.##0,00")),'[1]4 UC'!BC329)</f>
        <v>191</v>
      </c>
      <c r="J1907" s="8" t="str">
        <f>IF(ISNUMBER('[1]4 UC'!BD329), IF('[1]4 UC'!BD329-INT('[1]4 UC'!BD329)=0,TEXT('[1]4 UC'!BD329,"#.##0"),TEXT('[1]4 UC'!BD329,"#.##0,00")),'[1]4 UC'!BD329)</f>
        <v>440</v>
      </c>
    </row>
    <row r="1908" spans="1:10" x14ac:dyDescent="0.25">
      <c r="A1908" s="8" t="str">
        <f>+'[1]4 UC'!AU330</f>
        <v>Portugalete / Portugalete</v>
      </c>
      <c r="B1908" s="8" t="str">
        <f>+'[1]4 UC'!AV330</f>
        <v>MIEMBROS UC</v>
      </c>
      <c r="C1908" s="8" t="str">
        <f>+'[1]4 UC'!AW330</f>
        <v>3 / 4</v>
      </c>
      <c r="D1908" s="8" t="str">
        <f>IF(ISNUMBER('[1]4 UC'!AX330), IF('[1]4 UC'!AX330-INT('[1]4 UC'!AX330)=0,TEXT('[1]4 UC'!AX330,"#.##0"),TEXT('[1]4 UC'!AX330,"#.##0,00")),'[1]4 UC'!AX330)</f>
        <v>31</v>
      </c>
      <c r="E1908" s="8" t="str">
        <f>IF(ISNUMBER('[1]4 UC'!AY330), IF('[1]4 UC'!AY330-INT('[1]4 UC'!AY330)=0,TEXT('[1]4 UC'!AY330,"#.##0"),TEXT('[1]4 UC'!AY330,"#.##0,00")),'[1]4 UC'!AY330)</f>
        <v>169</v>
      </c>
      <c r="F1908" s="8" t="str">
        <f>IF(ISNUMBER('[1]4 UC'!AZ330), IF('[1]4 UC'!AZ330-INT('[1]4 UC'!AZ330)=0,TEXT('[1]4 UC'!AZ330,"#.##0"),TEXT('[1]4 UC'!AZ330,"#.##0,00")),'[1]4 UC'!AZ330)</f>
        <v>200</v>
      </c>
      <c r="G1908" s="8" t="str">
        <f>IF(ISNUMBER('[1]4 UC'!BA330), IF('[1]4 UC'!BA330-INT('[1]4 UC'!BA330)=0,TEXT('[1]4 UC'!BA330,"#.##0"),TEXT('[1]4 UC'!BA330,"#.##0,00")),'[1]4 UC'!BA330)</f>
        <v>19</v>
      </c>
      <c r="H1908" s="8" t="str">
        <f>IF(ISNUMBER('[1]4 UC'!BB330), IF('[1]4 UC'!BB330-INT('[1]4 UC'!BB330)=0,TEXT('[1]4 UC'!BB330,"#.##0"),TEXT('[1]4 UC'!BB330,"#.##0,00")),'[1]4 UC'!BB330)</f>
        <v>136</v>
      </c>
      <c r="I1908" s="8" t="str">
        <f>IF(ISNUMBER('[1]4 UC'!BC330), IF('[1]4 UC'!BC330-INT('[1]4 UC'!BC330)=0,TEXT('[1]4 UC'!BC330,"#.##0"),TEXT('[1]4 UC'!BC330,"#.##0,00")),'[1]4 UC'!BC330)</f>
        <v>155</v>
      </c>
      <c r="J1908" s="8" t="str">
        <f>IF(ISNUMBER('[1]4 UC'!BD330), IF('[1]4 UC'!BD330-INT('[1]4 UC'!BD330)=0,TEXT('[1]4 UC'!BD330,"#.##0"),TEXT('[1]4 UC'!BD330,"#.##0,00")),'[1]4 UC'!BD330)</f>
        <v>355</v>
      </c>
    </row>
    <row r="1909" spans="1:10" x14ac:dyDescent="0.25">
      <c r="A1909" s="8" t="str">
        <f>+'[1]4 UC'!AU331</f>
        <v>Portugalete / Portugalete</v>
      </c>
      <c r="B1909" s="8" t="str">
        <f>+'[1]4 UC'!AV331</f>
        <v>MIEMBROS UC</v>
      </c>
      <c r="C1909" s="8" t="str">
        <f>+'[1]4 UC'!AW331</f>
        <v>5 / +</v>
      </c>
      <c r="D1909" s="8" t="str">
        <f>IF(ISNUMBER('[1]4 UC'!AX331), IF('[1]4 UC'!AX331-INT('[1]4 UC'!AX331)=0,TEXT('[1]4 UC'!AX331,"#.##0"),TEXT('[1]4 UC'!AX331,"#.##0,00")),'[1]4 UC'!AX331)</f>
        <v>s.e.</v>
      </c>
      <c r="E1909" s="8" t="str">
        <f>IF(ISNUMBER('[1]4 UC'!AY331), IF('[1]4 UC'!AY331-INT('[1]4 UC'!AY331)=0,TEXT('[1]4 UC'!AY331,"#.##0"),TEXT('[1]4 UC'!AY331,"#.##0,00")),'[1]4 UC'!AY331)</f>
        <v>s.e.</v>
      </c>
      <c r="F1909" s="8" t="str">
        <f>IF(ISNUMBER('[1]4 UC'!AZ331), IF('[1]4 UC'!AZ331-INT('[1]4 UC'!AZ331)=0,TEXT('[1]4 UC'!AZ331,"#.##0"),TEXT('[1]4 UC'!AZ331,"#.##0,00")),'[1]4 UC'!AZ331)</f>
        <v>54</v>
      </c>
      <c r="G1909" s="8" t="str">
        <f>IF(ISNUMBER('[1]4 UC'!BA331), IF('[1]4 UC'!BA331-INT('[1]4 UC'!BA331)=0,TEXT('[1]4 UC'!BA331,"#.##0"),TEXT('[1]4 UC'!BA331,"#.##0,00")),'[1]4 UC'!BA331)</f>
        <v>5</v>
      </c>
      <c r="H1909" s="8" t="str">
        <f>IF(ISNUMBER('[1]4 UC'!BB331), IF('[1]4 UC'!BB331-INT('[1]4 UC'!BB331)=0,TEXT('[1]4 UC'!BB331,"#.##0"),TEXT('[1]4 UC'!BB331,"#.##0,00")),'[1]4 UC'!BB331)</f>
        <v>47</v>
      </c>
      <c r="I1909" s="8" t="str">
        <f>IF(ISNUMBER('[1]4 UC'!BC331), IF('[1]4 UC'!BC331-INT('[1]4 UC'!BC331)=0,TEXT('[1]4 UC'!BC331,"#.##0"),TEXT('[1]4 UC'!BC331,"#.##0,00")),'[1]4 UC'!BC331)</f>
        <v>52</v>
      </c>
      <c r="J1909" s="8" t="str">
        <f>IF(ISNUMBER('[1]4 UC'!BD331), IF('[1]4 UC'!BD331-INT('[1]4 UC'!BD331)=0,TEXT('[1]4 UC'!BD331,"#.##0"),TEXT('[1]4 UC'!BD331,"#.##0,00")),'[1]4 UC'!BD331)</f>
        <v>106</v>
      </c>
    </row>
    <row r="1910" spans="1:10" x14ac:dyDescent="0.25">
      <c r="A1910" s="8" t="str">
        <f>+'[1]4 UC'!AU332</f>
        <v>Santurtzi / Santurtzi</v>
      </c>
      <c r="B1910" s="8" t="str">
        <f>+'[1]4 UC'!AV332</f>
        <v>MIEMBROS UC</v>
      </c>
      <c r="C1910" s="8" t="str">
        <f>+'[1]4 UC'!AW332</f>
        <v>1</v>
      </c>
      <c r="D1910" s="8" t="str">
        <f>IF(ISNUMBER('[1]4 UC'!AX332), IF('[1]4 UC'!AX332-INT('[1]4 UC'!AX332)=0,TEXT('[1]4 UC'!AX332,"#.##0"),TEXT('[1]4 UC'!AX332,"#.##0,00")),'[1]4 UC'!AX332)</f>
        <v>149</v>
      </c>
      <c r="E1910" s="8" t="str">
        <f>IF(ISNUMBER('[1]4 UC'!AY332), IF('[1]4 UC'!AY332-INT('[1]4 UC'!AY332)=0,TEXT('[1]4 UC'!AY332,"#.##0"),TEXT('[1]4 UC'!AY332,"#.##0,00")),'[1]4 UC'!AY332)</f>
        <v>667</v>
      </c>
      <c r="F1910" s="8" t="str">
        <f>IF(ISNUMBER('[1]4 UC'!AZ332), IF('[1]4 UC'!AZ332-INT('[1]4 UC'!AZ332)=0,TEXT('[1]4 UC'!AZ332,"#.##0"),TEXT('[1]4 UC'!AZ332,"#.##0,00")),'[1]4 UC'!AZ332)</f>
        <v>816</v>
      </c>
      <c r="G1910" s="8" t="str">
        <f>IF(ISNUMBER('[1]4 UC'!BA332), IF('[1]4 UC'!BA332-INT('[1]4 UC'!BA332)=0,TEXT('[1]4 UC'!BA332,"#.##0"),TEXT('[1]4 UC'!BA332,"#.##0,00")),'[1]4 UC'!BA332)</f>
        <v>170</v>
      </c>
      <c r="H1910" s="8" t="str">
        <f>IF(ISNUMBER('[1]4 UC'!BB332), IF('[1]4 UC'!BB332-INT('[1]4 UC'!BB332)=0,TEXT('[1]4 UC'!BB332,"#.##0"),TEXT('[1]4 UC'!BB332,"#.##0,00")),'[1]4 UC'!BB332)</f>
        <v>337</v>
      </c>
      <c r="I1910" s="8" t="str">
        <f>IF(ISNUMBER('[1]4 UC'!BC332), IF('[1]4 UC'!BC332-INT('[1]4 UC'!BC332)=0,TEXT('[1]4 UC'!BC332,"#.##0"),TEXT('[1]4 UC'!BC332,"#.##0,00")),'[1]4 UC'!BC332)</f>
        <v>507</v>
      </c>
      <c r="J1910" s="8" t="str">
        <f>IF(ISNUMBER('[1]4 UC'!BD332), IF('[1]4 UC'!BD332-INT('[1]4 UC'!BD332)=0,TEXT('[1]4 UC'!BD332,"#.##0"),TEXT('[1]4 UC'!BD332,"#.##0,00")),'[1]4 UC'!BD332)</f>
        <v>1.323</v>
      </c>
    </row>
    <row r="1911" spans="1:10" x14ac:dyDescent="0.25">
      <c r="A1911" s="8" t="str">
        <f>+'[1]4 UC'!AU333</f>
        <v>Santurtzi / Santurtzi</v>
      </c>
      <c r="B1911" s="8" t="str">
        <f>+'[1]4 UC'!AV333</f>
        <v>MIEMBROS UC</v>
      </c>
      <c r="C1911" s="8" t="str">
        <f>+'[1]4 UC'!AW333</f>
        <v>2</v>
      </c>
      <c r="D1911" s="8" t="str">
        <f>IF(ISNUMBER('[1]4 UC'!AX333), IF('[1]4 UC'!AX333-INT('[1]4 UC'!AX333)=0,TEXT('[1]4 UC'!AX333,"#.##0"),TEXT('[1]4 UC'!AX333,"#.##0,00")),'[1]4 UC'!AX333)</f>
        <v>30</v>
      </c>
      <c r="E1911" s="8" t="str">
        <f>IF(ISNUMBER('[1]4 UC'!AY333), IF('[1]4 UC'!AY333-INT('[1]4 UC'!AY333)=0,TEXT('[1]4 UC'!AY333,"#.##0"),TEXT('[1]4 UC'!AY333,"#.##0,00")),'[1]4 UC'!AY333)</f>
        <v>242</v>
      </c>
      <c r="F1911" s="8" t="str">
        <f>IF(ISNUMBER('[1]4 UC'!AZ333), IF('[1]4 UC'!AZ333-INT('[1]4 UC'!AZ333)=0,TEXT('[1]4 UC'!AZ333,"#.##0"),TEXT('[1]4 UC'!AZ333,"#.##0,00")),'[1]4 UC'!AZ333)</f>
        <v>272</v>
      </c>
      <c r="G1911" s="8" t="str">
        <f>IF(ISNUMBER('[1]4 UC'!BA333), IF('[1]4 UC'!BA333-INT('[1]4 UC'!BA333)=0,TEXT('[1]4 UC'!BA333,"#.##0"),TEXT('[1]4 UC'!BA333,"#.##0,00")),'[1]4 UC'!BA333)</f>
        <v>27</v>
      </c>
      <c r="H1911" s="8" t="str">
        <f>IF(ISNUMBER('[1]4 UC'!BB333), IF('[1]4 UC'!BB333-INT('[1]4 UC'!BB333)=0,TEXT('[1]4 UC'!BB333,"#.##0"),TEXT('[1]4 UC'!BB333,"#.##0,00")),'[1]4 UC'!BB333)</f>
        <v>123</v>
      </c>
      <c r="I1911" s="8" t="str">
        <f>IF(ISNUMBER('[1]4 UC'!BC333), IF('[1]4 UC'!BC333-INT('[1]4 UC'!BC333)=0,TEXT('[1]4 UC'!BC333,"#.##0"),TEXT('[1]4 UC'!BC333,"#.##0,00")),'[1]4 UC'!BC333)</f>
        <v>150</v>
      </c>
      <c r="J1911" s="8" t="str">
        <f>IF(ISNUMBER('[1]4 UC'!BD333), IF('[1]4 UC'!BD333-INT('[1]4 UC'!BD333)=0,TEXT('[1]4 UC'!BD333,"#.##0"),TEXT('[1]4 UC'!BD333,"#.##0,00")),'[1]4 UC'!BD333)</f>
        <v>422</v>
      </c>
    </row>
    <row r="1912" spans="1:10" x14ac:dyDescent="0.25">
      <c r="A1912" s="8" t="str">
        <f>+'[1]4 UC'!AU334</f>
        <v>Santurtzi / Santurtzi</v>
      </c>
      <c r="B1912" s="8" t="str">
        <f>+'[1]4 UC'!AV334</f>
        <v>MIEMBROS UC</v>
      </c>
      <c r="C1912" s="8" t="str">
        <f>+'[1]4 UC'!AW334</f>
        <v>3 / 4</v>
      </c>
      <c r="D1912" s="8" t="str">
        <f>IF(ISNUMBER('[1]4 UC'!AX334), IF('[1]4 UC'!AX334-INT('[1]4 UC'!AX334)=0,TEXT('[1]4 UC'!AX334,"#.##0"),TEXT('[1]4 UC'!AX334,"#.##0,00")),'[1]4 UC'!AX334)</f>
        <v>22</v>
      </c>
      <c r="E1912" s="8" t="str">
        <f>IF(ISNUMBER('[1]4 UC'!AY334), IF('[1]4 UC'!AY334-INT('[1]4 UC'!AY334)=0,TEXT('[1]4 UC'!AY334,"#.##0"),TEXT('[1]4 UC'!AY334,"#.##0,00")),'[1]4 UC'!AY334)</f>
        <v>210</v>
      </c>
      <c r="F1912" s="8" t="str">
        <f>IF(ISNUMBER('[1]4 UC'!AZ334), IF('[1]4 UC'!AZ334-INT('[1]4 UC'!AZ334)=0,TEXT('[1]4 UC'!AZ334,"#.##0"),TEXT('[1]4 UC'!AZ334,"#.##0,00")),'[1]4 UC'!AZ334)</f>
        <v>232</v>
      </c>
      <c r="G1912" s="8" t="str">
        <f>IF(ISNUMBER('[1]4 UC'!BA334), IF('[1]4 UC'!BA334-INT('[1]4 UC'!BA334)=0,TEXT('[1]4 UC'!BA334,"#.##0"),TEXT('[1]4 UC'!BA334,"#.##0,00")),'[1]4 UC'!BA334)</f>
        <v>19</v>
      </c>
      <c r="H1912" s="8" t="str">
        <f>IF(ISNUMBER('[1]4 UC'!BB334), IF('[1]4 UC'!BB334-INT('[1]4 UC'!BB334)=0,TEXT('[1]4 UC'!BB334,"#.##0"),TEXT('[1]4 UC'!BB334,"#.##0,00")),'[1]4 UC'!BB334)</f>
        <v>101</v>
      </c>
      <c r="I1912" s="8" t="str">
        <f>IF(ISNUMBER('[1]4 UC'!BC334), IF('[1]4 UC'!BC334-INT('[1]4 UC'!BC334)=0,TEXT('[1]4 UC'!BC334,"#.##0"),TEXT('[1]4 UC'!BC334,"#.##0,00")),'[1]4 UC'!BC334)</f>
        <v>120</v>
      </c>
      <c r="J1912" s="8" t="str">
        <f>IF(ISNUMBER('[1]4 UC'!BD334), IF('[1]4 UC'!BD334-INT('[1]4 UC'!BD334)=0,TEXT('[1]4 UC'!BD334,"#.##0"),TEXT('[1]4 UC'!BD334,"#.##0,00")),'[1]4 UC'!BD334)</f>
        <v>352</v>
      </c>
    </row>
    <row r="1913" spans="1:10" x14ac:dyDescent="0.25">
      <c r="A1913" s="8" t="str">
        <f>+'[1]4 UC'!AU335</f>
        <v>Santurtzi / Santurtzi</v>
      </c>
      <c r="B1913" s="8" t="str">
        <f>+'[1]4 UC'!AV335</f>
        <v>MIEMBROS UC</v>
      </c>
      <c r="C1913" s="8" t="str">
        <f>+'[1]4 UC'!AW335</f>
        <v>5 / +</v>
      </c>
      <c r="D1913" s="8" t="str">
        <f>IF(ISNUMBER('[1]4 UC'!AX335), IF('[1]4 UC'!AX335-INT('[1]4 UC'!AX335)=0,TEXT('[1]4 UC'!AX335,"#.##0"),TEXT('[1]4 UC'!AX335,"#.##0,00")),'[1]4 UC'!AX335)</f>
        <v>8</v>
      </c>
      <c r="E1913" s="8" t="str">
        <f>IF(ISNUMBER('[1]4 UC'!AY335), IF('[1]4 UC'!AY335-INT('[1]4 UC'!AY335)=0,TEXT('[1]4 UC'!AY335,"#.##0"),TEXT('[1]4 UC'!AY335,"#.##0,00")),'[1]4 UC'!AY335)</f>
        <v>59</v>
      </c>
      <c r="F1913" s="8" t="str">
        <f>IF(ISNUMBER('[1]4 UC'!AZ335), IF('[1]4 UC'!AZ335-INT('[1]4 UC'!AZ335)=0,TEXT('[1]4 UC'!AZ335,"#.##0"),TEXT('[1]4 UC'!AZ335,"#.##0,00")),'[1]4 UC'!AZ335)</f>
        <v>67</v>
      </c>
      <c r="G1913" s="8" t="str">
        <f>IF(ISNUMBER('[1]4 UC'!BA335), IF('[1]4 UC'!BA335-INT('[1]4 UC'!BA335)=0,TEXT('[1]4 UC'!BA335,"#.##0"),TEXT('[1]4 UC'!BA335,"#.##0,00")),'[1]4 UC'!BA335)</f>
        <v>s.e.</v>
      </c>
      <c r="H1913" s="8" t="str">
        <f>IF(ISNUMBER('[1]4 UC'!BB335), IF('[1]4 UC'!BB335-INT('[1]4 UC'!BB335)=0,TEXT('[1]4 UC'!BB335,"#.##0"),TEXT('[1]4 UC'!BB335,"#.##0,00")),'[1]4 UC'!BB335)</f>
        <v>s.e.</v>
      </c>
      <c r="I1913" s="8" t="str">
        <f>IF(ISNUMBER('[1]4 UC'!BC335), IF('[1]4 UC'!BC335-INT('[1]4 UC'!BC335)=0,TEXT('[1]4 UC'!BC335,"#.##0"),TEXT('[1]4 UC'!BC335,"#.##0,00")),'[1]4 UC'!BC335)</f>
        <v>36</v>
      </c>
      <c r="J1913" s="8" t="str">
        <f>IF(ISNUMBER('[1]4 UC'!BD335), IF('[1]4 UC'!BD335-INT('[1]4 UC'!BD335)=0,TEXT('[1]4 UC'!BD335,"#.##0"),TEXT('[1]4 UC'!BD335,"#.##0,00")),'[1]4 UC'!BD335)</f>
        <v>103</v>
      </c>
    </row>
    <row r="1914" spans="1:10" x14ac:dyDescent="0.25">
      <c r="A1914" s="8" t="str">
        <f>+'[1]4 UC'!AU336</f>
        <v>Sestao / Sestao</v>
      </c>
      <c r="B1914" s="8" t="str">
        <f>+'[1]4 UC'!AV336</f>
        <v>MIEMBROS UC</v>
      </c>
      <c r="C1914" s="8" t="str">
        <f>+'[1]4 UC'!AW336</f>
        <v>1</v>
      </c>
      <c r="D1914" s="8" t="str">
        <f>IF(ISNUMBER('[1]4 UC'!AX336), IF('[1]4 UC'!AX336-INT('[1]4 UC'!AX336)=0,TEXT('[1]4 UC'!AX336,"#.##0"),TEXT('[1]4 UC'!AX336,"#.##0,00")),'[1]4 UC'!AX336)</f>
        <v>79</v>
      </c>
      <c r="E1914" s="8" t="str">
        <f>IF(ISNUMBER('[1]4 UC'!AY336), IF('[1]4 UC'!AY336-INT('[1]4 UC'!AY336)=0,TEXT('[1]4 UC'!AY336,"#.##0"),TEXT('[1]4 UC'!AY336,"#.##0,00")),'[1]4 UC'!AY336)</f>
        <v>487</v>
      </c>
      <c r="F1914" s="8" t="str">
        <f>IF(ISNUMBER('[1]4 UC'!AZ336), IF('[1]4 UC'!AZ336-INT('[1]4 UC'!AZ336)=0,TEXT('[1]4 UC'!AZ336,"#.##0"),TEXT('[1]4 UC'!AZ336,"#.##0,00")),'[1]4 UC'!AZ336)</f>
        <v>566</v>
      </c>
      <c r="G1914" s="8" t="str">
        <f>IF(ISNUMBER('[1]4 UC'!BA336), IF('[1]4 UC'!BA336-INT('[1]4 UC'!BA336)=0,TEXT('[1]4 UC'!BA336,"#.##0"),TEXT('[1]4 UC'!BA336,"#.##0,00")),'[1]4 UC'!BA336)</f>
        <v>36</v>
      </c>
      <c r="H1914" s="8" t="str">
        <f>IF(ISNUMBER('[1]4 UC'!BB336), IF('[1]4 UC'!BB336-INT('[1]4 UC'!BB336)=0,TEXT('[1]4 UC'!BB336,"#.##0"),TEXT('[1]4 UC'!BB336,"#.##0,00")),'[1]4 UC'!BB336)</f>
        <v>154</v>
      </c>
      <c r="I1914" s="8" t="str">
        <f>IF(ISNUMBER('[1]4 UC'!BC336), IF('[1]4 UC'!BC336-INT('[1]4 UC'!BC336)=0,TEXT('[1]4 UC'!BC336,"#.##0"),TEXT('[1]4 UC'!BC336,"#.##0,00")),'[1]4 UC'!BC336)</f>
        <v>190</v>
      </c>
      <c r="J1914" s="8" t="str">
        <f>IF(ISNUMBER('[1]4 UC'!BD336), IF('[1]4 UC'!BD336-INT('[1]4 UC'!BD336)=0,TEXT('[1]4 UC'!BD336,"#.##0"),TEXT('[1]4 UC'!BD336,"#.##0,00")),'[1]4 UC'!BD336)</f>
        <v>756</v>
      </c>
    </row>
    <row r="1915" spans="1:10" x14ac:dyDescent="0.25">
      <c r="A1915" s="8" t="str">
        <f>+'[1]4 UC'!AU337</f>
        <v>Sestao / Sestao</v>
      </c>
      <c r="B1915" s="8" t="str">
        <f>+'[1]4 UC'!AV337</f>
        <v>MIEMBROS UC</v>
      </c>
      <c r="C1915" s="8" t="str">
        <f>+'[1]4 UC'!AW337</f>
        <v>2</v>
      </c>
      <c r="D1915" s="8" t="str">
        <f>IF(ISNUMBER('[1]4 UC'!AX337), IF('[1]4 UC'!AX337-INT('[1]4 UC'!AX337)=0,TEXT('[1]4 UC'!AX337,"#.##0"),TEXT('[1]4 UC'!AX337,"#.##0,00")),'[1]4 UC'!AX337)</f>
        <v>9</v>
      </c>
      <c r="E1915" s="8" t="str">
        <f>IF(ISNUMBER('[1]4 UC'!AY337), IF('[1]4 UC'!AY337-INT('[1]4 UC'!AY337)=0,TEXT('[1]4 UC'!AY337,"#.##0"),TEXT('[1]4 UC'!AY337,"#.##0,00")),'[1]4 UC'!AY337)</f>
        <v>165</v>
      </c>
      <c r="F1915" s="8" t="str">
        <f>IF(ISNUMBER('[1]4 UC'!AZ337), IF('[1]4 UC'!AZ337-INT('[1]4 UC'!AZ337)=0,TEXT('[1]4 UC'!AZ337,"#.##0"),TEXT('[1]4 UC'!AZ337,"#.##0,00")),'[1]4 UC'!AZ337)</f>
        <v>174</v>
      </c>
      <c r="G1915" s="8" t="str">
        <f>IF(ISNUMBER('[1]4 UC'!BA337), IF('[1]4 UC'!BA337-INT('[1]4 UC'!BA337)=0,TEXT('[1]4 UC'!BA337,"#.##0"),TEXT('[1]4 UC'!BA337,"#.##0,00")),'[1]4 UC'!BA337)</f>
        <v>11</v>
      </c>
      <c r="H1915" s="8" t="str">
        <f>IF(ISNUMBER('[1]4 UC'!BB337), IF('[1]4 UC'!BB337-INT('[1]4 UC'!BB337)=0,TEXT('[1]4 UC'!BB337,"#.##0"),TEXT('[1]4 UC'!BB337,"#.##0,00")),'[1]4 UC'!BB337)</f>
        <v>50</v>
      </c>
      <c r="I1915" s="8" t="str">
        <f>IF(ISNUMBER('[1]4 UC'!BC337), IF('[1]4 UC'!BC337-INT('[1]4 UC'!BC337)=0,TEXT('[1]4 UC'!BC337,"#.##0"),TEXT('[1]4 UC'!BC337,"#.##0,00")),'[1]4 UC'!BC337)</f>
        <v>61</v>
      </c>
      <c r="J1915" s="8" t="str">
        <f>IF(ISNUMBER('[1]4 UC'!BD337), IF('[1]4 UC'!BD337-INT('[1]4 UC'!BD337)=0,TEXT('[1]4 UC'!BD337,"#.##0"),TEXT('[1]4 UC'!BD337,"#.##0,00")),'[1]4 UC'!BD337)</f>
        <v>235</v>
      </c>
    </row>
    <row r="1916" spans="1:10" x14ac:dyDescent="0.25">
      <c r="A1916" s="8" t="str">
        <f>+'[1]4 UC'!AU338</f>
        <v>Sestao / Sestao</v>
      </c>
      <c r="B1916" s="8" t="str">
        <f>+'[1]4 UC'!AV338</f>
        <v>MIEMBROS UC</v>
      </c>
      <c r="C1916" s="8" t="str">
        <f>+'[1]4 UC'!AW338</f>
        <v>3 / 4</v>
      </c>
      <c r="D1916" s="8" t="str">
        <f>IF(ISNUMBER('[1]4 UC'!AX338), IF('[1]4 UC'!AX338-INT('[1]4 UC'!AX338)=0,TEXT('[1]4 UC'!AX338,"#.##0"),TEXT('[1]4 UC'!AX338,"#.##0,00")),'[1]4 UC'!AX338)</f>
        <v>16</v>
      </c>
      <c r="E1916" s="8" t="str">
        <f>IF(ISNUMBER('[1]4 UC'!AY338), IF('[1]4 UC'!AY338-INT('[1]4 UC'!AY338)=0,TEXT('[1]4 UC'!AY338,"#.##0"),TEXT('[1]4 UC'!AY338,"#.##0,00")),'[1]4 UC'!AY338)</f>
        <v>161</v>
      </c>
      <c r="F1916" s="8" t="str">
        <f>IF(ISNUMBER('[1]4 UC'!AZ338), IF('[1]4 UC'!AZ338-INT('[1]4 UC'!AZ338)=0,TEXT('[1]4 UC'!AZ338,"#.##0"),TEXT('[1]4 UC'!AZ338,"#.##0,00")),'[1]4 UC'!AZ338)</f>
        <v>177</v>
      </c>
      <c r="G1916" s="8" t="str">
        <f>IF(ISNUMBER('[1]4 UC'!BA338), IF('[1]4 UC'!BA338-INT('[1]4 UC'!BA338)=0,TEXT('[1]4 UC'!BA338,"#.##0"),TEXT('[1]4 UC'!BA338,"#.##0,00")),'[1]4 UC'!BA338)</f>
        <v>8</v>
      </c>
      <c r="H1916" s="8" t="str">
        <f>IF(ISNUMBER('[1]4 UC'!BB338), IF('[1]4 UC'!BB338-INT('[1]4 UC'!BB338)=0,TEXT('[1]4 UC'!BB338,"#.##0"),TEXT('[1]4 UC'!BB338,"#.##0,00")),'[1]4 UC'!BB338)</f>
        <v>64</v>
      </c>
      <c r="I1916" s="8" t="str">
        <f>IF(ISNUMBER('[1]4 UC'!BC338), IF('[1]4 UC'!BC338-INT('[1]4 UC'!BC338)=0,TEXT('[1]4 UC'!BC338,"#.##0"),TEXT('[1]4 UC'!BC338,"#.##0,00")),'[1]4 UC'!BC338)</f>
        <v>72</v>
      </c>
      <c r="J1916" s="8" t="str">
        <f>IF(ISNUMBER('[1]4 UC'!BD338), IF('[1]4 UC'!BD338-INT('[1]4 UC'!BD338)=0,TEXT('[1]4 UC'!BD338,"#.##0"),TEXT('[1]4 UC'!BD338,"#.##0,00")),'[1]4 UC'!BD338)</f>
        <v>249</v>
      </c>
    </row>
    <row r="1917" spans="1:10" x14ac:dyDescent="0.25">
      <c r="A1917" s="8" t="str">
        <f>+'[1]4 UC'!AU339</f>
        <v>Sestao / Sestao</v>
      </c>
      <c r="B1917" s="8" t="str">
        <f>+'[1]4 UC'!AV339</f>
        <v>MIEMBROS UC</v>
      </c>
      <c r="C1917" s="8" t="str">
        <f>+'[1]4 UC'!AW339</f>
        <v>5 / +</v>
      </c>
      <c r="D1917" s="8" t="str">
        <f>IF(ISNUMBER('[1]4 UC'!AX339), IF('[1]4 UC'!AX339-INT('[1]4 UC'!AX339)=0,TEXT('[1]4 UC'!AX339,"#.##0"),TEXT('[1]4 UC'!AX339,"#.##0,00")),'[1]4 UC'!AX339)</f>
        <v>s.e.</v>
      </c>
      <c r="E1917" s="8" t="str">
        <f>IF(ISNUMBER('[1]4 UC'!AY339), IF('[1]4 UC'!AY339-INT('[1]4 UC'!AY339)=0,TEXT('[1]4 UC'!AY339,"#.##0"),TEXT('[1]4 UC'!AY339,"#.##0,00")),'[1]4 UC'!AY339)</f>
        <v>s.e.</v>
      </c>
      <c r="F1917" s="8" t="str">
        <f>IF(ISNUMBER('[1]4 UC'!AZ339), IF('[1]4 UC'!AZ339-INT('[1]4 UC'!AZ339)=0,TEXT('[1]4 UC'!AZ339,"#.##0"),TEXT('[1]4 UC'!AZ339,"#.##0,00")),'[1]4 UC'!AZ339)</f>
        <v>58</v>
      </c>
      <c r="G1917" s="8" t="str">
        <f>IF(ISNUMBER('[1]4 UC'!BA339), IF('[1]4 UC'!BA339-INT('[1]4 UC'!BA339)=0,TEXT('[1]4 UC'!BA339,"#.##0"),TEXT('[1]4 UC'!BA339,"#.##0,00")),'[1]4 UC'!BA339)</f>
        <v>s.e.</v>
      </c>
      <c r="H1917" s="8" t="str">
        <f>IF(ISNUMBER('[1]4 UC'!BB339), IF('[1]4 UC'!BB339-INT('[1]4 UC'!BB339)=0,TEXT('[1]4 UC'!BB339,"#.##0"),TEXT('[1]4 UC'!BB339,"#.##0,00")),'[1]4 UC'!BB339)</f>
        <v>s.e.</v>
      </c>
      <c r="I1917" s="8" t="str">
        <f>IF(ISNUMBER('[1]4 UC'!BC339), IF('[1]4 UC'!BC339-INT('[1]4 UC'!BC339)=0,TEXT('[1]4 UC'!BC339,"#.##0"),TEXT('[1]4 UC'!BC339,"#.##0,00")),'[1]4 UC'!BC339)</f>
        <v>13</v>
      </c>
      <c r="J1917" s="8" t="str">
        <f>IF(ISNUMBER('[1]4 UC'!BD339), IF('[1]4 UC'!BD339-INT('[1]4 UC'!BD339)=0,TEXT('[1]4 UC'!BD339,"#.##0"),TEXT('[1]4 UC'!BD339,"#.##0,00")),'[1]4 UC'!BD339)</f>
        <v>71</v>
      </c>
    </row>
    <row r="1918" spans="1:10" x14ac:dyDescent="0.25">
      <c r="A1918" s="8" t="str">
        <f>+'[1]4 UC'!AU340</f>
        <v>Sondika / Sondika</v>
      </c>
      <c r="B1918" s="8" t="str">
        <f>+'[1]4 UC'!AV340</f>
        <v>MIEMBROS UC</v>
      </c>
      <c r="C1918" s="8" t="str">
        <f>+'[1]4 UC'!AW340</f>
        <v>1</v>
      </c>
      <c r="D1918" s="8" t="str">
        <f>IF(ISNUMBER('[1]4 UC'!AX340), IF('[1]4 UC'!AX340-INT('[1]4 UC'!AX340)=0,TEXT('[1]4 UC'!AX340,"#.##0"),TEXT('[1]4 UC'!AX340,"#.##0,00")),'[1]4 UC'!AX340)</f>
        <v>26</v>
      </c>
      <c r="E1918" s="8" t="str">
        <f>IF(ISNUMBER('[1]4 UC'!AY340), IF('[1]4 UC'!AY340-INT('[1]4 UC'!AY340)=0,TEXT('[1]4 UC'!AY340,"#.##0"),TEXT('[1]4 UC'!AY340,"#.##0,00")),'[1]4 UC'!AY340)</f>
        <v>46</v>
      </c>
      <c r="F1918" s="8" t="str">
        <f>IF(ISNUMBER('[1]4 UC'!AZ340), IF('[1]4 UC'!AZ340-INT('[1]4 UC'!AZ340)=0,TEXT('[1]4 UC'!AZ340,"#.##0"),TEXT('[1]4 UC'!AZ340,"#.##0,00")),'[1]4 UC'!AZ340)</f>
        <v>72</v>
      </c>
      <c r="G1918" s="8" t="str">
        <f>IF(ISNUMBER('[1]4 UC'!BA340), IF('[1]4 UC'!BA340-INT('[1]4 UC'!BA340)=0,TEXT('[1]4 UC'!BA340,"#.##0"),TEXT('[1]4 UC'!BA340,"#.##0,00")),'[1]4 UC'!BA340)</f>
        <v>35</v>
      </c>
      <c r="H1918" s="8" t="str">
        <f>IF(ISNUMBER('[1]4 UC'!BB340), IF('[1]4 UC'!BB340-INT('[1]4 UC'!BB340)=0,TEXT('[1]4 UC'!BB340,"#.##0"),TEXT('[1]4 UC'!BB340,"#.##0,00")),'[1]4 UC'!BB340)</f>
        <v>47</v>
      </c>
      <c r="I1918" s="8" t="str">
        <f>IF(ISNUMBER('[1]4 UC'!BC340), IF('[1]4 UC'!BC340-INT('[1]4 UC'!BC340)=0,TEXT('[1]4 UC'!BC340,"#.##0"),TEXT('[1]4 UC'!BC340,"#.##0,00")),'[1]4 UC'!BC340)</f>
        <v>82</v>
      </c>
      <c r="J1918" s="8" t="str">
        <f>IF(ISNUMBER('[1]4 UC'!BD340), IF('[1]4 UC'!BD340-INT('[1]4 UC'!BD340)=0,TEXT('[1]4 UC'!BD340,"#.##0"),TEXT('[1]4 UC'!BD340,"#.##0,00")),'[1]4 UC'!BD340)</f>
        <v>154</v>
      </c>
    </row>
    <row r="1919" spans="1:10" x14ac:dyDescent="0.25">
      <c r="A1919" s="8" t="str">
        <f>+'[1]4 UC'!AU341</f>
        <v>Sondika / Sondika</v>
      </c>
      <c r="B1919" s="8" t="str">
        <f>+'[1]4 UC'!AV341</f>
        <v>MIEMBROS UC</v>
      </c>
      <c r="C1919" s="8" t="str">
        <f>+'[1]4 UC'!AW341</f>
        <v>2</v>
      </c>
      <c r="D1919" s="8" t="str">
        <f>IF(ISNUMBER('[1]4 UC'!AX341), IF('[1]4 UC'!AX341-INT('[1]4 UC'!AX341)=0,TEXT('[1]4 UC'!AX341,"#.##0"),TEXT('[1]4 UC'!AX341,"#.##0,00")),'[1]4 UC'!AX341)</f>
        <v>s.e.</v>
      </c>
      <c r="E1919" s="8" t="str">
        <f>IF(ISNUMBER('[1]4 UC'!AY341), IF('[1]4 UC'!AY341-INT('[1]4 UC'!AY341)=0,TEXT('[1]4 UC'!AY341,"#.##0"),TEXT('[1]4 UC'!AY341,"#.##0,00")),'[1]4 UC'!AY341)</f>
        <v>s.e.</v>
      </c>
      <c r="F1919" s="8" t="str">
        <f>IF(ISNUMBER('[1]4 UC'!AZ341), IF('[1]4 UC'!AZ341-INT('[1]4 UC'!AZ341)=0,TEXT('[1]4 UC'!AZ341,"#.##0"),TEXT('[1]4 UC'!AZ341,"#.##0,00")),'[1]4 UC'!AZ341)</f>
        <v>22</v>
      </c>
      <c r="G1919" s="8" t="str">
        <f>IF(ISNUMBER('[1]4 UC'!BA341), IF('[1]4 UC'!BA341-INT('[1]4 UC'!BA341)=0,TEXT('[1]4 UC'!BA341,"#.##0"),TEXT('[1]4 UC'!BA341,"#.##0,00")),'[1]4 UC'!BA341)</f>
        <v>s.e.</v>
      </c>
      <c r="H1919" s="8" t="str">
        <f>IF(ISNUMBER('[1]4 UC'!BB341), IF('[1]4 UC'!BB341-INT('[1]4 UC'!BB341)=0,TEXT('[1]4 UC'!BB341,"#.##0"),TEXT('[1]4 UC'!BB341,"#.##0,00")),'[1]4 UC'!BB341)</f>
        <v>s.e.</v>
      </c>
      <c r="I1919" s="8" t="str">
        <f>IF(ISNUMBER('[1]4 UC'!BC341), IF('[1]4 UC'!BC341-INT('[1]4 UC'!BC341)=0,TEXT('[1]4 UC'!BC341,"#.##0"),TEXT('[1]4 UC'!BC341,"#.##0,00")),'[1]4 UC'!BC341)</f>
        <v>19</v>
      </c>
      <c r="J1919" s="8" t="str">
        <f>IF(ISNUMBER('[1]4 UC'!BD341), IF('[1]4 UC'!BD341-INT('[1]4 UC'!BD341)=0,TEXT('[1]4 UC'!BD341,"#.##0"),TEXT('[1]4 UC'!BD341,"#.##0,00")),'[1]4 UC'!BD341)</f>
        <v>41</v>
      </c>
    </row>
    <row r="1920" spans="1:10" x14ac:dyDescent="0.25">
      <c r="A1920" s="8" t="str">
        <f>+'[1]4 UC'!AU342</f>
        <v>Sondika / Sondika</v>
      </c>
      <c r="B1920" s="8" t="str">
        <f>+'[1]4 UC'!AV342</f>
        <v>MIEMBROS UC</v>
      </c>
      <c r="C1920" s="8" t="str">
        <f>+'[1]4 UC'!AW342</f>
        <v>3 / 4</v>
      </c>
      <c r="D1920" s="8" t="str">
        <f>IF(ISNUMBER('[1]4 UC'!AX342), IF('[1]4 UC'!AX342-INT('[1]4 UC'!AX342)=0,TEXT('[1]4 UC'!AX342,"#.##0"),TEXT('[1]4 UC'!AX342,"#.##0,00")),'[1]4 UC'!AX342)</f>
        <v>s.e.</v>
      </c>
      <c r="E1920" s="8" t="str">
        <f>IF(ISNUMBER('[1]4 UC'!AY342), IF('[1]4 UC'!AY342-INT('[1]4 UC'!AY342)=0,TEXT('[1]4 UC'!AY342,"#.##0"),TEXT('[1]4 UC'!AY342,"#.##0,00")),'[1]4 UC'!AY342)</f>
        <v>s.e.</v>
      </c>
      <c r="F1920" s="8" t="str">
        <f>IF(ISNUMBER('[1]4 UC'!AZ342), IF('[1]4 UC'!AZ342-INT('[1]4 UC'!AZ342)=0,TEXT('[1]4 UC'!AZ342,"#.##0"),TEXT('[1]4 UC'!AZ342,"#.##0,00")),'[1]4 UC'!AZ342)</f>
        <v>14</v>
      </c>
      <c r="G1920" s="8" t="str">
        <f>IF(ISNUMBER('[1]4 UC'!BA342), IF('[1]4 UC'!BA342-INT('[1]4 UC'!BA342)=0,TEXT('[1]4 UC'!BA342,"#.##0"),TEXT('[1]4 UC'!BA342,"#.##0,00")),'[1]4 UC'!BA342)</f>
        <v>5</v>
      </c>
      <c r="H1920" s="8" t="str">
        <f>IF(ISNUMBER('[1]4 UC'!BB342), IF('[1]4 UC'!BB342-INT('[1]4 UC'!BB342)=0,TEXT('[1]4 UC'!BB342,"#.##0"),TEXT('[1]4 UC'!BB342,"#.##0,00")),'[1]4 UC'!BB342)</f>
        <v>15</v>
      </c>
      <c r="I1920" s="8" t="str">
        <f>IF(ISNUMBER('[1]4 UC'!BC342), IF('[1]4 UC'!BC342-INT('[1]4 UC'!BC342)=0,TEXT('[1]4 UC'!BC342,"#.##0"),TEXT('[1]4 UC'!BC342,"#.##0,00")),'[1]4 UC'!BC342)</f>
        <v>20</v>
      </c>
      <c r="J1920" s="8" t="str">
        <f>IF(ISNUMBER('[1]4 UC'!BD342), IF('[1]4 UC'!BD342-INT('[1]4 UC'!BD342)=0,TEXT('[1]4 UC'!BD342,"#.##0"),TEXT('[1]4 UC'!BD342,"#.##0,00")),'[1]4 UC'!BD342)</f>
        <v>34</v>
      </c>
    </row>
    <row r="1921" spans="1:10" x14ac:dyDescent="0.25">
      <c r="A1921" s="8" t="str">
        <f>+'[1]4 UC'!AU343</f>
        <v>Sondika / Sondika</v>
      </c>
      <c r="B1921" s="8" t="str">
        <f>+'[1]4 UC'!AV343</f>
        <v>MIEMBROS UC</v>
      </c>
      <c r="C1921" s="8" t="str">
        <f>+'[1]4 UC'!AW343</f>
        <v>5 / +</v>
      </c>
      <c r="D1921" s="8" t="str">
        <f>IF(ISNUMBER('[1]4 UC'!AX343), IF('[1]4 UC'!AX343-INT('[1]4 UC'!AX343)=0,TEXT('[1]4 UC'!AX343,"#.##0"),TEXT('[1]4 UC'!AX343,"#.##0,00")),'[1]4 UC'!AX343)</f>
        <v>s.e.</v>
      </c>
      <c r="E1921" s="8" t="str">
        <f>IF(ISNUMBER('[1]4 UC'!AY343), IF('[1]4 UC'!AY343-INT('[1]4 UC'!AY343)=0,TEXT('[1]4 UC'!AY343,"#.##0"),TEXT('[1]4 UC'!AY343,"#.##0,00")),'[1]4 UC'!AY343)</f>
        <v>s.e.</v>
      </c>
      <c r="F1921" s="8" t="str">
        <f>IF(ISNUMBER('[1]4 UC'!AZ343), IF('[1]4 UC'!AZ343-INT('[1]4 UC'!AZ343)=0,TEXT('[1]4 UC'!AZ343,"#.##0"),TEXT('[1]4 UC'!AZ343,"#.##0,00")),'[1]4 UC'!AZ343)</f>
        <v>s.e.</v>
      </c>
      <c r="G1921" s="8" t="str">
        <f>IF(ISNUMBER('[1]4 UC'!BA343), IF('[1]4 UC'!BA343-INT('[1]4 UC'!BA343)=0,TEXT('[1]4 UC'!BA343,"#.##0"),TEXT('[1]4 UC'!BA343,"#.##0,00")),'[1]4 UC'!BA343)</f>
        <v>s.e.</v>
      </c>
      <c r="H1921" s="8" t="str">
        <f>IF(ISNUMBER('[1]4 UC'!BB343), IF('[1]4 UC'!BB343-INT('[1]4 UC'!BB343)=0,TEXT('[1]4 UC'!BB343,"#.##0"),TEXT('[1]4 UC'!BB343,"#.##0,00")),'[1]4 UC'!BB343)</f>
        <v>s.e.</v>
      </c>
      <c r="I1921" s="8" t="str">
        <f>IF(ISNUMBER('[1]4 UC'!BC343), IF('[1]4 UC'!BC343-INT('[1]4 UC'!BC343)=0,TEXT('[1]4 UC'!BC343,"#.##0"),TEXT('[1]4 UC'!BC343,"#.##0,00")),'[1]4 UC'!BC343)</f>
        <v>8</v>
      </c>
      <c r="J1921" s="8" t="str">
        <f>IF(ISNUMBER('[1]4 UC'!BD343), IF('[1]4 UC'!BD343-INT('[1]4 UC'!BD343)=0,TEXT('[1]4 UC'!BD343,"#.##0"),TEXT('[1]4 UC'!BD343,"#.##0,00")),'[1]4 UC'!BD343)</f>
        <v>10</v>
      </c>
    </row>
    <row r="1922" spans="1:10" x14ac:dyDescent="0.25">
      <c r="A1922" s="8" t="str">
        <f>+'[1]4 UC'!AU344</f>
        <v>Sopela / Sopela</v>
      </c>
      <c r="B1922" s="8" t="str">
        <f>+'[1]4 UC'!AV344</f>
        <v>MIEMBROS UC</v>
      </c>
      <c r="C1922" s="8" t="str">
        <f>+'[1]4 UC'!AW344</f>
        <v>1</v>
      </c>
      <c r="D1922" s="8" t="str">
        <f>IF(ISNUMBER('[1]4 UC'!AX344), IF('[1]4 UC'!AX344-INT('[1]4 UC'!AX344)=0,TEXT('[1]4 UC'!AX344,"#.##0"),TEXT('[1]4 UC'!AX344,"#.##0,00")),'[1]4 UC'!AX344)</f>
        <v>126</v>
      </c>
      <c r="E1922" s="8" t="str">
        <f>IF(ISNUMBER('[1]4 UC'!AY344), IF('[1]4 UC'!AY344-INT('[1]4 UC'!AY344)=0,TEXT('[1]4 UC'!AY344,"#.##0"),TEXT('[1]4 UC'!AY344,"#.##0,00")),'[1]4 UC'!AY344)</f>
        <v>181</v>
      </c>
      <c r="F1922" s="8" t="str">
        <f>IF(ISNUMBER('[1]4 UC'!AZ344), IF('[1]4 UC'!AZ344-INT('[1]4 UC'!AZ344)=0,TEXT('[1]4 UC'!AZ344,"#.##0"),TEXT('[1]4 UC'!AZ344,"#.##0,00")),'[1]4 UC'!AZ344)</f>
        <v>307</v>
      </c>
      <c r="G1922" s="8" t="str">
        <f>IF(ISNUMBER('[1]4 UC'!BA344), IF('[1]4 UC'!BA344-INT('[1]4 UC'!BA344)=0,TEXT('[1]4 UC'!BA344,"#.##0"),TEXT('[1]4 UC'!BA344,"#.##0,00")),'[1]4 UC'!BA344)</f>
        <v>256</v>
      </c>
      <c r="H1922" s="8" t="str">
        <f>IF(ISNUMBER('[1]4 UC'!BB344), IF('[1]4 UC'!BB344-INT('[1]4 UC'!BB344)=0,TEXT('[1]4 UC'!BB344,"#.##0"),TEXT('[1]4 UC'!BB344,"#.##0,00")),'[1]4 UC'!BB344)</f>
        <v>263</v>
      </c>
      <c r="I1922" s="8" t="str">
        <f>IF(ISNUMBER('[1]4 UC'!BC344), IF('[1]4 UC'!BC344-INT('[1]4 UC'!BC344)=0,TEXT('[1]4 UC'!BC344,"#.##0"),TEXT('[1]4 UC'!BC344,"#.##0,00")),'[1]4 UC'!BC344)</f>
        <v>519</v>
      </c>
      <c r="J1922" s="8" t="str">
        <f>IF(ISNUMBER('[1]4 UC'!BD344), IF('[1]4 UC'!BD344-INT('[1]4 UC'!BD344)=0,TEXT('[1]4 UC'!BD344,"#.##0"),TEXT('[1]4 UC'!BD344,"#.##0,00")),'[1]4 UC'!BD344)</f>
        <v>826</v>
      </c>
    </row>
    <row r="1923" spans="1:10" x14ac:dyDescent="0.25">
      <c r="A1923" s="8" t="str">
        <f>+'[1]4 UC'!AU345</f>
        <v>Sopela / Sopela</v>
      </c>
      <c r="B1923" s="8" t="str">
        <f>+'[1]4 UC'!AV345</f>
        <v>MIEMBROS UC</v>
      </c>
      <c r="C1923" s="8" t="str">
        <f>+'[1]4 UC'!AW345</f>
        <v>2</v>
      </c>
      <c r="D1923" s="8" t="str">
        <f>IF(ISNUMBER('[1]4 UC'!AX345), IF('[1]4 UC'!AX345-INT('[1]4 UC'!AX345)=0,TEXT('[1]4 UC'!AX345,"#.##0"),TEXT('[1]4 UC'!AX345,"#.##0,00")),'[1]4 UC'!AX345)</f>
        <v>23</v>
      </c>
      <c r="E1923" s="8" t="str">
        <f>IF(ISNUMBER('[1]4 UC'!AY345), IF('[1]4 UC'!AY345-INT('[1]4 UC'!AY345)=0,TEXT('[1]4 UC'!AY345,"#.##0"),TEXT('[1]4 UC'!AY345,"#.##0,00")),'[1]4 UC'!AY345)</f>
        <v>48</v>
      </c>
      <c r="F1923" s="8" t="str">
        <f>IF(ISNUMBER('[1]4 UC'!AZ345), IF('[1]4 UC'!AZ345-INT('[1]4 UC'!AZ345)=0,TEXT('[1]4 UC'!AZ345,"#.##0"),TEXT('[1]4 UC'!AZ345,"#.##0,00")),'[1]4 UC'!AZ345)</f>
        <v>71</v>
      </c>
      <c r="G1923" s="8" t="str">
        <f>IF(ISNUMBER('[1]4 UC'!BA345), IF('[1]4 UC'!BA345-INT('[1]4 UC'!BA345)=0,TEXT('[1]4 UC'!BA345,"#.##0"),TEXT('[1]4 UC'!BA345,"#.##0,00")),'[1]4 UC'!BA345)</f>
        <v>33</v>
      </c>
      <c r="H1923" s="8" t="str">
        <f>IF(ISNUMBER('[1]4 UC'!BB345), IF('[1]4 UC'!BB345-INT('[1]4 UC'!BB345)=0,TEXT('[1]4 UC'!BB345,"#.##0"),TEXT('[1]4 UC'!BB345,"#.##0,00")),'[1]4 UC'!BB345)</f>
        <v>62</v>
      </c>
      <c r="I1923" s="8" t="str">
        <f>IF(ISNUMBER('[1]4 UC'!BC345), IF('[1]4 UC'!BC345-INT('[1]4 UC'!BC345)=0,TEXT('[1]4 UC'!BC345,"#.##0"),TEXT('[1]4 UC'!BC345,"#.##0,00")),'[1]4 UC'!BC345)</f>
        <v>95</v>
      </c>
      <c r="J1923" s="8" t="str">
        <f>IF(ISNUMBER('[1]4 UC'!BD345), IF('[1]4 UC'!BD345-INT('[1]4 UC'!BD345)=0,TEXT('[1]4 UC'!BD345,"#.##0"),TEXT('[1]4 UC'!BD345,"#.##0,00")),'[1]4 UC'!BD345)</f>
        <v>166</v>
      </c>
    </row>
    <row r="1924" spans="1:10" x14ac:dyDescent="0.25">
      <c r="A1924" s="8" t="str">
        <f>+'[1]4 UC'!AU346</f>
        <v>Sopela / Sopela</v>
      </c>
      <c r="B1924" s="8" t="str">
        <f>+'[1]4 UC'!AV346</f>
        <v>MIEMBROS UC</v>
      </c>
      <c r="C1924" s="8" t="str">
        <f>+'[1]4 UC'!AW346</f>
        <v>3 / 4</v>
      </c>
      <c r="D1924" s="8" t="str">
        <f>IF(ISNUMBER('[1]4 UC'!AX346), IF('[1]4 UC'!AX346-INT('[1]4 UC'!AX346)=0,TEXT('[1]4 UC'!AX346,"#.##0"),TEXT('[1]4 UC'!AX346,"#.##0,00")),'[1]4 UC'!AX346)</f>
        <v>19</v>
      </c>
      <c r="E1924" s="8" t="str">
        <f>IF(ISNUMBER('[1]4 UC'!AY346), IF('[1]4 UC'!AY346-INT('[1]4 UC'!AY346)=0,TEXT('[1]4 UC'!AY346,"#.##0"),TEXT('[1]4 UC'!AY346,"#.##0,00")),'[1]4 UC'!AY346)</f>
        <v>48</v>
      </c>
      <c r="F1924" s="8" t="str">
        <f>IF(ISNUMBER('[1]4 UC'!AZ346), IF('[1]4 UC'!AZ346-INT('[1]4 UC'!AZ346)=0,TEXT('[1]4 UC'!AZ346,"#.##0"),TEXT('[1]4 UC'!AZ346,"#.##0,00")),'[1]4 UC'!AZ346)</f>
        <v>67</v>
      </c>
      <c r="G1924" s="8" t="str">
        <f>IF(ISNUMBER('[1]4 UC'!BA346), IF('[1]4 UC'!BA346-INT('[1]4 UC'!BA346)=0,TEXT('[1]4 UC'!BA346,"#.##0"),TEXT('[1]4 UC'!BA346,"#.##0,00")),'[1]4 UC'!BA346)</f>
        <v>25</v>
      </c>
      <c r="H1924" s="8" t="str">
        <f>IF(ISNUMBER('[1]4 UC'!BB346), IF('[1]4 UC'!BB346-INT('[1]4 UC'!BB346)=0,TEXT('[1]4 UC'!BB346,"#.##0"),TEXT('[1]4 UC'!BB346,"#.##0,00")),'[1]4 UC'!BB346)</f>
        <v>40</v>
      </c>
      <c r="I1924" s="8" t="str">
        <f>IF(ISNUMBER('[1]4 UC'!BC346), IF('[1]4 UC'!BC346-INT('[1]4 UC'!BC346)=0,TEXT('[1]4 UC'!BC346,"#.##0"),TEXT('[1]4 UC'!BC346,"#.##0,00")),'[1]4 UC'!BC346)</f>
        <v>65</v>
      </c>
      <c r="J1924" s="8" t="str">
        <f>IF(ISNUMBER('[1]4 UC'!BD346), IF('[1]4 UC'!BD346-INT('[1]4 UC'!BD346)=0,TEXT('[1]4 UC'!BD346,"#.##0"),TEXT('[1]4 UC'!BD346,"#.##0,00")),'[1]4 UC'!BD346)</f>
        <v>132</v>
      </c>
    </row>
    <row r="1925" spans="1:10" x14ac:dyDescent="0.25">
      <c r="A1925" s="8" t="str">
        <f>+'[1]4 UC'!AU347</f>
        <v>Sopela / Sopela</v>
      </c>
      <c r="B1925" s="8" t="str">
        <f>+'[1]4 UC'!AV347</f>
        <v>MIEMBROS UC</v>
      </c>
      <c r="C1925" s="8" t="str">
        <f>+'[1]4 UC'!AW347</f>
        <v>5 / +</v>
      </c>
      <c r="D1925" s="8" t="str">
        <f>IF(ISNUMBER('[1]4 UC'!AX347), IF('[1]4 UC'!AX347-INT('[1]4 UC'!AX347)=0,TEXT('[1]4 UC'!AX347,"#.##0"),TEXT('[1]4 UC'!AX347,"#.##0,00")),'[1]4 UC'!AX347)</f>
        <v>s.e.</v>
      </c>
      <c r="E1925" s="8" t="str">
        <f>IF(ISNUMBER('[1]4 UC'!AY347), IF('[1]4 UC'!AY347-INT('[1]4 UC'!AY347)=0,TEXT('[1]4 UC'!AY347,"#.##0"),TEXT('[1]4 UC'!AY347,"#.##0,00")),'[1]4 UC'!AY347)</f>
        <v>s.e.</v>
      </c>
      <c r="F1925" s="8" t="str">
        <f>IF(ISNUMBER('[1]4 UC'!AZ347), IF('[1]4 UC'!AZ347-INT('[1]4 UC'!AZ347)=0,TEXT('[1]4 UC'!AZ347,"#.##0"),TEXT('[1]4 UC'!AZ347,"#.##0,00")),'[1]4 UC'!AZ347)</f>
        <v>12</v>
      </c>
      <c r="G1925" s="8" t="str">
        <f>IF(ISNUMBER('[1]4 UC'!BA347), IF('[1]4 UC'!BA347-INT('[1]4 UC'!BA347)=0,TEXT('[1]4 UC'!BA347,"#.##0"),TEXT('[1]4 UC'!BA347,"#.##0,00")),'[1]4 UC'!BA347)</f>
        <v>s.e.</v>
      </c>
      <c r="H1925" s="8" t="str">
        <f>IF(ISNUMBER('[1]4 UC'!BB347), IF('[1]4 UC'!BB347-INT('[1]4 UC'!BB347)=0,TEXT('[1]4 UC'!BB347,"#.##0"),TEXT('[1]4 UC'!BB347,"#.##0,00")),'[1]4 UC'!BB347)</f>
        <v>s.e.</v>
      </c>
      <c r="I1925" s="8" t="str">
        <f>IF(ISNUMBER('[1]4 UC'!BC347), IF('[1]4 UC'!BC347-INT('[1]4 UC'!BC347)=0,TEXT('[1]4 UC'!BC347,"#.##0"),TEXT('[1]4 UC'!BC347,"#.##0,00")),'[1]4 UC'!BC347)</f>
        <v>7</v>
      </c>
      <c r="J1925" s="8" t="str">
        <f>IF(ISNUMBER('[1]4 UC'!BD347), IF('[1]4 UC'!BD347-INT('[1]4 UC'!BD347)=0,TEXT('[1]4 UC'!BD347,"#.##0"),TEXT('[1]4 UC'!BD347,"#.##0,00")),'[1]4 UC'!BD347)</f>
        <v>19</v>
      </c>
    </row>
    <row r="1926" spans="1:10" x14ac:dyDescent="0.25">
      <c r="A1926" s="8" t="str">
        <f>+'[1]4 UC'!AU348</f>
        <v>Sopuerta / Sopuerta</v>
      </c>
      <c r="B1926" s="8" t="str">
        <f>+'[1]4 UC'!AV348</f>
        <v>MIEMBROS UC</v>
      </c>
      <c r="C1926" s="8" t="str">
        <f>+'[1]4 UC'!AW348</f>
        <v>1</v>
      </c>
      <c r="D1926" s="8" t="str">
        <f>IF(ISNUMBER('[1]4 UC'!AX348), IF('[1]4 UC'!AX348-INT('[1]4 UC'!AX348)=0,TEXT('[1]4 UC'!AX348,"#.##0"),TEXT('[1]4 UC'!AX348,"#.##0,00")),'[1]4 UC'!AX348)</f>
        <v>6</v>
      </c>
      <c r="E1926" s="8" t="str">
        <f>IF(ISNUMBER('[1]4 UC'!AY348), IF('[1]4 UC'!AY348-INT('[1]4 UC'!AY348)=0,TEXT('[1]4 UC'!AY348,"#.##0"),TEXT('[1]4 UC'!AY348,"#.##0,00")),'[1]4 UC'!AY348)</f>
        <v>18</v>
      </c>
      <c r="F1926" s="8" t="str">
        <f>IF(ISNUMBER('[1]4 UC'!AZ348), IF('[1]4 UC'!AZ348-INT('[1]4 UC'!AZ348)=0,TEXT('[1]4 UC'!AZ348,"#.##0"),TEXT('[1]4 UC'!AZ348,"#.##0,00")),'[1]4 UC'!AZ348)</f>
        <v>24</v>
      </c>
      <c r="G1926" s="8" t="str">
        <f>IF(ISNUMBER('[1]4 UC'!BA348), IF('[1]4 UC'!BA348-INT('[1]4 UC'!BA348)=0,TEXT('[1]4 UC'!BA348,"#.##0"),TEXT('[1]4 UC'!BA348,"#.##0,00")),'[1]4 UC'!BA348)</f>
        <v>s.e.</v>
      </c>
      <c r="H1926" s="8" t="str">
        <f>IF(ISNUMBER('[1]4 UC'!BB348), IF('[1]4 UC'!BB348-INT('[1]4 UC'!BB348)=0,TEXT('[1]4 UC'!BB348,"#.##0"),TEXT('[1]4 UC'!BB348,"#.##0,00")),'[1]4 UC'!BB348)</f>
        <v>s.e.</v>
      </c>
      <c r="I1926" s="8" t="str">
        <f>IF(ISNUMBER('[1]4 UC'!BC348), IF('[1]4 UC'!BC348-INT('[1]4 UC'!BC348)=0,TEXT('[1]4 UC'!BC348,"#.##0"),TEXT('[1]4 UC'!BC348,"#.##0,00")),'[1]4 UC'!BC348)</f>
        <v>15</v>
      </c>
      <c r="J1926" s="8" t="str">
        <f>IF(ISNUMBER('[1]4 UC'!BD348), IF('[1]4 UC'!BD348-INT('[1]4 UC'!BD348)=0,TEXT('[1]4 UC'!BD348,"#.##0"),TEXT('[1]4 UC'!BD348,"#.##0,00")),'[1]4 UC'!BD348)</f>
        <v>39</v>
      </c>
    </row>
    <row r="1927" spans="1:10" x14ac:dyDescent="0.25">
      <c r="A1927" s="8" t="str">
        <f>+'[1]4 UC'!AU349</f>
        <v>Sopuerta / Sopuerta</v>
      </c>
      <c r="B1927" s="8" t="str">
        <f>+'[1]4 UC'!AV349</f>
        <v>MIEMBROS UC</v>
      </c>
      <c r="C1927" s="8" t="str">
        <f>+'[1]4 UC'!AW349</f>
        <v>2</v>
      </c>
      <c r="D1927" s="8" t="str">
        <f>IF(ISNUMBER('[1]4 UC'!AX349), IF('[1]4 UC'!AX349-INT('[1]4 UC'!AX349)=0,TEXT('[1]4 UC'!AX349,"#.##0"),TEXT('[1]4 UC'!AX349,"#.##0,00")),'[1]4 UC'!AX349)</f>
        <v>s.e.</v>
      </c>
      <c r="E1927" s="8" t="str">
        <f>IF(ISNUMBER('[1]4 UC'!AY349), IF('[1]4 UC'!AY349-INT('[1]4 UC'!AY349)=0,TEXT('[1]4 UC'!AY349,"#.##0"),TEXT('[1]4 UC'!AY349,"#.##0,00")),'[1]4 UC'!AY349)</f>
        <v>s.e.</v>
      </c>
      <c r="F1927" s="8" t="str">
        <f>IF(ISNUMBER('[1]4 UC'!AZ349), IF('[1]4 UC'!AZ349-INT('[1]4 UC'!AZ349)=0,TEXT('[1]4 UC'!AZ349,"#.##0"),TEXT('[1]4 UC'!AZ349,"#.##0,00")),'[1]4 UC'!AZ349)</f>
        <v>9</v>
      </c>
      <c r="G1927" s="8" t="str">
        <f>IF(ISNUMBER('[1]4 UC'!BA349), IF('[1]4 UC'!BA349-INT('[1]4 UC'!BA349)=0,TEXT('[1]4 UC'!BA349,"#.##0"),TEXT('[1]4 UC'!BA349,"#.##0,00")),'[1]4 UC'!BA349)</f>
        <v>s.e.</v>
      </c>
      <c r="H1927" s="8" t="str">
        <f>IF(ISNUMBER('[1]4 UC'!BB349), IF('[1]4 UC'!BB349-INT('[1]4 UC'!BB349)=0,TEXT('[1]4 UC'!BB349,"#.##0"),TEXT('[1]4 UC'!BB349,"#.##0,00")),'[1]4 UC'!BB349)</f>
        <v>s.e.</v>
      </c>
      <c r="I1927" s="8" t="str">
        <f>IF(ISNUMBER('[1]4 UC'!BC349), IF('[1]4 UC'!BC349-INT('[1]4 UC'!BC349)=0,TEXT('[1]4 UC'!BC349,"#.##0"),TEXT('[1]4 UC'!BC349,"#.##0,00")),'[1]4 UC'!BC349)</f>
        <v>s.e.</v>
      </c>
      <c r="J1927" s="8" t="str">
        <f>IF(ISNUMBER('[1]4 UC'!BD349), IF('[1]4 UC'!BD349-INT('[1]4 UC'!BD349)=0,TEXT('[1]4 UC'!BD349,"#.##0"),TEXT('[1]4 UC'!BD349,"#.##0,00")),'[1]4 UC'!BD349)</f>
        <v>11</v>
      </c>
    </row>
    <row r="1928" spans="1:10" x14ac:dyDescent="0.25">
      <c r="A1928" s="8" t="str">
        <f>+'[1]4 UC'!AU350</f>
        <v>Sopuerta / Sopuerta</v>
      </c>
      <c r="B1928" s="8" t="str">
        <f>+'[1]4 UC'!AV350</f>
        <v>MIEMBROS UC</v>
      </c>
      <c r="C1928" s="8" t="str">
        <f>+'[1]4 UC'!AW350</f>
        <v>3 / 4</v>
      </c>
      <c r="D1928" s="8" t="str">
        <f>IF(ISNUMBER('[1]4 UC'!AX350), IF('[1]4 UC'!AX350-INT('[1]4 UC'!AX350)=0,TEXT('[1]4 UC'!AX350,"#.##0"),TEXT('[1]4 UC'!AX350,"#.##0,00")),'[1]4 UC'!AX350)</f>
        <v>s.e.</v>
      </c>
      <c r="E1928" s="8" t="str">
        <f>IF(ISNUMBER('[1]4 UC'!AY350), IF('[1]4 UC'!AY350-INT('[1]4 UC'!AY350)=0,TEXT('[1]4 UC'!AY350,"#.##0"),TEXT('[1]4 UC'!AY350,"#.##0,00")),'[1]4 UC'!AY350)</f>
        <v>s.e.</v>
      </c>
      <c r="F1928" s="8" t="str">
        <f>IF(ISNUMBER('[1]4 UC'!AZ350), IF('[1]4 UC'!AZ350-INT('[1]4 UC'!AZ350)=0,TEXT('[1]4 UC'!AZ350,"#.##0"),TEXT('[1]4 UC'!AZ350,"#.##0,00")),'[1]4 UC'!AZ350)</f>
        <v>7</v>
      </c>
      <c r="G1928" s="8" t="str">
        <f>IF(ISNUMBER('[1]4 UC'!BA350), IF('[1]4 UC'!BA350-INT('[1]4 UC'!BA350)=0,TEXT('[1]4 UC'!BA350,"#.##0"),TEXT('[1]4 UC'!BA350,"#.##0,00")),'[1]4 UC'!BA350)</f>
        <v>s.e.</v>
      </c>
      <c r="H1928" s="8" t="str">
        <f>IF(ISNUMBER('[1]4 UC'!BB350), IF('[1]4 UC'!BB350-INT('[1]4 UC'!BB350)=0,TEXT('[1]4 UC'!BB350,"#.##0"),TEXT('[1]4 UC'!BB350,"#.##0,00")),'[1]4 UC'!BB350)</f>
        <v>s.e.</v>
      </c>
      <c r="I1928" s="8" t="str">
        <f>IF(ISNUMBER('[1]4 UC'!BC350), IF('[1]4 UC'!BC350-INT('[1]4 UC'!BC350)=0,TEXT('[1]4 UC'!BC350,"#.##0"),TEXT('[1]4 UC'!BC350,"#.##0,00")),'[1]4 UC'!BC350)</f>
        <v>s.e.</v>
      </c>
      <c r="J1928" s="8" t="str">
        <f>IF(ISNUMBER('[1]4 UC'!BD350), IF('[1]4 UC'!BD350-INT('[1]4 UC'!BD350)=0,TEXT('[1]4 UC'!BD350,"#.##0"),TEXT('[1]4 UC'!BD350,"#.##0,00")),'[1]4 UC'!BD350)</f>
        <v>9</v>
      </c>
    </row>
    <row r="1929" spans="1:10" x14ac:dyDescent="0.25">
      <c r="A1929" s="8" t="str">
        <f>+'[1]4 UC'!AU351</f>
        <v>Sopuerta / Sopuerta</v>
      </c>
      <c r="B1929" s="8" t="str">
        <f>+'[1]4 UC'!AV351</f>
        <v>MIEMBROS UC</v>
      </c>
      <c r="C1929" s="8" t="str">
        <f>+'[1]4 UC'!AW351</f>
        <v>5 / +</v>
      </c>
      <c r="D1929" s="8" t="str">
        <f>IF(ISNUMBER('[1]4 UC'!AX351), IF('[1]4 UC'!AX351-INT('[1]4 UC'!AX351)=0,TEXT('[1]4 UC'!AX351,"#.##0"),TEXT('[1]4 UC'!AX351,"#.##0,00")),'[1]4 UC'!AX351)</f>
        <v>s.e.</v>
      </c>
      <c r="E1929" s="8" t="str">
        <f>IF(ISNUMBER('[1]4 UC'!AY351), IF('[1]4 UC'!AY351-INT('[1]4 UC'!AY351)=0,TEXT('[1]4 UC'!AY351,"#.##0"),TEXT('[1]4 UC'!AY351,"#.##0,00")),'[1]4 UC'!AY351)</f>
        <v>s.e.</v>
      </c>
      <c r="F1929" s="8" t="str">
        <f>IF(ISNUMBER('[1]4 UC'!AZ351), IF('[1]4 UC'!AZ351-INT('[1]4 UC'!AZ351)=0,TEXT('[1]4 UC'!AZ351,"#.##0"),TEXT('[1]4 UC'!AZ351,"#.##0,00")),'[1]4 UC'!AZ351)</f>
        <v>s.e.</v>
      </c>
      <c r="G1929" s="8" t="str">
        <f>IF(ISNUMBER('[1]4 UC'!BA351), IF('[1]4 UC'!BA351-INT('[1]4 UC'!BA351)=0,TEXT('[1]4 UC'!BA351,"#.##0"),TEXT('[1]4 UC'!BA351,"#.##0,00")),'[1]4 UC'!BA351)</f>
        <v>s.e.</v>
      </c>
      <c r="H1929" s="8" t="str">
        <f>IF(ISNUMBER('[1]4 UC'!BB351), IF('[1]4 UC'!BB351-INT('[1]4 UC'!BB351)=0,TEXT('[1]4 UC'!BB351,"#.##0"),TEXT('[1]4 UC'!BB351,"#.##0,00")),'[1]4 UC'!BB351)</f>
        <v>s.e.</v>
      </c>
      <c r="I1929" s="8" t="str">
        <f>IF(ISNUMBER('[1]4 UC'!BC351), IF('[1]4 UC'!BC351-INT('[1]4 UC'!BC351)=0,TEXT('[1]4 UC'!BC351,"#.##0"),TEXT('[1]4 UC'!BC351,"#.##0,00")),'[1]4 UC'!BC351)</f>
        <v>s.e.</v>
      </c>
      <c r="J1929" s="8" t="str">
        <f>IF(ISNUMBER('[1]4 UC'!BD351), IF('[1]4 UC'!BD351-INT('[1]4 UC'!BD351)=0,TEXT('[1]4 UC'!BD351,"#.##0"),TEXT('[1]4 UC'!BD351,"#.##0,00")),'[1]4 UC'!BD351)</f>
        <v>s.e.</v>
      </c>
    </row>
    <row r="1930" spans="1:10" x14ac:dyDescent="0.25">
      <c r="A1930" s="8" t="str">
        <f>+'[1]4 UC'!AU352</f>
        <v>Soraluze-Placencia de las Armas / Soraluze-Placencia de las Armas</v>
      </c>
      <c r="B1930" s="8" t="str">
        <f>+'[1]4 UC'!AV352</f>
        <v>MIEMBROS UC</v>
      </c>
      <c r="C1930" s="8" t="str">
        <f>+'[1]4 UC'!AW352</f>
        <v>1</v>
      </c>
      <c r="D1930" s="8" t="str">
        <f>IF(ISNUMBER('[1]4 UC'!AX352), IF('[1]4 UC'!AX352-INT('[1]4 UC'!AX352)=0,TEXT('[1]4 UC'!AX352,"#.##0"),TEXT('[1]4 UC'!AX352,"#.##0,00")),'[1]4 UC'!AX352)</f>
        <v>8</v>
      </c>
      <c r="E1930" s="8" t="str">
        <f>IF(ISNUMBER('[1]4 UC'!AY352), IF('[1]4 UC'!AY352-INT('[1]4 UC'!AY352)=0,TEXT('[1]4 UC'!AY352,"#.##0"),TEXT('[1]4 UC'!AY352,"#.##0,00")),'[1]4 UC'!AY352)</f>
        <v>52</v>
      </c>
      <c r="F1930" s="8" t="str">
        <f>IF(ISNUMBER('[1]4 UC'!AZ352), IF('[1]4 UC'!AZ352-INT('[1]4 UC'!AZ352)=0,TEXT('[1]4 UC'!AZ352,"#.##0"),TEXT('[1]4 UC'!AZ352,"#.##0,00")),'[1]4 UC'!AZ352)</f>
        <v>60</v>
      </c>
      <c r="G1930" s="8" t="str">
        <f>IF(ISNUMBER('[1]4 UC'!BA352), IF('[1]4 UC'!BA352-INT('[1]4 UC'!BA352)=0,TEXT('[1]4 UC'!BA352,"#.##0"),TEXT('[1]4 UC'!BA352,"#.##0,00")),'[1]4 UC'!BA352)</f>
        <v>s.e.</v>
      </c>
      <c r="H1930" s="8" t="str">
        <f>IF(ISNUMBER('[1]4 UC'!BB352), IF('[1]4 UC'!BB352-INT('[1]4 UC'!BB352)=0,TEXT('[1]4 UC'!BB352,"#.##0"),TEXT('[1]4 UC'!BB352,"#.##0,00")),'[1]4 UC'!BB352)</f>
        <v>s.e.</v>
      </c>
      <c r="I1930" s="8" t="str">
        <f>IF(ISNUMBER('[1]4 UC'!BC352), IF('[1]4 UC'!BC352-INT('[1]4 UC'!BC352)=0,TEXT('[1]4 UC'!BC352,"#.##0"),TEXT('[1]4 UC'!BC352,"#.##0,00")),'[1]4 UC'!BC352)</f>
        <v>7</v>
      </c>
      <c r="J1930" s="8" t="str">
        <f>IF(ISNUMBER('[1]4 UC'!BD352), IF('[1]4 UC'!BD352-INT('[1]4 UC'!BD352)=0,TEXT('[1]4 UC'!BD352,"#.##0"),TEXT('[1]4 UC'!BD352,"#.##0,00")),'[1]4 UC'!BD352)</f>
        <v>67</v>
      </c>
    </row>
    <row r="1931" spans="1:10" x14ac:dyDescent="0.25">
      <c r="A1931" s="8" t="str">
        <f>+'[1]4 UC'!AU353</f>
        <v>Soraluze-Placencia de las Armas / Soraluze-Placencia de las Armas</v>
      </c>
      <c r="B1931" s="8" t="str">
        <f>+'[1]4 UC'!AV353</f>
        <v>MIEMBROS UC</v>
      </c>
      <c r="C1931" s="8" t="str">
        <f>+'[1]4 UC'!AW353</f>
        <v>2</v>
      </c>
      <c r="D1931" s="8" t="str">
        <f>IF(ISNUMBER('[1]4 UC'!AX353), IF('[1]4 UC'!AX353-INT('[1]4 UC'!AX353)=0,TEXT('[1]4 UC'!AX353,"#.##0"),TEXT('[1]4 UC'!AX353,"#.##0,00")),'[1]4 UC'!AX353)</f>
        <v>s.e.</v>
      </c>
      <c r="E1931" s="8" t="str">
        <f>IF(ISNUMBER('[1]4 UC'!AY353), IF('[1]4 UC'!AY353-INT('[1]4 UC'!AY353)=0,TEXT('[1]4 UC'!AY353,"#.##0"),TEXT('[1]4 UC'!AY353,"#.##0,00")),'[1]4 UC'!AY353)</f>
        <v>s.e.</v>
      </c>
      <c r="F1931" s="8" t="str">
        <f>IF(ISNUMBER('[1]4 UC'!AZ353), IF('[1]4 UC'!AZ353-INT('[1]4 UC'!AZ353)=0,TEXT('[1]4 UC'!AZ353,"#.##0"),TEXT('[1]4 UC'!AZ353,"#.##0,00")),'[1]4 UC'!AZ353)</f>
        <v>19</v>
      </c>
      <c r="G1931" s="8" t="str">
        <f>IF(ISNUMBER('[1]4 UC'!BA353), IF('[1]4 UC'!BA353-INT('[1]4 UC'!BA353)=0,TEXT('[1]4 UC'!BA353,"#.##0"),TEXT('[1]4 UC'!BA353,"#.##0,00")),'[1]4 UC'!BA353)</f>
        <v>s.e.</v>
      </c>
      <c r="H1931" s="8" t="str">
        <f>IF(ISNUMBER('[1]4 UC'!BB353), IF('[1]4 UC'!BB353-INT('[1]4 UC'!BB353)=0,TEXT('[1]4 UC'!BB353,"#.##0"),TEXT('[1]4 UC'!BB353,"#.##0,00")),'[1]4 UC'!BB353)</f>
        <v>s.e.</v>
      </c>
      <c r="I1931" s="8" t="str">
        <f>IF(ISNUMBER('[1]4 UC'!BC353), IF('[1]4 UC'!BC353-INT('[1]4 UC'!BC353)=0,TEXT('[1]4 UC'!BC353,"#.##0"),TEXT('[1]4 UC'!BC353,"#.##0,00")),'[1]4 UC'!BC353)</f>
        <v>s.e.</v>
      </c>
      <c r="J1931" s="8" t="str">
        <f>IF(ISNUMBER('[1]4 UC'!BD353), IF('[1]4 UC'!BD353-INT('[1]4 UC'!BD353)=0,TEXT('[1]4 UC'!BD353,"#.##0"),TEXT('[1]4 UC'!BD353,"#.##0,00")),'[1]4 UC'!BD353)</f>
        <v>21</v>
      </c>
    </row>
    <row r="1932" spans="1:10" x14ac:dyDescent="0.25">
      <c r="A1932" s="8" t="str">
        <f>+'[1]4 UC'!AU354</f>
        <v>Soraluze-Placencia de las Armas / Soraluze-Placencia de las Armas</v>
      </c>
      <c r="B1932" s="8" t="str">
        <f>+'[1]4 UC'!AV354</f>
        <v>MIEMBROS UC</v>
      </c>
      <c r="C1932" s="8" t="str">
        <f>+'[1]4 UC'!AW354</f>
        <v>3 / 4</v>
      </c>
      <c r="D1932" s="8" t="str">
        <f>IF(ISNUMBER('[1]4 UC'!AX354), IF('[1]4 UC'!AX354-INT('[1]4 UC'!AX354)=0,TEXT('[1]4 UC'!AX354,"#.##0"),TEXT('[1]4 UC'!AX354,"#.##0,00")),'[1]4 UC'!AX354)</f>
        <v>s.e.</v>
      </c>
      <c r="E1932" s="8" t="str">
        <f>IF(ISNUMBER('[1]4 UC'!AY354), IF('[1]4 UC'!AY354-INT('[1]4 UC'!AY354)=0,TEXT('[1]4 UC'!AY354,"#.##0"),TEXT('[1]4 UC'!AY354,"#.##0,00")),'[1]4 UC'!AY354)</f>
        <v>s.e.</v>
      </c>
      <c r="F1932" s="8" t="str">
        <f>IF(ISNUMBER('[1]4 UC'!AZ354), IF('[1]4 UC'!AZ354-INT('[1]4 UC'!AZ354)=0,TEXT('[1]4 UC'!AZ354,"#.##0"),TEXT('[1]4 UC'!AZ354,"#.##0,00")),'[1]4 UC'!AZ354)</f>
        <v>21</v>
      </c>
      <c r="G1932" s="8" t="str">
        <f>IF(ISNUMBER('[1]4 UC'!BA354), IF('[1]4 UC'!BA354-INT('[1]4 UC'!BA354)=0,TEXT('[1]4 UC'!BA354,"#.##0"),TEXT('[1]4 UC'!BA354,"#.##0,00")),'[1]4 UC'!BA354)</f>
        <v>s.e.</v>
      </c>
      <c r="H1932" s="8" t="str">
        <f>IF(ISNUMBER('[1]4 UC'!BB354), IF('[1]4 UC'!BB354-INT('[1]4 UC'!BB354)=0,TEXT('[1]4 UC'!BB354,"#.##0"),TEXT('[1]4 UC'!BB354,"#.##0,00")),'[1]4 UC'!BB354)</f>
        <v>s.e.</v>
      </c>
      <c r="I1932" s="8" t="str">
        <f>IF(ISNUMBER('[1]4 UC'!BC354), IF('[1]4 UC'!BC354-INT('[1]4 UC'!BC354)=0,TEXT('[1]4 UC'!BC354,"#.##0"),TEXT('[1]4 UC'!BC354,"#.##0,00")),'[1]4 UC'!BC354)</f>
        <v>s.e.</v>
      </c>
      <c r="J1932" s="8" t="str">
        <f>IF(ISNUMBER('[1]4 UC'!BD354), IF('[1]4 UC'!BD354-INT('[1]4 UC'!BD354)=0,TEXT('[1]4 UC'!BD354,"#.##0"),TEXT('[1]4 UC'!BD354,"#.##0,00")),'[1]4 UC'!BD354)</f>
        <v>23</v>
      </c>
    </row>
    <row r="1933" spans="1:10" x14ac:dyDescent="0.25">
      <c r="A1933" s="8" t="str">
        <f>+'[1]4 UC'!AU355</f>
        <v>Soraluze-Placencia de las Armas / Soraluze-Placencia de las Armas</v>
      </c>
      <c r="B1933" s="8" t="str">
        <f>+'[1]4 UC'!AV355</f>
        <v>MIEMBROS UC</v>
      </c>
      <c r="C1933" s="8" t="str">
        <f>+'[1]4 UC'!AW355</f>
        <v>5 / +</v>
      </c>
      <c r="D1933" s="8" t="str">
        <f>IF(ISNUMBER('[1]4 UC'!AX355), IF('[1]4 UC'!AX355-INT('[1]4 UC'!AX355)=0,TEXT('[1]4 UC'!AX355,"#.##0"),TEXT('[1]4 UC'!AX355,"#.##0,00")),'[1]4 UC'!AX355)</f>
        <v>s.e.</v>
      </c>
      <c r="E1933" s="8" t="str">
        <f>IF(ISNUMBER('[1]4 UC'!AY355), IF('[1]4 UC'!AY355-INT('[1]4 UC'!AY355)=0,TEXT('[1]4 UC'!AY355,"#.##0"),TEXT('[1]4 UC'!AY355,"#.##0,00")),'[1]4 UC'!AY355)</f>
        <v>s.e.</v>
      </c>
      <c r="F1933" s="8" t="str">
        <f>IF(ISNUMBER('[1]4 UC'!AZ355), IF('[1]4 UC'!AZ355-INT('[1]4 UC'!AZ355)=0,TEXT('[1]4 UC'!AZ355,"#.##0"),TEXT('[1]4 UC'!AZ355,"#.##0,00")),'[1]4 UC'!AZ355)</f>
        <v>6</v>
      </c>
      <c r="G1933" s="8" t="str">
        <f>IF(ISNUMBER('[1]4 UC'!BA355), IF('[1]4 UC'!BA355-INT('[1]4 UC'!BA355)=0,TEXT('[1]4 UC'!BA355,"#.##0"),TEXT('[1]4 UC'!BA355,"#.##0,00")),'[1]4 UC'!BA355)</f>
        <v>s.e.</v>
      </c>
      <c r="H1933" s="8" t="str">
        <f>IF(ISNUMBER('[1]4 UC'!BB355), IF('[1]4 UC'!BB355-INT('[1]4 UC'!BB355)=0,TEXT('[1]4 UC'!BB355,"#.##0"),TEXT('[1]4 UC'!BB355,"#.##0,00")),'[1]4 UC'!BB355)</f>
        <v>s.e.</v>
      </c>
      <c r="I1933" s="8" t="str">
        <f>IF(ISNUMBER('[1]4 UC'!BC355), IF('[1]4 UC'!BC355-INT('[1]4 UC'!BC355)=0,TEXT('[1]4 UC'!BC355,"#.##0"),TEXT('[1]4 UC'!BC355,"#.##0,00")),'[1]4 UC'!BC355)</f>
        <v>s.e.</v>
      </c>
      <c r="J1933" s="8" t="str">
        <f>IF(ISNUMBER('[1]4 UC'!BD355), IF('[1]4 UC'!BD355-INT('[1]4 UC'!BD355)=0,TEXT('[1]4 UC'!BD355,"#.##0"),TEXT('[1]4 UC'!BD355,"#.##0,00")),'[1]4 UC'!BD355)</f>
        <v>7</v>
      </c>
    </row>
    <row r="1934" spans="1:10" x14ac:dyDescent="0.25">
      <c r="A1934" s="8" t="str">
        <f>+'[1]4 UC'!AU356</f>
        <v>Tolosa / Tolosa</v>
      </c>
      <c r="B1934" s="8" t="str">
        <f>+'[1]4 UC'!AV356</f>
        <v>MIEMBROS UC</v>
      </c>
      <c r="C1934" s="8" t="str">
        <f>+'[1]4 UC'!AW356</f>
        <v>1</v>
      </c>
      <c r="D1934" s="8" t="str">
        <f>IF(ISNUMBER('[1]4 UC'!AX356), IF('[1]4 UC'!AX356-INT('[1]4 UC'!AX356)=0,TEXT('[1]4 UC'!AX356,"#.##0"),TEXT('[1]4 UC'!AX356,"#.##0,00")),'[1]4 UC'!AX356)</f>
        <v>119</v>
      </c>
      <c r="E1934" s="8" t="str">
        <f>IF(ISNUMBER('[1]4 UC'!AY356), IF('[1]4 UC'!AY356-INT('[1]4 UC'!AY356)=0,TEXT('[1]4 UC'!AY356,"#.##0"),TEXT('[1]4 UC'!AY356,"#.##0,00")),'[1]4 UC'!AY356)</f>
        <v>229</v>
      </c>
      <c r="F1934" s="8" t="str">
        <f>IF(ISNUMBER('[1]4 UC'!AZ356), IF('[1]4 UC'!AZ356-INT('[1]4 UC'!AZ356)=0,TEXT('[1]4 UC'!AZ356,"#.##0"),TEXT('[1]4 UC'!AZ356,"#.##0,00")),'[1]4 UC'!AZ356)</f>
        <v>348</v>
      </c>
      <c r="G1934" s="8" t="str">
        <f>IF(ISNUMBER('[1]4 UC'!BA356), IF('[1]4 UC'!BA356-INT('[1]4 UC'!BA356)=0,TEXT('[1]4 UC'!BA356,"#.##0"),TEXT('[1]4 UC'!BA356,"#.##0,00")),'[1]4 UC'!BA356)</f>
        <v>87</v>
      </c>
      <c r="H1934" s="8" t="str">
        <f>IF(ISNUMBER('[1]4 UC'!BB356), IF('[1]4 UC'!BB356-INT('[1]4 UC'!BB356)=0,TEXT('[1]4 UC'!BB356,"#.##0"),TEXT('[1]4 UC'!BB356,"#.##0,00")),'[1]4 UC'!BB356)</f>
        <v>128</v>
      </c>
      <c r="I1934" s="8" t="str">
        <f>IF(ISNUMBER('[1]4 UC'!BC356), IF('[1]4 UC'!BC356-INT('[1]4 UC'!BC356)=0,TEXT('[1]4 UC'!BC356,"#.##0"),TEXT('[1]4 UC'!BC356,"#.##0,00")),'[1]4 UC'!BC356)</f>
        <v>215</v>
      </c>
      <c r="J1934" s="8" t="str">
        <f>IF(ISNUMBER('[1]4 UC'!BD356), IF('[1]4 UC'!BD356-INT('[1]4 UC'!BD356)=0,TEXT('[1]4 UC'!BD356,"#.##0"),TEXT('[1]4 UC'!BD356,"#.##0,00")),'[1]4 UC'!BD356)</f>
        <v>563</v>
      </c>
    </row>
    <row r="1935" spans="1:10" x14ac:dyDescent="0.25">
      <c r="A1935" s="8" t="str">
        <f>+'[1]4 UC'!AU357</f>
        <v>Tolosa / Tolosa</v>
      </c>
      <c r="B1935" s="8" t="str">
        <f>+'[1]4 UC'!AV357</f>
        <v>MIEMBROS UC</v>
      </c>
      <c r="C1935" s="8" t="str">
        <f>+'[1]4 UC'!AW357</f>
        <v>2</v>
      </c>
      <c r="D1935" s="8" t="str">
        <f>IF(ISNUMBER('[1]4 UC'!AX357), IF('[1]4 UC'!AX357-INT('[1]4 UC'!AX357)=0,TEXT('[1]4 UC'!AX357,"#.##0"),TEXT('[1]4 UC'!AX357,"#.##0,00")),'[1]4 UC'!AX357)</f>
        <v>20</v>
      </c>
      <c r="E1935" s="8" t="str">
        <f>IF(ISNUMBER('[1]4 UC'!AY357), IF('[1]4 UC'!AY357-INT('[1]4 UC'!AY357)=0,TEXT('[1]4 UC'!AY357,"#.##0"),TEXT('[1]4 UC'!AY357,"#.##0,00")),'[1]4 UC'!AY357)</f>
        <v>66</v>
      </c>
      <c r="F1935" s="8" t="str">
        <f>IF(ISNUMBER('[1]4 UC'!AZ357), IF('[1]4 UC'!AZ357-INT('[1]4 UC'!AZ357)=0,TEXT('[1]4 UC'!AZ357,"#.##0"),TEXT('[1]4 UC'!AZ357,"#.##0,00")),'[1]4 UC'!AZ357)</f>
        <v>86</v>
      </c>
      <c r="G1935" s="8" t="str">
        <f>IF(ISNUMBER('[1]4 UC'!BA357), IF('[1]4 UC'!BA357-INT('[1]4 UC'!BA357)=0,TEXT('[1]4 UC'!BA357,"#.##0"),TEXT('[1]4 UC'!BA357,"#.##0,00")),'[1]4 UC'!BA357)</f>
        <v>7</v>
      </c>
      <c r="H1935" s="8" t="str">
        <f>IF(ISNUMBER('[1]4 UC'!BB357), IF('[1]4 UC'!BB357-INT('[1]4 UC'!BB357)=0,TEXT('[1]4 UC'!BB357,"#.##0"),TEXT('[1]4 UC'!BB357,"#.##0,00")),'[1]4 UC'!BB357)</f>
        <v>35</v>
      </c>
      <c r="I1935" s="8" t="str">
        <f>IF(ISNUMBER('[1]4 UC'!BC357), IF('[1]4 UC'!BC357-INT('[1]4 UC'!BC357)=0,TEXT('[1]4 UC'!BC357,"#.##0"),TEXT('[1]4 UC'!BC357,"#.##0,00")),'[1]4 UC'!BC357)</f>
        <v>42</v>
      </c>
      <c r="J1935" s="8" t="str">
        <f>IF(ISNUMBER('[1]4 UC'!BD357), IF('[1]4 UC'!BD357-INT('[1]4 UC'!BD357)=0,TEXT('[1]4 UC'!BD357,"#.##0"),TEXT('[1]4 UC'!BD357,"#.##0,00")),'[1]4 UC'!BD357)</f>
        <v>128</v>
      </c>
    </row>
    <row r="1936" spans="1:10" x14ac:dyDescent="0.25">
      <c r="A1936" s="8" t="str">
        <f>+'[1]4 UC'!AU358</f>
        <v>Tolosa / Tolosa</v>
      </c>
      <c r="B1936" s="8" t="str">
        <f>+'[1]4 UC'!AV358</f>
        <v>MIEMBROS UC</v>
      </c>
      <c r="C1936" s="8" t="str">
        <f>+'[1]4 UC'!AW358</f>
        <v>3 / 4</v>
      </c>
      <c r="D1936" s="8" t="str">
        <f>IF(ISNUMBER('[1]4 UC'!AX358), IF('[1]4 UC'!AX358-INT('[1]4 UC'!AX358)=0,TEXT('[1]4 UC'!AX358,"#.##0"),TEXT('[1]4 UC'!AX358,"#.##0,00")),'[1]4 UC'!AX358)</f>
        <v>14</v>
      </c>
      <c r="E1936" s="8" t="str">
        <f>IF(ISNUMBER('[1]4 UC'!AY358), IF('[1]4 UC'!AY358-INT('[1]4 UC'!AY358)=0,TEXT('[1]4 UC'!AY358,"#.##0"),TEXT('[1]4 UC'!AY358,"#.##0,00")),'[1]4 UC'!AY358)</f>
        <v>58</v>
      </c>
      <c r="F1936" s="8" t="str">
        <f>IF(ISNUMBER('[1]4 UC'!AZ358), IF('[1]4 UC'!AZ358-INT('[1]4 UC'!AZ358)=0,TEXT('[1]4 UC'!AZ358,"#.##0"),TEXT('[1]4 UC'!AZ358,"#.##0,00")),'[1]4 UC'!AZ358)</f>
        <v>72</v>
      </c>
      <c r="G1936" s="8" t="str">
        <f>IF(ISNUMBER('[1]4 UC'!BA358), IF('[1]4 UC'!BA358-INT('[1]4 UC'!BA358)=0,TEXT('[1]4 UC'!BA358,"#.##0"),TEXT('[1]4 UC'!BA358,"#.##0,00")),'[1]4 UC'!BA358)</f>
        <v>8</v>
      </c>
      <c r="H1936" s="8" t="str">
        <f>IF(ISNUMBER('[1]4 UC'!BB358), IF('[1]4 UC'!BB358-INT('[1]4 UC'!BB358)=0,TEXT('[1]4 UC'!BB358,"#.##0"),TEXT('[1]4 UC'!BB358,"#.##0,00")),'[1]4 UC'!BB358)</f>
        <v>48</v>
      </c>
      <c r="I1936" s="8" t="str">
        <f>IF(ISNUMBER('[1]4 UC'!BC358), IF('[1]4 UC'!BC358-INT('[1]4 UC'!BC358)=0,TEXT('[1]4 UC'!BC358,"#.##0"),TEXT('[1]4 UC'!BC358,"#.##0,00")),'[1]4 UC'!BC358)</f>
        <v>56</v>
      </c>
      <c r="J1936" s="8" t="str">
        <f>IF(ISNUMBER('[1]4 UC'!BD358), IF('[1]4 UC'!BD358-INT('[1]4 UC'!BD358)=0,TEXT('[1]4 UC'!BD358,"#.##0"),TEXT('[1]4 UC'!BD358,"#.##0,00")),'[1]4 UC'!BD358)</f>
        <v>128</v>
      </c>
    </row>
    <row r="1937" spans="1:10" x14ac:dyDescent="0.25">
      <c r="A1937" s="8" t="str">
        <f>+'[1]4 UC'!AU359</f>
        <v>Tolosa / Tolosa</v>
      </c>
      <c r="B1937" s="8" t="str">
        <f>+'[1]4 UC'!AV359</f>
        <v>MIEMBROS UC</v>
      </c>
      <c r="C1937" s="8" t="str">
        <f>+'[1]4 UC'!AW359</f>
        <v>5 / +</v>
      </c>
      <c r="D1937" s="8" t="str">
        <f>IF(ISNUMBER('[1]4 UC'!AX359), IF('[1]4 UC'!AX359-INT('[1]4 UC'!AX359)=0,TEXT('[1]4 UC'!AX359,"#.##0"),TEXT('[1]4 UC'!AX359,"#.##0,00")),'[1]4 UC'!AX359)</f>
        <v>s.e.</v>
      </c>
      <c r="E1937" s="8" t="str">
        <f>IF(ISNUMBER('[1]4 UC'!AY359), IF('[1]4 UC'!AY359-INT('[1]4 UC'!AY359)=0,TEXT('[1]4 UC'!AY359,"#.##0"),TEXT('[1]4 UC'!AY359,"#.##0,00")),'[1]4 UC'!AY359)</f>
        <v>s.e.</v>
      </c>
      <c r="F1937" s="8" t="str">
        <f>IF(ISNUMBER('[1]4 UC'!AZ359), IF('[1]4 UC'!AZ359-INT('[1]4 UC'!AZ359)=0,TEXT('[1]4 UC'!AZ359,"#.##0"),TEXT('[1]4 UC'!AZ359,"#.##0,00")),'[1]4 UC'!AZ359)</f>
        <v>33</v>
      </c>
      <c r="G1937" s="8" t="str">
        <f>IF(ISNUMBER('[1]4 UC'!BA359), IF('[1]4 UC'!BA359-INT('[1]4 UC'!BA359)=0,TEXT('[1]4 UC'!BA359,"#.##0"),TEXT('[1]4 UC'!BA359,"#.##0,00")),'[1]4 UC'!BA359)</f>
        <v>s.e.</v>
      </c>
      <c r="H1937" s="8" t="str">
        <f>IF(ISNUMBER('[1]4 UC'!BB359), IF('[1]4 UC'!BB359-INT('[1]4 UC'!BB359)=0,TEXT('[1]4 UC'!BB359,"#.##0"),TEXT('[1]4 UC'!BB359,"#.##0,00")),'[1]4 UC'!BB359)</f>
        <v>s.e.</v>
      </c>
      <c r="I1937" s="8" t="str">
        <f>IF(ISNUMBER('[1]4 UC'!BC359), IF('[1]4 UC'!BC359-INT('[1]4 UC'!BC359)=0,TEXT('[1]4 UC'!BC359,"#.##0"),TEXT('[1]4 UC'!BC359,"#.##0,00")),'[1]4 UC'!BC359)</f>
        <v>17</v>
      </c>
      <c r="J1937" s="8" t="str">
        <f>IF(ISNUMBER('[1]4 UC'!BD359), IF('[1]4 UC'!BD359-INT('[1]4 UC'!BD359)=0,TEXT('[1]4 UC'!BD359,"#.##0"),TEXT('[1]4 UC'!BD359,"#.##0,00")),'[1]4 UC'!BD359)</f>
        <v>50</v>
      </c>
    </row>
    <row r="1938" spans="1:10" x14ac:dyDescent="0.25">
      <c r="A1938" s="8" t="str">
        <f>+'[1]4 UC'!AU360</f>
        <v>Ugao-Miraballes / Ugao-Miraballes</v>
      </c>
      <c r="B1938" s="8" t="str">
        <f>+'[1]4 UC'!AV360</f>
        <v>MIEMBROS UC</v>
      </c>
      <c r="C1938" s="8" t="str">
        <f>+'[1]4 UC'!AW360</f>
        <v>1</v>
      </c>
      <c r="D1938" s="8" t="str">
        <f>IF(ISNUMBER('[1]4 UC'!AX360), IF('[1]4 UC'!AX360-INT('[1]4 UC'!AX360)=0,TEXT('[1]4 UC'!AX360,"#.##0"),TEXT('[1]4 UC'!AX360,"#.##0,00")),'[1]4 UC'!AX360)</f>
        <v>10</v>
      </c>
      <c r="E1938" s="8" t="str">
        <f>IF(ISNUMBER('[1]4 UC'!AY360), IF('[1]4 UC'!AY360-INT('[1]4 UC'!AY360)=0,TEXT('[1]4 UC'!AY360,"#.##0"),TEXT('[1]4 UC'!AY360,"#.##0,00")),'[1]4 UC'!AY360)</f>
        <v>38</v>
      </c>
      <c r="F1938" s="8" t="str">
        <f>IF(ISNUMBER('[1]4 UC'!AZ360), IF('[1]4 UC'!AZ360-INT('[1]4 UC'!AZ360)=0,TEXT('[1]4 UC'!AZ360,"#.##0"),TEXT('[1]4 UC'!AZ360,"#.##0,00")),'[1]4 UC'!AZ360)</f>
        <v>48</v>
      </c>
      <c r="G1938" s="8" t="str">
        <f>IF(ISNUMBER('[1]4 UC'!BA360), IF('[1]4 UC'!BA360-INT('[1]4 UC'!BA360)=0,TEXT('[1]4 UC'!BA360,"#.##0"),TEXT('[1]4 UC'!BA360,"#.##0,00")),'[1]4 UC'!BA360)</f>
        <v>6</v>
      </c>
      <c r="H1938" s="8" t="str">
        <f>IF(ISNUMBER('[1]4 UC'!BB360), IF('[1]4 UC'!BB360-INT('[1]4 UC'!BB360)=0,TEXT('[1]4 UC'!BB360,"#.##0"),TEXT('[1]4 UC'!BB360,"#.##0,00")),'[1]4 UC'!BB360)</f>
        <v>12</v>
      </c>
      <c r="I1938" s="8" t="str">
        <f>IF(ISNUMBER('[1]4 UC'!BC360), IF('[1]4 UC'!BC360-INT('[1]4 UC'!BC360)=0,TEXT('[1]4 UC'!BC360,"#.##0"),TEXT('[1]4 UC'!BC360,"#.##0,00")),'[1]4 UC'!BC360)</f>
        <v>18</v>
      </c>
      <c r="J1938" s="8" t="str">
        <f>IF(ISNUMBER('[1]4 UC'!BD360), IF('[1]4 UC'!BD360-INT('[1]4 UC'!BD360)=0,TEXT('[1]4 UC'!BD360,"#.##0"),TEXT('[1]4 UC'!BD360,"#.##0,00")),'[1]4 UC'!BD360)</f>
        <v>66</v>
      </c>
    </row>
    <row r="1939" spans="1:10" x14ac:dyDescent="0.25">
      <c r="A1939" s="8" t="str">
        <f>+'[1]4 UC'!AU361</f>
        <v>Ugao-Miraballes / Ugao-Miraballes</v>
      </c>
      <c r="B1939" s="8" t="str">
        <f>+'[1]4 UC'!AV361</f>
        <v>MIEMBROS UC</v>
      </c>
      <c r="C1939" s="8" t="str">
        <f>+'[1]4 UC'!AW361</f>
        <v>2</v>
      </c>
      <c r="D1939" s="8" t="str">
        <f>IF(ISNUMBER('[1]4 UC'!AX361), IF('[1]4 UC'!AX361-INT('[1]4 UC'!AX361)=0,TEXT('[1]4 UC'!AX361,"#.##0"),TEXT('[1]4 UC'!AX361,"#.##0,00")),'[1]4 UC'!AX361)</f>
        <v>s.e.</v>
      </c>
      <c r="E1939" s="8" t="str">
        <f>IF(ISNUMBER('[1]4 UC'!AY361), IF('[1]4 UC'!AY361-INT('[1]4 UC'!AY361)=0,TEXT('[1]4 UC'!AY361,"#.##0"),TEXT('[1]4 UC'!AY361,"#.##0,00")),'[1]4 UC'!AY361)</f>
        <v>s.e.</v>
      </c>
      <c r="F1939" s="8" t="str">
        <f>IF(ISNUMBER('[1]4 UC'!AZ361), IF('[1]4 UC'!AZ361-INT('[1]4 UC'!AZ361)=0,TEXT('[1]4 UC'!AZ361,"#.##0"),TEXT('[1]4 UC'!AZ361,"#.##0,00")),'[1]4 UC'!AZ361)</f>
        <v>16</v>
      </c>
      <c r="G1939" s="8" t="str">
        <f>IF(ISNUMBER('[1]4 UC'!BA361), IF('[1]4 UC'!BA361-INT('[1]4 UC'!BA361)=0,TEXT('[1]4 UC'!BA361,"#.##0"),TEXT('[1]4 UC'!BA361,"#.##0,00")),'[1]4 UC'!BA361)</f>
        <v>s.e.</v>
      </c>
      <c r="H1939" s="8" t="str">
        <f>IF(ISNUMBER('[1]4 UC'!BB361), IF('[1]4 UC'!BB361-INT('[1]4 UC'!BB361)=0,TEXT('[1]4 UC'!BB361,"#.##0"),TEXT('[1]4 UC'!BB361,"#.##0,00")),'[1]4 UC'!BB361)</f>
        <v>s.e.</v>
      </c>
      <c r="I1939" s="8" t="str">
        <f>IF(ISNUMBER('[1]4 UC'!BC361), IF('[1]4 UC'!BC361-INT('[1]4 UC'!BC361)=0,TEXT('[1]4 UC'!BC361,"#.##0"),TEXT('[1]4 UC'!BC361,"#.##0,00")),'[1]4 UC'!BC361)</f>
        <v>s.e.</v>
      </c>
      <c r="J1939" s="8" t="str">
        <f>IF(ISNUMBER('[1]4 UC'!BD361), IF('[1]4 UC'!BD361-INT('[1]4 UC'!BD361)=0,TEXT('[1]4 UC'!BD361,"#.##0"),TEXT('[1]4 UC'!BD361,"#.##0,00")),'[1]4 UC'!BD361)</f>
        <v>19</v>
      </c>
    </row>
    <row r="1940" spans="1:10" x14ac:dyDescent="0.25">
      <c r="A1940" s="8" t="str">
        <f>+'[1]4 UC'!AU362</f>
        <v>Ugao-Miraballes / Ugao-Miraballes</v>
      </c>
      <c r="B1940" s="8" t="str">
        <f>+'[1]4 UC'!AV362</f>
        <v>MIEMBROS UC</v>
      </c>
      <c r="C1940" s="8" t="str">
        <f>+'[1]4 UC'!AW362</f>
        <v>3 / 4</v>
      </c>
      <c r="D1940" s="8" t="str">
        <f>IF(ISNUMBER('[1]4 UC'!AX362), IF('[1]4 UC'!AX362-INT('[1]4 UC'!AX362)=0,TEXT('[1]4 UC'!AX362,"#.##0"),TEXT('[1]4 UC'!AX362,"#.##0,00")),'[1]4 UC'!AX362)</f>
        <v>s.e.</v>
      </c>
      <c r="E1940" s="8" t="str">
        <f>IF(ISNUMBER('[1]4 UC'!AY362), IF('[1]4 UC'!AY362-INT('[1]4 UC'!AY362)=0,TEXT('[1]4 UC'!AY362,"#.##0"),TEXT('[1]4 UC'!AY362,"#.##0,00")),'[1]4 UC'!AY362)</f>
        <v>s.e.</v>
      </c>
      <c r="F1940" s="8" t="str">
        <f>IF(ISNUMBER('[1]4 UC'!AZ362), IF('[1]4 UC'!AZ362-INT('[1]4 UC'!AZ362)=0,TEXT('[1]4 UC'!AZ362,"#.##0"),TEXT('[1]4 UC'!AZ362,"#.##0,00")),'[1]4 UC'!AZ362)</f>
        <v>22</v>
      </c>
      <c r="G1940" s="8" t="str">
        <f>IF(ISNUMBER('[1]4 UC'!BA362), IF('[1]4 UC'!BA362-INT('[1]4 UC'!BA362)=0,TEXT('[1]4 UC'!BA362,"#.##0"),TEXT('[1]4 UC'!BA362,"#.##0,00")),'[1]4 UC'!BA362)</f>
        <v>s.e.</v>
      </c>
      <c r="H1940" s="8" t="str">
        <f>IF(ISNUMBER('[1]4 UC'!BB362), IF('[1]4 UC'!BB362-INT('[1]4 UC'!BB362)=0,TEXT('[1]4 UC'!BB362,"#.##0"),TEXT('[1]4 UC'!BB362,"#.##0,00")),'[1]4 UC'!BB362)</f>
        <v>s.e.</v>
      </c>
      <c r="I1940" s="8" t="str">
        <f>IF(ISNUMBER('[1]4 UC'!BC362), IF('[1]4 UC'!BC362-INT('[1]4 UC'!BC362)=0,TEXT('[1]4 UC'!BC362,"#.##0"),TEXT('[1]4 UC'!BC362,"#.##0,00")),'[1]4 UC'!BC362)</f>
        <v>s.e.</v>
      </c>
      <c r="J1940" s="8" t="str">
        <f>IF(ISNUMBER('[1]4 UC'!BD362), IF('[1]4 UC'!BD362-INT('[1]4 UC'!BD362)=0,TEXT('[1]4 UC'!BD362,"#.##0"),TEXT('[1]4 UC'!BD362,"#.##0,00")),'[1]4 UC'!BD362)</f>
        <v>26</v>
      </c>
    </row>
    <row r="1941" spans="1:10" x14ac:dyDescent="0.25">
      <c r="A1941" s="8" t="str">
        <f>+'[1]4 UC'!AU363</f>
        <v>Ugao-Miraballes / Ugao-Miraballes</v>
      </c>
      <c r="B1941" s="8" t="str">
        <f>+'[1]4 UC'!AV363</f>
        <v>MIEMBROS UC</v>
      </c>
      <c r="C1941" s="8" t="str">
        <f>+'[1]4 UC'!AW363</f>
        <v>5 / +</v>
      </c>
      <c r="D1941" s="8" t="str">
        <f>IF(ISNUMBER('[1]4 UC'!AX363), IF('[1]4 UC'!AX363-INT('[1]4 UC'!AX363)=0,TEXT('[1]4 UC'!AX363,"#.##0"),TEXT('[1]4 UC'!AX363,"#.##0,00")),'[1]4 UC'!AX363)</f>
        <v>s.e.</v>
      </c>
      <c r="E1941" s="8" t="str">
        <f>IF(ISNUMBER('[1]4 UC'!AY363), IF('[1]4 UC'!AY363-INT('[1]4 UC'!AY363)=0,TEXT('[1]4 UC'!AY363,"#.##0"),TEXT('[1]4 UC'!AY363,"#.##0,00")),'[1]4 UC'!AY363)</f>
        <v>s.e.</v>
      </c>
      <c r="F1941" s="8" t="str">
        <f>IF(ISNUMBER('[1]4 UC'!AZ363), IF('[1]4 UC'!AZ363-INT('[1]4 UC'!AZ363)=0,TEXT('[1]4 UC'!AZ363,"#.##0"),TEXT('[1]4 UC'!AZ363,"#.##0,00")),'[1]4 UC'!AZ363)</f>
        <v>5</v>
      </c>
      <c r="G1941" s="8" t="str">
        <f>IF(ISNUMBER('[1]4 UC'!BA363), IF('[1]4 UC'!BA363-INT('[1]4 UC'!BA363)=0,TEXT('[1]4 UC'!BA363,"#.##0"),TEXT('[1]4 UC'!BA363,"#.##0,00")),'[1]4 UC'!BA363)</f>
        <v>s.e.</v>
      </c>
      <c r="H1941" s="8" t="str">
        <f>IF(ISNUMBER('[1]4 UC'!BB363), IF('[1]4 UC'!BB363-INT('[1]4 UC'!BB363)=0,TEXT('[1]4 UC'!BB363,"#.##0"),TEXT('[1]4 UC'!BB363,"#.##0,00")),'[1]4 UC'!BB363)</f>
        <v>s.e.</v>
      </c>
      <c r="I1941" s="8" t="str">
        <f>IF(ISNUMBER('[1]4 UC'!BC363), IF('[1]4 UC'!BC363-INT('[1]4 UC'!BC363)=0,TEXT('[1]4 UC'!BC363,"#.##0"),TEXT('[1]4 UC'!BC363,"#.##0,00")),'[1]4 UC'!BC363)</f>
        <v>s.e.</v>
      </c>
      <c r="J1941" s="8" t="str">
        <f>IF(ISNUMBER('[1]4 UC'!BD363), IF('[1]4 UC'!BD363-INT('[1]4 UC'!BD363)=0,TEXT('[1]4 UC'!BD363,"#.##0"),TEXT('[1]4 UC'!BD363,"#.##0,00")),'[1]4 UC'!BD363)</f>
        <v>9</v>
      </c>
    </row>
    <row r="1942" spans="1:10" x14ac:dyDescent="0.25">
      <c r="A1942" s="8" t="str">
        <f>+'[1]4 UC'!AU364</f>
        <v>Urduliz / Urduliz</v>
      </c>
      <c r="B1942" s="8" t="str">
        <f>+'[1]4 UC'!AV364</f>
        <v>MIEMBROS UC</v>
      </c>
      <c r="C1942" s="8" t="str">
        <f>+'[1]4 UC'!AW364</f>
        <v>1</v>
      </c>
      <c r="D1942" s="8" t="str">
        <f>IF(ISNUMBER('[1]4 UC'!AX364), IF('[1]4 UC'!AX364-INT('[1]4 UC'!AX364)=0,TEXT('[1]4 UC'!AX364,"#.##0"),TEXT('[1]4 UC'!AX364,"#.##0,00")),'[1]4 UC'!AX364)</f>
        <v>27</v>
      </c>
      <c r="E1942" s="8" t="str">
        <f>IF(ISNUMBER('[1]4 UC'!AY364), IF('[1]4 UC'!AY364-INT('[1]4 UC'!AY364)=0,TEXT('[1]4 UC'!AY364,"#.##0"),TEXT('[1]4 UC'!AY364,"#.##0,00")),'[1]4 UC'!AY364)</f>
        <v>44</v>
      </c>
      <c r="F1942" s="8" t="str">
        <f>IF(ISNUMBER('[1]4 UC'!AZ364), IF('[1]4 UC'!AZ364-INT('[1]4 UC'!AZ364)=0,TEXT('[1]4 UC'!AZ364,"#.##0"),TEXT('[1]4 UC'!AZ364,"#.##0,00")),'[1]4 UC'!AZ364)</f>
        <v>71</v>
      </c>
      <c r="G1942" s="8" t="str">
        <f>IF(ISNUMBER('[1]4 UC'!BA364), IF('[1]4 UC'!BA364-INT('[1]4 UC'!BA364)=0,TEXT('[1]4 UC'!BA364,"#.##0"),TEXT('[1]4 UC'!BA364,"#.##0,00")),'[1]4 UC'!BA364)</f>
        <v>143</v>
      </c>
      <c r="H1942" s="8" t="str">
        <f>IF(ISNUMBER('[1]4 UC'!BB364), IF('[1]4 UC'!BB364-INT('[1]4 UC'!BB364)=0,TEXT('[1]4 UC'!BB364,"#.##0"),TEXT('[1]4 UC'!BB364,"#.##0,00")),'[1]4 UC'!BB364)</f>
        <v>102</v>
      </c>
      <c r="I1942" s="8" t="str">
        <f>IF(ISNUMBER('[1]4 UC'!BC364), IF('[1]4 UC'!BC364-INT('[1]4 UC'!BC364)=0,TEXT('[1]4 UC'!BC364,"#.##0"),TEXT('[1]4 UC'!BC364,"#.##0,00")),'[1]4 UC'!BC364)</f>
        <v>245</v>
      </c>
      <c r="J1942" s="8" t="str">
        <f>IF(ISNUMBER('[1]4 UC'!BD364), IF('[1]4 UC'!BD364-INT('[1]4 UC'!BD364)=0,TEXT('[1]4 UC'!BD364,"#.##0"),TEXT('[1]4 UC'!BD364,"#.##0,00")),'[1]4 UC'!BD364)</f>
        <v>316</v>
      </c>
    </row>
    <row r="1943" spans="1:10" x14ac:dyDescent="0.25">
      <c r="A1943" s="8" t="str">
        <f>+'[1]4 UC'!AU365</f>
        <v>Urduliz / Urduliz</v>
      </c>
      <c r="B1943" s="8" t="str">
        <f>+'[1]4 UC'!AV365</f>
        <v>MIEMBROS UC</v>
      </c>
      <c r="C1943" s="8" t="str">
        <f>+'[1]4 UC'!AW365</f>
        <v>2</v>
      </c>
      <c r="D1943" s="8" t="str">
        <f>IF(ISNUMBER('[1]4 UC'!AX365), IF('[1]4 UC'!AX365-INT('[1]4 UC'!AX365)=0,TEXT('[1]4 UC'!AX365,"#.##0"),TEXT('[1]4 UC'!AX365,"#.##0,00")),'[1]4 UC'!AX365)</f>
        <v>s.e.</v>
      </c>
      <c r="E1943" s="8" t="str">
        <f>IF(ISNUMBER('[1]4 UC'!AY365), IF('[1]4 UC'!AY365-INT('[1]4 UC'!AY365)=0,TEXT('[1]4 UC'!AY365,"#.##0"),TEXT('[1]4 UC'!AY365,"#.##0,00")),'[1]4 UC'!AY365)</f>
        <v>s.e.</v>
      </c>
      <c r="F1943" s="8" t="str">
        <f>IF(ISNUMBER('[1]4 UC'!AZ365), IF('[1]4 UC'!AZ365-INT('[1]4 UC'!AZ365)=0,TEXT('[1]4 UC'!AZ365,"#.##0"),TEXT('[1]4 UC'!AZ365,"#.##0,00")),'[1]4 UC'!AZ365)</f>
        <v>20</v>
      </c>
      <c r="G1943" s="8" t="str">
        <f>IF(ISNUMBER('[1]4 UC'!BA365), IF('[1]4 UC'!BA365-INT('[1]4 UC'!BA365)=0,TEXT('[1]4 UC'!BA365,"#.##0"),TEXT('[1]4 UC'!BA365,"#.##0,00")),'[1]4 UC'!BA365)</f>
        <v>12</v>
      </c>
      <c r="H1943" s="8" t="str">
        <f>IF(ISNUMBER('[1]4 UC'!BB365), IF('[1]4 UC'!BB365-INT('[1]4 UC'!BB365)=0,TEXT('[1]4 UC'!BB365,"#.##0"),TEXT('[1]4 UC'!BB365,"#.##0,00")),'[1]4 UC'!BB365)</f>
        <v>20</v>
      </c>
      <c r="I1943" s="8" t="str">
        <f>IF(ISNUMBER('[1]4 UC'!BC365), IF('[1]4 UC'!BC365-INT('[1]4 UC'!BC365)=0,TEXT('[1]4 UC'!BC365,"#.##0"),TEXT('[1]4 UC'!BC365,"#.##0,00")),'[1]4 UC'!BC365)</f>
        <v>32</v>
      </c>
      <c r="J1943" s="8" t="str">
        <f>IF(ISNUMBER('[1]4 UC'!BD365), IF('[1]4 UC'!BD365-INT('[1]4 UC'!BD365)=0,TEXT('[1]4 UC'!BD365,"#.##0"),TEXT('[1]4 UC'!BD365,"#.##0,00")),'[1]4 UC'!BD365)</f>
        <v>52</v>
      </c>
    </row>
    <row r="1944" spans="1:10" x14ac:dyDescent="0.25">
      <c r="A1944" s="8" t="str">
        <f>+'[1]4 UC'!AU366</f>
        <v>Urduliz / Urduliz</v>
      </c>
      <c r="B1944" s="8" t="str">
        <f>+'[1]4 UC'!AV366</f>
        <v>MIEMBROS UC</v>
      </c>
      <c r="C1944" s="8" t="str">
        <f>+'[1]4 UC'!AW366</f>
        <v>3 / 4</v>
      </c>
      <c r="D1944" s="8" t="str">
        <f>IF(ISNUMBER('[1]4 UC'!AX366), IF('[1]4 UC'!AX366-INT('[1]4 UC'!AX366)=0,TEXT('[1]4 UC'!AX366,"#.##0"),TEXT('[1]4 UC'!AX366,"#.##0,00")),'[1]4 UC'!AX366)</f>
        <v>s.e.</v>
      </c>
      <c r="E1944" s="8" t="str">
        <f>IF(ISNUMBER('[1]4 UC'!AY366), IF('[1]4 UC'!AY366-INT('[1]4 UC'!AY366)=0,TEXT('[1]4 UC'!AY366,"#.##0"),TEXT('[1]4 UC'!AY366,"#.##0,00")),'[1]4 UC'!AY366)</f>
        <v>s.e.</v>
      </c>
      <c r="F1944" s="8" t="str">
        <f>IF(ISNUMBER('[1]4 UC'!AZ366), IF('[1]4 UC'!AZ366-INT('[1]4 UC'!AZ366)=0,TEXT('[1]4 UC'!AZ366,"#.##0"),TEXT('[1]4 UC'!AZ366,"#.##0,00")),'[1]4 UC'!AZ366)</f>
        <v>15</v>
      </c>
      <c r="G1944" s="8" t="str">
        <f>IF(ISNUMBER('[1]4 UC'!BA366), IF('[1]4 UC'!BA366-INT('[1]4 UC'!BA366)=0,TEXT('[1]4 UC'!BA366,"#.##0"),TEXT('[1]4 UC'!BA366,"#.##0,00")),'[1]4 UC'!BA366)</f>
        <v>16</v>
      </c>
      <c r="H1944" s="8" t="str">
        <f>IF(ISNUMBER('[1]4 UC'!BB366), IF('[1]4 UC'!BB366-INT('[1]4 UC'!BB366)=0,TEXT('[1]4 UC'!BB366,"#.##0"),TEXT('[1]4 UC'!BB366,"#.##0,00")),'[1]4 UC'!BB366)</f>
        <v>22</v>
      </c>
      <c r="I1944" s="8" t="str">
        <f>IF(ISNUMBER('[1]4 UC'!BC366), IF('[1]4 UC'!BC366-INT('[1]4 UC'!BC366)=0,TEXT('[1]4 UC'!BC366,"#.##0"),TEXT('[1]4 UC'!BC366,"#.##0,00")),'[1]4 UC'!BC366)</f>
        <v>38</v>
      </c>
      <c r="J1944" s="8" t="str">
        <f>IF(ISNUMBER('[1]4 UC'!BD366), IF('[1]4 UC'!BD366-INT('[1]4 UC'!BD366)=0,TEXT('[1]4 UC'!BD366,"#.##0"),TEXT('[1]4 UC'!BD366,"#.##0,00")),'[1]4 UC'!BD366)</f>
        <v>53</v>
      </c>
    </row>
    <row r="1945" spans="1:10" x14ac:dyDescent="0.25">
      <c r="A1945" s="8" t="str">
        <f>+'[1]4 UC'!AU367</f>
        <v>Urduliz / Urduliz</v>
      </c>
      <c r="B1945" s="8" t="str">
        <f>+'[1]4 UC'!AV367</f>
        <v>MIEMBROS UC</v>
      </c>
      <c r="C1945" s="8" t="str">
        <f>+'[1]4 UC'!AW367</f>
        <v>5 / +</v>
      </c>
      <c r="D1945" s="8" t="str">
        <f>IF(ISNUMBER('[1]4 UC'!AX367), IF('[1]4 UC'!AX367-INT('[1]4 UC'!AX367)=0,TEXT('[1]4 UC'!AX367,"#.##0"),TEXT('[1]4 UC'!AX367,"#.##0,00")),'[1]4 UC'!AX367)</f>
        <v>s.e.</v>
      </c>
      <c r="E1945" s="8" t="str">
        <f>IF(ISNUMBER('[1]4 UC'!AY367), IF('[1]4 UC'!AY367-INT('[1]4 UC'!AY367)=0,TEXT('[1]4 UC'!AY367,"#.##0"),TEXT('[1]4 UC'!AY367,"#.##0,00")),'[1]4 UC'!AY367)</f>
        <v>s.e.</v>
      </c>
      <c r="F1945" s="8" t="str">
        <f>IF(ISNUMBER('[1]4 UC'!AZ367), IF('[1]4 UC'!AZ367-INT('[1]4 UC'!AZ367)=0,TEXT('[1]4 UC'!AZ367,"#.##0"),TEXT('[1]4 UC'!AZ367,"#.##0,00")),'[1]4 UC'!AZ367)</f>
        <v>s.e.</v>
      </c>
      <c r="G1945" s="8" t="str">
        <f>IF(ISNUMBER('[1]4 UC'!BA367), IF('[1]4 UC'!BA367-INT('[1]4 UC'!BA367)=0,TEXT('[1]4 UC'!BA367,"#.##0"),TEXT('[1]4 UC'!BA367,"#.##0,00")),'[1]4 UC'!BA367)</f>
        <v>s.e.</v>
      </c>
      <c r="H1945" s="8" t="str">
        <f>IF(ISNUMBER('[1]4 UC'!BB367), IF('[1]4 UC'!BB367-INT('[1]4 UC'!BB367)=0,TEXT('[1]4 UC'!BB367,"#.##0"),TEXT('[1]4 UC'!BB367,"#.##0,00")),'[1]4 UC'!BB367)</f>
        <v>s.e.</v>
      </c>
      <c r="I1945" s="8" t="str">
        <f>IF(ISNUMBER('[1]4 UC'!BC367), IF('[1]4 UC'!BC367-INT('[1]4 UC'!BC367)=0,TEXT('[1]4 UC'!BC367,"#.##0"),TEXT('[1]4 UC'!BC367,"#.##0,00")),'[1]4 UC'!BC367)</f>
        <v>6</v>
      </c>
      <c r="J1945" s="8" t="str">
        <f>IF(ISNUMBER('[1]4 UC'!BD367), IF('[1]4 UC'!BD367-INT('[1]4 UC'!BD367)=0,TEXT('[1]4 UC'!BD367,"#.##0"),TEXT('[1]4 UC'!BD367,"#.##0,00")),'[1]4 UC'!BD367)</f>
        <v>8</v>
      </c>
    </row>
    <row r="1946" spans="1:10" x14ac:dyDescent="0.25">
      <c r="A1946" s="8" t="str">
        <f>+'[1]4 UC'!AU368</f>
        <v>Urduña/Orduña / Urduña/Orduña</v>
      </c>
      <c r="B1946" s="8" t="str">
        <f>+'[1]4 UC'!AV368</f>
        <v>MIEMBROS UC</v>
      </c>
      <c r="C1946" s="8" t="str">
        <f>+'[1]4 UC'!AW368</f>
        <v>1</v>
      </c>
      <c r="D1946" s="8" t="str">
        <f>IF(ISNUMBER('[1]4 UC'!AX368), IF('[1]4 UC'!AX368-INT('[1]4 UC'!AX368)=0,TEXT('[1]4 UC'!AX368,"#.##0"),TEXT('[1]4 UC'!AX368,"#.##0,00")),'[1]4 UC'!AX368)</f>
        <v>s.e.</v>
      </c>
      <c r="E1946" s="8" t="str">
        <f>IF(ISNUMBER('[1]4 UC'!AY368), IF('[1]4 UC'!AY368-INT('[1]4 UC'!AY368)=0,TEXT('[1]4 UC'!AY368,"#.##0"),TEXT('[1]4 UC'!AY368,"#.##0,00")),'[1]4 UC'!AY368)</f>
        <v>s.e.</v>
      </c>
      <c r="F1946" s="8" t="str">
        <f>IF(ISNUMBER('[1]4 UC'!AZ368), IF('[1]4 UC'!AZ368-INT('[1]4 UC'!AZ368)=0,TEXT('[1]4 UC'!AZ368,"#.##0"),TEXT('[1]4 UC'!AZ368,"#.##0,00")),'[1]4 UC'!AZ368)</f>
        <v>39</v>
      </c>
      <c r="G1946" s="8" t="str">
        <f>IF(ISNUMBER('[1]4 UC'!BA368), IF('[1]4 UC'!BA368-INT('[1]4 UC'!BA368)=0,TEXT('[1]4 UC'!BA368,"#.##0"),TEXT('[1]4 UC'!BA368,"#.##0,00")),'[1]4 UC'!BA368)</f>
        <v>s.e.</v>
      </c>
      <c r="H1946" s="8" t="str">
        <f>IF(ISNUMBER('[1]4 UC'!BB368), IF('[1]4 UC'!BB368-INT('[1]4 UC'!BB368)=0,TEXT('[1]4 UC'!BB368,"#.##0"),TEXT('[1]4 UC'!BB368,"#.##0,00")),'[1]4 UC'!BB368)</f>
        <v>s.e.</v>
      </c>
      <c r="I1946" s="8" t="str">
        <f>IF(ISNUMBER('[1]4 UC'!BC368), IF('[1]4 UC'!BC368-INT('[1]4 UC'!BC368)=0,TEXT('[1]4 UC'!BC368,"#.##0"),TEXT('[1]4 UC'!BC368,"#.##0,00")),'[1]4 UC'!BC368)</f>
        <v>7</v>
      </c>
      <c r="J1946" s="8" t="str">
        <f>IF(ISNUMBER('[1]4 UC'!BD368), IF('[1]4 UC'!BD368-INT('[1]4 UC'!BD368)=0,TEXT('[1]4 UC'!BD368,"#.##0"),TEXT('[1]4 UC'!BD368,"#.##0,00")),'[1]4 UC'!BD368)</f>
        <v>46</v>
      </c>
    </row>
    <row r="1947" spans="1:10" x14ac:dyDescent="0.25">
      <c r="A1947" s="8" t="str">
        <f>+'[1]4 UC'!AU369</f>
        <v>Urduña/Orduña / Urduña/Orduña</v>
      </c>
      <c r="B1947" s="8" t="str">
        <f>+'[1]4 UC'!AV369</f>
        <v>MIEMBROS UC</v>
      </c>
      <c r="C1947" s="8" t="str">
        <f>+'[1]4 UC'!AW369</f>
        <v>2</v>
      </c>
      <c r="D1947" s="8" t="str">
        <f>IF(ISNUMBER('[1]4 UC'!AX369), IF('[1]4 UC'!AX369-INT('[1]4 UC'!AX369)=0,TEXT('[1]4 UC'!AX369,"#.##0"),TEXT('[1]4 UC'!AX369,"#.##0,00")),'[1]4 UC'!AX369)</f>
        <v>s.e.</v>
      </c>
      <c r="E1947" s="8" t="str">
        <f>IF(ISNUMBER('[1]4 UC'!AY369), IF('[1]4 UC'!AY369-INT('[1]4 UC'!AY369)=0,TEXT('[1]4 UC'!AY369,"#.##0"),TEXT('[1]4 UC'!AY369,"#.##0,00")),'[1]4 UC'!AY369)</f>
        <v>s.e.</v>
      </c>
      <c r="F1947" s="8" t="str">
        <f>IF(ISNUMBER('[1]4 UC'!AZ369), IF('[1]4 UC'!AZ369-INT('[1]4 UC'!AZ369)=0,TEXT('[1]4 UC'!AZ369,"#.##0"),TEXT('[1]4 UC'!AZ369,"#.##0,00")),'[1]4 UC'!AZ369)</f>
        <v>19</v>
      </c>
      <c r="G1947" s="8" t="str">
        <f>IF(ISNUMBER('[1]4 UC'!BA369), IF('[1]4 UC'!BA369-INT('[1]4 UC'!BA369)=0,TEXT('[1]4 UC'!BA369,"#.##0"),TEXT('[1]4 UC'!BA369,"#.##0,00")),'[1]4 UC'!BA369)</f>
        <v>s.e.</v>
      </c>
      <c r="H1947" s="8" t="str">
        <f>IF(ISNUMBER('[1]4 UC'!BB369), IF('[1]4 UC'!BB369-INT('[1]4 UC'!BB369)=0,TEXT('[1]4 UC'!BB369,"#.##0"),TEXT('[1]4 UC'!BB369,"#.##0,00")),'[1]4 UC'!BB369)</f>
        <v>s.e.</v>
      </c>
      <c r="I1947" s="8" t="str">
        <f>IF(ISNUMBER('[1]4 UC'!BC369), IF('[1]4 UC'!BC369-INT('[1]4 UC'!BC369)=0,TEXT('[1]4 UC'!BC369,"#.##0"),TEXT('[1]4 UC'!BC369,"#.##0,00")),'[1]4 UC'!BC369)</f>
        <v>s.e.</v>
      </c>
      <c r="J1947" s="8" t="str">
        <f>IF(ISNUMBER('[1]4 UC'!BD369), IF('[1]4 UC'!BD369-INT('[1]4 UC'!BD369)=0,TEXT('[1]4 UC'!BD369,"#.##0"),TEXT('[1]4 UC'!BD369,"#.##0,00")),'[1]4 UC'!BD369)</f>
        <v>19</v>
      </c>
    </row>
    <row r="1948" spans="1:10" x14ac:dyDescent="0.25">
      <c r="A1948" s="8" t="str">
        <f>+'[1]4 UC'!AU370</f>
        <v>Urduña/Orduña / Urduña/Orduña</v>
      </c>
      <c r="B1948" s="8" t="str">
        <f>+'[1]4 UC'!AV370</f>
        <v>MIEMBROS UC</v>
      </c>
      <c r="C1948" s="8" t="str">
        <f>+'[1]4 UC'!AW370</f>
        <v>3 / 4</v>
      </c>
      <c r="D1948" s="8" t="str">
        <f>IF(ISNUMBER('[1]4 UC'!AX370), IF('[1]4 UC'!AX370-INT('[1]4 UC'!AX370)=0,TEXT('[1]4 UC'!AX370,"#.##0"),TEXT('[1]4 UC'!AX370,"#.##0,00")),'[1]4 UC'!AX370)</f>
        <v>s.e.</v>
      </c>
      <c r="E1948" s="8" t="str">
        <f>IF(ISNUMBER('[1]4 UC'!AY370), IF('[1]4 UC'!AY370-INT('[1]4 UC'!AY370)=0,TEXT('[1]4 UC'!AY370,"#.##0"),TEXT('[1]4 UC'!AY370,"#.##0,00")),'[1]4 UC'!AY370)</f>
        <v>s.e.</v>
      </c>
      <c r="F1948" s="8" t="str">
        <f>IF(ISNUMBER('[1]4 UC'!AZ370), IF('[1]4 UC'!AZ370-INT('[1]4 UC'!AZ370)=0,TEXT('[1]4 UC'!AZ370,"#.##0"),TEXT('[1]4 UC'!AZ370,"#.##0,00")),'[1]4 UC'!AZ370)</f>
        <v>18</v>
      </c>
      <c r="G1948" s="8" t="str">
        <f>IF(ISNUMBER('[1]4 UC'!BA370), IF('[1]4 UC'!BA370-INT('[1]4 UC'!BA370)=0,TEXT('[1]4 UC'!BA370,"#.##0"),TEXT('[1]4 UC'!BA370,"#.##0,00")),'[1]4 UC'!BA370)</f>
        <v>s.e.</v>
      </c>
      <c r="H1948" s="8" t="str">
        <f>IF(ISNUMBER('[1]4 UC'!BB370), IF('[1]4 UC'!BB370-INT('[1]4 UC'!BB370)=0,TEXT('[1]4 UC'!BB370,"#.##0"),TEXT('[1]4 UC'!BB370,"#.##0,00")),'[1]4 UC'!BB370)</f>
        <v>s.e.</v>
      </c>
      <c r="I1948" s="8" t="str">
        <f>IF(ISNUMBER('[1]4 UC'!BC370), IF('[1]4 UC'!BC370-INT('[1]4 UC'!BC370)=0,TEXT('[1]4 UC'!BC370,"#.##0"),TEXT('[1]4 UC'!BC370,"#.##0,00")),'[1]4 UC'!BC370)</f>
        <v>s.e.</v>
      </c>
      <c r="J1948" s="8" t="str">
        <f>IF(ISNUMBER('[1]4 UC'!BD370), IF('[1]4 UC'!BD370-INT('[1]4 UC'!BD370)=0,TEXT('[1]4 UC'!BD370,"#.##0"),TEXT('[1]4 UC'!BD370,"#.##0,00")),'[1]4 UC'!BD370)</f>
        <v>18</v>
      </c>
    </row>
    <row r="1949" spans="1:10" x14ac:dyDescent="0.25">
      <c r="A1949" s="8" t="str">
        <f>+'[1]4 UC'!AU371</f>
        <v>Urduña/Orduña / Urduña/Orduña</v>
      </c>
      <c r="B1949" s="8" t="str">
        <f>+'[1]4 UC'!AV371</f>
        <v>MIEMBROS UC</v>
      </c>
      <c r="C1949" s="8" t="str">
        <f>+'[1]4 UC'!AW371</f>
        <v>5 / +</v>
      </c>
      <c r="D1949" s="8" t="str">
        <f>IF(ISNUMBER('[1]4 UC'!AX371), IF('[1]4 UC'!AX371-INT('[1]4 UC'!AX371)=0,TEXT('[1]4 UC'!AX371,"#.##0"),TEXT('[1]4 UC'!AX371,"#.##0,00")),'[1]4 UC'!AX371)</f>
        <v>s.e.</v>
      </c>
      <c r="E1949" s="8" t="str">
        <f>IF(ISNUMBER('[1]4 UC'!AY371), IF('[1]4 UC'!AY371-INT('[1]4 UC'!AY371)=0,TEXT('[1]4 UC'!AY371,"#.##0"),TEXT('[1]4 UC'!AY371,"#.##0,00")),'[1]4 UC'!AY371)</f>
        <v>s.e.</v>
      </c>
      <c r="F1949" s="8" t="str">
        <f>IF(ISNUMBER('[1]4 UC'!AZ371), IF('[1]4 UC'!AZ371-INT('[1]4 UC'!AZ371)=0,TEXT('[1]4 UC'!AZ371,"#.##0"),TEXT('[1]4 UC'!AZ371,"#.##0,00")),'[1]4 UC'!AZ371)</f>
        <v>12</v>
      </c>
      <c r="G1949" s="8" t="str">
        <f>IF(ISNUMBER('[1]4 UC'!BA371), IF('[1]4 UC'!BA371-INT('[1]4 UC'!BA371)=0,TEXT('[1]4 UC'!BA371,"#.##0"),TEXT('[1]4 UC'!BA371,"#.##0,00")),'[1]4 UC'!BA371)</f>
        <v>s.e.</v>
      </c>
      <c r="H1949" s="8" t="str">
        <f>IF(ISNUMBER('[1]4 UC'!BB371), IF('[1]4 UC'!BB371-INT('[1]4 UC'!BB371)=0,TEXT('[1]4 UC'!BB371,"#.##0"),TEXT('[1]4 UC'!BB371,"#.##0,00")),'[1]4 UC'!BB371)</f>
        <v>s.e.</v>
      </c>
      <c r="I1949" s="8" t="str">
        <f>IF(ISNUMBER('[1]4 UC'!BC371), IF('[1]4 UC'!BC371-INT('[1]4 UC'!BC371)=0,TEXT('[1]4 UC'!BC371,"#.##0"),TEXT('[1]4 UC'!BC371,"#.##0,00")),'[1]4 UC'!BC371)</f>
        <v>s.e.</v>
      </c>
      <c r="J1949" s="8" t="str">
        <f>IF(ISNUMBER('[1]4 UC'!BD371), IF('[1]4 UC'!BD371-INT('[1]4 UC'!BD371)=0,TEXT('[1]4 UC'!BD371,"#.##0"),TEXT('[1]4 UC'!BD371,"#.##0,00")),'[1]4 UC'!BD371)</f>
        <v>12</v>
      </c>
    </row>
    <row r="1950" spans="1:10" x14ac:dyDescent="0.25">
      <c r="A1950" s="8" t="str">
        <f>+'[1]4 UC'!AU372</f>
        <v>Urnieta / Urnieta</v>
      </c>
      <c r="B1950" s="8" t="str">
        <f>+'[1]4 UC'!AV372</f>
        <v>MIEMBROS UC</v>
      </c>
      <c r="C1950" s="8" t="str">
        <f>+'[1]4 UC'!AW372</f>
        <v>1</v>
      </c>
      <c r="D1950" s="8" t="str">
        <f>IF(ISNUMBER('[1]4 UC'!AX372), IF('[1]4 UC'!AX372-INT('[1]4 UC'!AX372)=0,TEXT('[1]4 UC'!AX372,"#.##0"),TEXT('[1]4 UC'!AX372,"#.##0,00")),'[1]4 UC'!AX372)</f>
        <v>100</v>
      </c>
      <c r="E1950" s="8" t="str">
        <f>IF(ISNUMBER('[1]4 UC'!AY372), IF('[1]4 UC'!AY372-INT('[1]4 UC'!AY372)=0,TEXT('[1]4 UC'!AY372,"#.##0"),TEXT('[1]4 UC'!AY372,"#.##0,00")),'[1]4 UC'!AY372)</f>
        <v>75</v>
      </c>
      <c r="F1950" s="8" t="str">
        <f>IF(ISNUMBER('[1]4 UC'!AZ372), IF('[1]4 UC'!AZ372-INT('[1]4 UC'!AZ372)=0,TEXT('[1]4 UC'!AZ372,"#.##0"),TEXT('[1]4 UC'!AZ372,"#.##0,00")),'[1]4 UC'!AZ372)</f>
        <v>175</v>
      </c>
      <c r="G1950" s="8" t="str">
        <f>IF(ISNUMBER('[1]4 UC'!BA372), IF('[1]4 UC'!BA372-INT('[1]4 UC'!BA372)=0,TEXT('[1]4 UC'!BA372,"#.##0"),TEXT('[1]4 UC'!BA372,"#.##0,00")),'[1]4 UC'!BA372)</f>
        <v>78</v>
      </c>
      <c r="H1950" s="8" t="str">
        <f>IF(ISNUMBER('[1]4 UC'!BB372), IF('[1]4 UC'!BB372-INT('[1]4 UC'!BB372)=0,TEXT('[1]4 UC'!BB372,"#.##0"),TEXT('[1]4 UC'!BB372,"#.##0,00")),'[1]4 UC'!BB372)</f>
        <v>69</v>
      </c>
      <c r="I1950" s="8" t="str">
        <f>IF(ISNUMBER('[1]4 UC'!BC372), IF('[1]4 UC'!BC372-INT('[1]4 UC'!BC372)=0,TEXT('[1]4 UC'!BC372,"#.##0"),TEXT('[1]4 UC'!BC372,"#.##0,00")),'[1]4 UC'!BC372)</f>
        <v>147</v>
      </c>
      <c r="J1950" s="8" t="str">
        <f>IF(ISNUMBER('[1]4 UC'!BD372), IF('[1]4 UC'!BD372-INT('[1]4 UC'!BD372)=0,TEXT('[1]4 UC'!BD372,"#.##0"),TEXT('[1]4 UC'!BD372,"#.##0,00")),'[1]4 UC'!BD372)</f>
        <v>322</v>
      </c>
    </row>
    <row r="1951" spans="1:10" x14ac:dyDescent="0.25">
      <c r="A1951" s="8" t="str">
        <f>+'[1]4 UC'!AU373</f>
        <v>Urnieta / Urnieta</v>
      </c>
      <c r="B1951" s="8" t="str">
        <f>+'[1]4 UC'!AV373</f>
        <v>MIEMBROS UC</v>
      </c>
      <c r="C1951" s="8" t="str">
        <f>+'[1]4 UC'!AW373</f>
        <v>2</v>
      </c>
      <c r="D1951" s="8" t="str">
        <f>IF(ISNUMBER('[1]4 UC'!AX373), IF('[1]4 UC'!AX373-INT('[1]4 UC'!AX373)=0,TEXT('[1]4 UC'!AX373,"#.##0"),TEXT('[1]4 UC'!AX373,"#.##0,00")),'[1]4 UC'!AX373)</f>
        <v>13</v>
      </c>
      <c r="E1951" s="8" t="str">
        <f>IF(ISNUMBER('[1]4 UC'!AY373), IF('[1]4 UC'!AY373-INT('[1]4 UC'!AY373)=0,TEXT('[1]4 UC'!AY373,"#.##0"),TEXT('[1]4 UC'!AY373,"#.##0,00")),'[1]4 UC'!AY373)</f>
        <v>26</v>
      </c>
      <c r="F1951" s="8" t="str">
        <f>IF(ISNUMBER('[1]4 UC'!AZ373), IF('[1]4 UC'!AZ373-INT('[1]4 UC'!AZ373)=0,TEXT('[1]4 UC'!AZ373,"#.##0"),TEXT('[1]4 UC'!AZ373,"#.##0,00")),'[1]4 UC'!AZ373)</f>
        <v>39</v>
      </c>
      <c r="G1951" s="8" t="str">
        <f>IF(ISNUMBER('[1]4 UC'!BA373), IF('[1]4 UC'!BA373-INT('[1]4 UC'!BA373)=0,TEXT('[1]4 UC'!BA373,"#.##0"),TEXT('[1]4 UC'!BA373,"#.##0,00")),'[1]4 UC'!BA373)</f>
        <v>13</v>
      </c>
      <c r="H1951" s="8" t="str">
        <f>IF(ISNUMBER('[1]4 UC'!BB373), IF('[1]4 UC'!BB373-INT('[1]4 UC'!BB373)=0,TEXT('[1]4 UC'!BB373,"#.##0"),TEXT('[1]4 UC'!BB373,"#.##0,00")),'[1]4 UC'!BB373)</f>
        <v>18</v>
      </c>
      <c r="I1951" s="8" t="str">
        <f>IF(ISNUMBER('[1]4 UC'!BC373), IF('[1]4 UC'!BC373-INT('[1]4 UC'!BC373)=0,TEXT('[1]4 UC'!BC373,"#.##0"),TEXT('[1]4 UC'!BC373,"#.##0,00")),'[1]4 UC'!BC373)</f>
        <v>31</v>
      </c>
      <c r="J1951" s="8" t="str">
        <f>IF(ISNUMBER('[1]4 UC'!BD373), IF('[1]4 UC'!BD373-INT('[1]4 UC'!BD373)=0,TEXT('[1]4 UC'!BD373,"#.##0"),TEXT('[1]4 UC'!BD373,"#.##0,00")),'[1]4 UC'!BD373)</f>
        <v>70</v>
      </c>
    </row>
    <row r="1952" spans="1:10" x14ac:dyDescent="0.25">
      <c r="A1952" s="8" t="str">
        <f>+'[1]4 UC'!AU374</f>
        <v>Urnieta / Urnieta</v>
      </c>
      <c r="B1952" s="8" t="str">
        <f>+'[1]4 UC'!AV374</f>
        <v>MIEMBROS UC</v>
      </c>
      <c r="C1952" s="8" t="str">
        <f>+'[1]4 UC'!AW374</f>
        <v>3 / 4</v>
      </c>
      <c r="D1952" s="8" t="str">
        <f>IF(ISNUMBER('[1]4 UC'!AX374), IF('[1]4 UC'!AX374-INT('[1]4 UC'!AX374)=0,TEXT('[1]4 UC'!AX374,"#.##0"),TEXT('[1]4 UC'!AX374,"#.##0,00")),'[1]4 UC'!AX374)</f>
        <v>17</v>
      </c>
      <c r="E1952" s="8" t="str">
        <f>IF(ISNUMBER('[1]4 UC'!AY374), IF('[1]4 UC'!AY374-INT('[1]4 UC'!AY374)=0,TEXT('[1]4 UC'!AY374,"#.##0"),TEXT('[1]4 UC'!AY374,"#.##0,00")),'[1]4 UC'!AY374)</f>
        <v>35</v>
      </c>
      <c r="F1952" s="8" t="str">
        <f>IF(ISNUMBER('[1]4 UC'!AZ374), IF('[1]4 UC'!AZ374-INT('[1]4 UC'!AZ374)=0,TEXT('[1]4 UC'!AZ374,"#.##0"),TEXT('[1]4 UC'!AZ374,"#.##0,00")),'[1]4 UC'!AZ374)</f>
        <v>52</v>
      </c>
      <c r="G1952" s="8" t="str">
        <f>IF(ISNUMBER('[1]4 UC'!BA374), IF('[1]4 UC'!BA374-INT('[1]4 UC'!BA374)=0,TEXT('[1]4 UC'!BA374,"#.##0"),TEXT('[1]4 UC'!BA374,"#.##0,00")),'[1]4 UC'!BA374)</f>
        <v>8</v>
      </c>
      <c r="H1952" s="8" t="str">
        <f>IF(ISNUMBER('[1]4 UC'!BB374), IF('[1]4 UC'!BB374-INT('[1]4 UC'!BB374)=0,TEXT('[1]4 UC'!BB374,"#.##0"),TEXT('[1]4 UC'!BB374,"#.##0,00")),'[1]4 UC'!BB374)</f>
        <v>15</v>
      </c>
      <c r="I1952" s="8" t="str">
        <f>IF(ISNUMBER('[1]4 UC'!BC374), IF('[1]4 UC'!BC374-INT('[1]4 UC'!BC374)=0,TEXT('[1]4 UC'!BC374,"#.##0"),TEXT('[1]4 UC'!BC374,"#.##0,00")),'[1]4 UC'!BC374)</f>
        <v>23</v>
      </c>
      <c r="J1952" s="8" t="str">
        <f>IF(ISNUMBER('[1]4 UC'!BD374), IF('[1]4 UC'!BD374-INT('[1]4 UC'!BD374)=0,TEXT('[1]4 UC'!BD374,"#.##0"),TEXT('[1]4 UC'!BD374,"#.##0,00")),'[1]4 UC'!BD374)</f>
        <v>75</v>
      </c>
    </row>
    <row r="1953" spans="1:10" x14ac:dyDescent="0.25">
      <c r="A1953" s="8" t="str">
        <f>+'[1]4 UC'!AU375</f>
        <v>Urnieta / Urnieta</v>
      </c>
      <c r="B1953" s="8" t="str">
        <f>+'[1]4 UC'!AV375</f>
        <v>MIEMBROS UC</v>
      </c>
      <c r="C1953" s="8" t="str">
        <f>+'[1]4 UC'!AW375</f>
        <v>5 / +</v>
      </c>
      <c r="D1953" s="8" t="str">
        <f>IF(ISNUMBER('[1]4 UC'!AX375), IF('[1]4 UC'!AX375-INT('[1]4 UC'!AX375)=0,TEXT('[1]4 UC'!AX375,"#.##0"),TEXT('[1]4 UC'!AX375,"#.##0,00")),'[1]4 UC'!AX375)</f>
        <v>s.e.</v>
      </c>
      <c r="E1953" s="8" t="str">
        <f>IF(ISNUMBER('[1]4 UC'!AY375), IF('[1]4 UC'!AY375-INT('[1]4 UC'!AY375)=0,TEXT('[1]4 UC'!AY375,"#.##0"),TEXT('[1]4 UC'!AY375,"#.##0,00")),'[1]4 UC'!AY375)</f>
        <v>s.e.</v>
      </c>
      <c r="F1953" s="8" t="str">
        <f>IF(ISNUMBER('[1]4 UC'!AZ375), IF('[1]4 UC'!AZ375-INT('[1]4 UC'!AZ375)=0,TEXT('[1]4 UC'!AZ375,"#.##0"),TEXT('[1]4 UC'!AZ375,"#.##0,00")),'[1]4 UC'!AZ375)</f>
        <v>6</v>
      </c>
      <c r="G1953" s="8" t="str">
        <f>IF(ISNUMBER('[1]4 UC'!BA375), IF('[1]4 UC'!BA375-INT('[1]4 UC'!BA375)=0,TEXT('[1]4 UC'!BA375,"#.##0"),TEXT('[1]4 UC'!BA375,"#.##0,00")),'[1]4 UC'!BA375)</f>
        <v>s.e.</v>
      </c>
      <c r="H1953" s="8" t="str">
        <f>IF(ISNUMBER('[1]4 UC'!BB375), IF('[1]4 UC'!BB375-INT('[1]4 UC'!BB375)=0,TEXT('[1]4 UC'!BB375,"#.##0"),TEXT('[1]4 UC'!BB375,"#.##0,00")),'[1]4 UC'!BB375)</f>
        <v>s.e.</v>
      </c>
      <c r="I1953" s="8" t="str">
        <f>IF(ISNUMBER('[1]4 UC'!BC375), IF('[1]4 UC'!BC375-INT('[1]4 UC'!BC375)=0,TEXT('[1]4 UC'!BC375,"#.##0"),TEXT('[1]4 UC'!BC375,"#.##0,00")),'[1]4 UC'!BC375)</f>
        <v>s.e.</v>
      </c>
      <c r="J1953" s="8" t="str">
        <f>IF(ISNUMBER('[1]4 UC'!BD375), IF('[1]4 UC'!BD375-INT('[1]4 UC'!BD375)=0,TEXT('[1]4 UC'!BD375,"#.##0"),TEXT('[1]4 UC'!BD375,"#.##0,00")),'[1]4 UC'!BD375)</f>
        <v>9</v>
      </c>
    </row>
    <row r="1954" spans="1:10" x14ac:dyDescent="0.25">
      <c r="A1954" s="8" t="str">
        <f>+'[1]4 UC'!AU376</f>
        <v>Urretxu / Urretxu</v>
      </c>
      <c r="B1954" s="8" t="str">
        <f>+'[1]4 UC'!AV376</f>
        <v>MIEMBROS UC</v>
      </c>
      <c r="C1954" s="8" t="str">
        <f>+'[1]4 UC'!AW376</f>
        <v>1</v>
      </c>
      <c r="D1954" s="8" t="str">
        <f>IF(ISNUMBER('[1]4 UC'!AX376), IF('[1]4 UC'!AX376-INT('[1]4 UC'!AX376)=0,TEXT('[1]4 UC'!AX376,"#.##0"),TEXT('[1]4 UC'!AX376,"#.##0,00")),'[1]4 UC'!AX376)</f>
        <v>43</v>
      </c>
      <c r="E1954" s="8" t="str">
        <f>IF(ISNUMBER('[1]4 UC'!AY376), IF('[1]4 UC'!AY376-INT('[1]4 UC'!AY376)=0,TEXT('[1]4 UC'!AY376,"#.##0"),TEXT('[1]4 UC'!AY376,"#.##0,00")),'[1]4 UC'!AY376)</f>
        <v>69</v>
      </c>
      <c r="F1954" s="8" t="str">
        <f>IF(ISNUMBER('[1]4 UC'!AZ376), IF('[1]4 UC'!AZ376-INT('[1]4 UC'!AZ376)=0,TEXT('[1]4 UC'!AZ376,"#.##0"),TEXT('[1]4 UC'!AZ376,"#.##0,00")),'[1]4 UC'!AZ376)</f>
        <v>112</v>
      </c>
      <c r="G1954" s="8" t="str">
        <f>IF(ISNUMBER('[1]4 UC'!BA376), IF('[1]4 UC'!BA376-INT('[1]4 UC'!BA376)=0,TEXT('[1]4 UC'!BA376,"#.##0"),TEXT('[1]4 UC'!BA376,"#.##0,00")),'[1]4 UC'!BA376)</f>
        <v>30</v>
      </c>
      <c r="H1954" s="8" t="str">
        <f>IF(ISNUMBER('[1]4 UC'!BB376), IF('[1]4 UC'!BB376-INT('[1]4 UC'!BB376)=0,TEXT('[1]4 UC'!BB376,"#.##0"),TEXT('[1]4 UC'!BB376,"#.##0,00")),'[1]4 UC'!BB376)</f>
        <v>23</v>
      </c>
      <c r="I1954" s="8" t="str">
        <f>IF(ISNUMBER('[1]4 UC'!BC376), IF('[1]4 UC'!BC376-INT('[1]4 UC'!BC376)=0,TEXT('[1]4 UC'!BC376,"#.##0"),TEXT('[1]4 UC'!BC376,"#.##0,00")),'[1]4 UC'!BC376)</f>
        <v>53</v>
      </c>
      <c r="J1954" s="8" t="str">
        <f>IF(ISNUMBER('[1]4 UC'!BD376), IF('[1]4 UC'!BD376-INT('[1]4 UC'!BD376)=0,TEXT('[1]4 UC'!BD376,"#.##0"),TEXT('[1]4 UC'!BD376,"#.##0,00")),'[1]4 UC'!BD376)</f>
        <v>165</v>
      </c>
    </row>
    <row r="1955" spans="1:10" x14ac:dyDescent="0.25">
      <c r="A1955" s="8" t="str">
        <f>+'[1]4 UC'!AU377</f>
        <v>Urretxu / Urretxu</v>
      </c>
      <c r="B1955" s="8" t="str">
        <f>+'[1]4 UC'!AV377</f>
        <v>MIEMBROS UC</v>
      </c>
      <c r="C1955" s="8" t="str">
        <f>+'[1]4 UC'!AW377</f>
        <v>2</v>
      </c>
      <c r="D1955" s="8" t="str">
        <f>IF(ISNUMBER('[1]4 UC'!AX377), IF('[1]4 UC'!AX377-INT('[1]4 UC'!AX377)=0,TEXT('[1]4 UC'!AX377,"#.##0"),TEXT('[1]4 UC'!AX377,"#.##0,00")),'[1]4 UC'!AX377)</f>
        <v>7</v>
      </c>
      <c r="E1955" s="8" t="str">
        <f>IF(ISNUMBER('[1]4 UC'!AY377), IF('[1]4 UC'!AY377-INT('[1]4 UC'!AY377)=0,TEXT('[1]4 UC'!AY377,"#.##0"),TEXT('[1]4 UC'!AY377,"#.##0,00")),'[1]4 UC'!AY377)</f>
        <v>19</v>
      </c>
      <c r="F1955" s="8" t="str">
        <f>IF(ISNUMBER('[1]4 UC'!AZ377), IF('[1]4 UC'!AZ377-INT('[1]4 UC'!AZ377)=0,TEXT('[1]4 UC'!AZ377,"#.##0"),TEXT('[1]4 UC'!AZ377,"#.##0,00")),'[1]4 UC'!AZ377)</f>
        <v>26</v>
      </c>
      <c r="G1955" s="8" t="str">
        <f>IF(ISNUMBER('[1]4 UC'!BA377), IF('[1]4 UC'!BA377-INT('[1]4 UC'!BA377)=0,TEXT('[1]4 UC'!BA377,"#.##0"),TEXT('[1]4 UC'!BA377,"#.##0,00")),'[1]4 UC'!BA377)</f>
        <v>6</v>
      </c>
      <c r="H1955" s="8" t="str">
        <f>IF(ISNUMBER('[1]4 UC'!BB377), IF('[1]4 UC'!BB377-INT('[1]4 UC'!BB377)=0,TEXT('[1]4 UC'!BB377,"#.##0"),TEXT('[1]4 UC'!BB377,"#.##0,00")),'[1]4 UC'!BB377)</f>
        <v>12</v>
      </c>
      <c r="I1955" s="8" t="str">
        <f>IF(ISNUMBER('[1]4 UC'!BC377), IF('[1]4 UC'!BC377-INT('[1]4 UC'!BC377)=0,TEXT('[1]4 UC'!BC377,"#.##0"),TEXT('[1]4 UC'!BC377,"#.##0,00")),'[1]4 UC'!BC377)</f>
        <v>18</v>
      </c>
      <c r="J1955" s="8" t="str">
        <f>IF(ISNUMBER('[1]4 UC'!BD377), IF('[1]4 UC'!BD377-INT('[1]4 UC'!BD377)=0,TEXT('[1]4 UC'!BD377,"#.##0"),TEXT('[1]4 UC'!BD377,"#.##0,00")),'[1]4 UC'!BD377)</f>
        <v>44</v>
      </c>
    </row>
    <row r="1956" spans="1:10" x14ac:dyDescent="0.25">
      <c r="A1956" s="8" t="str">
        <f>+'[1]4 UC'!AU378</f>
        <v>Urretxu / Urretxu</v>
      </c>
      <c r="B1956" s="8" t="str">
        <f>+'[1]4 UC'!AV378</f>
        <v>MIEMBROS UC</v>
      </c>
      <c r="C1956" s="8" t="str">
        <f>+'[1]4 UC'!AW378</f>
        <v>3 / 4</v>
      </c>
      <c r="D1956" s="8" t="str">
        <f>IF(ISNUMBER('[1]4 UC'!AX378), IF('[1]4 UC'!AX378-INT('[1]4 UC'!AX378)=0,TEXT('[1]4 UC'!AX378,"#.##0"),TEXT('[1]4 UC'!AX378,"#.##0,00")),'[1]4 UC'!AX378)</f>
        <v>s.e.</v>
      </c>
      <c r="E1956" s="8" t="str">
        <f>IF(ISNUMBER('[1]4 UC'!AY378), IF('[1]4 UC'!AY378-INT('[1]4 UC'!AY378)=0,TEXT('[1]4 UC'!AY378,"#.##0"),TEXT('[1]4 UC'!AY378,"#.##0,00")),'[1]4 UC'!AY378)</f>
        <v>s.e.</v>
      </c>
      <c r="F1956" s="8" t="str">
        <f>IF(ISNUMBER('[1]4 UC'!AZ378), IF('[1]4 UC'!AZ378-INT('[1]4 UC'!AZ378)=0,TEXT('[1]4 UC'!AZ378,"#.##0"),TEXT('[1]4 UC'!AZ378,"#.##0,00")),'[1]4 UC'!AZ378)</f>
        <v>29</v>
      </c>
      <c r="G1956" s="8" t="str">
        <f>IF(ISNUMBER('[1]4 UC'!BA378), IF('[1]4 UC'!BA378-INT('[1]4 UC'!BA378)=0,TEXT('[1]4 UC'!BA378,"#.##0"),TEXT('[1]4 UC'!BA378,"#.##0,00")),'[1]4 UC'!BA378)</f>
        <v>s.e.</v>
      </c>
      <c r="H1956" s="8" t="str">
        <f>IF(ISNUMBER('[1]4 UC'!BB378), IF('[1]4 UC'!BB378-INT('[1]4 UC'!BB378)=0,TEXT('[1]4 UC'!BB378,"#.##0"),TEXT('[1]4 UC'!BB378,"#.##0,00")),'[1]4 UC'!BB378)</f>
        <v>s.e.</v>
      </c>
      <c r="I1956" s="8" t="str">
        <f>IF(ISNUMBER('[1]4 UC'!BC378), IF('[1]4 UC'!BC378-INT('[1]4 UC'!BC378)=0,TEXT('[1]4 UC'!BC378,"#.##0"),TEXT('[1]4 UC'!BC378,"#.##0,00")),'[1]4 UC'!BC378)</f>
        <v>13</v>
      </c>
      <c r="J1956" s="8" t="str">
        <f>IF(ISNUMBER('[1]4 UC'!BD378), IF('[1]4 UC'!BD378-INT('[1]4 UC'!BD378)=0,TEXT('[1]4 UC'!BD378,"#.##0"),TEXT('[1]4 UC'!BD378,"#.##0,00")),'[1]4 UC'!BD378)</f>
        <v>42</v>
      </c>
    </row>
    <row r="1957" spans="1:10" x14ac:dyDescent="0.25">
      <c r="A1957" s="8" t="str">
        <f>+'[1]4 UC'!AU379</f>
        <v>Urretxu / Urretxu</v>
      </c>
      <c r="B1957" s="8" t="str">
        <f>+'[1]4 UC'!AV379</f>
        <v>MIEMBROS UC</v>
      </c>
      <c r="C1957" s="8" t="str">
        <f>+'[1]4 UC'!AW379</f>
        <v>5 / +</v>
      </c>
      <c r="D1957" s="8" t="str">
        <f>IF(ISNUMBER('[1]4 UC'!AX379), IF('[1]4 UC'!AX379-INT('[1]4 UC'!AX379)=0,TEXT('[1]4 UC'!AX379,"#.##0"),TEXT('[1]4 UC'!AX379,"#.##0,00")),'[1]4 UC'!AX379)</f>
        <v>s.e.</v>
      </c>
      <c r="E1957" s="8" t="str">
        <f>IF(ISNUMBER('[1]4 UC'!AY379), IF('[1]4 UC'!AY379-INT('[1]4 UC'!AY379)=0,TEXT('[1]4 UC'!AY379,"#.##0"),TEXT('[1]4 UC'!AY379,"#.##0,00")),'[1]4 UC'!AY379)</f>
        <v>s.e.</v>
      </c>
      <c r="F1957" s="8" t="str">
        <f>IF(ISNUMBER('[1]4 UC'!AZ379), IF('[1]4 UC'!AZ379-INT('[1]4 UC'!AZ379)=0,TEXT('[1]4 UC'!AZ379,"#.##0"),TEXT('[1]4 UC'!AZ379,"#.##0,00")),'[1]4 UC'!AZ379)</f>
        <v>17</v>
      </c>
      <c r="G1957" s="8" t="str">
        <f>IF(ISNUMBER('[1]4 UC'!BA379), IF('[1]4 UC'!BA379-INT('[1]4 UC'!BA379)=0,TEXT('[1]4 UC'!BA379,"#.##0"),TEXT('[1]4 UC'!BA379,"#.##0,00")),'[1]4 UC'!BA379)</f>
        <v>s.e.</v>
      </c>
      <c r="H1957" s="8" t="str">
        <f>IF(ISNUMBER('[1]4 UC'!BB379), IF('[1]4 UC'!BB379-INT('[1]4 UC'!BB379)=0,TEXT('[1]4 UC'!BB379,"#.##0"),TEXT('[1]4 UC'!BB379,"#.##0,00")),'[1]4 UC'!BB379)</f>
        <v>s.e.</v>
      </c>
      <c r="I1957" s="8" t="str">
        <f>IF(ISNUMBER('[1]4 UC'!BC379), IF('[1]4 UC'!BC379-INT('[1]4 UC'!BC379)=0,TEXT('[1]4 UC'!BC379,"#.##0"),TEXT('[1]4 UC'!BC379,"#.##0,00")),'[1]4 UC'!BC379)</f>
        <v>s.e.</v>
      </c>
      <c r="J1957" s="8" t="str">
        <f>IF(ISNUMBER('[1]4 UC'!BD379), IF('[1]4 UC'!BD379-INT('[1]4 UC'!BD379)=0,TEXT('[1]4 UC'!BD379,"#.##0"),TEXT('[1]4 UC'!BD379,"#.##0,00")),'[1]4 UC'!BD379)</f>
        <v>19</v>
      </c>
    </row>
    <row r="1958" spans="1:10" x14ac:dyDescent="0.25">
      <c r="A1958" s="8" t="str">
        <f>+'[1]4 UC'!AU380</f>
        <v>Usurbil / Usurbil</v>
      </c>
      <c r="B1958" s="8" t="str">
        <f>+'[1]4 UC'!AV380</f>
        <v>MIEMBROS UC</v>
      </c>
      <c r="C1958" s="8" t="str">
        <f>+'[1]4 UC'!AW380</f>
        <v>1</v>
      </c>
      <c r="D1958" s="8" t="str">
        <f>IF(ISNUMBER('[1]4 UC'!AX380), IF('[1]4 UC'!AX380-INT('[1]4 UC'!AX380)=0,TEXT('[1]4 UC'!AX380,"#.##0"),TEXT('[1]4 UC'!AX380,"#.##0,00")),'[1]4 UC'!AX380)</f>
        <v>27</v>
      </c>
      <c r="E1958" s="8" t="str">
        <f>IF(ISNUMBER('[1]4 UC'!AY380), IF('[1]4 UC'!AY380-INT('[1]4 UC'!AY380)=0,TEXT('[1]4 UC'!AY380,"#.##0"),TEXT('[1]4 UC'!AY380,"#.##0,00")),'[1]4 UC'!AY380)</f>
        <v>54</v>
      </c>
      <c r="F1958" s="8" t="str">
        <f>IF(ISNUMBER('[1]4 UC'!AZ380), IF('[1]4 UC'!AZ380-INT('[1]4 UC'!AZ380)=0,TEXT('[1]4 UC'!AZ380,"#.##0"),TEXT('[1]4 UC'!AZ380,"#.##0,00")),'[1]4 UC'!AZ380)</f>
        <v>81</v>
      </c>
      <c r="G1958" s="8" t="str">
        <f>IF(ISNUMBER('[1]4 UC'!BA380), IF('[1]4 UC'!BA380-INT('[1]4 UC'!BA380)=0,TEXT('[1]4 UC'!BA380,"#.##0"),TEXT('[1]4 UC'!BA380,"#.##0,00")),'[1]4 UC'!BA380)</f>
        <v>64</v>
      </c>
      <c r="H1958" s="8" t="str">
        <f>IF(ISNUMBER('[1]4 UC'!BB380), IF('[1]4 UC'!BB380-INT('[1]4 UC'!BB380)=0,TEXT('[1]4 UC'!BB380,"#.##0"),TEXT('[1]4 UC'!BB380,"#.##0,00")),'[1]4 UC'!BB380)</f>
        <v>56</v>
      </c>
      <c r="I1958" s="8" t="str">
        <f>IF(ISNUMBER('[1]4 UC'!BC380), IF('[1]4 UC'!BC380-INT('[1]4 UC'!BC380)=0,TEXT('[1]4 UC'!BC380,"#.##0"),TEXT('[1]4 UC'!BC380,"#.##0,00")),'[1]4 UC'!BC380)</f>
        <v>120</v>
      </c>
      <c r="J1958" s="8" t="str">
        <f>IF(ISNUMBER('[1]4 UC'!BD380), IF('[1]4 UC'!BD380-INT('[1]4 UC'!BD380)=0,TEXT('[1]4 UC'!BD380,"#.##0"),TEXT('[1]4 UC'!BD380,"#.##0,00")),'[1]4 UC'!BD380)</f>
        <v>201</v>
      </c>
    </row>
    <row r="1959" spans="1:10" x14ac:dyDescent="0.25">
      <c r="A1959" s="8" t="str">
        <f>+'[1]4 UC'!AU381</f>
        <v>Usurbil / Usurbil</v>
      </c>
      <c r="B1959" s="8" t="str">
        <f>+'[1]4 UC'!AV381</f>
        <v>MIEMBROS UC</v>
      </c>
      <c r="C1959" s="8" t="str">
        <f>+'[1]4 UC'!AW381</f>
        <v>2</v>
      </c>
      <c r="D1959" s="8" t="str">
        <f>IF(ISNUMBER('[1]4 UC'!AX381), IF('[1]4 UC'!AX381-INT('[1]4 UC'!AX381)=0,TEXT('[1]4 UC'!AX381,"#.##0"),TEXT('[1]4 UC'!AX381,"#.##0,00")),'[1]4 UC'!AX381)</f>
        <v>9</v>
      </c>
      <c r="E1959" s="8" t="str">
        <f>IF(ISNUMBER('[1]4 UC'!AY381), IF('[1]4 UC'!AY381-INT('[1]4 UC'!AY381)=0,TEXT('[1]4 UC'!AY381,"#.##0"),TEXT('[1]4 UC'!AY381,"#.##0,00")),'[1]4 UC'!AY381)</f>
        <v>21</v>
      </c>
      <c r="F1959" s="8" t="str">
        <f>IF(ISNUMBER('[1]4 UC'!AZ381), IF('[1]4 UC'!AZ381-INT('[1]4 UC'!AZ381)=0,TEXT('[1]4 UC'!AZ381,"#.##0"),TEXT('[1]4 UC'!AZ381,"#.##0,00")),'[1]4 UC'!AZ381)</f>
        <v>30</v>
      </c>
      <c r="G1959" s="8" t="str">
        <f>IF(ISNUMBER('[1]4 UC'!BA381), IF('[1]4 UC'!BA381-INT('[1]4 UC'!BA381)=0,TEXT('[1]4 UC'!BA381,"#.##0"),TEXT('[1]4 UC'!BA381,"#.##0,00")),'[1]4 UC'!BA381)</f>
        <v>9</v>
      </c>
      <c r="H1959" s="8" t="str">
        <f>IF(ISNUMBER('[1]4 UC'!BB381), IF('[1]4 UC'!BB381-INT('[1]4 UC'!BB381)=0,TEXT('[1]4 UC'!BB381,"#.##0"),TEXT('[1]4 UC'!BB381,"#.##0,00")),'[1]4 UC'!BB381)</f>
        <v>12</v>
      </c>
      <c r="I1959" s="8" t="str">
        <f>IF(ISNUMBER('[1]4 UC'!BC381), IF('[1]4 UC'!BC381-INT('[1]4 UC'!BC381)=0,TEXT('[1]4 UC'!BC381,"#.##0"),TEXT('[1]4 UC'!BC381,"#.##0,00")),'[1]4 UC'!BC381)</f>
        <v>21</v>
      </c>
      <c r="J1959" s="8" t="str">
        <f>IF(ISNUMBER('[1]4 UC'!BD381), IF('[1]4 UC'!BD381-INT('[1]4 UC'!BD381)=0,TEXT('[1]4 UC'!BD381,"#.##0"),TEXT('[1]4 UC'!BD381,"#.##0,00")),'[1]4 UC'!BD381)</f>
        <v>51</v>
      </c>
    </row>
    <row r="1960" spans="1:10" x14ac:dyDescent="0.25">
      <c r="A1960" s="8" t="str">
        <f>+'[1]4 UC'!AU382</f>
        <v>Usurbil / Usurbil</v>
      </c>
      <c r="B1960" s="8" t="str">
        <f>+'[1]4 UC'!AV382</f>
        <v>MIEMBROS UC</v>
      </c>
      <c r="C1960" s="8" t="str">
        <f>+'[1]4 UC'!AW382</f>
        <v>3 / 4</v>
      </c>
      <c r="D1960" s="8" t="str">
        <f>IF(ISNUMBER('[1]4 UC'!AX382), IF('[1]4 UC'!AX382-INT('[1]4 UC'!AX382)=0,TEXT('[1]4 UC'!AX382,"#.##0"),TEXT('[1]4 UC'!AX382,"#.##0,00")),'[1]4 UC'!AX382)</f>
        <v>6</v>
      </c>
      <c r="E1960" s="8" t="str">
        <f>IF(ISNUMBER('[1]4 UC'!AY382), IF('[1]4 UC'!AY382-INT('[1]4 UC'!AY382)=0,TEXT('[1]4 UC'!AY382,"#.##0"),TEXT('[1]4 UC'!AY382,"#.##0,00")),'[1]4 UC'!AY382)</f>
        <v>23</v>
      </c>
      <c r="F1960" s="8" t="str">
        <f>IF(ISNUMBER('[1]4 UC'!AZ382), IF('[1]4 UC'!AZ382-INT('[1]4 UC'!AZ382)=0,TEXT('[1]4 UC'!AZ382,"#.##0"),TEXT('[1]4 UC'!AZ382,"#.##0,00")),'[1]4 UC'!AZ382)</f>
        <v>29</v>
      </c>
      <c r="G1960" s="8" t="str">
        <f>IF(ISNUMBER('[1]4 UC'!BA382), IF('[1]4 UC'!BA382-INT('[1]4 UC'!BA382)=0,TEXT('[1]4 UC'!BA382,"#.##0"),TEXT('[1]4 UC'!BA382,"#.##0,00")),'[1]4 UC'!BA382)</f>
        <v>5</v>
      </c>
      <c r="H1960" s="8" t="str">
        <f>IF(ISNUMBER('[1]4 UC'!BB382), IF('[1]4 UC'!BB382-INT('[1]4 UC'!BB382)=0,TEXT('[1]4 UC'!BB382,"#.##0"),TEXT('[1]4 UC'!BB382,"#.##0,00")),'[1]4 UC'!BB382)</f>
        <v>12</v>
      </c>
      <c r="I1960" s="8" t="str">
        <f>IF(ISNUMBER('[1]4 UC'!BC382), IF('[1]4 UC'!BC382-INT('[1]4 UC'!BC382)=0,TEXT('[1]4 UC'!BC382,"#.##0"),TEXT('[1]4 UC'!BC382,"#.##0,00")),'[1]4 UC'!BC382)</f>
        <v>17</v>
      </c>
      <c r="J1960" s="8" t="str">
        <f>IF(ISNUMBER('[1]4 UC'!BD382), IF('[1]4 UC'!BD382-INT('[1]4 UC'!BD382)=0,TEXT('[1]4 UC'!BD382,"#.##0"),TEXT('[1]4 UC'!BD382,"#.##0,00")),'[1]4 UC'!BD382)</f>
        <v>46</v>
      </c>
    </row>
    <row r="1961" spans="1:10" x14ac:dyDescent="0.25">
      <c r="A1961" s="8" t="str">
        <f>+'[1]4 UC'!AU383</f>
        <v>Usurbil / Usurbil</v>
      </c>
      <c r="B1961" s="8" t="str">
        <f>+'[1]4 UC'!AV383</f>
        <v>MIEMBROS UC</v>
      </c>
      <c r="C1961" s="8" t="str">
        <f>+'[1]4 UC'!AW383</f>
        <v>5 / +</v>
      </c>
      <c r="D1961" s="8" t="str">
        <f>IF(ISNUMBER('[1]4 UC'!AX383), IF('[1]4 UC'!AX383-INT('[1]4 UC'!AX383)=0,TEXT('[1]4 UC'!AX383,"#.##0"),TEXT('[1]4 UC'!AX383,"#.##0,00")),'[1]4 UC'!AX383)</f>
        <v>s.e.</v>
      </c>
      <c r="E1961" s="8" t="str">
        <f>IF(ISNUMBER('[1]4 UC'!AY383), IF('[1]4 UC'!AY383-INT('[1]4 UC'!AY383)=0,TEXT('[1]4 UC'!AY383,"#.##0"),TEXT('[1]4 UC'!AY383,"#.##0,00")),'[1]4 UC'!AY383)</f>
        <v>s.e.</v>
      </c>
      <c r="F1961" s="8" t="str">
        <f>IF(ISNUMBER('[1]4 UC'!AZ383), IF('[1]4 UC'!AZ383-INT('[1]4 UC'!AZ383)=0,TEXT('[1]4 UC'!AZ383,"#.##0"),TEXT('[1]4 UC'!AZ383,"#.##0,00")),'[1]4 UC'!AZ383)</f>
        <v>6</v>
      </c>
      <c r="G1961" s="8" t="str">
        <f>IF(ISNUMBER('[1]4 UC'!BA383), IF('[1]4 UC'!BA383-INT('[1]4 UC'!BA383)=0,TEXT('[1]4 UC'!BA383,"#.##0"),TEXT('[1]4 UC'!BA383,"#.##0,00")),'[1]4 UC'!BA383)</f>
        <v>s.e.</v>
      </c>
      <c r="H1961" s="8" t="str">
        <f>IF(ISNUMBER('[1]4 UC'!BB383), IF('[1]4 UC'!BB383-INT('[1]4 UC'!BB383)=0,TEXT('[1]4 UC'!BB383,"#.##0"),TEXT('[1]4 UC'!BB383,"#.##0,00")),'[1]4 UC'!BB383)</f>
        <v>s.e.</v>
      </c>
      <c r="I1961" s="8" t="str">
        <f>IF(ISNUMBER('[1]4 UC'!BC383), IF('[1]4 UC'!BC383-INT('[1]4 UC'!BC383)=0,TEXT('[1]4 UC'!BC383,"#.##0"),TEXT('[1]4 UC'!BC383,"#.##0,00")),'[1]4 UC'!BC383)</f>
        <v>5</v>
      </c>
      <c r="J1961" s="8" t="str">
        <f>IF(ISNUMBER('[1]4 UC'!BD383), IF('[1]4 UC'!BD383-INT('[1]4 UC'!BD383)=0,TEXT('[1]4 UC'!BD383,"#.##0"),TEXT('[1]4 UC'!BD383,"#.##0,00")),'[1]4 UC'!BD383)</f>
        <v>11</v>
      </c>
    </row>
    <row r="1962" spans="1:10" x14ac:dyDescent="0.25">
      <c r="A1962" s="8" t="str">
        <f>+'[1]4 UC'!AU384</f>
        <v>Valle de Trápaga-Trapagaran / Valle de Trápaga-Trapagaran</v>
      </c>
      <c r="B1962" s="8" t="str">
        <f>+'[1]4 UC'!AV384</f>
        <v>MIEMBROS UC</v>
      </c>
      <c r="C1962" s="8" t="str">
        <f>+'[1]4 UC'!AW384</f>
        <v>1</v>
      </c>
      <c r="D1962" s="8" t="str">
        <f>IF(ISNUMBER('[1]4 UC'!AX384), IF('[1]4 UC'!AX384-INT('[1]4 UC'!AX384)=0,TEXT('[1]4 UC'!AX384,"#.##0"),TEXT('[1]4 UC'!AX384,"#.##0,00")),'[1]4 UC'!AX384)</f>
        <v>34</v>
      </c>
      <c r="E1962" s="8" t="str">
        <f>IF(ISNUMBER('[1]4 UC'!AY384), IF('[1]4 UC'!AY384-INT('[1]4 UC'!AY384)=0,TEXT('[1]4 UC'!AY384,"#.##0"),TEXT('[1]4 UC'!AY384,"#.##0,00")),'[1]4 UC'!AY384)</f>
        <v>124</v>
      </c>
      <c r="F1962" s="8" t="str">
        <f>IF(ISNUMBER('[1]4 UC'!AZ384), IF('[1]4 UC'!AZ384-INT('[1]4 UC'!AZ384)=0,TEXT('[1]4 UC'!AZ384,"#.##0"),TEXT('[1]4 UC'!AZ384,"#.##0,00")),'[1]4 UC'!AZ384)</f>
        <v>158</v>
      </c>
      <c r="G1962" s="8" t="str">
        <f>IF(ISNUMBER('[1]4 UC'!BA384), IF('[1]4 UC'!BA384-INT('[1]4 UC'!BA384)=0,TEXT('[1]4 UC'!BA384,"#.##0"),TEXT('[1]4 UC'!BA384,"#.##0,00")),'[1]4 UC'!BA384)</f>
        <v>55</v>
      </c>
      <c r="H1962" s="8" t="str">
        <f>IF(ISNUMBER('[1]4 UC'!BB384), IF('[1]4 UC'!BB384-INT('[1]4 UC'!BB384)=0,TEXT('[1]4 UC'!BB384,"#.##0"),TEXT('[1]4 UC'!BB384,"#.##0,00")),'[1]4 UC'!BB384)</f>
        <v>81</v>
      </c>
      <c r="I1962" s="8" t="str">
        <f>IF(ISNUMBER('[1]4 UC'!BC384), IF('[1]4 UC'!BC384-INT('[1]4 UC'!BC384)=0,TEXT('[1]4 UC'!BC384,"#.##0"),TEXT('[1]4 UC'!BC384,"#.##0,00")),'[1]4 UC'!BC384)</f>
        <v>136</v>
      </c>
      <c r="J1962" s="8" t="str">
        <f>IF(ISNUMBER('[1]4 UC'!BD384), IF('[1]4 UC'!BD384-INT('[1]4 UC'!BD384)=0,TEXT('[1]4 UC'!BD384,"#.##0"),TEXT('[1]4 UC'!BD384,"#.##0,00")),'[1]4 UC'!BD384)</f>
        <v>294</v>
      </c>
    </row>
    <row r="1963" spans="1:10" x14ac:dyDescent="0.25">
      <c r="A1963" s="8" t="str">
        <f>+'[1]4 UC'!AU385</f>
        <v>Valle de Trápaga-Trapagaran / Valle de Trápaga-Trapagaran</v>
      </c>
      <c r="B1963" s="8" t="str">
        <f>+'[1]4 UC'!AV385</f>
        <v>MIEMBROS UC</v>
      </c>
      <c r="C1963" s="8" t="str">
        <f>+'[1]4 UC'!AW385</f>
        <v>2</v>
      </c>
      <c r="D1963" s="8" t="str">
        <f>IF(ISNUMBER('[1]4 UC'!AX385), IF('[1]4 UC'!AX385-INT('[1]4 UC'!AX385)=0,TEXT('[1]4 UC'!AX385,"#.##0"),TEXT('[1]4 UC'!AX385,"#.##0,00")),'[1]4 UC'!AX385)</f>
        <v>s.e.</v>
      </c>
      <c r="E1963" s="8" t="str">
        <f>IF(ISNUMBER('[1]4 UC'!AY385), IF('[1]4 UC'!AY385-INT('[1]4 UC'!AY385)=0,TEXT('[1]4 UC'!AY385,"#.##0"),TEXT('[1]4 UC'!AY385,"#.##0,00")),'[1]4 UC'!AY385)</f>
        <v>s.e.</v>
      </c>
      <c r="F1963" s="8" t="str">
        <f>IF(ISNUMBER('[1]4 UC'!AZ385), IF('[1]4 UC'!AZ385-INT('[1]4 UC'!AZ385)=0,TEXT('[1]4 UC'!AZ385,"#.##0"),TEXT('[1]4 UC'!AZ385,"#.##0,00")),'[1]4 UC'!AZ385)</f>
        <v>48</v>
      </c>
      <c r="G1963" s="8" t="str">
        <f>IF(ISNUMBER('[1]4 UC'!BA385), IF('[1]4 UC'!BA385-INT('[1]4 UC'!BA385)=0,TEXT('[1]4 UC'!BA385,"#.##0"),TEXT('[1]4 UC'!BA385,"#.##0,00")),'[1]4 UC'!BA385)</f>
        <v>9</v>
      </c>
      <c r="H1963" s="8" t="str">
        <f>IF(ISNUMBER('[1]4 UC'!BB385), IF('[1]4 UC'!BB385-INT('[1]4 UC'!BB385)=0,TEXT('[1]4 UC'!BB385,"#.##0"),TEXT('[1]4 UC'!BB385,"#.##0,00")),'[1]4 UC'!BB385)</f>
        <v>25</v>
      </c>
      <c r="I1963" s="8" t="str">
        <f>IF(ISNUMBER('[1]4 UC'!BC385), IF('[1]4 UC'!BC385-INT('[1]4 UC'!BC385)=0,TEXT('[1]4 UC'!BC385,"#.##0"),TEXT('[1]4 UC'!BC385,"#.##0,00")),'[1]4 UC'!BC385)</f>
        <v>34</v>
      </c>
      <c r="J1963" s="8" t="str">
        <f>IF(ISNUMBER('[1]4 UC'!BD385), IF('[1]4 UC'!BD385-INT('[1]4 UC'!BD385)=0,TEXT('[1]4 UC'!BD385,"#.##0"),TEXT('[1]4 UC'!BD385,"#.##0,00")),'[1]4 UC'!BD385)</f>
        <v>82</v>
      </c>
    </row>
    <row r="1964" spans="1:10" x14ac:dyDescent="0.25">
      <c r="A1964" s="8" t="str">
        <f>+'[1]4 UC'!AU386</f>
        <v>Valle de Trápaga-Trapagaran / Valle de Trápaga-Trapagaran</v>
      </c>
      <c r="B1964" s="8" t="str">
        <f>+'[1]4 UC'!AV386</f>
        <v>MIEMBROS UC</v>
      </c>
      <c r="C1964" s="8" t="str">
        <f>+'[1]4 UC'!AW386</f>
        <v>3 / 4</v>
      </c>
      <c r="D1964" s="8" t="str">
        <f>IF(ISNUMBER('[1]4 UC'!AX386), IF('[1]4 UC'!AX386-INT('[1]4 UC'!AX386)=0,TEXT('[1]4 UC'!AX386,"#.##0"),TEXT('[1]4 UC'!AX386,"#.##0,00")),'[1]4 UC'!AX386)</f>
        <v>5</v>
      </c>
      <c r="E1964" s="8" t="str">
        <f>IF(ISNUMBER('[1]4 UC'!AY386), IF('[1]4 UC'!AY386-INT('[1]4 UC'!AY386)=0,TEXT('[1]4 UC'!AY386,"#.##0"),TEXT('[1]4 UC'!AY386,"#.##0,00")),'[1]4 UC'!AY386)</f>
        <v>38</v>
      </c>
      <c r="F1964" s="8" t="str">
        <f>IF(ISNUMBER('[1]4 UC'!AZ386), IF('[1]4 UC'!AZ386-INT('[1]4 UC'!AZ386)=0,TEXT('[1]4 UC'!AZ386,"#.##0"),TEXT('[1]4 UC'!AZ386,"#.##0,00")),'[1]4 UC'!AZ386)</f>
        <v>43</v>
      </c>
      <c r="G1964" s="8" t="str">
        <f>IF(ISNUMBER('[1]4 UC'!BA386), IF('[1]4 UC'!BA386-INT('[1]4 UC'!BA386)=0,TEXT('[1]4 UC'!BA386,"#.##0"),TEXT('[1]4 UC'!BA386,"#.##0,00")),'[1]4 UC'!BA386)</f>
        <v>8</v>
      </c>
      <c r="H1964" s="8" t="str">
        <f>IF(ISNUMBER('[1]4 UC'!BB386), IF('[1]4 UC'!BB386-INT('[1]4 UC'!BB386)=0,TEXT('[1]4 UC'!BB386,"#.##0"),TEXT('[1]4 UC'!BB386,"#.##0,00")),'[1]4 UC'!BB386)</f>
        <v>42</v>
      </c>
      <c r="I1964" s="8" t="str">
        <f>IF(ISNUMBER('[1]4 UC'!BC386), IF('[1]4 UC'!BC386-INT('[1]4 UC'!BC386)=0,TEXT('[1]4 UC'!BC386,"#.##0"),TEXT('[1]4 UC'!BC386,"#.##0,00")),'[1]4 UC'!BC386)</f>
        <v>50</v>
      </c>
      <c r="J1964" s="8" t="str">
        <f>IF(ISNUMBER('[1]4 UC'!BD386), IF('[1]4 UC'!BD386-INT('[1]4 UC'!BD386)=0,TEXT('[1]4 UC'!BD386,"#.##0"),TEXT('[1]4 UC'!BD386,"#.##0,00")),'[1]4 UC'!BD386)</f>
        <v>93</v>
      </c>
    </row>
    <row r="1965" spans="1:10" x14ac:dyDescent="0.25">
      <c r="A1965" s="8" t="str">
        <f>+'[1]4 UC'!AU387</f>
        <v>Valle de Trápaga-Trapagaran / Valle de Trápaga-Trapagaran</v>
      </c>
      <c r="B1965" s="8" t="str">
        <f>+'[1]4 UC'!AV387</f>
        <v>MIEMBROS UC</v>
      </c>
      <c r="C1965" s="8" t="str">
        <f>+'[1]4 UC'!AW387</f>
        <v>5 / +</v>
      </c>
      <c r="D1965" s="8" t="str">
        <f>IF(ISNUMBER('[1]4 UC'!AX387), IF('[1]4 UC'!AX387-INT('[1]4 UC'!AX387)=0,TEXT('[1]4 UC'!AX387,"#.##0"),TEXT('[1]4 UC'!AX387,"#.##0,00")),'[1]4 UC'!AX387)</f>
        <v>s.e.</v>
      </c>
      <c r="E1965" s="8" t="str">
        <f>IF(ISNUMBER('[1]4 UC'!AY387), IF('[1]4 UC'!AY387-INT('[1]4 UC'!AY387)=0,TEXT('[1]4 UC'!AY387,"#.##0"),TEXT('[1]4 UC'!AY387,"#.##0,00")),'[1]4 UC'!AY387)</f>
        <v>s.e.</v>
      </c>
      <c r="F1965" s="8" t="str">
        <f>IF(ISNUMBER('[1]4 UC'!AZ387), IF('[1]4 UC'!AZ387-INT('[1]4 UC'!AZ387)=0,TEXT('[1]4 UC'!AZ387,"#.##0"),TEXT('[1]4 UC'!AZ387,"#.##0,00")),'[1]4 UC'!AZ387)</f>
        <v>10</v>
      </c>
      <c r="G1965" s="8" t="str">
        <f>IF(ISNUMBER('[1]4 UC'!BA387), IF('[1]4 UC'!BA387-INT('[1]4 UC'!BA387)=0,TEXT('[1]4 UC'!BA387,"#.##0"),TEXT('[1]4 UC'!BA387,"#.##0,00")),'[1]4 UC'!BA387)</f>
        <v>s.e.</v>
      </c>
      <c r="H1965" s="8" t="str">
        <f>IF(ISNUMBER('[1]4 UC'!BB387), IF('[1]4 UC'!BB387-INT('[1]4 UC'!BB387)=0,TEXT('[1]4 UC'!BB387,"#.##0"),TEXT('[1]4 UC'!BB387,"#.##0,00")),'[1]4 UC'!BB387)</f>
        <v>s.e.</v>
      </c>
      <c r="I1965" s="8" t="str">
        <f>IF(ISNUMBER('[1]4 UC'!BC387), IF('[1]4 UC'!BC387-INT('[1]4 UC'!BC387)=0,TEXT('[1]4 UC'!BC387,"#.##0"),TEXT('[1]4 UC'!BC387,"#.##0,00")),'[1]4 UC'!BC387)</f>
        <v>14</v>
      </c>
      <c r="J1965" s="8" t="str">
        <f>IF(ISNUMBER('[1]4 UC'!BD387), IF('[1]4 UC'!BD387-INT('[1]4 UC'!BD387)=0,TEXT('[1]4 UC'!BD387,"#.##0"),TEXT('[1]4 UC'!BD387,"#.##0,00")),'[1]4 UC'!BD387)</f>
        <v>24</v>
      </c>
    </row>
    <row r="1966" spans="1:10" x14ac:dyDescent="0.25">
      <c r="A1966" s="8" t="str">
        <f>+'[1]4 UC'!AU388</f>
        <v>Villabona / Villabona</v>
      </c>
      <c r="B1966" s="8" t="str">
        <f>+'[1]4 UC'!AV388</f>
        <v>MIEMBROS UC</v>
      </c>
      <c r="C1966" s="8" t="str">
        <f>+'[1]4 UC'!AW388</f>
        <v>1</v>
      </c>
      <c r="D1966" s="8" t="str">
        <f>IF(ISNUMBER('[1]4 UC'!AX388), IF('[1]4 UC'!AX388-INT('[1]4 UC'!AX388)=0,TEXT('[1]4 UC'!AX388,"#.##0"),TEXT('[1]4 UC'!AX388,"#.##0,00")),'[1]4 UC'!AX388)</f>
        <v>24</v>
      </c>
      <c r="E1966" s="8" t="str">
        <f>IF(ISNUMBER('[1]4 UC'!AY388), IF('[1]4 UC'!AY388-INT('[1]4 UC'!AY388)=0,TEXT('[1]4 UC'!AY388,"#.##0"),TEXT('[1]4 UC'!AY388,"#.##0,00")),'[1]4 UC'!AY388)</f>
        <v>84</v>
      </c>
      <c r="F1966" s="8" t="str">
        <f>IF(ISNUMBER('[1]4 UC'!AZ388), IF('[1]4 UC'!AZ388-INT('[1]4 UC'!AZ388)=0,TEXT('[1]4 UC'!AZ388,"#.##0"),TEXT('[1]4 UC'!AZ388,"#.##0,00")),'[1]4 UC'!AZ388)</f>
        <v>108</v>
      </c>
      <c r="G1966" s="8" t="str">
        <f>IF(ISNUMBER('[1]4 UC'!BA388), IF('[1]4 UC'!BA388-INT('[1]4 UC'!BA388)=0,TEXT('[1]4 UC'!BA388,"#.##0"),TEXT('[1]4 UC'!BA388,"#.##0,00")),'[1]4 UC'!BA388)</f>
        <v>20</v>
      </c>
      <c r="H1966" s="8" t="str">
        <f>IF(ISNUMBER('[1]4 UC'!BB388), IF('[1]4 UC'!BB388-INT('[1]4 UC'!BB388)=0,TEXT('[1]4 UC'!BB388,"#.##0"),TEXT('[1]4 UC'!BB388,"#.##0,00")),'[1]4 UC'!BB388)</f>
        <v>26</v>
      </c>
      <c r="I1966" s="8" t="str">
        <f>IF(ISNUMBER('[1]4 UC'!BC388), IF('[1]4 UC'!BC388-INT('[1]4 UC'!BC388)=0,TEXT('[1]4 UC'!BC388,"#.##0"),TEXT('[1]4 UC'!BC388,"#.##0,00")),'[1]4 UC'!BC388)</f>
        <v>46</v>
      </c>
      <c r="J1966" s="8" t="str">
        <f>IF(ISNUMBER('[1]4 UC'!BD388), IF('[1]4 UC'!BD388-INT('[1]4 UC'!BD388)=0,TEXT('[1]4 UC'!BD388,"#.##0"),TEXT('[1]4 UC'!BD388,"#.##0,00")),'[1]4 UC'!BD388)</f>
        <v>154</v>
      </c>
    </row>
    <row r="1967" spans="1:10" x14ac:dyDescent="0.25">
      <c r="A1967" s="8" t="str">
        <f>+'[1]4 UC'!AU389</f>
        <v>Villabona / Villabona</v>
      </c>
      <c r="B1967" s="8" t="str">
        <f>+'[1]4 UC'!AV389</f>
        <v>MIEMBROS UC</v>
      </c>
      <c r="C1967" s="8" t="str">
        <f>+'[1]4 UC'!AW389</f>
        <v>2</v>
      </c>
      <c r="D1967" s="8" t="str">
        <f>IF(ISNUMBER('[1]4 UC'!AX389), IF('[1]4 UC'!AX389-INT('[1]4 UC'!AX389)=0,TEXT('[1]4 UC'!AX389,"#.##0"),TEXT('[1]4 UC'!AX389,"#.##0,00")),'[1]4 UC'!AX389)</f>
        <v>s.e.</v>
      </c>
      <c r="E1967" s="8" t="str">
        <f>IF(ISNUMBER('[1]4 UC'!AY389), IF('[1]4 UC'!AY389-INT('[1]4 UC'!AY389)=0,TEXT('[1]4 UC'!AY389,"#.##0"),TEXT('[1]4 UC'!AY389,"#.##0,00")),'[1]4 UC'!AY389)</f>
        <v>s.e.</v>
      </c>
      <c r="F1967" s="8" t="str">
        <f>IF(ISNUMBER('[1]4 UC'!AZ389), IF('[1]4 UC'!AZ389-INT('[1]4 UC'!AZ389)=0,TEXT('[1]4 UC'!AZ389,"#.##0"),TEXT('[1]4 UC'!AZ389,"#.##0,00")),'[1]4 UC'!AZ389)</f>
        <v>22</v>
      </c>
      <c r="G1967" s="8" t="str">
        <f>IF(ISNUMBER('[1]4 UC'!BA389), IF('[1]4 UC'!BA389-INT('[1]4 UC'!BA389)=0,TEXT('[1]4 UC'!BA389,"#.##0"),TEXT('[1]4 UC'!BA389,"#.##0,00")),'[1]4 UC'!BA389)</f>
        <v>s.e.</v>
      </c>
      <c r="H1967" s="8" t="str">
        <f>IF(ISNUMBER('[1]4 UC'!BB389), IF('[1]4 UC'!BB389-INT('[1]4 UC'!BB389)=0,TEXT('[1]4 UC'!BB389,"#.##0"),TEXT('[1]4 UC'!BB389,"#.##0,00")),'[1]4 UC'!BB389)</f>
        <v>s.e.</v>
      </c>
      <c r="I1967" s="8" t="str">
        <f>IF(ISNUMBER('[1]4 UC'!BC389), IF('[1]4 UC'!BC389-INT('[1]4 UC'!BC389)=0,TEXT('[1]4 UC'!BC389,"#.##0"),TEXT('[1]4 UC'!BC389,"#.##0,00")),'[1]4 UC'!BC389)</f>
        <v>12</v>
      </c>
      <c r="J1967" s="8" t="str">
        <f>IF(ISNUMBER('[1]4 UC'!BD389), IF('[1]4 UC'!BD389-INT('[1]4 UC'!BD389)=0,TEXT('[1]4 UC'!BD389,"#.##0"),TEXT('[1]4 UC'!BD389,"#.##0,00")),'[1]4 UC'!BD389)</f>
        <v>34</v>
      </c>
    </row>
    <row r="1968" spans="1:10" x14ac:dyDescent="0.25">
      <c r="A1968" s="8" t="str">
        <f>+'[1]4 UC'!AU390</f>
        <v>Villabona / Villabona</v>
      </c>
      <c r="B1968" s="8" t="str">
        <f>+'[1]4 UC'!AV390</f>
        <v>MIEMBROS UC</v>
      </c>
      <c r="C1968" s="8" t="str">
        <f>+'[1]4 UC'!AW390</f>
        <v>3 / 4</v>
      </c>
      <c r="D1968" s="8" t="str">
        <f>IF(ISNUMBER('[1]4 UC'!AX390), IF('[1]4 UC'!AX390-INT('[1]4 UC'!AX390)=0,TEXT('[1]4 UC'!AX390,"#.##0"),TEXT('[1]4 UC'!AX390,"#.##0,00")),'[1]4 UC'!AX390)</f>
        <v>s.e.</v>
      </c>
      <c r="E1968" s="8" t="str">
        <f>IF(ISNUMBER('[1]4 UC'!AY390), IF('[1]4 UC'!AY390-INT('[1]4 UC'!AY390)=0,TEXT('[1]4 UC'!AY390,"#.##0"),TEXT('[1]4 UC'!AY390,"#.##0,00")),'[1]4 UC'!AY390)</f>
        <v>s.e.</v>
      </c>
      <c r="F1968" s="8" t="str">
        <f>IF(ISNUMBER('[1]4 UC'!AZ390), IF('[1]4 UC'!AZ390-INT('[1]4 UC'!AZ390)=0,TEXT('[1]4 UC'!AZ390,"#.##0"),TEXT('[1]4 UC'!AZ390,"#.##0,00")),'[1]4 UC'!AZ390)</f>
        <v>38</v>
      </c>
      <c r="G1968" s="8" t="str">
        <f>IF(ISNUMBER('[1]4 UC'!BA390), IF('[1]4 UC'!BA390-INT('[1]4 UC'!BA390)=0,TEXT('[1]4 UC'!BA390,"#.##0"),TEXT('[1]4 UC'!BA390,"#.##0,00")),'[1]4 UC'!BA390)</f>
        <v>s.e.</v>
      </c>
      <c r="H1968" s="8" t="str">
        <f>IF(ISNUMBER('[1]4 UC'!BB390), IF('[1]4 UC'!BB390-INT('[1]4 UC'!BB390)=0,TEXT('[1]4 UC'!BB390,"#.##0"),TEXT('[1]4 UC'!BB390,"#.##0,00")),'[1]4 UC'!BB390)</f>
        <v>s.e.</v>
      </c>
      <c r="I1968" s="8" t="str">
        <f>IF(ISNUMBER('[1]4 UC'!BC390), IF('[1]4 UC'!BC390-INT('[1]4 UC'!BC390)=0,TEXT('[1]4 UC'!BC390,"#.##0"),TEXT('[1]4 UC'!BC390,"#.##0,00")),'[1]4 UC'!BC390)</f>
        <v>14</v>
      </c>
      <c r="J1968" s="8" t="str">
        <f>IF(ISNUMBER('[1]4 UC'!BD390), IF('[1]4 UC'!BD390-INT('[1]4 UC'!BD390)=0,TEXT('[1]4 UC'!BD390,"#.##0"),TEXT('[1]4 UC'!BD390,"#.##0,00")),'[1]4 UC'!BD390)</f>
        <v>52</v>
      </c>
    </row>
    <row r="1969" spans="1:10" x14ac:dyDescent="0.25">
      <c r="A1969" s="8" t="str">
        <f>+'[1]4 UC'!AU391</f>
        <v>Villabona / Villabona</v>
      </c>
      <c r="B1969" s="8" t="str">
        <f>+'[1]4 UC'!AV391</f>
        <v>MIEMBROS UC</v>
      </c>
      <c r="C1969" s="8" t="str">
        <f>+'[1]4 UC'!AW391</f>
        <v>5 / +</v>
      </c>
      <c r="D1969" s="8" t="str">
        <f>IF(ISNUMBER('[1]4 UC'!AX391), IF('[1]4 UC'!AX391-INT('[1]4 UC'!AX391)=0,TEXT('[1]4 UC'!AX391,"#.##0"),TEXT('[1]4 UC'!AX391,"#.##0,00")),'[1]4 UC'!AX391)</f>
        <v>s.e.</v>
      </c>
      <c r="E1969" s="8" t="str">
        <f>IF(ISNUMBER('[1]4 UC'!AY391), IF('[1]4 UC'!AY391-INT('[1]4 UC'!AY391)=0,TEXT('[1]4 UC'!AY391,"#.##0"),TEXT('[1]4 UC'!AY391,"#.##0,00")),'[1]4 UC'!AY391)</f>
        <v>s.e.</v>
      </c>
      <c r="F1969" s="8" t="str">
        <f>IF(ISNUMBER('[1]4 UC'!AZ391), IF('[1]4 UC'!AZ391-INT('[1]4 UC'!AZ391)=0,TEXT('[1]4 UC'!AZ391,"#.##0"),TEXT('[1]4 UC'!AZ391,"#.##0,00")),'[1]4 UC'!AZ391)</f>
        <v>21</v>
      </c>
      <c r="G1969" s="8" t="str">
        <f>IF(ISNUMBER('[1]4 UC'!BA391), IF('[1]4 UC'!BA391-INT('[1]4 UC'!BA391)=0,TEXT('[1]4 UC'!BA391,"#.##0"),TEXT('[1]4 UC'!BA391,"#.##0,00")),'[1]4 UC'!BA391)</f>
        <v>s.e.</v>
      </c>
      <c r="H1969" s="8" t="str">
        <f>IF(ISNUMBER('[1]4 UC'!BB391), IF('[1]4 UC'!BB391-INT('[1]4 UC'!BB391)=0,TEXT('[1]4 UC'!BB391,"#.##0"),TEXT('[1]4 UC'!BB391,"#.##0,00")),'[1]4 UC'!BB391)</f>
        <v>s.e.</v>
      </c>
      <c r="I1969" s="8" t="str">
        <f>IF(ISNUMBER('[1]4 UC'!BC391), IF('[1]4 UC'!BC391-INT('[1]4 UC'!BC391)=0,TEXT('[1]4 UC'!BC391,"#.##0"),TEXT('[1]4 UC'!BC391,"#.##0,00")),'[1]4 UC'!BC391)</f>
        <v>8</v>
      </c>
      <c r="J1969" s="8" t="str">
        <f>IF(ISNUMBER('[1]4 UC'!BD391), IF('[1]4 UC'!BD391-INT('[1]4 UC'!BD391)=0,TEXT('[1]4 UC'!BD391,"#.##0"),TEXT('[1]4 UC'!BD391,"#.##0,00")),'[1]4 UC'!BD391)</f>
        <v>29</v>
      </c>
    </row>
    <row r="1970" spans="1:10" x14ac:dyDescent="0.25">
      <c r="A1970" s="8" t="str">
        <f>+'[1]4 UC'!AU392</f>
        <v>Vitoria-Gasteiz / Vitoria-Gasteiz</v>
      </c>
      <c r="B1970" s="8" t="str">
        <f>+'[1]4 UC'!AV392</f>
        <v>MIEMBROS UC</v>
      </c>
      <c r="C1970" s="8" t="str">
        <f>+'[1]4 UC'!AW392</f>
        <v>1</v>
      </c>
      <c r="D1970" s="8" t="str">
        <f>IF(ISNUMBER('[1]4 UC'!AX392), IF('[1]4 UC'!AX392-INT('[1]4 UC'!AX392)=0,TEXT('[1]4 UC'!AX392,"#.##0"),TEXT('[1]4 UC'!AX392,"#.##0,00")),'[1]4 UC'!AX392)</f>
        <v>736</v>
      </c>
      <c r="E1970" s="8" t="str">
        <f>IF(ISNUMBER('[1]4 UC'!AY392), IF('[1]4 UC'!AY392-INT('[1]4 UC'!AY392)=0,TEXT('[1]4 UC'!AY392,"#.##0"),TEXT('[1]4 UC'!AY392,"#.##0,00")),'[1]4 UC'!AY392)</f>
        <v>4.843</v>
      </c>
      <c r="F1970" s="8" t="str">
        <f>IF(ISNUMBER('[1]4 UC'!AZ392), IF('[1]4 UC'!AZ392-INT('[1]4 UC'!AZ392)=0,TEXT('[1]4 UC'!AZ392,"#.##0"),TEXT('[1]4 UC'!AZ392,"#.##0,00")),'[1]4 UC'!AZ392)</f>
        <v>5.579</v>
      </c>
      <c r="G1970" s="8" t="str">
        <f>IF(ISNUMBER('[1]4 UC'!BA392), IF('[1]4 UC'!BA392-INT('[1]4 UC'!BA392)=0,TEXT('[1]4 UC'!BA392,"#.##0"),TEXT('[1]4 UC'!BA392,"#.##0,00")),'[1]4 UC'!BA392)</f>
        <v>144</v>
      </c>
      <c r="H1970" s="8" t="str">
        <f>IF(ISNUMBER('[1]4 UC'!BB392), IF('[1]4 UC'!BB392-INT('[1]4 UC'!BB392)=0,TEXT('[1]4 UC'!BB392,"#.##0"),TEXT('[1]4 UC'!BB392,"#.##0,00")),'[1]4 UC'!BB392)</f>
        <v>539</v>
      </c>
      <c r="I1970" s="8" t="str">
        <f>IF(ISNUMBER('[1]4 UC'!BC392), IF('[1]4 UC'!BC392-INT('[1]4 UC'!BC392)=0,TEXT('[1]4 UC'!BC392,"#.##0"),TEXT('[1]4 UC'!BC392,"#.##0,00")),'[1]4 UC'!BC392)</f>
        <v>683</v>
      </c>
      <c r="J1970" s="8" t="str">
        <f>IF(ISNUMBER('[1]4 UC'!BD392), IF('[1]4 UC'!BD392-INT('[1]4 UC'!BD392)=0,TEXT('[1]4 UC'!BD392,"#.##0"),TEXT('[1]4 UC'!BD392,"#.##0,00")),'[1]4 UC'!BD392)</f>
        <v>6.262</v>
      </c>
    </row>
    <row r="1971" spans="1:10" x14ac:dyDescent="0.25">
      <c r="A1971" s="8" t="str">
        <f>+'[1]4 UC'!AU393</f>
        <v>Vitoria-Gasteiz / Vitoria-Gasteiz</v>
      </c>
      <c r="B1971" s="8" t="str">
        <f>+'[1]4 UC'!AV393</f>
        <v>MIEMBROS UC</v>
      </c>
      <c r="C1971" s="8" t="str">
        <f>+'[1]4 UC'!AW393</f>
        <v>2</v>
      </c>
      <c r="D1971" s="8" t="str">
        <f>IF(ISNUMBER('[1]4 UC'!AX393), IF('[1]4 UC'!AX393-INT('[1]4 UC'!AX393)=0,TEXT('[1]4 UC'!AX393,"#.##0"),TEXT('[1]4 UC'!AX393,"#.##0,00")),'[1]4 UC'!AX393)</f>
        <v>156</v>
      </c>
      <c r="E1971" s="8" t="str">
        <f>IF(ISNUMBER('[1]4 UC'!AY393), IF('[1]4 UC'!AY393-INT('[1]4 UC'!AY393)=0,TEXT('[1]4 UC'!AY393,"#.##0"),TEXT('[1]4 UC'!AY393,"#.##0,00")),'[1]4 UC'!AY393)</f>
        <v>1.462</v>
      </c>
      <c r="F1971" s="8" t="str">
        <f>IF(ISNUMBER('[1]4 UC'!AZ393), IF('[1]4 UC'!AZ393-INT('[1]4 UC'!AZ393)=0,TEXT('[1]4 UC'!AZ393,"#.##0"),TEXT('[1]4 UC'!AZ393,"#.##0,00")),'[1]4 UC'!AZ393)</f>
        <v>1.618</v>
      </c>
      <c r="G1971" s="8" t="str">
        <f>IF(ISNUMBER('[1]4 UC'!BA393), IF('[1]4 UC'!BA393-INT('[1]4 UC'!BA393)=0,TEXT('[1]4 UC'!BA393,"#.##0"),TEXT('[1]4 UC'!BA393,"#.##0,00")),'[1]4 UC'!BA393)</f>
        <v>13</v>
      </c>
      <c r="H1971" s="8" t="str">
        <f>IF(ISNUMBER('[1]4 UC'!BB393), IF('[1]4 UC'!BB393-INT('[1]4 UC'!BB393)=0,TEXT('[1]4 UC'!BB393,"#.##0"),TEXT('[1]4 UC'!BB393,"#.##0,00")),'[1]4 UC'!BB393)</f>
        <v>139</v>
      </c>
      <c r="I1971" s="8" t="str">
        <f>IF(ISNUMBER('[1]4 UC'!BC393), IF('[1]4 UC'!BC393-INT('[1]4 UC'!BC393)=0,TEXT('[1]4 UC'!BC393,"#.##0"),TEXT('[1]4 UC'!BC393,"#.##0,00")),'[1]4 UC'!BC393)</f>
        <v>152</v>
      </c>
      <c r="J1971" s="8" t="str">
        <f>IF(ISNUMBER('[1]4 UC'!BD393), IF('[1]4 UC'!BD393-INT('[1]4 UC'!BD393)=0,TEXT('[1]4 UC'!BD393,"#.##0"),TEXT('[1]4 UC'!BD393,"#.##0,00")),'[1]4 UC'!BD393)</f>
        <v>1.770</v>
      </c>
    </row>
    <row r="1972" spans="1:10" x14ac:dyDescent="0.25">
      <c r="A1972" s="8" t="str">
        <f>+'[1]4 UC'!AU394</f>
        <v>Vitoria-Gasteiz / Vitoria-Gasteiz</v>
      </c>
      <c r="B1972" s="8" t="str">
        <f>+'[1]4 UC'!AV394</f>
        <v>MIEMBROS UC</v>
      </c>
      <c r="C1972" s="8" t="str">
        <f>+'[1]4 UC'!AW394</f>
        <v>3 / 4</v>
      </c>
      <c r="D1972" s="8" t="str">
        <f>IF(ISNUMBER('[1]4 UC'!AX394), IF('[1]4 UC'!AX394-INT('[1]4 UC'!AX394)=0,TEXT('[1]4 UC'!AX394,"#.##0"),TEXT('[1]4 UC'!AX394,"#.##0,00")),'[1]4 UC'!AX394)</f>
        <v>91</v>
      </c>
      <c r="E1972" s="8" t="str">
        <f>IF(ISNUMBER('[1]4 UC'!AY394), IF('[1]4 UC'!AY394-INT('[1]4 UC'!AY394)=0,TEXT('[1]4 UC'!AY394,"#.##0"),TEXT('[1]4 UC'!AY394,"#.##0,00")),'[1]4 UC'!AY394)</f>
        <v>1.581</v>
      </c>
      <c r="F1972" s="8" t="str">
        <f>IF(ISNUMBER('[1]4 UC'!AZ394), IF('[1]4 UC'!AZ394-INT('[1]4 UC'!AZ394)=0,TEXT('[1]4 UC'!AZ394,"#.##0"),TEXT('[1]4 UC'!AZ394,"#.##0,00")),'[1]4 UC'!AZ394)</f>
        <v>1.672</v>
      </c>
      <c r="G1972" s="8" t="str">
        <f>IF(ISNUMBER('[1]4 UC'!BA394), IF('[1]4 UC'!BA394-INT('[1]4 UC'!BA394)=0,TEXT('[1]4 UC'!BA394,"#.##0"),TEXT('[1]4 UC'!BA394,"#.##0,00")),'[1]4 UC'!BA394)</f>
        <v>12</v>
      </c>
      <c r="H1972" s="8" t="str">
        <f>IF(ISNUMBER('[1]4 UC'!BB394), IF('[1]4 UC'!BB394-INT('[1]4 UC'!BB394)=0,TEXT('[1]4 UC'!BB394,"#.##0"),TEXT('[1]4 UC'!BB394,"#.##0,00")),'[1]4 UC'!BB394)</f>
        <v>198</v>
      </c>
      <c r="I1972" s="8" t="str">
        <f>IF(ISNUMBER('[1]4 UC'!BC394), IF('[1]4 UC'!BC394-INT('[1]4 UC'!BC394)=0,TEXT('[1]4 UC'!BC394,"#.##0"),TEXT('[1]4 UC'!BC394,"#.##0,00")),'[1]4 UC'!BC394)</f>
        <v>210</v>
      </c>
      <c r="J1972" s="8" t="str">
        <f>IF(ISNUMBER('[1]4 UC'!BD394), IF('[1]4 UC'!BD394-INT('[1]4 UC'!BD394)=0,TEXT('[1]4 UC'!BD394,"#.##0"),TEXT('[1]4 UC'!BD394,"#.##0,00")),'[1]4 UC'!BD394)</f>
        <v>1.882</v>
      </c>
    </row>
    <row r="1973" spans="1:10" x14ac:dyDescent="0.25">
      <c r="A1973" s="8" t="str">
        <f>+'[1]4 UC'!AU395</f>
        <v>Vitoria-Gasteiz / Vitoria-Gasteiz</v>
      </c>
      <c r="B1973" s="8" t="str">
        <f>+'[1]4 UC'!AV395</f>
        <v>MIEMBROS UC</v>
      </c>
      <c r="C1973" s="8" t="str">
        <f>+'[1]4 UC'!AW395</f>
        <v>5 / +</v>
      </c>
      <c r="D1973" s="8" t="str">
        <f>IF(ISNUMBER('[1]4 UC'!AX395), IF('[1]4 UC'!AX395-INT('[1]4 UC'!AX395)=0,TEXT('[1]4 UC'!AX395,"#.##0"),TEXT('[1]4 UC'!AX395,"#.##0,00")),'[1]4 UC'!AX395)</f>
        <v>10</v>
      </c>
      <c r="E1973" s="8" t="str">
        <f>IF(ISNUMBER('[1]4 UC'!AY395), IF('[1]4 UC'!AY395-INT('[1]4 UC'!AY395)=0,TEXT('[1]4 UC'!AY395,"#.##0"),TEXT('[1]4 UC'!AY395,"#.##0,00")),'[1]4 UC'!AY395)</f>
        <v>473</v>
      </c>
      <c r="F1973" s="8" t="str">
        <f>IF(ISNUMBER('[1]4 UC'!AZ395), IF('[1]4 UC'!AZ395-INT('[1]4 UC'!AZ395)=0,TEXT('[1]4 UC'!AZ395,"#.##0"),TEXT('[1]4 UC'!AZ395,"#.##0,00")),'[1]4 UC'!AZ395)</f>
        <v>483</v>
      </c>
      <c r="G1973" s="8" t="str">
        <f>IF(ISNUMBER('[1]4 UC'!BA395), IF('[1]4 UC'!BA395-INT('[1]4 UC'!BA395)=0,TEXT('[1]4 UC'!BA395,"#.##0"),TEXT('[1]4 UC'!BA395,"#.##0,00")),'[1]4 UC'!BA395)</f>
        <v>s.e.</v>
      </c>
      <c r="H1973" s="8" t="str">
        <f>IF(ISNUMBER('[1]4 UC'!BB395), IF('[1]4 UC'!BB395-INT('[1]4 UC'!BB395)=0,TEXT('[1]4 UC'!BB395,"#.##0"),TEXT('[1]4 UC'!BB395,"#.##0,00")),'[1]4 UC'!BB395)</f>
        <v>s.e.</v>
      </c>
      <c r="I1973" s="8" t="str">
        <f>IF(ISNUMBER('[1]4 UC'!BC395), IF('[1]4 UC'!BC395-INT('[1]4 UC'!BC395)=0,TEXT('[1]4 UC'!BC395,"#.##0"),TEXT('[1]4 UC'!BC395,"#.##0,00")),'[1]4 UC'!BC395)</f>
        <v>137</v>
      </c>
      <c r="J1973" s="8" t="str">
        <f>IF(ISNUMBER('[1]4 UC'!BD395), IF('[1]4 UC'!BD395-INT('[1]4 UC'!BD395)=0,TEXT('[1]4 UC'!BD395,"#.##0"),TEXT('[1]4 UC'!BD395,"#.##0,00")),'[1]4 UC'!BD395)</f>
        <v>620</v>
      </c>
    </row>
    <row r="1974" spans="1:10" x14ac:dyDescent="0.25">
      <c r="A1974" s="8" t="str">
        <f>+'[1]4 UC'!AU396</f>
        <v>Zaldibar / Zaldibar</v>
      </c>
      <c r="B1974" s="8" t="str">
        <f>+'[1]4 UC'!AV396</f>
        <v>MIEMBROS UC</v>
      </c>
      <c r="C1974" s="8" t="str">
        <f>+'[1]4 UC'!AW396</f>
        <v>1</v>
      </c>
      <c r="D1974" s="8" t="str">
        <f>IF(ISNUMBER('[1]4 UC'!AX396), IF('[1]4 UC'!AX396-INT('[1]4 UC'!AX396)=0,TEXT('[1]4 UC'!AX396,"#.##0"),TEXT('[1]4 UC'!AX396,"#.##0,00")),'[1]4 UC'!AX396)</f>
        <v>6</v>
      </c>
      <c r="E1974" s="8" t="str">
        <f>IF(ISNUMBER('[1]4 UC'!AY396), IF('[1]4 UC'!AY396-INT('[1]4 UC'!AY396)=0,TEXT('[1]4 UC'!AY396,"#.##0"),TEXT('[1]4 UC'!AY396,"#.##0,00")),'[1]4 UC'!AY396)</f>
        <v>27</v>
      </c>
      <c r="F1974" s="8" t="str">
        <f>IF(ISNUMBER('[1]4 UC'!AZ396), IF('[1]4 UC'!AZ396-INT('[1]4 UC'!AZ396)=0,TEXT('[1]4 UC'!AZ396,"#.##0"),TEXT('[1]4 UC'!AZ396,"#.##0,00")),'[1]4 UC'!AZ396)</f>
        <v>33</v>
      </c>
      <c r="G1974" s="8" t="str">
        <f>IF(ISNUMBER('[1]4 UC'!BA396), IF('[1]4 UC'!BA396-INT('[1]4 UC'!BA396)=0,TEXT('[1]4 UC'!BA396,"#.##0"),TEXT('[1]4 UC'!BA396,"#.##0,00")),'[1]4 UC'!BA396)</f>
        <v>s.e.</v>
      </c>
      <c r="H1974" s="8" t="str">
        <f>IF(ISNUMBER('[1]4 UC'!BB396), IF('[1]4 UC'!BB396-INT('[1]4 UC'!BB396)=0,TEXT('[1]4 UC'!BB396,"#.##0"),TEXT('[1]4 UC'!BB396,"#.##0,00")),'[1]4 UC'!BB396)</f>
        <v>s.e.</v>
      </c>
      <c r="I1974" s="8" t="str">
        <f>IF(ISNUMBER('[1]4 UC'!BC396), IF('[1]4 UC'!BC396-INT('[1]4 UC'!BC396)=0,TEXT('[1]4 UC'!BC396,"#.##0"),TEXT('[1]4 UC'!BC396,"#.##0,00")),'[1]4 UC'!BC396)</f>
        <v>13</v>
      </c>
      <c r="J1974" s="8" t="str">
        <f>IF(ISNUMBER('[1]4 UC'!BD396), IF('[1]4 UC'!BD396-INT('[1]4 UC'!BD396)=0,TEXT('[1]4 UC'!BD396,"#.##0"),TEXT('[1]4 UC'!BD396,"#.##0,00")),'[1]4 UC'!BD396)</f>
        <v>46</v>
      </c>
    </row>
    <row r="1975" spans="1:10" x14ac:dyDescent="0.25">
      <c r="A1975" s="8" t="str">
        <f>+'[1]4 UC'!AU397</f>
        <v>Zaldibar / Zaldibar</v>
      </c>
      <c r="B1975" s="8" t="str">
        <f>+'[1]4 UC'!AV397</f>
        <v>MIEMBROS UC</v>
      </c>
      <c r="C1975" s="8" t="str">
        <f>+'[1]4 UC'!AW397</f>
        <v>2</v>
      </c>
      <c r="D1975" s="8" t="str">
        <f>IF(ISNUMBER('[1]4 UC'!AX397), IF('[1]4 UC'!AX397-INT('[1]4 UC'!AX397)=0,TEXT('[1]4 UC'!AX397,"#.##0"),TEXT('[1]4 UC'!AX397,"#.##0,00")),'[1]4 UC'!AX397)</f>
        <v>s.e.</v>
      </c>
      <c r="E1975" s="8" t="str">
        <f>IF(ISNUMBER('[1]4 UC'!AY397), IF('[1]4 UC'!AY397-INT('[1]4 UC'!AY397)=0,TEXT('[1]4 UC'!AY397,"#.##0"),TEXT('[1]4 UC'!AY397,"#.##0,00")),'[1]4 UC'!AY397)</f>
        <v>s.e.</v>
      </c>
      <c r="F1975" s="8" t="str">
        <f>IF(ISNUMBER('[1]4 UC'!AZ397), IF('[1]4 UC'!AZ397-INT('[1]4 UC'!AZ397)=0,TEXT('[1]4 UC'!AZ397,"#.##0"),TEXT('[1]4 UC'!AZ397,"#.##0,00")),'[1]4 UC'!AZ397)</f>
        <v>9</v>
      </c>
      <c r="G1975" s="8" t="str">
        <f>IF(ISNUMBER('[1]4 UC'!BA397), IF('[1]4 UC'!BA397-INT('[1]4 UC'!BA397)=0,TEXT('[1]4 UC'!BA397,"#.##0"),TEXT('[1]4 UC'!BA397,"#.##0,00")),'[1]4 UC'!BA397)</f>
        <v>s.e.</v>
      </c>
      <c r="H1975" s="8" t="str">
        <f>IF(ISNUMBER('[1]4 UC'!BB397), IF('[1]4 UC'!BB397-INT('[1]4 UC'!BB397)=0,TEXT('[1]4 UC'!BB397,"#.##0"),TEXT('[1]4 UC'!BB397,"#.##0,00")),'[1]4 UC'!BB397)</f>
        <v>s.e.</v>
      </c>
      <c r="I1975" s="8" t="str">
        <f>IF(ISNUMBER('[1]4 UC'!BC397), IF('[1]4 UC'!BC397-INT('[1]4 UC'!BC397)=0,TEXT('[1]4 UC'!BC397,"#.##0"),TEXT('[1]4 UC'!BC397,"#.##0,00")),'[1]4 UC'!BC397)</f>
        <v>s.e.</v>
      </c>
      <c r="J1975" s="8" t="str">
        <f>IF(ISNUMBER('[1]4 UC'!BD397), IF('[1]4 UC'!BD397-INT('[1]4 UC'!BD397)=0,TEXT('[1]4 UC'!BD397,"#.##0"),TEXT('[1]4 UC'!BD397,"#.##0,00")),'[1]4 UC'!BD397)</f>
        <v>10</v>
      </c>
    </row>
    <row r="1976" spans="1:10" x14ac:dyDescent="0.25">
      <c r="A1976" s="8" t="str">
        <f>+'[1]4 UC'!AU398</f>
        <v>Zaldibar / Zaldibar</v>
      </c>
      <c r="B1976" s="8" t="str">
        <f>+'[1]4 UC'!AV398</f>
        <v>MIEMBROS UC</v>
      </c>
      <c r="C1976" s="8" t="str">
        <f>+'[1]4 UC'!AW398</f>
        <v>3 / 4</v>
      </c>
      <c r="D1976" s="8" t="str">
        <f>IF(ISNUMBER('[1]4 UC'!AX398), IF('[1]4 UC'!AX398-INT('[1]4 UC'!AX398)=0,TEXT('[1]4 UC'!AX398,"#.##0"),TEXT('[1]4 UC'!AX398,"#.##0,00")),'[1]4 UC'!AX398)</f>
        <v>s.e.</v>
      </c>
      <c r="E1976" s="8" t="str">
        <f>IF(ISNUMBER('[1]4 UC'!AY398), IF('[1]4 UC'!AY398-INT('[1]4 UC'!AY398)=0,TEXT('[1]4 UC'!AY398,"#.##0"),TEXT('[1]4 UC'!AY398,"#.##0,00")),'[1]4 UC'!AY398)</f>
        <v>s.e.</v>
      </c>
      <c r="F1976" s="8" t="str">
        <f>IF(ISNUMBER('[1]4 UC'!AZ398), IF('[1]4 UC'!AZ398-INT('[1]4 UC'!AZ398)=0,TEXT('[1]4 UC'!AZ398,"#.##0"),TEXT('[1]4 UC'!AZ398,"#.##0,00")),'[1]4 UC'!AZ398)</f>
        <v>s.e.</v>
      </c>
      <c r="G1976" s="8" t="str">
        <f>IF(ISNUMBER('[1]4 UC'!BA398), IF('[1]4 UC'!BA398-INT('[1]4 UC'!BA398)=0,TEXT('[1]4 UC'!BA398,"#.##0"),TEXT('[1]4 UC'!BA398,"#.##0,00")),'[1]4 UC'!BA398)</f>
        <v>s.e.</v>
      </c>
      <c r="H1976" s="8" t="str">
        <f>IF(ISNUMBER('[1]4 UC'!BB398), IF('[1]4 UC'!BB398-INT('[1]4 UC'!BB398)=0,TEXT('[1]4 UC'!BB398,"#.##0"),TEXT('[1]4 UC'!BB398,"#.##0,00")),'[1]4 UC'!BB398)</f>
        <v>s.e.</v>
      </c>
      <c r="I1976" s="8" t="str">
        <f>IF(ISNUMBER('[1]4 UC'!BC398), IF('[1]4 UC'!BC398-INT('[1]4 UC'!BC398)=0,TEXT('[1]4 UC'!BC398,"#.##0"),TEXT('[1]4 UC'!BC398,"#.##0,00")),'[1]4 UC'!BC398)</f>
        <v>6</v>
      </c>
      <c r="J1976" s="8" t="str">
        <f>IF(ISNUMBER('[1]4 UC'!BD398), IF('[1]4 UC'!BD398-INT('[1]4 UC'!BD398)=0,TEXT('[1]4 UC'!BD398,"#.##0"),TEXT('[1]4 UC'!BD398,"#.##0,00")),'[1]4 UC'!BD398)</f>
        <v>10</v>
      </c>
    </row>
    <row r="1977" spans="1:10" x14ac:dyDescent="0.25">
      <c r="A1977" s="8" t="str">
        <f>+'[1]4 UC'!AU399</f>
        <v>Zaldibar / Zaldibar</v>
      </c>
      <c r="B1977" s="8" t="str">
        <f>+'[1]4 UC'!AV399</f>
        <v>MIEMBROS UC</v>
      </c>
      <c r="C1977" s="8" t="str">
        <f>+'[1]4 UC'!AW399</f>
        <v>5 / +</v>
      </c>
      <c r="D1977" s="8" t="str">
        <f>IF(ISNUMBER('[1]4 UC'!AX399), IF('[1]4 UC'!AX399-INT('[1]4 UC'!AX399)=0,TEXT('[1]4 UC'!AX399,"#.##0"),TEXT('[1]4 UC'!AX399,"#.##0,00")),'[1]4 UC'!AX399)</f>
        <v>s.e.</v>
      </c>
      <c r="E1977" s="8" t="str">
        <f>IF(ISNUMBER('[1]4 UC'!AY399), IF('[1]4 UC'!AY399-INT('[1]4 UC'!AY399)=0,TEXT('[1]4 UC'!AY399,"#.##0"),TEXT('[1]4 UC'!AY399,"#.##0,00")),'[1]4 UC'!AY399)</f>
        <v>s.e.</v>
      </c>
      <c r="F1977" s="8" t="str">
        <f>IF(ISNUMBER('[1]4 UC'!AZ399), IF('[1]4 UC'!AZ399-INT('[1]4 UC'!AZ399)=0,TEXT('[1]4 UC'!AZ399,"#.##0"),TEXT('[1]4 UC'!AZ399,"#.##0,00")),'[1]4 UC'!AZ399)</f>
        <v>5</v>
      </c>
      <c r="G1977" s="8" t="str">
        <f>IF(ISNUMBER('[1]4 UC'!BA399), IF('[1]4 UC'!BA399-INT('[1]4 UC'!BA399)=0,TEXT('[1]4 UC'!BA399,"#.##0"),TEXT('[1]4 UC'!BA399,"#.##0,00")),'[1]4 UC'!BA399)</f>
        <v>s.e.</v>
      </c>
      <c r="H1977" s="8" t="str">
        <f>IF(ISNUMBER('[1]4 UC'!BB399), IF('[1]4 UC'!BB399-INT('[1]4 UC'!BB399)=0,TEXT('[1]4 UC'!BB399,"#.##0"),TEXT('[1]4 UC'!BB399,"#.##0,00")),'[1]4 UC'!BB399)</f>
        <v>s.e.</v>
      </c>
      <c r="I1977" s="8" t="str">
        <f>IF(ISNUMBER('[1]4 UC'!BC399), IF('[1]4 UC'!BC399-INT('[1]4 UC'!BC399)=0,TEXT('[1]4 UC'!BC399,"#.##0"),TEXT('[1]4 UC'!BC399,"#.##0,00")),'[1]4 UC'!BC399)</f>
        <v>s.e.</v>
      </c>
      <c r="J1977" s="8" t="str">
        <f>IF(ISNUMBER('[1]4 UC'!BD399), IF('[1]4 UC'!BD399-INT('[1]4 UC'!BD399)=0,TEXT('[1]4 UC'!BD399,"#.##0"),TEXT('[1]4 UC'!BD399,"#.##0,00")),'[1]4 UC'!BD399)</f>
        <v>8</v>
      </c>
    </row>
    <row r="1978" spans="1:10" x14ac:dyDescent="0.25">
      <c r="A1978" s="8" t="str">
        <f>+'[1]4 UC'!AU400</f>
        <v>Zalla / Zalla</v>
      </c>
      <c r="B1978" s="8" t="str">
        <f>+'[1]4 UC'!AV400</f>
        <v>MIEMBROS UC</v>
      </c>
      <c r="C1978" s="8" t="str">
        <f>+'[1]4 UC'!AW400</f>
        <v>1</v>
      </c>
      <c r="D1978" s="8" t="str">
        <f>IF(ISNUMBER('[1]4 UC'!AX400), IF('[1]4 UC'!AX400-INT('[1]4 UC'!AX400)=0,TEXT('[1]4 UC'!AX400,"#.##0"),TEXT('[1]4 UC'!AX400,"#.##0,00")),'[1]4 UC'!AX400)</f>
        <v>17</v>
      </c>
      <c r="E1978" s="8" t="str">
        <f>IF(ISNUMBER('[1]4 UC'!AY400), IF('[1]4 UC'!AY400-INT('[1]4 UC'!AY400)=0,TEXT('[1]4 UC'!AY400,"#.##0"),TEXT('[1]4 UC'!AY400,"#.##0,00")),'[1]4 UC'!AY400)</f>
        <v>90</v>
      </c>
      <c r="F1978" s="8" t="str">
        <f>IF(ISNUMBER('[1]4 UC'!AZ400), IF('[1]4 UC'!AZ400-INT('[1]4 UC'!AZ400)=0,TEXT('[1]4 UC'!AZ400,"#.##0"),TEXT('[1]4 UC'!AZ400,"#.##0,00")),'[1]4 UC'!AZ400)</f>
        <v>107</v>
      </c>
      <c r="G1978" s="8" t="str">
        <f>IF(ISNUMBER('[1]4 UC'!BA400), IF('[1]4 UC'!BA400-INT('[1]4 UC'!BA400)=0,TEXT('[1]4 UC'!BA400,"#.##0"),TEXT('[1]4 UC'!BA400,"#.##0,00")),'[1]4 UC'!BA400)</f>
        <v>6</v>
      </c>
      <c r="H1978" s="8" t="str">
        <f>IF(ISNUMBER('[1]4 UC'!BB400), IF('[1]4 UC'!BB400-INT('[1]4 UC'!BB400)=0,TEXT('[1]4 UC'!BB400,"#.##0"),TEXT('[1]4 UC'!BB400,"#.##0,00")),'[1]4 UC'!BB400)</f>
        <v>32</v>
      </c>
      <c r="I1978" s="8" t="str">
        <f>IF(ISNUMBER('[1]4 UC'!BC400), IF('[1]4 UC'!BC400-INT('[1]4 UC'!BC400)=0,TEXT('[1]4 UC'!BC400,"#.##0"),TEXT('[1]4 UC'!BC400,"#.##0,00")),'[1]4 UC'!BC400)</f>
        <v>38</v>
      </c>
      <c r="J1978" s="8" t="str">
        <f>IF(ISNUMBER('[1]4 UC'!BD400), IF('[1]4 UC'!BD400-INT('[1]4 UC'!BD400)=0,TEXT('[1]4 UC'!BD400,"#.##0"),TEXT('[1]4 UC'!BD400,"#.##0,00")),'[1]4 UC'!BD400)</f>
        <v>145</v>
      </c>
    </row>
    <row r="1979" spans="1:10" x14ac:dyDescent="0.25">
      <c r="A1979" s="8" t="str">
        <f>+'[1]4 UC'!AU401</f>
        <v>Zalla / Zalla</v>
      </c>
      <c r="B1979" s="8" t="str">
        <f>+'[1]4 UC'!AV401</f>
        <v>MIEMBROS UC</v>
      </c>
      <c r="C1979" s="8" t="str">
        <f>+'[1]4 UC'!AW401</f>
        <v>2</v>
      </c>
      <c r="D1979" s="8" t="str">
        <f>IF(ISNUMBER('[1]4 UC'!AX401), IF('[1]4 UC'!AX401-INT('[1]4 UC'!AX401)=0,TEXT('[1]4 UC'!AX401,"#.##0"),TEXT('[1]4 UC'!AX401,"#.##0,00")),'[1]4 UC'!AX401)</f>
        <v>s.e.</v>
      </c>
      <c r="E1979" s="8" t="str">
        <f>IF(ISNUMBER('[1]4 UC'!AY401), IF('[1]4 UC'!AY401-INT('[1]4 UC'!AY401)=0,TEXT('[1]4 UC'!AY401,"#.##0"),TEXT('[1]4 UC'!AY401,"#.##0,00")),'[1]4 UC'!AY401)</f>
        <v>s.e.</v>
      </c>
      <c r="F1979" s="8" t="str">
        <f>IF(ISNUMBER('[1]4 UC'!AZ401), IF('[1]4 UC'!AZ401-INT('[1]4 UC'!AZ401)=0,TEXT('[1]4 UC'!AZ401,"#.##0"),TEXT('[1]4 UC'!AZ401,"#.##0,00")),'[1]4 UC'!AZ401)</f>
        <v>27</v>
      </c>
      <c r="G1979" s="8" t="str">
        <f>IF(ISNUMBER('[1]4 UC'!BA401), IF('[1]4 UC'!BA401-INT('[1]4 UC'!BA401)=0,TEXT('[1]4 UC'!BA401,"#.##0"),TEXT('[1]4 UC'!BA401,"#.##0,00")),'[1]4 UC'!BA401)</f>
        <v>s.e.</v>
      </c>
      <c r="H1979" s="8" t="str">
        <f>IF(ISNUMBER('[1]4 UC'!BB401), IF('[1]4 UC'!BB401-INT('[1]4 UC'!BB401)=0,TEXT('[1]4 UC'!BB401,"#.##0"),TEXT('[1]4 UC'!BB401,"#.##0,00")),'[1]4 UC'!BB401)</f>
        <v>s.e.</v>
      </c>
      <c r="I1979" s="8" t="str">
        <f>IF(ISNUMBER('[1]4 UC'!BC401), IF('[1]4 UC'!BC401-INT('[1]4 UC'!BC401)=0,TEXT('[1]4 UC'!BC401,"#.##0"),TEXT('[1]4 UC'!BC401,"#.##0,00")),'[1]4 UC'!BC401)</f>
        <v>19</v>
      </c>
      <c r="J1979" s="8" t="str">
        <f>IF(ISNUMBER('[1]4 UC'!BD401), IF('[1]4 UC'!BD401-INT('[1]4 UC'!BD401)=0,TEXT('[1]4 UC'!BD401,"#.##0"),TEXT('[1]4 UC'!BD401,"#.##0,00")),'[1]4 UC'!BD401)</f>
        <v>46</v>
      </c>
    </row>
    <row r="1980" spans="1:10" x14ac:dyDescent="0.25">
      <c r="A1980" s="8" t="str">
        <f>+'[1]4 UC'!AU402</f>
        <v>Zalla / Zalla</v>
      </c>
      <c r="B1980" s="8" t="str">
        <f>+'[1]4 UC'!AV402</f>
        <v>MIEMBROS UC</v>
      </c>
      <c r="C1980" s="8" t="str">
        <f>+'[1]4 UC'!AW402</f>
        <v>3 / 4</v>
      </c>
      <c r="D1980" s="8" t="str">
        <f>IF(ISNUMBER('[1]4 UC'!AX402), IF('[1]4 UC'!AX402-INT('[1]4 UC'!AX402)=0,TEXT('[1]4 UC'!AX402,"#.##0"),TEXT('[1]4 UC'!AX402,"#.##0,00")),'[1]4 UC'!AX402)</f>
        <v>s.e.</v>
      </c>
      <c r="E1980" s="8" t="str">
        <f>IF(ISNUMBER('[1]4 UC'!AY402), IF('[1]4 UC'!AY402-INT('[1]4 UC'!AY402)=0,TEXT('[1]4 UC'!AY402,"#.##0"),TEXT('[1]4 UC'!AY402,"#.##0,00")),'[1]4 UC'!AY402)</f>
        <v>s.e.</v>
      </c>
      <c r="F1980" s="8" t="str">
        <f>IF(ISNUMBER('[1]4 UC'!AZ402), IF('[1]4 UC'!AZ402-INT('[1]4 UC'!AZ402)=0,TEXT('[1]4 UC'!AZ402,"#.##0"),TEXT('[1]4 UC'!AZ402,"#.##0,00")),'[1]4 UC'!AZ402)</f>
        <v>41</v>
      </c>
      <c r="G1980" s="8" t="str">
        <f>IF(ISNUMBER('[1]4 UC'!BA402), IF('[1]4 UC'!BA402-INT('[1]4 UC'!BA402)=0,TEXT('[1]4 UC'!BA402,"#.##0"),TEXT('[1]4 UC'!BA402,"#.##0,00")),'[1]4 UC'!BA402)</f>
        <v>s.e.</v>
      </c>
      <c r="H1980" s="8" t="str">
        <f>IF(ISNUMBER('[1]4 UC'!BB402), IF('[1]4 UC'!BB402-INT('[1]4 UC'!BB402)=0,TEXT('[1]4 UC'!BB402,"#.##0"),TEXT('[1]4 UC'!BB402,"#.##0,00")),'[1]4 UC'!BB402)</f>
        <v>s.e.</v>
      </c>
      <c r="I1980" s="8" t="str">
        <f>IF(ISNUMBER('[1]4 UC'!BC402), IF('[1]4 UC'!BC402-INT('[1]4 UC'!BC402)=0,TEXT('[1]4 UC'!BC402,"#.##0"),TEXT('[1]4 UC'!BC402,"#.##0,00")),'[1]4 UC'!BC402)</f>
        <v>13</v>
      </c>
      <c r="J1980" s="8" t="str">
        <f>IF(ISNUMBER('[1]4 UC'!BD402), IF('[1]4 UC'!BD402-INT('[1]4 UC'!BD402)=0,TEXT('[1]4 UC'!BD402,"#.##0"),TEXT('[1]4 UC'!BD402,"#.##0,00")),'[1]4 UC'!BD402)</f>
        <v>54</v>
      </c>
    </row>
    <row r="1981" spans="1:10" x14ac:dyDescent="0.25">
      <c r="A1981" s="8" t="str">
        <f>+'[1]4 UC'!AU403</f>
        <v>Zalla / Zalla</v>
      </c>
      <c r="B1981" s="8" t="str">
        <f>+'[1]4 UC'!AV403</f>
        <v>MIEMBROS UC</v>
      </c>
      <c r="C1981" s="8" t="str">
        <f>+'[1]4 UC'!AW403</f>
        <v>5 / +</v>
      </c>
      <c r="D1981" s="8" t="str">
        <f>IF(ISNUMBER('[1]4 UC'!AX403), IF('[1]4 UC'!AX403-INT('[1]4 UC'!AX403)=0,TEXT('[1]4 UC'!AX403,"#.##0"),TEXT('[1]4 UC'!AX403,"#.##0,00")),'[1]4 UC'!AX403)</f>
        <v>s.e.</v>
      </c>
      <c r="E1981" s="8" t="str">
        <f>IF(ISNUMBER('[1]4 UC'!AY403), IF('[1]4 UC'!AY403-INT('[1]4 UC'!AY403)=0,TEXT('[1]4 UC'!AY403,"#.##0"),TEXT('[1]4 UC'!AY403,"#.##0,00")),'[1]4 UC'!AY403)</f>
        <v>s.e.</v>
      </c>
      <c r="F1981" s="8" t="str">
        <f>IF(ISNUMBER('[1]4 UC'!AZ403), IF('[1]4 UC'!AZ403-INT('[1]4 UC'!AZ403)=0,TEXT('[1]4 UC'!AZ403,"#.##0"),TEXT('[1]4 UC'!AZ403,"#.##0,00")),'[1]4 UC'!AZ403)</f>
        <v>17</v>
      </c>
      <c r="G1981" s="8" t="str">
        <f>IF(ISNUMBER('[1]4 UC'!BA403), IF('[1]4 UC'!BA403-INT('[1]4 UC'!BA403)=0,TEXT('[1]4 UC'!BA403,"#.##0"),TEXT('[1]4 UC'!BA403,"#.##0,00")),'[1]4 UC'!BA403)</f>
        <v>s.e.</v>
      </c>
      <c r="H1981" s="8" t="str">
        <f>IF(ISNUMBER('[1]4 UC'!BB403), IF('[1]4 UC'!BB403-INT('[1]4 UC'!BB403)=0,TEXT('[1]4 UC'!BB403,"#.##0"),TEXT('[1]4 UC'!BB403,"#.##0,00")),'[1]4 UC'!BB403)</f>
        <v>s.e.</v>
      </c>
      <c r="I1981" s="8" t="str">
        <f>IF(ISNUMBER('[1]4 UC'!BC403), IF('[1]4 UC'!BC403-INT('[1]4 UC'!BC403)=0,TEXT('[1]4 UC'!BC403,"#.##0"),TEXT('[1]4 UC'!BC403,"#.##0,00")),'[1]4 UC'!BC403)</f>
        <v>s.e.</v>
      </c>
      <c r="J1981" s="8" t="str">
        <f>IF(ISNUMBER('[1]4 UC'!BD403), IF('[1]4 UC'!BD403-INT('[1]4 UC'!BD403)=0,TEXT('[1]4 UC'!BD403,"#.##0"),TEXT('[1]4 UC'!BD403,"#.##0,00")),'[1]4 UC'!BD403)</f>
        <v>20</v>
      </c>
    </row>
    <row r="1982" spans="1:10" x14ac:dyDescent="0.25">
      <c r="A1982" s="8" t="str">
        <f>+'[1]4 UC'!AU404</f>
        <v>Zamudio / Zamudio</v>
      </c>
      <c r="B1982" s="8" t="str">
        <f>+'[1]4 UC'!AV404</f>
        <v>MIEMBROS UC</v>
      </c>
      <c r="C1982" s="8" t="str">
        <f>+'[1]4 UC'!AW404</f>
        <v>1</v>
      </c>
      <c r="D1982" s="8" t="str">
        <f>IF(ISNUMBER('[1]4 UC'!AX404), IF('[1]4 UC'!AX404-INT('[1]4 UC'!AX404)=0,TEXT('[1]4 UC'!AX404,"#.##0"),TEXT('[1]4 UC'!AX404,"#.##0,00")),'[1]4 UC'!AX404)</f>
        <v>6</v>
      </c>
      <c r="E1982" s="8" t="str">
        <f>IF(ISNUMBER('[1]4 UC'!AY404), IF('[1]4 UC'!AY404-INT('[1]4 UC'!AY404)=0,TEXT('[1]4 UC'!AY404,"#.##0"),TEXT('[1]4 UC'!AY404,"#.##0,00")),'[1]4 UC'!AY404)</f>
        <v>35</v>
      </c>
      <c r="F1982" s="8" t="str">
        <f>IF(ISNUMBER('[1]4 UC'!AZ404), IF('[1]4 UC'!AZ404-INT('[1]4 UC'!AZ404)=0,TEXT('[1]4 UC'!AZ404,"#.##0"),TEXT('[1]4 UC'!AZ404,"#.##0,00")),'[1]4 UC'!AZ404)</f>
        <v>41</v>
      </c>
      <c r="G1982" s="8" t="str">
        <f>IF(ISNUMBER('[1]4 UC'!BA404), IF('[1]4 UC'!BA404-INT('[1]4 UC'!BA404)=0,TEXT('[1]4 UC'!BA404,"#.##0"),TEXT('[1]4 UC'!BA404,"#.##0,00")),'[1]4 UC'!BA404)</f>
        <v>88</v>
      </c>
      <c r="H1982" s="8" t="str">
        <f>IF(ISNUMBER('[1]4 UC'!BB404), IF('[1]4 UC'!BB404-INT('[1]4 UC'!BB404)=0,TEXT('[1]4 UC'!BB404,"#.##0"),TEXT('[1]4 UC'!BB404,"#.##0,00")),'[1]4 UC'!BB404)</f>
        <v>68</v>
      </c>
      <c r="I1982" s="8" t="str">
        <f>IF(ISNUMBER('[1]4 UC'!BC404), IF('[1]4 UC'!BC404-INT('[1]4 UC'!BC404)=0,TEXT('[1]4 UC'!BC404,"#.##0"),TEXT('[1]4 UC'!BC404,"#.##0,00")),'[1]4 UC'!BC404)</f>
        <v>156</v>
      </c>
      <c r="J1982" s="8" t="str">
        <f>IF(ISNUMBER('[1]4 UC'!BD404), IF('[1]4 UC'!BD404-INT('[1]4 UC'!BD404)=0,TEXT('[1]4 UC'!BD404,"#.##0"),TEXT('[1]4 UC'!BD404,"#.##0,00")),'[1]4 UC'!BD404)</f>
        <v>197</v>
      </c>
    </row>
    <row r="1983" spans="1:10" x14ac:dyDescent="0.25">
      <c r="A1983" s="8" t="str">
        <f>+'[1]4 UC'!AU405</f>
        <v>Zamudio / Zamudio</v>
      </c>
      <c r="B1983" s="8" t="str">
        <f>+'[1]4 UC'!AV405</f>
        <v>MIEMBROS UC</v>
      </c>
      <c r="C1983" s="8" t="str">
        <f>+'[1]4 UC'!AW405</f>
        <v>2</v>
      </c>
      <c r="D1983" s="8" t="str">
        <f>IF(ISNUMBER('[1]4 UC'!AX405), IF('[1]4 UC'!AX405-INT('[1]4 UC'!AX405)=0,TEXT('[1]4 UC'!AX405,"#.##0"),TEXT('[1]4 UC'!AX405,"#.##0,00")),'[1]4 UC'!AX405)</f>
        <v>s.e.</v>
      </c>
      <c r="E1983" s="8" t="str">
        <f>IF(ISNUMBER('[1]4 UC'!AY405), IF('[1]4 UC'!AY405-INT('[1]4 UC'!AY405)=0,TEXT('[1]4 UC'!AY405,"#.##0"),TEXT('[1]4 UC'!AY405,"#.##0,00")),'[1]4 UC'!AY405)</f>
        <v>s.e.</v>
      </c>
      <c r="F1983" s="8" t="str">
        <f>IF(ISNUMBER('[1]4 UC'!AZ405), IF('[1]4 UC'!AZ405-INT('[1]4 UC'!AZ405)=0,TEXT('[1]4 UC'!AZ405,"#.##0"),TEXT('[1]4 UC'!AZ405,"#.##0,00")),'[1]4 UC'!AZ405)</f>
        <v>15</v>
      </c>
      <c r="G1983" s="8" t="str">
        <f>IF(ISNUMBER('[1]4 UC'!BA405), IF('[1]4 UC'!BA405-INT('[1]4 UC'!BA405)=0,TEXT('[1]4 UC'!BA405,"#.##0"),TEXT('[1]4 UC'!BA405,"#.##0,00")),'[1]4 UC'!BA405)</f>
        <v>6</v>
      </c>
      <c r="H1983" s="8" t="str">
        <f>IF(ISNUMBER('[1]4 UC'!BB405), IF('[1]4 UC'!BB405-INT('[1]4 UC'!BB405)=0,TEXT('[1]4 UC'!BB405,"#.##0"),TEXT('[1]4 UC'!BB405,"#.##0,00")),'[1]4 UC'!BB405)</f>
        <v>14</v>
      </c>
      <c r="I1983" s="8" t="str">
        <f>IF(ISNUMBER('[1]4 UC'!BC405), IF('[1]4 UC'!BC405-INT('[1]4 UC'!BC405)=0,TEXT('[1]4 UC'!BC405,"#.##0"),TEXT('[1]4 UC'!BC405,"#.##0,00")),'[1]4 UC'!BC405)</f>
        <v>20</v>
      </c>
      <c r="J1983" s="8" t="str">
        <f>IF(ISNUMBER('[1]4 UC'!BD405), IF('[1]4 UC'!BD405-INT('[1]4 UC'!BD405)=0,TEXT('[1]4 UC'!BD405,"#.##0"),TEXT('[1]4 UC'!BD405,"#.##0,00")),'[1]4 UC'!BD405)</f>
        <v>35</v>
      </c>
    </row>
    <row r="1984" spans="1:10" x14ac:dyDescent="0.25">
      <c r="A1984" s="8" t="str">
        <f>+'[1]4 UC'!AU406</f>
        <v>Zamudio / Zamudio</v>
      </c>
      <c r="B1984" s="8" t="str">
        <f>+'[1]4 UC'!AV406</f>
        <v>MIEMBROS UC</v>
      </c>
      <c r="C1984" s="8" t="str">
        <f>+'[1]4 UC'!AW406</f>
        <v>3 / 4</v>
      </c>
      <c r="D1984" s="8" t="str">
        <f>IF(ISNUMBER('[1]4 UC'!AX406), IF('[1]4 UC'!AX406-INT('[1]4 UC'!AX406)=0,TEXT('[1]4 UC'!AX406,"#.##0"),TEXT('[1]4 UC'!AX406,"#.##0,00")),'[1]4 UC'!AX406)</f>
        <v>s.e.</v>
      </c>
      <c r="E1984" s="8" t="str">
        <f>IF(ISNUMBER('[1]4 UC'!AY406), IF('[1]4 UC'!AY406-INT('[1]4 UC'!AY406)=0,TEXT('[1]4 UC'!AY406,"#.##0"),TEXT('[1]4 UC'!AY406,"#.##0,00")),'[1]4 UC'!AY406)</f>
        <v>s.e.</v>
      </c>
      <c r="F1984" s="8" t="str">
        <f>IF(ISNUMBER('[1]4 UC'!AZ406), IF('[1]4 UC'!AZ406-INT('[1]4 UC'!AZ406)=0,TEXT('[1]4 UC'!AZ406,"#.##0"),TEXT('[1]4 UC'!AZ406,"#.##0,00")),'[1]4 UC'!AZ406)</f>
        <v>13</v>
      </c>
      <c r="G1984" s="8" t="str">
        <f>IF(ISNUMBER('[1]4 UC'!BA406), IF('[1]4 UC'!BA406-INT('[1]4 UC'!BA406)=0,TEXT('[1]4 UC'!BA406,"#.##0"),TEXT('[1]4 UC'!BA406,"#.##0,00")),'[1]4 UC'!BA406)</f>
        <v>11</v>
      </c>
      <c r="H1984" s="8" t="str">
        <f>IF(ISNUMBER('[1]4 UC'!BB406), IF('[1]4 UC'!BB406-INT('[1]4 UC'!BB406)=0,TEXT('[1]4 UC'!BB406,"#.##0"),TEXT('[1]4 UC'!BB406,"#.##0,00")),'[1]4 UC'!BB406)</f>
        <v>20</v>
      </c>
      <c r="I1984" s="8" t="str">
        <f>IF(ISNUMBER('[1]4 UC'!BC406), IF('[1]4 UC'!BC406-INT('[1]4 UC'!BC406)=0,TEXT('[1]4 UC'!BC406,"#.##0"),TEXT('[1]4 UC'!BC406,"#.##0,00")),'[1]4 UC'!BC406)</f>
        <v>31</v>
      </c>
      <c r="J1984" s="8" t="str">
        <f>IF(ISNUMBER('[1]4 UC'!BD406), IF('[1]4 UC'!BD406-INT('[1]4 UC'!BD406)=0,TEXT('[1]4 UC'!BD406,"#.##0"),TEXT('[1]4 UC'!BD406,"#.##0,00")),'[1]4 UC'!BD406)</f>
        <v>44</v>
      </c>
    </row>
    <row r="1985" spans="1:10" x14ac:dyDescent="0.25">
      <c r="A1985" s="8" t="str">
        <f>+'[1]4 UC'!AU407</f>
        <v>Zamudio / Zamudio</v>
      </c>
      <c r="B1985" s="8" t="str">
        <f>+'[1]4 UC'!AV407</f>
        <v>MIEMBROS UC</v>
      </c>
      <c r="C1985" s="8" t="str">
        <f>+'[1]4 UC'!AW407</f>
        <v>5 / +</v>
      </c>
      <c r="D1985" s="8" t="str">
        <f>IF(ISNUMBER('[1]4 UC'!AX407), IF('[1]4 UC'!AX407-INT('[1]4 UC'!AX407)=0,TEXT('[1]4 UC'!AX407,"#.##0"),TEXT('[1]4 UC'!AX407,"#.##0,00")),'[1]4 UC'!AX407)</f>
        <v>s.e.</v>
      </c>
      <c r="E1985" s="8" t="str">
        <f>IF(ISNUMBER('[1]4 UC'!AY407), IF('[1]4 UC'!AY407-INT('[1]4 UC'!AY407)=0,TEXT('[1]4 UC'!AY407,"#.##0"),TEXT('[1]4 UC'!AY407,"#.##0,00")),'[1]4 UC'!AY407)</f>
        <v>s.e.</v>
      </c>
      <c r="F1985" s="8" t="str">
        <f>IF(ISNUMBER('[1]4 UC'!AZ407), IF('[1]4 UC'!AZ407-INT('[1]4 UC'!AZ407)=0,TEXT('[1]4 UC'!AZ407,"#.##0"),TEXT('[1]4 UC'!AZ407,"#.##0,00")),'[1]4 UC'!AZ407)</f>
        <v>9</v>
      </c>
      <c r="G1985" s="8" t="str">
        <f>IF(ISNUMBER('[1]4 UC'!BA407), IF('[1]4 UC'!BA407-INT('[1]4 UC'!BA407)=0,TEXT('[1]4 UC'!BA407,"#.##0"),TEXT('[1]4 UC'!BA407,"#.##0,00")),'[1]4 UC'!BA407)</f>
        <v>s.e.</v>
      </c>
      <c r="H1985" s="8" t="str">
        <f>IF(ISNUMBER('[1]4 UC'!BB407), IF('[1]4 UC'!BB407-INT('[1]4 UC'!BB407)=0,TEXT('[1]4 UC'!BB407,"#.##0"),TEXT('[1]4 UC'!BB407,"#.##0,00")),'[1]4 UC'!BB407)</f>
        <v>s.e.</v>
      </c>
      <c r="I1985" s="8" t="str">
        <f>IF(ISNUMBER('[1]4 UC'!BC407), IF('[1]4 UC'!BC407-INT('[1]4 UC'!BC407)=0,TEXT('[1]4 UC'!BC407,"#.##0"),TEXT('[1]4 UC'!BC407,"#.##0,00")),'[1]4 UC'!BC407)</f>
        <v>7</v>
      </c>
      <c r="J1985" s="8" t="str">
        <f>IF(ISNUMBER('[1]4 UC'!BD407), IF('[1]4 UC'!BD407-INT('[1]4 UC'!BD407)=0,TEXT('[1]4 UC'!BD407,"#.##0"),TEXT('[1]4 UC'!BD407,"#.##0,00")),'[1]4 UC'!BD407)</f>
        <v>16</v>
      </c>
    </row>
    <row r="1986" spans="1:10" x14ac:dyDescent="0.25">
      <c r="A1986" s="8" t="str">
        <f>+'[1]4 UC'!AU408</f>
        <v>Zaratamo / Zaratamo</v>
      </c>
      <c r="B1986" s="8" t="str">
        <f>+'[1]4 UC'!AV408</f>
        <v>MIEMBROS UC</v>
      </c>
      <c r="C1986" s="8" t="str">
        <f>+'[1]4 UC'!AW408</f>
        <v>1</v>
      </c>
      <c r="D1986" s="8" t="str">
        <f>IF(ISNUMBER('[1]4 UC'!AX408), IF('[1]4 UC'!AX408-INT('[1]4 UC'!AX408)=0,TEXT('[1]4 UC'!AX408,"#.##0"),TEXT('[1]4 UC'!AX408,"#.##0,00")),'[1]4 UC'!AX408)</f>
        <v>s.e.</v>
      </c>
      <c r="E1986" s="8" t="str">
        <f>IF(ISNUMBER('[1]4 UC'!AY408), IF('[1]4 UC'!AY408-INT('[1]4 UC'!AY408)=0,TEXT('[1]4 UC'!AY408,"#.##0"),TEXT('[1]4 UC'!AY408,"#.##0,00")),'[1]4 UC'!AY408)</f>
        <v>s.e.</v>
      </c>
      <c r="F1986" s="8" t="str">
        <f>IF(ISNUMBER('[1]4 UC'!AZ408), IF('[1]4 UC'!AZ408-INT('[1]4 UC'!AZ408)=0,TEXT('[1]4 UC'!AZ408,"#.##0"),TEXT('[1]4 UC'!AZ408,"#.##0,00")),'[1]4 UC'!AZ408)</f>
        <v>24</v>
      </c>
      <c r="G1986" s="8" t="str">
        <f>IF(ISNUMBER('[1]4 UC'!BA408), IF('[1]4 UC'!BA408-INT('[1]4 UC'!BA408)=0,TEXT('[1]4 UC'!BA408,"#.##0"),TEXT('[1]4 UC'!BA408,"#.##0,00")),'[1]4 UC'!BA408)</f>
        <v>s.e.</v>
      </c>
      <c r="H1986" s="8" t="str">
        <f>IF(ISNUMBER('[1]4 UC'!BB408), IF('[1]4 UC'!BB408-INT('[1]4 UC'!BB408)=0,TEXT('[1]4 UC'!BB408,"#.##0"),TEXT('[1]4 UC'!BB408,"#.##0,00")),'[1]4 UC'!BB408)</f>
        <v>s.e.</v>
      </c>
      <c r="I1986" s="8" t="str">
        <f>IF(ISNUMBER('[1]4 UC'!BC408), IF('[1]4 UC'!BC408-INT('[1]4 UC'!BC408)=0,TEXT('[1]4 UC'!BC408,"#.##0"),TEXT('[1]4 UC'!BC408,"#.##0,00")),'[1]4 UC'!BC408)</f>
        <v>10</v>
      </c>
      <c r="J1986" s="8" t="str">
        <f>IF(ISNUMBER('[1]4 UC'!BD408), IF('[1]4 UC'!BD408-INT('[1]4 UC'!BD408)=0,TEXT('[1]4 UC'!BD408,"#.##0"),TEXT('[1]4 UC'!BD408,"#.##0,00")),'[1]4 UC'!BD408)</f>
        <v>34</v>
      </c>
    </row>
    <row r="1987" spans="1:10" x14ac:dyDescent="0.25">
      <c r="A1987" s="8" t="str">
        <f>+'[1]4 UC'!AU409</f>
        <v>Zaratamo / Zaratamo</v>
      </c>
      <c r="B1987" s="8" t="str">
        <f>+'[1]4 UC'!AV409</f>
        <v>MIEMBROS UC</v>
      </c>
      <c r="C1987" s="8" t="str">
        <f>+'[1]4 UC'!AW409</f>
        <v>2</v>
      </c>
      <c r="D1987" s="8" t="str">
        <f>IF(ISNUMBER('[1]4 UC'!AX409), IF('[1]4 UC'!AX409-INT('[1]4 UC'!AX409)=0,TEXT('[1]4 UC'!AX409,"#.##0"),TEXT('[1]4 UC'!AX409,"#.##0,00")),'[1]4 UC'!AX409)</f>
        <v>s.e.</v>
      </c>
      <c r="E1987" s="8" t="str">
        <f>IF(ISNUMBER('[1]4 UC'!AY409), IF('[1]4 UC'!AY409-INT('[1]4 UC'!AY409)=0,TEXT('[1]4 UC'!AY409,"#.##0"),TEXT('[1]4 UC'!AY409,"#.##0,00")),'[1]4 UC'!AY409)</f>
        <v>s.e.</v>
      </c>
      <c r="F1987" s="8" t="str">
        <f>IF(ISNUMBER('[1]4 UC'!AZ409), IF('[1]4 UC'!AZ409-INT('[1]4 UC'!AZ409)=0,TEXT('[1]4 UC'!AZ409,"#.##0"),TEXT('[1]4 UC'!AZ409,"#.##0,00")),'[1]4 UC'!AZ409)</f>
        <v>8</v>
      </c>
      <c r="G1987" s="8" t="str">
        <f>IF(ISNUMBER('[1]4 UC'!BA409), IF('[1]4 UC'!BA409-INT('[1]4 UC'!BA409)=0,TEXT('[1]4 UC'!BA409,"#.##0"),TEXT('[1]4 UC'!BA409,"#.##0,00")),'[1]4 UC'!BA409)</f>
        <v>s.e.</v>
      </c>
      <c r="H1987" s="8" t="str">
        <f>IF(ISNUMBER('[1]4 UC'!BB409), IF('[1]4 UC'!BB409-INT('[1]4 UC'!BB409)=0,TEXT('[1]4 UC'!BB409,"#.##0"),TEXT('[1]4 UC'!BB409,"#.##0,00")),'[1]4 UC'!BB409)</f>
        <v>s.e.</v>
      </c>
      <c r="I1987" s="8" t="str">
        <f>IF(ISNUMBER('[1]4 UC'!BC409), IF('[1]4 UC'!BC409-INT('[1]4 UC'!BC409)=0,TEXT('[1]4 UC'!BC409,"#.##0"),TEXT('[1]4 UC'!BC409,"#.##0,00")),'[1]4 UC'!BC409)</f>
        <v>s.e.</v>
      </c>
      <c r="J1987" s="8" t="str">
        <f>IF(ISNUMBER('[1]4 UC'!BD409), IF('[1]4 UC'!BD409-INT('[1]4 UC'!BD409)=0,TEXT('[1]4 UC'!BD409,"#.##0"),TEXT('[1]4 UC'!BD409,"#.##0,00")),'[1]4 UC'!BD409)</f>
        <v>9</v>
      </c>
    </row>
    <row r="1988" spans="1:10" x14ac:dyDescent="0.25">
      <c r="A1988" s="8" t="str">
        <f>+'[1]4 UC'!AU410</f>
        <v>Zaratamo / Zaratamo</v>
      </c>
      <c r="B1988" s="8" t="str">
        <f>+'[1]4 UC'!AV410</f>
        <v>MIEMBROS UC</v>
      </c>
      <c r="C1988" s="8" t="str">
        <f>+'[1]4 UC'!AW410</f>
        <v>3 / 4</v>
      </c>
      <c r="D1988" s="8" t="str">
        <f>IF(ISNUMBER('[1]4 UC'!AX410), IF('[1]4 UC'!AX410-INT('[1]4 UC'!AX410)=0,TEXT('[1]4 UC'!AX410,"#.##0"),TEXT('[1]4 UC'!AX410,"#.##0,00")),'[1]4 UC'!AX410)</f>
        <v>s.e.</v>
      </c>
      <c r="E1988" s="8" t="str">
        <f>IF(ISNUMBER('[1]4 UC'!AY410), IF('[1]4 UC'!AY410-INT('[1]4 UC'!AY410)=0,TEXT('[1]4 UC'!AY410,"#.##0"),TEXT('[1]4 UC'!AY410,"#.##0,00")),'[1]4 UC'!AY410)</f>
        <v>s.e.</v>
      </c>
      <c r="F1988" s="8" t="str">
        <f>IF(ISNUMBER('[1]4 UC'!AZ410), IF('[1]4 UC'!AZ410-INT('[1]4 UC'!AZ410)=0,TEXT('[1]4 UC'!AZ410,"#.##0"),TEXT('[1]4 UC'!AZ410,"#.##0,00")),'[1]4 UC'!AZ410)</f>
        <v>5</v>
      </c>
      <c r="G1988" s="8" t="str">
        <f>IF(ISNUMBER('[1]4 UC'!BA410), IF('[1]4 UC'!BA410-INT('[1]4 UC'!BA410)=0,TEXT('[1]4 UC'!BA410,"#.##0"),TEXT('[1]4 UC'!BA410,"#.##0,00")),'[1]4 UC'!BA410)</f>
        <v>s.e.</v>
      </c>
      <c r="H1988" s="8" t="str">
        <f>IF(ISNUMBER('[1]4 UC'!BB410), IF('[1]4 UC'!BB410-INT('[1]4 UC'!BB410)=0,TEXT('[1]4 UC'!BB410,"#.##0"),TEXT('[1]4 UC'!BB410,"#.##0,00")),'[1]4 UC'!BB410)</f>
        <v>s.e.</v>
      </c>
      <c r="I1988" s="8" t="str">
        <f>IF(ISNUMBER('[1]4 UC'!BC410), IF('[1]4 UC'!BC410-INT('[1]4 UC'!BC410)=0,TEXT('[1]4 UC'!BC410,"#.##0"),TEXT('[1]4 UC'!BC410,"#.##0,00")),'[1]4 UC'!BC410)</f>
        <v>s.e.</v>
      </c>
      <c r="J1988" s="8" t="str">
        <f>IF(ISNUMBER('[1]4 UC'!BD410), IF('[1]4 UC'!BD410-INT('[1]4 UC'!BD410)=0,TEXT('[1]4 UC'!BD410,"#.##0"),TEXT('[1]4 UC'!BD410,"#.##0,00")),'[1]4 UC'!BD410)</f>
        <v>8</v>
      </c>
    </row>
    <row r="1989" spans="1:10" x14ac:dyDescent="0.25">
      <c r="A1989" s="8" t="str">
        <f>+'[1]4 UC'!AU411</f>
        <v>Zaratamo / Zaratamo</v>
      </c>
      <c r="B1989" s="8" t="str">
        <f>+'[1]4 UC'!AV411</f>
        <v>MIEMBROS UC</v>
      </c>
      <c r="C1989" s="8" t="str">
        <f>+'[1]4 UC'!AW411</f>
        <v>5 / +</v>
      </c>
      <c r="D1989" s="8" t="str">
        <f>IF(ISNUMBER('[1]4 UC'!AX411), IF('[1]4 UC'!AX411-INT('[1]4 UC'!AX411)=0,TEXT('[1]4 UC'!AX411,"#.##0"),TEXT('[1]4 UC'!AX411,"#.##0,00")),'[1]4 UC'!AX411)</f>
        <v>s.e.</v>
      </c>
      <c r="E1989" s="8" t="str">
        <f>IF(ISNUMBER('[1]4 UC'!AY411), IF('[1]4 UC'!AY411-INT('[1]4 UC'!AY411)=0,TEXT('[1]4 UC'!AY411,"#.##0"),TEXT('[1]4 UC'!AY411,"#.##0,00")),'[1]4 UC'!AY411)</f>
        <v>s.e.</v>
      </c>
      <c r="F1989" s="8" t="str">
        <f>IF(ISNUMBER('[1]4 UC'!AZ411), IF('[1]4 UC'!AZ411-INT('[1]4 UC'!AZ411)=0,TEXT('[1]4 UC'!AZ411,"#.##0"),TEXT('[1]4 UC'!AZ411,"#.##0,00")),'[1]4 UC'!AZ411)</f>
        <v>s.e.</v>
      </c>
      <c r="G1989" s="8" t="str">
        <f>IF(ISNUMBER('[1]4 UC'!BA411), IF('[1]4 UC'!BA411-INT('[1]4 UC'!BA411)=0,TEXT('[1]4 UC'!BA411,"#.##0"),TEXT('[1]4 UC'!BA411,"#.##0,00")),'[1]4 UC'!BA411)</f>
        <v>s.e.</v>
      </c>
      <c r="H1989" s="8" t="str">
        <f>IF(ISNUMBER('[1]4 UC'!BB411), IF('[1]4 UC'!BB411-INT('[1]4 UC'!BB411)=0,TEXT('[1]4 UC'!BB411,"#.##0"),TEXT('[1]4 UC'!BB411,"#.##0,00")),'[1]4 UC'!BB411)</f>
        <v>s.e.</v>
      </c>
      <c r="I1989" s="8" t="str">
        <f>IF(ISNUMBER('[1]4 UC'!BC411), IF('[1]4 UC'!BC411-INT('[1]4 UC'!BC411)=0,TEXT('[1]4 UC'!BC411,"#.##0"),TEXT('[1]4 UC'!BC411,"#.##0,00")),'[1]4 UC'!BC411)</f>
        <v>s.e.</v>
      </c>
      <c r="J1989" s="8" t="str">
        <f>IF(ISNUMBER('[1]4 UC'!BD411), IF('[1]4 UC'!BD411-INT('[1]4 UC'!BD411)=0,TEXT('[1]4 UC'!BD411,"#.##0"),TEXT('[1]4 UC'!BD411,"#.##0,00")),'[1]4 UC'!BD411)</f>
        <v>s.e.</v>
      </c>
    </row>
    <row r="1990" spans="1:10" x14ac:dyDescent="0.25">
      <c r="A1990" s="8" t="str">
        <f>+'[1]4 UC'!AU412</f>
        <v>Zarautz / Zarautz</v>
      </c>
      <c r="B1990" s="8" t="str">
        <f>+'[1]4 UC'!AV412</f>
        <v>MIEMBROS UC</v>
      </c>
      <c r="C1990" s="8" t="str">
        <f>+'[1]4 UC'!AW412</f>
        <v>1</v>
      </c>
      <c r="D1990" s="8" t="str">
        <f>IF(ISNUMBER('[1]4 UC'!AX412), IF('[1]4 UC'!AX412-INT('[1]4 UC'!AX412)=0,TEXT('[1]4 UC'!AX412,"#.##0"),TEXT('[1]4 UC'!AX412,"#.##0,00")),'[1]4 UC'!AX412)</f>
        <v>889</v>
      </c>
      <c r="E1990" s="8" t="str">
        <f>IF(ISNUMBER('[1]4 UC'!AY412), IF('[1]4 UC'!AY412-INT('[1]4 UC'!AY412)=0,TEXT('[1]4 UC'!AY412,"#.##0"),TEXT('[1]4 UC'!AY412,"#.##0,00")),'[1]4 UC'!AY412)</f>
        <v>287</v>
      </c>
      <c r="F1990" s="8" t="str">
        <f>IF(ISNUMBER('[1]4 UC'!AZ412), IF('[1]4 UC'!AZ412-INT('[1]4 UC'!AZ412)=0,TEXT('[1]4 UC'!AZ412,"#.##0"),TEXT('[1]4 UC'!AZ412,"#.##0,00")),'[1]4 UC'!AZ412)</f>
        <v>1.176</v>
      </c>
      <c r="G1990" s="8" t="str">
        <f>IF(ISNUMBER('[1]4 UC'!BA412), IF('[1]4 UC'!BA412-INT('[1]4 UC'!BA412)=0,TEXT('[1]4 UC'!BA412,"#.##0"),TEXT('[1]4 UC'!BA412,"#.##0,00")),'[1]4 UC'!BA412)</f>
        <v>278</v>
      </c>
      <c r="H1990" s="8" t="str">
        <f>IF(ISNUMBER('[1]4 UC'!BB412), IF('[1]4 UC'!BB412-INT('[1]4 UC'!BB412)=0,TEXT('[1]4 UC'!BB412,"#.##0"),TEXT('[1]4 UC'!BB412,"#.##0,00")),'[1]4 UC'!BB412)</f>
        <v>184</v>
      </c>
      <c r="I1990" s="8" t="str">
        <f>IF(ISNUMBER('[1]4 UC'!BC412), IF('[1]4 UC'!BC412-INT('[1]4 UC'!BC412)=0,TEXT('[1]4 UC'!BC412,"#.##0"),TEXT('[1]4 UC'!BC412,"#.##0,00")),'[1]4 UC'!BC412)</f>
        <v>462</v>
      </c>
      <c r="J1990" s="8" t="str">
        <f>IF(ISNUMBER('[1]4 UC'!BD412), IF('[1]4 UC'!BD412-INT('[1]4 UC'!BD412)=0,TEXT('[1]4 UC'!BD412,"#.##0"),TEXT('[1]4 UC'!BD412,"#.##0,00")),'[1]4 UC'!BD412)</f>
        <v>1.638</v>
      </c>
    </row>
    <row r="1991" spans="1:10" x14ac:dyDescent="0.25">
      <c r="A1991" s="8" t="str">
        <f>+'[1]4 UC'!AU413</f>
        <v>Zarautz / Zarautz</v>
      </c>
      <c r="B1991" s="8" t="str">
        <f>+'[1]4 UC'!AV413</f>
        <v>MIEMBROS UC</v>
      </c>
      <c r="C1991" s="8" t="str">
        <f>+'[1]4 UC'!AW413</f>
        <v>2</v>
      </c>
      <c r="D1991" s="8" t="str">
        <f>IF(ISNUMBER('[1]4 UC'!AX413), IF('[1]4 UC'!AX413-INT('[1]4 UC'!AX413)=0,TEXT('[1]4 UC'!AX413,"#.##0"),TEXT('[1]4 UC'!AX413,"#.##0,00")),'[1]4 UC'!AX413)</f>
        <v>147</v>
      </c>
      <c r="E1991" s="8" t="str">
        <f>IF(ISNUMBER('[1]4 UC'!AY413), IF('[1]4 UC'!AY413-INT('[1]4 UC'!AY413)=0,TEXT('[1]4 UC'!AY413,"#.##0"),TEXT('[1]4 UC'!AY413,"#.##0,00")),'[1]4 UC'!AY413)</f>
        <v>113</v>
      </c>
      <c r="F1991" s="8" t="str">
        <f>IF(ISNUMBER('[1]4 UC'!AZ413), IF('[1]4 UC'!AZ413-INT('[1]4 UC'!AZ413)=0,TEXT('[1]4 UC'!AZ413,"#.##0"),TEXT('[1]4 UC'!AZ413,"#.##0,00")),'[1]4 UC'!AZ413)</f>
        <v>260</v>
      </c>
      <c r="G1991" s="8" t="str">
        <f>IF(ISNUMBER('[1]4 UC'!BA413), IF('[1]4 UC'!BA413-INT('[1]4 UC'!BA413)=0,TEXT('[1]4 UC'!BA413,"#.##0"),TEXT('[1]4 UC'!BA413,"#.##0,00")),'[1]4 UC'!BA413)</f>
        <v>30</v>
      </c>
      <c r="H1991" s="8" t="str">
        <f>IF(ISNUMBER('[1]4 UC'!BB413), IF('[1]4 UC'!BB413-INT('[1]4 UC'!BB413)=0,TEXT('[1]4 UC'!BB413,"#.##0"),TEXT('[1]4 UC'!BB413,"#.##0,00")),'[1]4 UC'!BB413)</f>
        <v>43</v>
      </c>
      <c r="I1991" s="8" t="str">
        <f>IF(ISNUMBER('[1]4 UC'!BC413), IF('[1]4 UC'!BC413-INT('[1]4 UC'!BC413)=0,TEXT('[1]4 UC'!BC413,"#.##0"),TEXT('[1]4 UC'!BC413,"#.##0,00")),'[1]4 UC'!BC413)</f>
        <v>73</v>
      </c>
      <c r="J1991" s="8" t="str">
        <f>IF(ISNUMBER('[1]4 UC'!BD413), IF('[1]4 UC'!BD413-INT('[1]4 UC'!BD413)=0,TEXT('[1]4 UC'!BD413,"#.##0"),TEXT('[1]4 UC'!BD413,"#.##0,00")),'[1]4 UC'!BD413)</f>
        <v>333</v>
      </c>
    </row>
    <row r="1992" spans="1:10" x14ac:dyDescent="0.25">
      <c r="A1992" s="8" t="str">
        <f>+'[1]4 UC'!AU414</f>
        <v>Zarautz / Zarautz</v>
      </c>
      <c r="B1992" s="8" t="str">
        <f>+'[1]4 UC'!AV414</f>
        <v>MIEMBROS UC</v>
      </c>
      <c r="C1992" s="8" t="str">
        <f>+'[1]4 UC'!AW414</f>
        <v>3 / 4</v>
      </c>
      <c r="D1992" s="8" t="str">
        <f>IF(ISNUMBER('[1]4 UC'!AX414), IF('[1]4 UC'!AX414-INT('[1]4 UC'!AX414)=0,TEXT('[1]4 UC'!AX414,"#.##0"),TEXT('[1]4 UC'!AX414,"#.##0,00")),'[1]4 UC'!AX414)</f>
        <v>202</v>
      </c>
      <c r="E1992" s="8" t="str">
        <f>IF(ISNUMBER('[1]4 UC'!AY414), IF('[1]4 UC'!AY414-INT('[1]4 UC'!AY414)=0,TEXT('[1]4 UC'!AY414,"#.##0"),TEXT('[1]4 UC'!AY414,"#.##0,00")),'[1]4 UC'!AY414)</f>
        <v>102</v>
      </c>
      <c r="F1992" s="8" t="str">
        <f>IF(ISNUMBER('[1]4 UC'!AZ414), IF('[1]4 UC'!AZ414-INT('[1]4 UC'!AZ414)=0,TEXT('[1]4 UC'!AZ414,"#.##0"),TEXT('[1]4 UC'!AZ414,"#.##0,00")),'[1]4 UC'!AZ414)</f>
        <v>304</v>
      </c>
      <c r="G1992" s="8" t="str">
        <f>IF(ISNUMBER('[1]4 UC'!BA414), IF('[1]4 UC'!BA414-INT('[1]4 UC'!BA414)=0,TEXT('[1]4 UC'!BA414,"#.##0"),TEXT('[1]4 UC'!BA414,"#.##0,00")),'[1]4 UC'!BA414)</f>
        <v>25</v>
      </c>
      <c r="H1992" s="8" t="str">
        <f>IF(ISNUMBER('[1]4 UC'!BB414), IF('[1]4 UC'!BB414-INT('[1]4 UC'!BB414)=0,TEXT('[1]4 UC'!BB414,"#.##0"),TEXT('[1]4 UC'!BB414,"#.##0,00")),'[1]4 UC'!BB414)</f>
        <v>51</v>
      </c>
      <c r="I1992" s="8" t="str">
        <f>IF(ISNUMBER('[1]4 UC'!BC414), IF('[1]4 UC'!BC414-INT('[1]4 UC'!BC414)=0,TEXT('[1]4 UC'!BC414,"#.##0"),TEXT('[1]4 UC'!BC414,"#.##0,00")),'[1]4 UC'!BC414)</f>
        <v>76</v>
      </c>
      <c r="J1992" s="8" t="str">
        <f>IF(ISNUMBER('[1]4 UC'!BD414), IF('[1]4 UC'!BD414-INT('[1]4 UC'!BD414)=0,TEXT('[1]4 UC'!BD414,"#.##0"),TEXT('[1]4 UC'!BD414,"#.##0,00")),'[1]4 UC'!BD414)</f>
        <v>380</v>
      </c>
    </row>
    <row r="1993" spans="1:10" x14ac:dyDescent="0.25">
      <c r="A1993" s="8" t="str">
        <f>+'[1]4 UC'!AU415</f>
        <v>Zarautz / Zarautz</v>
      </c>
      <c r="B1993" s="8" t="str">
        <f>+'[1]4 UC'!AV415</f>
        <v>MIEMBROS UC</v>
      </c>
      <c r="C1993" s="8" t="str">
        <f>+'[1]4 UC'!AW415</f>
        <v>5 / +</v>
      </c>
      <c r="D1993" s="8" t="str">
        <f>IF(ISNUMBER('[1]4 UC'!AX415), IF('[1]4 UC'!AX415-INT('[1]4 UC'!AX415)=0,TEXT('[1]4 UC'!AX415,"#.##0"),TEXT('[1]4 UC'!AX415,"#.##0,00")),'[1]4 UC'!AX415)</f>
        <v>24</v>
      </c>
      <c r="E1993" s="8" t="str">
        <f>IF(ISNUMBER('[1]4 UC'!AY415), IF('[1]4 UC'!AY415-INT('[1]4 UC'!AY415)=0,TEXT('[1]4 UC'!AY415,"#.##0"),TEXT('[1]4 UC'!AY415,"#.##0,00")),'[1]4 UC'!AY415)</f>
        <v>14</v>
      </c>
      <c r="F1993" s="8" t="str">
        <f>IF(ISNUMBER('[1]4 UC'!AZ415), IF('[1]4 UC'!AZ415-INT('[1]4 UC'!AZ415)=0,TEXT('[1]4 UC'!AZ415,"#.##0"),TEXT('[1]4 UC'!AZ415,"#.##0,00")),'[1]4 UC'!AZ415)</f>
        <v>38</v>
      </c>
      <c r="G1993" s="8" t="str">
        <f>IF(ISNUMBER('[1]4 UC'!BA415), IF('[1]4 UC'!BA415-INT('[1]4 UC'!BA415)=0,TEXT('[1]4 UC'!BA415,"#.##0"),TEXT('[1]4 UC'!BA415,"#.##0,00")),'[1]4 UC'!BA415)</f>
        <v>8</v>
      </c>
      <c r="H1993" s="8" t="str">
        <f>IF(ISNUMBER('[1]4 UC'!BB415), IF('[1]4 UC'!BB415-INT('[1]4 UC'!BB415)=0,TEXT('[1]4 UC'!BB415,"#.##0"),TEXT('[1]4 UC'!BB415,"#.##0,00")),'[1]4 UC'!BB415)</f>
        <v>18</v>
      </c>
      <c r="I1993" s="8" t="str">
        <f>IF(ISNUMBER('[1]4 UC'!BC415), IF('[1]4 UC'!BC415-INT('[1]4 UC'!BC415)=0,TEXT('[1]4 UC'!BC415,"#.##0"),TEXT('[1]4 UC'!BC415,"#.##0,00")),'[1]4 UC'!BC415)</f>
        <v>26</v>
      </c>
      <c r="J1993" s="8" t="str">
        <f>IF(ISNUMBER('[1]4 UC'!BD415), IF('[1]4 UC'!BD415-INT('[1]4 UC'!BD415)=0,TEXT('[1]4 UC'!BD415,"#.##0"),TEXT('[1]4 UC'!BD415,"#.##0,00")),'[1]4 UC'!BD415)</f>
        <v>64</v>
      </c>
    </row>
    <row r="1994" spans="1:10" x14ac:dyDescent="0.25">
      <c r="A1994" s="8" t="str">
        <f>+'[1]4 UC'!AU416</f>
        <v>Zestoa / Zestoa</v>
      </c>
      <c r="B1994" s="8" t="str">
        <f>+'[1]4 UC'!AV416</f>
        <v>MIEMBROS UC</v>
      </c>
      <c r="C1994" s="8" t="str">
        <f>+'[1]4 UC'!AW416</f>
        <v>1</v>
      </c>
      <c r="D1994" s="8" t="str">
        <f>IF(ISNUMBER('[1]4 UC'!AX416), IF('[1]4 UC'!AX416-INT('[1]4 UC'!AX416)=0,TEXT('[1]4 UC'!AX416,"#.##0"),TEXT('[1]4 UC'!AX416,"#.##0,00")),'[1]4 UC'!AX416)</f>
        <v>7</v>
      </c>
      <c r="E1994" s="8" t="str">
        <f>IF(ISNUMBER('[1]4 UC'!AY416), IF('[1]4 UC'!AY416-INT('[1]4 UC'!AY416)=0,TEXT('[1]4 UC'!AY416,"#.##0"),TEXT('[1]4 UC'!AY416,"#.##0,00")),'[1]4 UC'!AY416)</f>
        <v>33</v>
      </c>
      <c r="F1994" s="8" t="str">
        <f>IF(ISNUMBER('[1]4 UC'!AZ416), IF('[1]4 UC'!AZ416-INT('[1]4 UC'!AZ416)=0,TEXT('[1]4 UC'!AZ416,"#.##0"),TEXT('[1]4 UC'!AZ416,"#.##0,00")),'[1]4 UC'!AZ416)</f>
        <v>40</v>
      </c>
      <c r="G1994" s="8" t="str">
        <f>IF(ISNUMBER('[1]4 UC'!BA416), IF('[1]4 UC'!BA416-INT('[1]4 UC'!BA416)=0,TEXT('[1]4 UC'!BA416,"#.##0"),TEXT('[1]4 UC'!BA416,"#.##0,00")),'[1]4 UC'!BA416)</f>
        <v>9</v>
      </c>
      <c r="H1994" s="8" t="str">
        <f>IF(ISNUMBER('[1]4 UC'!BB416), IF('[1]4 UC'!BB416-INT('[1]4 UC'!BB416)=0,TEXT('[1]4 UC'!BB416,"#.##0"),TEXT('[1]4 UC'!BB416,"#.##0,00")),'[1]4 UC'!BB416)</f>
        <v>9</v>
      </c>
      <c r="I1994" s="8" t="str">
        <f>IF(ISNUMBER('[1]4 UC'!BC416), IF('[1]4 UC'!BC416-INT('[1]4 UC'!BC416)=0,TEXT('[1]4 UC'!BC416,"#.##0"),TEXT('[1]4 UC'!BC416,"#.##0,00")),'[1]4 UC'!BC416)</f>
        <v>18</v>
      </c>
      <c r="J1994" s="8" t="str">
        <f>IF(ISNUMBER('[1]4 UC'!BD416), IF('[1]4 UC'!BD416-INT('[1]4 UC'!BD416)=0,TEXT('[1]4 UC'!BD416,"#.##0"),TEXT('[1]4 UC'!BD416,"#.##0,00")),'[1]4 UC'!BD416)</f>
        <v>58</v>
      </c>
    </row>
    <row r="1995" spans="1:10" x14ac:dyDescent="0.25">
      <c r="A1995" s="8" t="str">
        <f>+'[1]4 UC'!AU417</f>
        <v>Zestoa / Zestoa</v>
      </c>
      <c r="B1995" s="8" t="str">
        <f>+'[1]4 UC'!AV417</f>
        <v>MIEMBROS UC</v>
      </c>
      <c r="C1995" s="8" t="str">
        <f>+'[1]4 UC'!AW417</f>
        <v>2</v>
      </c>
      <c r="D1995" s="8" t="str">
        <f>IF(ISNUMBER('[1]4 UC'!AX417), IF('[1]4 UC'!AX417-INT('[1]4 UC'!AX417)=0,TEXT('[1]4 UC'!AX417,"#.##0"),TEXT('[1]4 UC'!AX417,"#.##0,00")),'[1]4 UC'!AX417)</f>
        <v>s.e.</v>
      </c>
      <c r="E1995" s="8" t="str">
        <f>IF(ISNUMBER('[1]4 UC'!AY417), IF('[1]4 UC'!AY417-INT('[1]4 UC'!AY417)=0,TEXT('[1]4 UC'!AY417,"#.##0"),TEXT('[1]4 UC'!AY417,"#.##0,00")),'[1]4 UC'!AY417)</f>
        <v>s.e.</v>
      </c>
      <c r="F1995" s="8" t="str">
        <f>IF(ISNUMBER('[1]4 UC'!AZ417), IF('[1]4 UC'!AZ417-INT('[1]4 UC'!AZ417)=0,TEXT('[1]4 UC'!AZ417,"#.##0"),TEXT('[1]4 UC'!AZ417,"#.##0,00")),'[1]4 UC'!AZ417)</f>
        <v>13</v>
      </c>
      <c r="G1995" s="8" t="str">
        <f>IF(ISNUMBER('[1]4 UC'!BA417), IF('[1]4 UC'!BA417-INT('[1]4 UC'!BA417)=0,TEXT('[1]4 UC'!BA417,"#.##0"),TEXT('[1]4 UC'!BA417,"#.##0,00")),'[1]4 UC'!BA417)</f>
        <v>s.e.</v>
      </c>
      <c r="H1995" s="8" t="str">
        <f>IF(ISNUMBER('[1]4 UC'!BB417), IF('[1]4 UC'!BB417-INT('[1]4 UC'!BB417)=0,TEXT('[1]4 UC'!BB417,"#.##0"),TEXT('[1]4 UC'!BB417,"#.##0,00")),'[1]4 UC'!BB417)</f>
        <v>s.e.</v>
      </c>
      <c r="I1995" s="8" t="str">
        <f>IF(ISNUMBER('[1]4 UC'!BC417), IF('[1]4 UC'!BC417-INT('[1]4 UC'!BC417)=0,TEXT('[1]4 UC'!BC417,"#.##0"),TEXT('[1]4 UC'!BC417,"#.##0,00")),'[1]4 UC'!BC417)</f>
        <v>5</v>
      </c>
      <c r="J1995" s="8" t="str">
        <f>IF(ISNUMBER('[1]4 UC'!BD417), IF('[1]4 UC'!BD417-INT('[1]4 UC'!BD417)=0,TEXT('[1]4 UC'!BD417,"#.##0"),TEXT('[1]4 UC'!BD417,"#.##0,00")),'[1]4 UC'!BD417)</f>
        <v>18</v>
      </c>
    </row>
    <row r="1996" spans="1:10" x14ac:dyDescent="0.25">
      <c r="A1996" s="8" t="str">
        <f>+'[1]4 UC'!AU418</f>
        <v>Zestoa / Zestoa</v>
      </c>
      <c r="B1996" s="8" t="str">
        <f>+'[1]4 UC'!AV418</f>
        <v>MIEMBROS UC</v>
      </c>
      <c r="C1996" s="8" t="str">
        <f>+'[1]4 UC'!AW418</f>
        <v>3 / 4</v>
      </c>
      <c r="D1996" s="8" t="str">
        <f>IF(ISNUMBER('[1]4 UC'!AX418), IF('[1]4 UC'!AX418-INT('[1]4 UC'!AX418)=0,TEXT('[1]4 UC'!AX418,"#.##0"),TEXT('[1]4 UC'!AX418,"#.##0,00")),'[1]4 UC'!AX418)</f>
        <v>s.e.</v>
      </c>
      <c r="E1996" s="8" t="str">
        <f>IF(ISNUMBER('[1]4 UC'!AY418), IF('[1]4 UC'!AY418-INT('[1]4 UC'!AY418)=0,TEXT('[1]4 UC'!AY418,"#.##0"),TEXT('[1]4 UC'!AY418,"#.##0,00")),'[1]4 UC'!AY418)</f>
        <v>s.e.</v>
      </c>
      <c r="F1996" s="8" t="str">
        <f>IF(ISNUMBER('[1]4 UC'!AZ418), IF('[1]4 UC'!AZ418-INT('[1]4 UC'!AZ418)=0,TEXT('[1]4 UC'!AZ418,"#.##0"),TEXT('[1]4 UC'!AZ418,"#.##0,00")),'[1]4 UC'!AZ418)</f>
        <v>19</v>
      </c>
      <c r="G1996" s="8" t="str">
        <f>IF(ISNUMBER('[1]4 UC'!BA418), IF('[1]4 UC'!BA418-INT('[1]4 UC'!BA418)=0,TEXT('[1]4 UC'!BA418,"#.##0"),TEXT('[1]4 UC'!BA418,"#.##0,00")),'[1]4 UC'!BA418)</f>
        <v>s.e.</v>
      </c>
      <c r="H1996" s="8" t="str">
        <f>IF(ISNUMBER('[1]4 UC'!BB418), IF('[1]4 UC'!BB418-INT('[1]4 UC'!BB418)=0,TEXT('[1]4 UC'!BB418,"#.##0"),TEXT('[1]4 UC'!BB418,"#.##0,00")),'[1]4 UC'!BB418)</f>
        <v>s.e.</v>
      </c>
      <c r="I1996" s="8" t="str">
        <f>IF(ISNUMBER('[1]4 UC'!BC418), IF('[1]4 UC'!BC418-INT('[1]4 UC'!BC418)=0,TEXT('[1]4 UC'!BC418,"#.##0"),TEXT('[1]4 UC'!BC418,"#.##0,00")),'[1]4 UC'!BC418)</f>
        <v>s.e.</v>
      </c>
      <c r="J1996" s="8" t="str">
        <f>IF(ISNUMBER('[1]4 UC'!BD418), IF('[1]4 UC'!BD418-INT('[1]4 UC'!BD418)=0,TEXT('[1]4 UC'!BD418,"#.##0"),TEXT('[1]4 UC'!BD418,"#.##0,00")),'[1]4 UC'!BD418)</f>
        <v>20</v>
      </c>
    </row>
    <row r="1997" spans="1:10" x14ac:dyDescent="0.25">
      <c r="A1997" s="8" t="str">
        <f>+'[1]4 UC'!AU419</f>
        <v>Zestoa / Zestoa</v>
      </c>
      <c r="B1997" s="8" t="str">
        <f>+'[1]4 UC'!AV419</f>
        <v>MIEMBROS UC</v>
      </c>
      <c r="C1997" s="8" t="str">
        <f>+'[1]4 UC'!AW419</f>
        <v>5 / +</v>
      </c>
      <c r="D1997" s="8" t="str">
        <f>IF(ISNUMBER('[1]4 UC'!AX419), IF('[1]4 UC'!AX419-INT('[1]4 UC'!AX419)=0,TEXT('[1]4 UC'!AX419,"#.##0"),TEXT('[1]4 UC'!AX419,"#.##0,00")),'[1]4 UC'!AX419)</f>
        <v>s.e.</v>
      </c>
      <c r="E1997" s="8" t="str">
        <f>IF(ISNUMBER('[1]4 UC'!AY419), IF('[1]4 UC'!AY419-INT('[1]4 UC'!AY419)=0,TEXT('[1]4 UC'!AY419,"#.##0"),TEXT('[1]4 UC'!AY419,"#.##0,00")),'[1]4 UC'!AY419)</f>
        <v>s.e.</v>
      </c>
      <c r="F1997" s="8" t="str">
        <f>IF(ISNUMBER('[1]4 UC'!AZ419), IF('[1]4 UC'!AZ419-INT('[1]4 UC'!AZ419)=0,TEXT('[1]4 UC'!AZ419,"#.##0"),TEXT('[1]4 UC'!AZ419,"#.##0,00")),'[1]4 UC'!AZ419)</f>
        <v>12</v>
      </c>
      <c r="G1997" s="8" t="str">
        <f>IF(ISNUMBER('[1]4 UC'!BA419), IF('[1]4 UC'!BA419-INT('[1]4 UC'!BA419)=0,TEXT('[1]4 UC'!BA419,"#.##0"),TEXT('[1]4 UC'!BA419,"#.##0,00")),'[1]4 UC'!BA419)</f>
        <v>s.e.</v>
      </c>
      <c r="H1997" s="8" t="str">
        <f>IF(ISNUMBER('[1]4 UC'!BB419), IF('[1]4 UC'!BB419-INT('[1]4 UC'!BB419)=0,TEXT('[1]4 UC'!BB419,"#.##0"),TEXT('[1]4 UC'!BB419,"#.##0,00")),'[1]4 UC'!BB419)</f>
        <v>s.e.</v>
      </c>
      <c r="I1997" s="8" t="str">
        <f>IF(ISNUMBER('[1]4 UC'!BC419), IF('[1]4 UC'!BC419-INT('[1]4 UC'!BC419)=0,TEXT('[1]4 UC'!BC419,"#.##0"),TEXT('[1]4 UC'!BC419,"#.##0,00")),'[1]4 UC'!BC419)</f>
        <v>s.e.</v>
      </c>
      <c r="J1997" s="8" t="str">
        <f>IF(ISNUMBER('[1]4 UC'!BD419), IF('[1]4 UC'!BD419-INT('[1]4 UC'!BD419)=0,TEXT('[1]4 UC'!BD419,"#.##0"),TEXT('[1]4 UC'!BD419,"#.##0,00")),'[1]4 UC'!BD419)</f>
        <v>16</v>
      </c>
    </row>
    <row r="1998" spans="1:10" x14ac:dyDescent="0.25">
      <c r="A1998" s="8" t="str">
        <f>+'[1]4 UC'!AU420</f>
        <v>Zierbena / Zierbena</v>
      </c>
      <c r="B1998" s="8" t="str">
        <f>+'[1]4 UC'!AV420</f>
        <v>MIEMBROS UC</v>
      </c>
      <c r="C1998" s="8" t="str">
        <f>+'[1]4 UC'!AW420</f>
        <v>1</v>
      </c>
      <c r="D1998" s="8" t="str">
        <f>IF(ISNUMBER('[1]4 UC'!AX420), IF('[1]4 UC'!AX420-INT('[1]4 UC'!AX420)=0,TEXT('[1]4 UC'!AX420,"#.##0"),TEXT('[1]4 UC'!AX420,"#.##0,00")),'[1]4 UC'!AX420)</f>
        <v>s.e.</v>
      </c>
      <c r="E1998" s="8" t="str">
        <f>IF(ISNUMBER('[1]4 UC'!AY420), IF('[1]4 UC'!AY420-INT('[1]4 UC'!AY420)=0,TEXT('[1]4 UC'!AY420,"#.##0"),TEXT('[1]4 UC'!AY420,"#.##0,00")),'[1]4 UC'!AY420)</f>
        <v>s.e.</v>
      </c>
      <c r="F1998" s="8" t="str">
        <f>IF(ISNUMBER('[1]4 UC'!AZ420), IF('[1]4 UC'!AZ420-INT('[1]4 UC'!AZ420)=0,TEXT('[1]4 UC'!AZ420,"#.##0"),TEXT('[1]4 UC'!AZ420,"#.##0,00")),'[1]4 UC'!AZ420)</f>
        <v>14</v>
      </c>
      <c r="G1998" s="8" t="str">
        <f>IF(ISNUMBER('[1]4 UC'!BA420), IF('[1]4 UC'!BA420-INT('[1]4 UC'!BA420)=0,TEXT('[1]4 UC'!BA420,"#.##0"),TEXT('[1]4 UC'!BA420,"#.##0,00")),'[1]4 UC'!BA420)</f>
        <v>11</v>
      </c>
      <c r="H1998" s="8" t="str">
        <f>IF(ISNUMBER('[1]4 UC'!BB420), IF('[1]4 UC'!BB420-INT('[1]4 UC'!BB420)=0,TEXT('[1]4 UC'!BB420,"#.##0"),TEXT('[1]4 UC'!BB420,"#.##0,00")),'[1]4 UC'!BB420)</f>
        <v>24</v>
      </c>
      <c r="I1998" s="8" t="str">
        <f>IF(ISNUMBER('[1]4 UC'!BC420), IF('[1]4 UC'!BC420-INT('[1]4 UC'!BC420)=0,TEXT('[1]4 UC'!BC420,"#.##0"),TEXT('[1]4 UC'!BC420,"#.##0,00")),'[1]4 UC'!BC420)</f>
        <v>35</v>
      </c>
      <c r="J1998" s="8" t="str">
        <f>IF(ISNUMBER('[1]4 UC'!BD420), IF('[1]4 UC'!BD420-INT('[1]4 UC'!BD420)=0,TEXT('[1]4 UC'!BD420,"#.##0"),TEXT('[1]4 UC'!BD420,"#.##0,00")),'[1]4 UC'!BD420)</f>
        <v>49</v>
      </c>
    </row>
    <row r="1999" spans="1:10" x14ac:dyDescent="0.25">
      <c r="A1999" s="8" t="str">
        <f>+'[1]4 UC'!AU421</f>
        <v>Zierbena / Zierbena</v>
      </c>
      <c r="B1999" s="8" t="str">
        <f>+'[1]4 UC'!AV421</f>
        <v>MIEMBROS UC</v>
      </c>
      <c r="C1999" s="8" t="str">
        <f>+'[1]4 UC'!AW421</f>
        <v>2</v>
      </c>
      <c r="D1999" s="8" t="str">
        <f>IF(ISNUMBER('[1]4 UC'!AX421), IF('[1]4 UC'!AX421-INT('[1]4 UC'!AX421)=0,TEXT('[1]4 UC'!AX421,"#.##0"),TEXT('[1]4 UC'!AX421,"#.##0,00")),'[1]4 UC'!AX421)</f>
        <v>s.e.</v>
      </c>
      <c r="E1999" s="8" t="str">
        <f>IF(ISNUMBER('[1]4 UC'!AY421), IF('[1]4 UC'!AY421-INT('[1]4 UC'!AY421)=0,TEXT('[1]4 UC'!AY421,"#.##0"),TEXT('[1]4 UC'!AY421,"#.##0,00")),'[1]4 UC'!AY421)</f>
        <v>s.e.</v>
      </c>
      <c r="F1999" s="8" t="str">
        <f>IF(ISNUMBER('[1]4 UC'!AZ421), IF('[1]4 UC'!AZ421-INT('[1]4 UC'!AZ421)=0,TEXT('[1]4 UC'!AZ421,"#.##0"),TEXT('[1]4 UC'!AZ421,"#.##0,00")),'[1]4 UC'!AZ421)</f>
        <v>6</v>
      </c>
      <c r="G1999" s="8" t="str">
        <f>IF(ISNUMBER('[1]4 UC'!BA421), IF('[1]4 UC'!BA421-INT('[1]4 UC'!BA421)=0,TEXT('[1]4 UC'!BA421,"#.##0"),TEXT('[1]4 UC'!BA421,"#.##0,00")),'[1]4 UC'!BA421)</f>
        <v>s.e.</v>
      </c>
      <c r="H1999" s="8" t="str">
        <f>IF(ISNUMBER('[1]4 UC'!BB421), IF('[1]4 UC'!BB421-INT('[1]4 UC'!BB421)=0,TEXT('[1]4 UC'!BB421,"#.##0"),TEXT('[1]4 UC'!BB421,"#.##0,00")),'[1]4 UC'!BB421)</f>
        <v>s.e.</v>
      </c>
      <c r="I1999" s="8" t="str">
        <f>IF(ISNUMBER('[1]4 UC'!BC421), IF('[1]4 UC'!BC421-INT('[1]4 UC'!BC421)=0,TEXT('[1]4 UC'!BC421,"#.##0"),TEXT('[1]4 UC'!BC421,"#.##0,00")),'[1]4 UC'!BC421)</f>
        <v>s.e.</v>
      </c>
      <c r="J1999" s="8" t="str">
        <f>IF(ISNUMBER('[1]4 UC'!BD421), IF('[1]4 UC'!BD421-INT('[1]4 UC'!BD421)=0,TEXT('[1]4 UC'!BD421,"#.##0"),TEXT('[1]4 UC'!BD421,"#.##0,00")),'[1]4 UC'!BD421)</f>
        <v>10</v>
      </c>
    </row>
    <row r="2000" spans="1:10" x14ac:dyDescent="0.25">
      <c r="A2000" s="8" t="str">
        <f>+'[1]4 UC'!AU422</f>
        <v>Zierbena / Zierbena</v>
      </c>
      <c r="B2000" s="8" t="str">
        <f>+'[1]4 UC'!AV422</f>
        <v>MIEMBROS UC</v>
      </c>
      <c r="C2000" s="8" t="str">
        <f>+'[1]4 UC'!AW422</f>
        <v>3 / 4</v>
      </c>
      <c r="D2000" s="8" t="str">
        <f>IF(ISNUMBER('[1]4 UC'!AX422), IF('[1]4 UC'!AX422-INT('[1]4 UC'!AX422)=0,TEXT('[1]4 UC'!AX422,"#.##0"),TEXT('[1]4 UC'!AX422,"#.##0,00")),'[1]4 UC'!AX422)</f>
        <v>s.e.</v>
      </c>
      <c r="E2000" s="8" t="str">
        <f>IF(ISNUMBER('[1]4 UC'!AY422), IF('[1]4 UC'!AY422-INT('[1]4 UC'!AY422)=0,TEXT('[1]4 UC'!AY422,"#.##0"),TEXT('[1]4 UC'!AY422,"#.##0,00")),'[1]4 UC'!AY422)</f>
        <v>s.e.</v>
      </c>
      <c r="F2000" s="8" t="str">
        <f>IF(ISNUMBER('[1]4 UC'!AZ422), IF('[1]4 UC'!AZ422-INT('[1]4 UC'!AZ422)=0,TEXT('[1]4 UC'!AZ422,"#.##0"),TEXT('[1]4 UC'!AZ422,"#.##0,00")),'[1]4 UC'!AZ422)</f>
        <v>s.e.</v>
      </c>
      <c r="G2000" s="8" t="str">
        <f>IF(ISNUMBER('[1]4 UC'!BA422), IF('[1]4 UC'!BA422-INT('[1]4 UC'!BA422)=0,TEXT('[1]4 UC'!BA422,"#.##0"),TEXT('[1]4 UC'!BA422,"#.##0,00")),'[1]4 UC'!BA422)</f>
        <v>s.e.</v>
      </c>
      <c r="H2000" s="8" t="str">
        <f>IF(ISNUMBER('[1]4 UC'!BB422), IF('[1]4 UC'!BB422-INT('[1]4 UC'!BB422)=0,TEXT('[1]4 UC'!BB422,"#.##0"),TEXT('[1]4 UC'!BB422,"#.##0,00")),'[1]4 UC'!BB422)</f>
        <v>s.e.</v>
      </c>
      <c r="I2000" s="8" t="str">
        <f>IF(ISNUMBER('[1]4 UC'!BC422), IF('[1]4 UC'!BC422-INT('[1]4 UC'!BC422)=0,TEXT('[1]4 UC'!BC422,"#.##0"),TEXT('[1]4 UC'!BC422,"#.##0,00")),'[1]4 UC'!BC422)</f>
        <v>8</v>
      </c>
      <c r="J2000" s="8" t="str">
        <f>IF(ISNUMBER('[1]4 UC'!BD422), IF('[1]4 UC'!BD422-INT('[1]4 UC'!BD422)=0,TEXT('[1]4 UC'!BD422,"#.##0"),TEXT('[1]4 UC'!BD422,"#.##0,00")),'[1]4 UC'!BD422)</f>
        <v>10</v>
      </c>
    </row>
    <row r="2001" spans="1:10" x14ac:dyDescent="0.25">
      <c r="A2001" s="8" t="str">
        <f>+'[1]4 UC'!AU423</f>
        <v>Zierbena / Zierbena</v>
      </c>
      <c r="B2001" s="8" t="str">
        <f>+'[1]4 UC'!AV423</f>
        <v>MIEMBROS UC</v>
      </c>
      <c r="C2001" s="8" t="str">
        <f>+'[1]4 UC'!AW423</f>
        <v>5 / +</v>
      </c>
      <c r="D2001" s="8" t="str">
        <f>IF(ISNUMBER('[1]4 UC'!AX423), IF('[1]4 UC'!AX423-INT('[1]4 UC'!AX423)=0,TEXT('[1]4 UC'!AX423,"#.##0"),TEXT('[1]4 UC'!AX423,"#.##0,00")),'[1]4 UC'!AX423)</f>
        <v>s.e.</v>
      </c>
      <c r="E2001" s="8" t="str">
        <f>IF(ISNUMBER('[1]4 UC'!AY423), IF('[1]4 UC'!AY423-INT('[1]4 UC'!AY423)=0,TEXT('[1]4 UC'!AY423,"#.##0"),TEXT('[1]4 UC'!AY423,"#.##0,00")),'[1]4 UC'!AY423)</f>
        <v>s.e.</v>
      </c>
      <c r="F2001" s="8" t="str">
        <f>IF(ISNUMBER('[1]4 UC'!AZ423), IF('[1]4 UC'!AZ423-INT('[1]4 UC'!AZ423)=0,TEXT('[1]4 UC'!AZ423,"#.##0"),TEXT('[1]4 UC'!AZ423,"#.##0,00")),'[1]4 UC'!AZ423)</f>
        <v>s.e.</v>
      </c>
      <c r="G2001" s="8" t="str">
        <f>IF(ISNUMBER('[1]4 UC'!BA423), IF('[1]4 UC'!BA423-INT('[1]4 UC'!BA423)=0,TEXT('[1]4 UC'!BA423,"#.##0"),TEXT('[1]4 UC'!BA423,"#.##0,00")),'[1]4 UC'!BA423)</f>
        <v>s.e.</v>
      </c>
      <c r="H2001" s="8" t="str">
        <f>IF(ISNUMBER('[1]4 UC'!BB423), IF('[1]4 UC'!BB423-INT('[1]4 UC'!BB423)=0,TEXT('[1]4 UC'!BB423,"#.##0"),TEXT('[1]4 UC'!BB423,"#.##0,00")),'[1]4 UC'!BB423)</f>
        <v>s.e.</v>
      </c>
      <c r="I2001" s="8" t="str">
        <f>IF(ISNUMBER('[1]4 UC'!BC423), IF('[1]4 UC'!BC423-INT('[1]4 UC'!BC423)=0,TEXT('[1]4 UC'!BC423,"#.##0"),TEXT('[1]4 UC'!BC423,"#.##0,00")),'[1]4 UC'!BC423)</f>
        <v>s.e.</v>
      </c>
      <c r="J2001" s="8" t="str">
        <f>IF(ISNUMBER('[1]4 UC'!BD423), IF('[1]4 UC'!BD423-INT('[1]4 UC'!BD423)=0,TEXT('[1]4 UC'!BD423,"#.##0"),TEXT('[1]4 UC'!BD423,"#.##0,00")),'[1]4 UC'!BD423)</f>
        <v>s.e.</v>
      </c>
    </row>
    <row r="2002" spans="1:10" x14ac:dyDescent="0.25">
      <c r="A2002" s="8" t="str">
        <f>+'[1]4 UC'!AU424</f>
        <v>Zizurkil / Zizurkil</v>
      </c>
      <c r="B2002" s="8" t="str">
        <f>+'[1]4 UC'!AV424</f>
        <v>MIEMBROS UC</v>
      </c>
      <c r="C2002" s="8" t="str">
        <f>+'[1]4 UC'!AW424</f>
        <v>1</v>
      </c>
      <c r="D2002" s="8" t="str">
        <f>IF(ISNUMBER('[1]4 UC'!AX424), IF('[1]4 UC'!AX424-INT('[1]4 UC'!AX424)=0,TEXT('[1]4 UC'!AX424,"#.##0"),TEXT('[1]4 UC'!AX424,"#.##0,00")),'[1]4 UC'!AX424)</f>
        <v>s.e.</v>
      </c>
      <c r="E2002" s="8" t="str">
        <f>IF(ISNUMBER('[1]4 UC'!AY424), IF('[1]4 UC'!AY424-INT('[1]4 UC'!AY424)=0,TEXT('[1]4 UC'!AY424,"#.##0"),TEXT('[1]4 UC'!AY424,"#.##0,00")),'[1]4 UC'!AY424)</f>
        <v>s.e.</v>
      </c>
      <c r="F2002" s="8" t="str">
        <f>IF(ISNUMBER('[1]4 UC'!AZ424), IF('[1]4 UC'!AZ424-INT('[1]4 UC'!AZ424)=0,TEXT('[1]4 UC'!AZ424,"#.##0"),TEXT('[1]4 UC'!AZ424,"#.##0,00")),'[1]4 UC'!AZ424)</f>
        <v>29</v>
      </c>
      <c r="G2002" s="8" t="str">
        <f>IF(ISNUMBER('[1]4 UC'!BA424), IF('[1]4 UC'!BA424-INT('[1]4 UC'!BA424)=0,TEXT('[1]4 UC'!BA424,"#.##0"),TEXT('[1]4 UC'!BA424,"#.##0,00")),'[1]4 UC'!BA424)</f>
        <v>8</v>
      </c>
      <c r="H2002" s="8" t="str">
        <f>IF(ISNUMBER('[1]4 UC'!BB424), IF('[1]4 UC'!BB424-INT('[1]4 UC'!BB424)=0,TEXT('[1]4 UC'!BB424,"#.##0"),TEXT('[1]4 UC'!BB424,"#.##0,00")),'[1]4 UC'!BB424)</f>
        <v>13</v>
      </c>
      <c r="I2002" s="8" t="str">
        <f>IF(ISNUMBER('[1]4 UC'!BC424), IF('[1]4 UC'!BC424-INT('[1]4 UC'!BC424)=0,TEXT('[1]4 UC'!BC424,"#.##0"),TEXT('[1]4 UC'!BC424,"#.##0,00")),'[1]4 UC'!BC424)</f>
        <v>21</v>
      </c>
      <c r="J2002" s="8" t="str">
        <f>IF(ISNUMBER('[1]4 UC'!BD424), IF('[1]4 UC'!BD424-INT('[1]4 UC'!BD424)=0,TEXT('[1]4 UC'!BD424,"#.##0"),TEXT('[1]4 UC'!BD424,"#.##0,00")),'[1]4 UC'!BD424)</f>
        <v>50</v>
      </c>
    </row>
    <row r="2003" spans="1:10" x14ac:dyDescent="0.25">
      <c r="A2003" s="8" t="str">
        <f>+'[1]4 UC'!AU425</f>
        <v>Zizurkil / Zizurkil</v>
      </c>
      <c r="B2003" s="8" t="str">
        <f>+'[1]4 UC'!AV425</f>
        <v>MIEMBROS UC</v>
      </c>
      <c r="C2003" s="8" t="str">
        <f>+'[1]4 UC'!AW425</f>
        <v>2</v>
      </c>
      <c r="D2003" s="8" t="str">
        <f>IF(ISNUMBER('[1]4 UC'!AX425), IF('[1]4 UC'!AX425-INT('[1]4 UC'!AX425)=0,TEXT('[1]4 UC'!AX425,"#.##0"),TEXT('[1]4 UC'!AX425,"#.##0,00")),'[1]4 UC'!AX425)</f>
        <v>s.e.</v>
      </c>
      <c r="E2003" s="8" t="str">
        <f>IF(ISNUMBER('[1]4 UC'!AY425), IF('[1]4 UC'!AY425-INT('[1]4 UC'!AY425)=0,TEXT('[1]4 UC'!AY425,"#.##0"),TEXT('[1]4 UC'!AY425,"#.##0,00")),'[1]4 UC'!AY425)</f>
        <v>s.e.</v>
      </c>
      <c r="F2003" s="8" t="str">
        <f>IF(ISNUMBER('[1]4 UC'!AZ425), IF('[1]4 UC'!AZ425-INT('[1]4 UC'!AZ425)=0,TEXT('[1]4 UC'!AZ425,"#.##0"),TEXT('[1]4 UC'!AZ425,"#.##0,00")),'[1]4 UC'!AZ425)</f>
        <v>9</v>
      </c>
      <c r="G2003" s="8" t="str">
        <f>IF(ISNUMBER('[1]4 UC'!BA425), IF('[1]4 UC'!BA425-INT('[1]4 UC'!BA425)=0,TEXT('[1]4 UC'!BA425,"#.##0"),TEXT('[1]4 UC'!BA425,"#.##0,00")),'[1]4 UC'!BA425)</f>
        <v>s.e.</v>
      </c>
      <c r="H2003" s="8" t="str">
        <f>IF(ISNUMBER('[1]4 UC'!BB425), IF('[1]4 UC'!BB425-INT('[1]4 UC'!BB425)=0,TEXT('[1]4 UC'!BB425,"#.##0"),TEXT('[1]4 UC'!BB425,"#.##0,00")),'[1]4 UC'!BB425)</f>
        <v>s.e.</v>
      </c>
      <c r="I2003" s="8" t="str">
        <f>IF(ISNUMBER('[1]4 UC'!BC425), IF('[1]4 UC'!BC425-INT('[1]4 UC'!BC425)=0,TEXT('[1]4 UC'!BC425,"#.##0"),TEXT('[1]4 UC'!BC425,"#.##0,00")),'[1]4 UC'!BC425)</f>
        <v>7</v>
      </c>
      <c r="J2003" s="8" t="str">
        <f>IF(ISNUMBER('[1]4 UC'!BD425), IF('[1]4 UC'!BD425-INT('[1]4 UC'!BD425)=0,TEXT('[1]4 UC'!BD425,"#.##0"),TEXT('[1]4 UC'!BD425,"#.##0,00")),'[1]4 UC'!BD425)</f>
        <v>16</v>
      </c>
    </row>
    <row r="2004" spans="1:10" x14ac:dyDescent="0.25">
      <c r="A2004" s="8" t="str">
        <f>+'[1]4 UC'!AU426</f>
        <v>Zizurkil / Zizurkil</v>
      </c>
      <c r="B2004" s="8" t="str">
        <f>+'[1]4 UC'!AV426</f>
        <v>MIEMBROS UC</v>
      </c>
      <c r="C2004" s="8" t="str">
        <f>+'[1]4 UC'!AW426</f>
        <v>3 / 4</v>
      </c>
      <c r="D2004" s="8" t="str">
        <f>IF(ISNUMBER('[1]4 UC'!AX426), IF('[1]4 UC'!AX426-INT('[1]4 UC'!AX426)=0,TEXT('[1]4 UC'!AX426,"#.##0"),TEXT('[1]4 UC'!AX426,"#.##0,00")),'[1]4 UC'!AX426)</f>
        <v>s.e.</v>
      </c>
      <c r="E2004" s="8" t="str">
        <f>IF(ISNUMBER('[1]4 UC'!AY426), IF('[1]4 UC'!AY426-INT('[1]4 UC'!AY426)=0,TEXT('[1]4 UC'!AY426,"#.##0"),TEXT('[1]4 UC'!AY426,"#.##0,00")),'[1]4 UC'!AY426)</f>
        <v>s.e.</v>
      </c>
      <c r="F2004" s="8" t="str">
        <f>IF(ISNUMBER('[1]4 UC'!AZ426), IF('[1]4 UC'!AZ426-INT('[1]4 UC'!AZ426)=0,TEXT('[1]4 UC'!AZ426,"#.##0"),TEXT('[1]4 UC'!AZ426,"#.##0,00")),'[1]4 UC'!AZ426)</f>
        <v>22</v>
      </c>
      <c r="G2004" s="8" t="str">
        <f>IF(ISNUMBER('[1]4 UC'!BA426), IF('[1]4 UC'!BA426-INT('[1]4 UC'!BA426)=0,TEXT('[1]4 UC'!BA426,"#.##0"),TEXT('[1]4 UC'!BA426,"#.##0,00")),'[1]4 UC'!BA426)</f>
        <v>s.e.</v>
      </c>
      <c r="H2004" s="8" t="str">
        <f>IF(ISNUMBER('[1]4 UC'!BB426), IF('[1]4 UC'!BB426-INT('[1]4 UC'!BB426)=0,TEXT('[1]4 UC'!BB426,"#.##0"),TEXT('[1]4 UC'!BB426,"#.##0,00")),'[1]4 UC'!BB426)</f>
        <v>s.e.</v>
      </c>
      <c r="I2004" s="8" t="str">
        <f>IF(ISNUMBER('[1]4 UC'!BC426), IF('[1]4 UC'!BC426-INT('[1]4 UC'!BC426)=0,TEXT('[1]4 UC'!BC426,"#.##0"),TEXT('[1]4 UC'!BC426,"#.##0,00")),'[1]4 UC'!BC426)</f>
        <v>s.e.</v>
      </c>
      <c r="J2004" s="8" t="str">
        <f>IF(ISNUMBER('[1]4 UC'!BD426), IF('[1]4 UC'!BD426-INT('[1]4 UC'!BD426)=0,TEXT('[1]4 UC'!BD426,"#.##0"),TEXT('[1]4 UC'!BD426,"#.##0,00")),'[1]4 UC'!BD426)</f>
        <v>26</v>
      </c>
    </row>
    <row r="2005" spans="1:10" x14ac:dyDescent="0.25">
      <c r="A2005" s="8" t="str">
        <f>+'[1]4 UC'!AU427</f>
        <v>Zizurkil / Zizurkil</v>
      </c>
      <c r="B2005" s="8" t="str">
        <f>+'[1]4 UC'!AV427</f>
        <v>MIEMBROS UC</v>
      </c>
      <c r="C2005" s="8" t="str">
        <f>+'[1]4 UC'!AW427</f>
        <v>5 / +</v>
      </c>
      <c r="D2005" s="8" t="str">
        <f>IF(ISNUMBER('[1]4 UC'!AX427), IF('[1]4 UC'!AX427-INT('[1]4 UC'!AX427)=0,TEXT('[1]4 UC'!AX427,"#.##0"),TEXT('[1]4 UC'!AX427,"#.##0,00")),'[1]4 UC'!AX427)</f>
        <v>s.e.</v>
      </c>
      <c r="E2005" s="8" t="str">
        <f>IF(ISNUMBER('[1]4 UC'!AY427), IF('[1]4 UC'!AY427-INT('[1]4 UC'!AY427)=0,TEXT('[1]4 UC'!AY427,"#.##0"),TEXT('[1]4 UC'!AY427,"#.##0,00")),'[1]4 UC'!AY427)</f>
        <v>s.e.</v>
      </c>
      <c r="F2005" s="8" t="str">
        <f>IF(ISNUMBER('[1]4 UC'!AZ427), IF('[1]4 UC'!AZ427-INT('[1]4 UC'!AZ427)=0,TEXT('[1]4 UC'!AZ427,"#.##0"),TEXT('[1]4 UC'!AZ427,"#.##0,00")),'[1]4 UC'!AZ427)</f>
        <v>8</v>
      </c>
      <c r="G2005" s="8" t="str">
        <f>IF(ISNUMBER('[1]4 UC'!BA427), IF('[1]4 UC'!BA427-INT('[1]4 UC'!BA427)=0,TEXT('[1]4 UC'!BA427,"#.##0"),TEXT('[1]4 UC'!BA427,"#.##0,00")),'[1]4 UC'!BA427)</f>
        <v>s.e.</v>
      </c>
      <c r="H2005" s="8" t="str">
        <f>IF(ISNUMBER('[1]4 UC'!BB427), IF('[1]4 UC'!BB427-INT('[1]4 UC'!BB427)=0,TEXT('[1]4 UC'!BB427,"#.##0"),TEXT('[1]4 UC'!BB427,"#.##0,00")),'[1]4 UC'!BB427)</f>
        <v>s.e.</v>
      </c>
      <c r="I2005" s="8" t="str">
        <f>IF(ISNUMBER('[1]4 UC'!BC427), IF('[1]4 UC'!BC427-INT('[1]4 UC'!BC427)=0,TEXT('[1]4 UC'!BC427,"#.##0"),TEXT('[1]4 UC'!BC427,"#.##0,00")),'[1]4 UC'!BC427)</f>
        <v>s.e.</v>
      </c>
      <c r="J2005" s="8" t="str">
        <f>IF(ISNUMBER('[1]4 UC'!BD427), IF('[1]4 UC'!BD427-INT('[1]4 UC'!BD427)=0,TEXT('[1]4 UC'!BD427,"#.##0"),TEXT('[1]4 UC'!BD427,"#.##0,00")),'[1]4 UC'!BD427)</f>
        <v>12</v>
      </c>
    </row>
    <row r="2006" spans="1:10" x14ac:dyDescent="0.25">
      <c r="A2006" s="8" t="str">
        <f>+'[1]4 UC'!AU428</f>
        <v>Zumaia / Zumaia</v>
      </c>
      <c r="B2006" s="8" t="str">
        <f>+'[1]4 UC'!AV428</f>
        <v>MIEMBROS UC</v>
      </c>
      <c r="C2006" s="8" t="str">
        <f>+'[1]4 UC'!AW428</f>
        <v>1</v>
      </c>
      <c r="D2006" s="8" t="str">
        <f>IF(ISNUMBER('[1]4 UC'!AX428), IF('[1]4 UC'!AX428-INT('[1]4 UC'!AX428)=0,TEXT('[1]4 UC'!AX428,"#.##0"),TEXT('[1]4 UC'!AX428,"#.##0,00")),'[1]4 UC'!AX428)</f>
        <v>108</v>
      </c>
      <c r="E2006" s="8" t="str">
        <f>IF(ISNUMBER('[1]4 UC'!AY428), IF('[1]4 UC'!AY428-INT('[1]4 UC'!AY428)=0,TEXT('[1]4 UC'!AY428,"#.##0"),TEXT('[1]4 UC'!AY428,"#.##0,00")),'[1]4 UC'!AY428)</f>
        <v>70</v>
      </c>
      <c r="F2006" s="8" t="str">
        <f>IF(ISNUMBER('[1]4 UC'!AZ428), IF('[1]4 UC'!AZ428-INT('[1]4 UC'!AZ428)=0,TEXT('[1]4 UC'!AZ428,"#.##0"),TEXT('[1]4 UC'!AZ428,"#.##0,00")),'[1]4 UC'!AZ428)</f>
        <v>178</v>
      </c>
      <c r="G2006" s="8" t="str">
        <f>IF(ISNUMBER('[1]4 UC'!BA428), IF('[1]4 UC'!BA428-INT('[1]4 UC'!BA428)=0,TEXT('[1]4 UC'!BA428,"#.##0"),TEXT('[1]4 UC'!BA428,"#.##0,00")),'[1]4 UC'!BA428)</f>
        <v>113</v>
      </c>
      <c r="H2006" s="8" t="str">
        <f>IF(ISNUMBER('[1]4 UC'!BB428), IF('[1]4 UC'!BB428-INT('[1]4 UC'!BB428)=0,TEXT('[1]4 UC'!BB428,"#.##0"),TEXT('[1]4 UC'!BB428,"#.##0,00")),'[1]4 UC'!BB428)</f>
        <v>61</v>
      </c>
      <c r="I2006" s="8" t="str">
        <f>IF(ISNUMBER('[1]4 UC'!BC428), IF('[1]4 UC'!BC428-INT('[1]4 UC'!BC428)=0,TEXT('[1]4 UC'!BC428,"#.##0"),TEXT('[1]4 UC'!BC428,"#.##0,00")),'[1]4 UC'!BC428)</f>
        <v>174</v>
      </c>
      <c r="J2006" s="8" t="str">
        <f>IF(ISNUMBER('[1]4 UC'!BD428), IF('[1]4 UC'!BD428-INT('[1]4 UC'!BD428)=0,TEXT('[1]4 UC'!BD428,"#.##0"),TEXT('[1]4 UC'!BD428,"#.##0,00")),'[1]4 UC'!BD428)</f>
        <v>352</v>
      </c>
    </row>
    <row r="2007" spans="1:10" x14ac:dyDescent="0.25">
      <c r="A2007" s="8" t="str">
        <f>+'[1]4 UC'!AU429</f>
        <v>Zumaia / Zumaia</v>
      </c>
      <c r="B2007" s="8" t="str">
        <f>+'[1]4 UC'!AV429</f>
        <v>MIEMBROS UC</v>
      </c>
      <c r="C2007" s="8" t="str">
        <f>+'[1]4 UC'!AW429</f>
        <v>2</v>
      </c>
      <c r="D2007" s="8" t="str">
        <f>IF(ISNUMBER('[1]4 UC'!AX429), IF('[1]4 UC'!AX429-INT('[1]4 UC'!AX429)=0,TEXT('[1]4 UC'!AX429,"#.##0"),TEXT('[1]4 UC'!AX429,"#.##0,00")),'[1]4 UC'!AX429)</f>
        <v>19</v>
      </c>
      <c r="E2007" s="8" t="str">
        <f>IF(ISNUMBER('[1]4 UC'!AY429), IF('[1]4 UC'!AY429-INT('[1]4 UC'!AY429)=0,TEXT('[1]4 UC'!AY429,"#.##0"),TEXT('[1]4 UC'!AY429,"#.##0,00")),'[1]4 UC'!AY429)</f>
        <v>32</v>
      </c>
      <c r="F2007" s="8" t="str">
        <f>IF(ISNUMBER('[1]4 UC'!AZ429), IF('[1]4 UC'!AZ429-INT('[1]4 UC'!AZ429)=0,TEXT('[1]4 UC'!AZ429,"#.##0"),TEXT('[1]4 UC'!AZ429,"#.##0,00")),'[1]4 UC'!AZ429)</f>
        <v>51</v>
      </c>
      <c r="G2007" s="8" t="str">
        <f>IF(ISNUMBER('[1]4 UC'!BA429), IF('[1]4 UC'!BA429-INT('[1]4 UC'!BA429)=0,TEXT('[1]4 UC'!BA429,"#.##0"),TEXT('[1]4 UC'!BA429,"#.##0,00")),'[1]4 UC'!BA429)</f>
        <v>14</v>
      </c>
      <c r="H2007" s="8" t="str">
        <f>IF(ISNUMBER('[1]4 UC'!BB429), IF('[1]4 UC'!BB429-INT('[1]4 UC'!BB429)=0,TEXT('[1]4 UC'!BB429,"#.##0"),TEXT('[1]4 UC'!BB429,"#.##0,00")),'[1]4 UC'!BB429)</f>
        <v>20</v>
      </c>
      <c r="I2007" s="8" t="str">
        <f>IF(ISNUMBER('[1]4 UC'!BC429), IF('[1]4 UC'!BC429-INT('[1]4 UC'!BC429)=0,TEXT('[1]4 UC'!BC429,"#.##0"),TEXT('[1]4 UC'!BC429,"#.##0,00")),'[1]4 UC'!BC429)</f>
        <v>34</v>
      </c>
      <c r="J2007" s="8" t="str">
        <f>IF(ISNUMBER('[1]4 UC'!BD429), IF('[1]4 UC'!BD429-INT('[1]4 UC'!BD429)=0,TEXT('[1]4 UC'!BD429,"#.##0"),TEXT('[1]4 UC'!BD429,"#.##0,00")),'[1]4 UC'!BD429)</f>
        <v>85</v>
      </c>
    </row>
    <row r="2008" spans="1:10" x14ac:dyDescent="0.25">
      <c r="A2008" s="8" t="str">
        <f>+'[1]4 UC'!AU430</f>
        <v>Zumaia / Zumaia</v>
      </c>
      <c r="B2008" s="8" t="str">
        <f>+'[1]4 UC'!AV430</f>
        <v>MIEMBROS UC</v>
      </c>
      <c r="C2008" s="8" t="str">
        <f>+'[1]4 UC'!AW430</f>
        <v>3 / 4</v>
      </c>
      <c r="D2008" s="8" t="str">
        <f>IF(ISNUMBER('[1]4 UC'!AX430), IF('[1]4 UC'!AX430-INT('[1]4 UC'!AX430)=0,TEXT('[1]4 UC'!AX430,"#.##0"),TEXT('[1]4 UC'!AX430,"#.##0,00")),'[1]4 UC'!AX430)</f>
        <v>11</v>
      </c>
      <c r="E2008" s="8" t="str">
        <f>IF(ISNUMBER('[1]4 UC'!AY430), IF('[1]4 UC'!AY430-INT('[1]4 UC'!AY430)=0,TEXT('[1]4 UC'!AY430,"#.##0"),TEXT('[1]4 UC'!AY430,"#.##0,00")),'[1]4 UC'!AY430)</f>
        <v>36</v>
      </c>
      <c r="F2008" s="8" t="str">
        <f>IF(ISNUMBER('[1]4 UC'!AZ430), IF('[1]4 UC'!AZ430-INT('[1]4 UC'!AZ430)=0,TEXT('[1]4 UC'!AZ430,"#.##0"),TEXT('[1]4 UC'!AZ430,"#.##0,00")),'[1]4 UC'!AZ430)</f>
        <v>47</v>
      </c>
      <c r="G2008" s="8" t="str">
        <f>IF(ISNUMBER('[1]4 UC'!BA430), IF('[1]4 UC'!BA430-INT('[1]4 UC'!BA430)=0,TEXT('[1]4 UC'!BA430,"#.##0"),TEXT('[1]4 UC'!BA430,"#.##0,00")),'[1]4 UC'!BA430)</f>
        <v>11</v>
      </c>
      <c r="H2008" s="8" t="str">
        <f>IF(ISNUMBER('[1]4 UC'!BB430), IF('[1]4 UC'!BB430-INT('[1]4 UC'!BB430)=0,TEXT('[1]4 UC'!BB430,"#.##0"),TEXT('[1]4 UC'!BB430,"#.##0,00")),'[1]4 UC'!BB430)</f>
        <v>28</v>
      </c>
      <c r="I2008" s="8" t="str">
        <f>IF(ISNUMBER('[1]4 UC'!BC430), IF('[1]4 UC'!BC430-INT('[1]4 UC'!BC430)=0,TEXT('[1]4 UC'!BC430,"#.##0"),TEXT('[1]4 UC'!BC430,"#.##0,00")),'[1]4 UC'!BC430)</f>
        <v>39</v>
      </c>
      <c r="J2008" s="8" t="str">
        <f>IF(ISNUMBER('[1]4 UC'!BD430), IF('[1]4 UC'!BD430-INT('[1]4 UC'!BD430)=0,TEXT('[1]4 UC'!BD430,"#.##0"),TEXT('[1]4 UC'!BD430,"#.##0,00")),'[1]4 UC'!BD430)</f>
        <v>86</v>
      </c>
    </row>
    <row r="2009" spans="1:10" x14ac:dyDescent="0.25">
      <c r="A2009" s="8" t="str">
        <f>+'[1]4 UC'!AU431</f>
        <v>Zumaia / Zumaia</v>
      </c>
      <c r="B2009" s="8" t="str">
        <f>+'[1]4 UC'!AV431</f>
        <v>MIEMBROS UC</v>
      </c>
      <c r="C2009" s="8" t="str">
        <f>+'[1]4 UC'!AW431</f>
        <v>5 / +</v>
      </c>
      <c r="D2009" s="8" t="str">
        <f>IF(ISNUMBER('[1]4 UC'!AX431), IF('[1]4 UC'!AX431-INT('[1]4 UC'!AX431)=0,TEXT('[1]4 UC'!AX431,"#.##0"),TEXT('[1]4 UC'!AX431,"#.##0,00")),'[1]4 UC'!AX431)</f>
        <v>s.e.</v>
      </c>
      <c r="E2009" s="8" t="str">
        <f>IF(ISNUMBER('[1]4 UC'!AY431), IF('[1]4 UC'!AY431-INT('[1]4 UC'!AY431)=0,TEXT('[1]4 UC'!AY431,"#.##0"),TEXT('[1]4 UC'!AY431,"#.##0,00")),'[1]4 UC'!AY431)</f>
        <v>s.e.</v>
      </c>
      <c r="F2009" s="8" t="str">
        <f>IF(ISNUMBER('[1]4 UC'!AZ431), IF('[1]4 UC'!AZ431-INT('[1]4 UC'!AZ431)=0,TEXT('[1]4 UC'!AZ431,"#.##0"),TEXT('[1]4 UC'!AZ431,"#.##0,00")),'[1]4 UC'!AZ431)</f>
        <v>15</v>
      </c>
      <c r="G2009" s="8" t="str">
        <f>IF(ISNUMBER('[1]4 UC'!BA431), IF('[1]4 UC'!BA431-INT('[1]4 UC'!BA431)=0,TEXT('[1]4 UC'!BA431,"#.##0"),TEXT('[1]4 UC'!BA431,"#.##0,00")),'[1]4 UC'!BA431)</f>
        <v>s.e.</v>
      </c>
      <c r="H2009" s="8" t="str">
        <f>IF(ISNUMBER('[1]4 UC'!BB431), IF('[1]4 UC'!BB431-INT('[1]4 UC'!BB431)=0,TEXT('[1]4 UC'!BB431,"#.##0"),TEXT('[1]4 UC'!BB431,"#.##0,00")),'[1]4 UC'!BB431)</f>
        <v>s.e.</v>
      </c>
      <c r="I2009" s="8" t="str">
        <f>IF(ISNUMBER('[1]4 UC'!BC431), IF('[1]4 UC'!BC431-INT('[1]4 UC'!BC431)=0,TEXT('[1]4 UC'!BC431,"#.##0"),TEXT('[1]4 UC'!BC431,"#.##0,00")),'[1]4 UC'!BC431)</f>
        <v>14</v>
      </c>
      <c r="J2009" s="8" t="str">
        <f>IF(ISNUMBER('[1]4 UC'!BD431), IF('[1]4 UC'!BD431-INT('[1]4 UC'!BD431)=0,TEXT('[1]4 UC'!BD431,"#.##0"),TEXT('[1]4 UC'!BD431,"#.##0,00")),'[1]4 UC'!BD431)</f>
        <v>29</v>
      </c>
    </row>
    <row r="2010" spans="1:10" x14ac:dyDescent="0.25">
      <c r="A2010" s="8" t="str">
        <f>+'[1]4 UC'!AU432</f>
        <v>Zumarraga / Zumarraga</v>
      </c>
      <c r="B2010" s="8" t="str">
        <f>+'[1]4 UC'!AV432</f>
        <v>MIEMBROS UC</v>
      </c>
      <c r="C2010" s="8" t="str">
        <f>+'[1]4 UC'!AW432</f>
        <v>1</v>
      </c>
      <c r="D2010" s="8" t="str">
        <f>IF(ISNUMBER('[1]4 UC'!AX432), IF('[1]4 UC'!AX432-INT('[1]4 UC'!AX432)=0,TEXT('[1]4 UC'!AX432,"#.##0"),TEXT('[1]4 UC'!AX432,"#.##0,00")),'[1]4 UC'!AX432)</f>
        <v>24</v>
      </c>
      <c r="E2010" s="8" t="str">
        <f>IF(ISNUMBER('[1]4 UC'!AY432), IF('[1]4 UC'!AY432-INT('[1]4 UC'!AY432)=0,TEXT('[1]4 UC'!AY432,"#.##0"),TEXT('[1]4 UC'!AY432,"#.##0,00")),'[1]4 UC'!AY432)</f>
        <v>78</v>
      </c>
      <c r="F2010" s="8" t="str">
        <f>IF(ISNUMBER('[1]4 UC'!AZ432), IF('[1]4 UC'!AZ432-INT('[1]4 UC'!AZ432)=0,TEXT('[1]4 UC'!AZ432,"#.##0"),TEXT('[1]4 UC'!AZ432,"#.##0,00")),'[1]4 UC'!AZ432)</f>
        <v>102</v>
      </c>
      <c r="G2010" s="8" t="str">
        <f>IF(ISNUMBER('[1]4 UC'!BA432), IF('[1]4 UC'!BA432-INT('[1]4 UC'!BA432)=0,TEXT('[1]4 UC'!BA432,"#.##0"),TEXT('[1]4 UC'!BA432,"#.##0,00")),'[1]4 UC'!BA432)</f>
        <v>24</v>
      </c>
      <c r="H2010" s="8" t="str">
        <f>IF(ISNUMBER('[1]4 UC'!BB432), IF('[1]4 UC'!BB432-INT('[1]4 UC'!BB432)=0,TEXT('[1]4 UC'!BB432,"#.##0"),TEXT('[1]4 UC'!BB432,"#.##0,00")),'[1]4 UC'!BB432)</f>
        <v>30</v>
      </c>
      <c r="I2010" s="8" t="str">
        <f>IF(ISNUMBER('[1]4 UC'!BC432), IF('[1]4 UC'!BC432-INT('[1]4 UC'!BC432)=0,TEXT('[1]4 UC'!BC432,"#.##0"),TEXT('[1]4 UC'!BC432,"#.##0,00")),'[1]4 UC'!BC432)</f>
        <v>54</v>
      </c>
      <c r="J2010" s="8" t="str">
        <f>IF(ISNUMBER('[1]4 UC'!BD432), IF('[1]4 UC'!BD432-INT('[1]4 UC'!BD432)=0,TEXT('[1]4 UC'!BD432,"#.##0"),TEXT('[1]4 UC'!BD432,"#.##0,00")),'[1]4 UC'!BD432)</f>
        <v>156</v>
      </c>
    </row>
    <row r="2011" spans="1:10" x14ac:dyDescent="0.25">
      <c r="A2011" s="8" t="str">
        <f>+'[1]4 UC'!AU433</f>
        <v>Zumarraga / Zumarraga</v>
      </c>
      <c r="B2011" s="8" t="str">
        <f>+'[1]4 UC'!AV433</f>
        <v>MIEMBROS UC</v>
      </c>
      <c r="C2011" s="8" t="str">
        <f>+'[1]4 UC'!AW433</f>
        <v>2</v>
      </c>
      <c r="D2011" s="8" t="str">
        <f>IF(ISNUMBER('[1]4 UC'!AX433), IF('[1]4 UC'!AX433-INT('[1]4 UC'!AX433)=0,TEXT('[1]4 UC'!AX433,"#.##0"),TEXT('[1]4 UC'!AX433,"#.##0,00")),'[1]4 UC'!AX433)</f>
        <v>6</v>
      </c>
      <c r="E2011" s="8" t="str">
        <f>IF(ISNUMBER('[1]4 UC'!AY433), IF('[1]4 UC'!AY433-INT('[1]4 UC'!AY433)=0,TEXT('[1]4 UC'!AY433,"#.##0"),TEXT('[1]4 UC'!AY433,"#.##0,00")),'[1]4 UC'!AY433)</f>
        <v>28</v>
      </c>
      <c r="F2011" s="8" t="str">
        <f>IF(ISNUMBER('[1]4 UC'!AZ433), IF('[1]4 UC'!AZ433-INT('[1]4 UC'!AZ433)=0,TEXT('[1]4 UC'!AZ433,"#.##0"),TEXT('[1]4 UC'!AZ433,"#.##0,00")),'[1]4 UC'!AZ433)</f>
        <v>34</v>
      </c>
      <c r="G2011" s="8" t="str">
        <f>IF(ISNUMBER('[1]4 UC'!BA433), IF('[1]4 UC'!BA433-INT('[1]4 UC'!BA433)=0,TEXT('[1]4 UC'!BA433,"#.##0"),TEXT('[1]4 UC'!BA433,"#.##0,00")),'[1]4 UC'!BA433)</f>
        <v>s.e.</v>
      </c>
      <c r="H2011" s="8" t="str">
        <f>IF(ISNUMBER('[1]4 UC'!BB433), IF('[1]4 UC'!BB433-INT('[1]4 UC'!BB433)=0,TEXT('[1]4 UC'!BB433,"#.##0"),TEXT('[1]4 UC'!BB433,"#.##0,00")),'[1]4 UC'!BB433)</f>
        <v>s.e.</v>
      </c>
      <c r="I2011" s="8" t="str">
        <f>IF(ISNUMBER('[1]4 UC'!BC433), IF('[1]4 UC'!BC433-INT('[1]4 UC'!BC433)=0,TEXT('[1]4 UC'!BC433,"#.##0"),TEXT('[1]4 UC'!BC433,"#.##0,00")),'[1]4 UC'!BC433)</f>
        <v>13</v>
      </c>
      <c r="J2011" s="8" t="str">
        <f>IF(ISNUMBER('[1]4 UC'!BD433), IF('[1]4 UC'!BD433-INT('[1]4 UC'!BD433)=0,TEXT('[1]4 UC'!BD433,"#.##0"),TEXT('[1]4 UC'!BD433,"#.##0,00")),'[1]4 UC'!BD433)</f>
        <v>47</v>
      </c>
    </row>
    <row r="2012" spans="1:10" x14ac:dyDescent="0.25">
      <c r="A2012" s="8" t="str">
        <f>+'[1]4 UC'!AU434</f>
        <v>Zumarraga / Zumarraga</v>
      </c>
      <c r="B2012" s="8" t="str">
        <f>+'[1]4 UC'!AV434</f>
        <v>MIEMBROS UC</v>
      </c>
      <c r="C2012" s="8" t="str">
        <f>+'[1]4 UC'!AW434</f>
        <v>3 / 4</v>
      </c>
      <c r="D2012" s="8" t="str">
        <f>IF(ISNUMBER('[1]4 UC'!AX434), IF('[1]4 UC'!AX434-INT('[1]4 UC'!AX434)=0,TEXT('[1]4 UC'!AX434,"#.##0"),TEXT('[1]4 UC'!AX434,"#.##0,00")),'[1]4 UC'!AX434)</f>
        <v>s.e.</v>
      </c>
      <c r="E2012" s="8" t="str">
        <f>IF(ISNUMBER('[1]4 UC'!AY434), IF('[1]4 UC'!AY434-INT('[1]4 UC'!AY434)=0,TEXT('[1]4 UC'!AY434,"#.##0"),TEXT('[1]4 UC'!AY434,"#.##0,00")),'[1]4 UC'!AY434)</f>
        <v>s.e.</v>
      </c>
      <c r="F2012" s="8" t="str">
        <f>IF(ISNUMBER('[1]4 UC'!AZ434), IF('[1]4 UC'!AZ434-INT('[1]4 UC'!AZ434)=0,TEXT('[1]4 UC'!AZ434,"#.##0"),TEXT('[1]4 UC'!AZ434,"#.##0,00")),'[1]4 UC'!AZ434)</f>
        <v>43</v>
      </c>
      <c r="G2012" s="8" t="str">
        <f>IF(ISNUMBER('[1]4 UC'!BA434), IF('[1]4 UC'!BA434-INT('[1]4 UC'!BA434)=0,TEXT('[1]4 UC'!BA434,"#.##0"),TEXT('[1]4 UC'!BA434,"#.##0,00")),'[1]4 UC'!BA434)</f>
        <v>s.e.</v>
      </c>
      <c r="H2012" s="8" t="str">
        <f>IF(ISNUMBER('[1]4 UC'!BB434), IF('[1]4 UC'!BB434-INT('[1]4 UC'!BB434)=0,TEXT('[1]4 UC'!BB434,"#.##0"),TEXT('[1]4 UC'!BB434,"#.##0,00")),'[1]4 UC'!BB434)</f>
        <v>s.e.</v>
      </c>
      <c r="I2012" s="8" t="str">
        <f>IF(ISNUMBER('[1]4 UC'!BC434), IF('[1]4 UC'!BC434-INT('[1]4 UC'!BC434)=0,TEXT('[1]4 UC'!BC434,"#.##0"),TEXT('[1]4 UC'!BC434,"#.##0,00")),'[1]4 UC'!BC434)</f>
        <v>18</v>
      </c>
      <c r="J2012" s="8" t="str">
        <f>IF(ISNUMBER('[1]4 UC'!BD434), IF('[1]4 UC'!BD434-INT('[1]4 UC'!BD434)=0,TEXT('[1]4 UC'!BD434,"#.##0"),TEXT('[1]4 UC'!BD434,"#.##0,00")),'[1]4 UC'!BD434)</f>
        <v>61</v>
      </c>
    </row>
    <row r="2013" spans="1:10" x14ac:dyDescent="0.25">
      <c r="A2013" s="8" t="str">
        <f>+'[1]4 UC'!AU435</f>
        <v>Zumarraga / Zumarraga</v>
      </c>
      <c r="B2013" s="8" t="str">
        <f>+'[1]4 UC'!AV435</f>
        <v>MIEMBROS UC</v>
      </c>
      <c r="C2013" s="8" t="str">
        <f>+'[1]4 UC'!AW435</f>
        <v>5 / +</v>
      </c>
      <c r="D2013" s="8" t="str">
        <f>IF(ISNUMBER('[1]4 UC'!AX435), IF('[1]4 UC'!AX435-INT('[1]4 UC'!AX435)=0,TEXT('[1]4 UC'!AX435,"#.##0"),TEXT('[1]4 UC'!AX435,"#.##0,00")),'[1]4 UC'!AX435)</f>
        <v>s.e.</v>
      </c>
      <c r="E2013" s="8" t="str">
        <f>IF(ISNUMBER('[1]4 UC'!AY435), IF('[1]4 UC'!AY435-INT('[1]4 UC'!AY435)=0,TEXT('[1]4 UC'!AY435,"#.##0"),TEXT('[1]4 UC'!AY435,"#.##0,00")),'[1]4 UC'!AY435)</f>
        <v>s.e.</v>
      </c>
      <c r="F2013" s="8" t="str">
        <f>IF(ISNUMBER('[1]4 UC'!AZ435), IF('[1]4 UC'!AZ435-INT('[1]4 UC'!AZ435)=0,TEXT('[1]4 UC'!AZ435,"#.##0"),TEXT('[1]4 UC'!AZ435,"#.##0,00")),'[1]4 UC'!AZ435)</f>
        <v>26</v>
      </c>
      <c r="G2013" s="8" t="str">
        <f>IF(ISNUMBER('[1]4 UC'!BA435), IF('[1]4 UC'!BA435-INT('[1]4 UC'!BA435)=0,TEXT('[1]4 UC'!BA435,"#.##0"),TEXT('[1]4 UC'!BA435,"#.##0,00")),'[1]4 UC'!BA435)</f>
        <v>s.e.</v>
      </c>
      <c r="H2013" s="8" t="str">
        <f>IF(ISNUMBER('[1]4 UC'!BB435), IF('[1]4 UC'!BB435-INT('[1]4 UC'!BB435)=0,TEXT('[1]4 UC'!BB435,"#.##0"),TEXT('[1]4 UC'!BB435,"#.##0,00")),'[1]4 UC'!BB435)</f>
        <v>s.e.</v>
      </c>
      <c r="I2013" s="8" t="str">
        <f>IF(ISNUMBER('[1]4 UC'!BC435), IF('[1]4 UC'!BC435-INT('[1]4 UC'!BC435)=0,TEXT('[1]4 UC'!BC435,"#.##0"),TEXT('[1]4 UC'!BC435,"#.##0,00")),'[1]4 UC'!BC435)</f>
        <v>8</v>
      </c>
      <c r="J2013" s="8" t="str">
        <f>IF(ISNUMBER('[1]4 UC'!BD435), IF('[1]4 UC'!BD435-INT('[1]4 UC'!BD435)=0,TEXT('[1]4 UC'!BD435,"#.##0"),TEXT('[1]4 UC'!BD435,"#.##0,00")),'[1]4 UC'!BD435)</f>
        <v>34</v>
      </c>
    </row>
    <row r="2014" spans="1:10" x14ac:dyDescent="0.25">
      <c r="A2014" s="9" t="str">
        <f>+'[1]5 Genero'!AU5</f>
        <v>Abadiño / Abadiño</v>
      </c>
      <c r="B2014" s="9" t="str">
        <f>+'[1]5 Genero'!AV5</f>
        <v>GENERO</v>
      </c>
      <c r="C2014" s="9" t="str">
        <f>+'[1]5 Genero'!AW5</f>
        <v>Biak / Ambos</v>
      </c>
      <c r="D2014" s="9" t="str">
        <f>IF(ISNUMBER('[1]5 Genero'!AX5), IF('[1]5 Genero'!AX5-INT('[1]5 Genero'!AX5)=0,TEXT('[1]5 Genero'!AX5,"#.##0"),TEXT('[1]5 Genero'!AX5,"#.##0,00")),'[1]5 Genero'!AX5)</f>
        <v>5</v>
      </c>
      <c r="E2014" s="9" t="str">
        <f>IF(ISNUMBER('[1]5 Genero'!AY5), IF('[1]5 Genero'!AY5-INT('[1]5 Genero'!AY5)=0,TEXT('[1]5 Genero'!AY5,"#.##0"),TEXT('[1]5 Genero'!AY5,"#.##0,00")),'[1]5 Genero'!AY5)</f>
        <v>29</v>
      </c>
      <c r="F2014" s="9" t="str">
        <f>IF(ISNUMBER('[1]5 Genero'!AZ5), IF('[1]5 Genero'!AZ5-INT('[1]5 Genero'!AZ5)=0,TEXT('[1]5 Genero'!AZ5,"#.##0"),TEXT('[1]5 Genero'!AZ5,"#.##0,00")),'[1]5 Genero'!AZ5)</f>
        <v>34</v>
      </c>
      <c r="G2014" s="9" t="str">
        <f>IF(ISNUMBER('[1]5 Genero'!BA5), IF('[1]5 Genero'!BA5-INT('[1]5 Genero'!BA5)=0,TEXT('[1]5 Genero'!BA5,"#.##0"),TEXT('[1]5 Genero'!BA5,"#.##0,00")),'[1]5 Genero'!BA5)</f>
        <v>8</v>
      </c>
      <c r="H2014" s="9" t="str">
        <f>IF(ISNUMBER('[1]5 Genero'!BB5), IF('[1]5 Genero'!BB5-INT('[1]5 Genero'!BB5)=0,TEXT('[1]5 Genero'!BB5,"#.##0"),TEXT('[1]5 Genero'!BB5,"#.##0,00")),'[1]5 Genero'!BB5)</f>
        <v>23</v>
      </c>
      <c r="I2014" s="9" t="str">
        <f>IF(ISNUMBER('[1]5 Genero'!BC5), IF('[1]5 Genero'!BC5-INT('[1]5 Genero'!BC5)=0,TEXT('[1]5 Genero'!BC5,"#.##0"),TEXT('[1]5 Genero'!BC5,"#.##0,00")),'[1]5 Genero'!BC5)</f>
        <v>31</v>
      </c>
      <c r="J2014" s="9" t="str">
        <f>IF(ISNUMBER('[1]5 Genero'!BD5), IF('[1]5 Genero'!BD5-INT('[1]5 Genero'!BD5)=0,TEXT('[1]5 Genero'!BD5,"#.##0"),TEXT('[1]5 Genero'!BD5,"#.##0,00")),'[1]5 Genero'!BD5)</f>
        <v>65</v>
      </c>
    </row>
    <row r="2015" spans="1:10" x14ac:dyDescent="0.25">
      <c r="A2015" s="9" t="str">
        <f>+'[1]5 Genero'!AU6</f>
        <v>Abadiño / Abadiño</v>
      </c>
      <c r="B2015" s="9" t="str">
        <f>+'[1]5 Genero'!AV6</f>
        <v>GENERO</v>
      </c>
      <c r="C2015" s="9" t="str">
        <f>+'[1]5 Genero'!AW6</f>
        <v>Gizona / Hombre</v>
      </c>
      <c r="D2015" s="9" t="str">
        <f>IF(ISNUMBER('[1]5 Genero'!AX6), IF('[1]5 Genero'!AX6-INT('[1]5 Genero'!AX6)=0,TEXT('[1]5 Genero'!AX6,"#.##0"),TEXT('[1]5 Genero'!AX6,"#.##0,00")),'[1]5 Genero'!AX6)</f>
        <v>12</v>
      </c>
      <c r="E2015" s="9" t="str">
        <f>IF(ISNUMBER('[1]5 Genero'!AY6), IF('[1]5 Genero'!AY6-INT('[1]5 Genero'!AY6)=0,TEXT('[1]5 Genero'!AY6,"#.##0"),TEXT('[1]5 Genero'!AY6,"#.##0,00")),'[1]5 Genero'!AY6)</f>
        <v>26</v>
      </c>
      <c r="F2015" s="9" t="str">
        <f>IF(ISNUMBER('[1]5 Genero'!AZ6), IF('[1]5 Genero'!AZ6-INT('[1]5 Genero'!AZ6)=0,TEXT('[1]5 Genero'!AZ6,"#.##0"),TEXT('[1]5 Genero'!AZ6,"#.##0,00")),'[1]5 Genero'!AZ6)</f>
        <v>38</v>
      </c>
      <c r="G2015" s="9" t="str">
        <f>IF(ISNUMBER('[1]5 Genero'!BA6), IF('[1]5 Genero'!BA6-INT('[1]5 Genero'!BA6)=0,TEXT('[1]5 Genero'!BA6,"#.##0"),TEXT('[1]5 Genero'!BA6,"#.##0,00")),'[1]5 Genero'!BA6)</f>
        <v>23</v>
      </c>
      <c r="H2015" s="9" t="str">
        <f>IF(ISNUMBER('[1]5 Genero'!BB6), IF('[1]5 Genero'!BB6-INT('[1]5 Genero'!BB6)=0,TEXT('[1]5 Genero'!BB6,"#.##0"),TEXT('[1]5 Genero'!BB6,"#.##0,00")),'[1]5 Genero'!BB6)</f>
        <v>36</v>
      </c>
      <c r="I2015" s="9" t="str">
        <f>IF(ISNUMBER('[1]5 Genero'!BC6), IF('[1]5 Genero'!BC6-INT('[1]5 Genero'!BC6)=0,TEXT('[1]5 Genero'!BC6,"#.##0"),TEXT('[1]5 Genero'!BC6,"#.##0,00")),'[1]5 Genero'!BC6)</f>
        <v>59</v>
      </c>
      <c r="J2015" s="9" t="str">
        <f>IF(ISNUMBER('[1]5 Genero'!BD6), IF('[1]5 Genero'!BD6-INT('[1]5 Genero'!BD6)=0,TEXT('[1]5 Genero'!BD6,"#.##0"),TEXT('[1]5 Genero'!BD6,"#.##0,00")),'[1]5 Genero'!BD6)</f>
        <v>97</v>
      </c>
    </row>
    <row r="2016" spans="1:10" x14ac:dyDescent="0.25">
      <c r="A2016" s="9" t="str">
        <f>+'[1]5 Genero'!AU7</f>
        <v>Abadiño / Abadiño</v>
      </c>
      <c r="B2016" s="9" t="str">
        <f>+'[1]5 Genero'!AV7</f>
        <v>GENERO</v>
      </c>
      <c r="C2016" s="9" t="str">
        <f>+'[1]5 Genero'!AW7</f>
        <v>Emakumea / Mujer</v>
      </c>
      <c r="D2016" s="9" t="str">
        <f>IF(ISNUMBER('[1]5 Genero'!AX7), IF('[1]5 Genero'!AX7-INT('[1]5 Genero'!AX7)=0,TEXT('[1]5 Genero'!AX7,"#.##0"),TEXT('[1]5 Genero'!AX7,"#.##0,00")),'[1]5 Genero'!AX7)</f>
        <v>13</v>
      </c>
      <c r="E2016" s="9" t="str">
        <f>IF(ISNUMBER('[1]5 Genero'!AY7), IF('[1]5 Genero'!AY7-INT('[1]5 Genero'!AY7)=0,TEXT('[1]5 Genero'!AY7,"#.##0"),TEXT('[1]5 Genero'!AY7,"#.##0,00")),'[1]5 Genero'!AY7)</f>
        <v>37</v>
      </c>
      <c r="F2016" s="9" t="str">
        <f>IF(ISNUMBER('[1]5 Genero'!AZ7), IF('[1]5 Genero'!AZ7-INT('[1]5 Genero'!AZ7)=0,TEXT('[1]5 Genero'!AZ7,"#.##0"),TEXT('[1]5 Genero'!AZ7,"#.##0,00")),'[1]5 Genero'!AZ7)</f>
        <v>50</v>
      </c>
      <c r="G2016" s="9" t="str">
        <f>IF(ISNUMBER('[1]5 Genero'!BA7), IF('[1]5 Genero'!BA7-INT('[1]5 Genero'!BA7)=0,TEXT('[1]5 Genero'!BA7,"#.##0"),TEXT('[1]5 Genero'!BA7,"#.##0,00")),'[1]5 Genero'!BA7)</f>
        <v>21</v>
      </c>
      <c r="H2016" s="9" t="str">
        <f>IF(ISNUMBER('[1]5 Genero'!BB7), IF('[1]5 Genero'!BB7-INT('[1]5 Genero'!BB7)=0,TEXT('[1]5 Genero'!BB7,"#.##0"),TEXT('[1]5 Genero'!BB7,"#.##0,00")),'[1]5 Genero'!BB7)</f>
        <v>35</v>
      </c>
      <c r="I2016" s="9" t="str">
        <f>IF(ISNUMBER('[1]5 Genero'!BC7), IF('[1]5 Genero'!BC7-INT('[1]5 Genero'!BC7)=0,TEXT('[1]5 Genero'!BC7,"#.##0"),TEXT('[1]5 Genero'!BC7,"#.##0,00")),'[1]5 Genero'!BC7)</f>
        <v>56</v>
      </c>
      <c r="J2016" s="9" t="str">
        <f>IF(ISNUMBER('[1]5 Genero'!BD7), IF('[1]5 Genero'!BD7-INT('[1]5 Genero'!BD7)=0,TEXT('[1]5 Genero'!BD7,"#.##0"),TEXT('[1]5 Genero'!BD7,"#.##0,00")),'[1]5 Genero'!BD7)</f>
        <v>106</v>
      </c>
    </row>
    <row r="2017" spans="1:10" x14ac:dyDescent="0.25">
      <c r="A2017" s="9" t="str">
        <f>+'[1]5 Genero'!AU8</f>
        <v>Abanto y Ciérvana-Abanto Zierbena / Abanto y Ciérvana-Abanto Zierbena</v>
      </c>
      <c r="B2017" s="9" t="str">
        <f>+'[1]5 Genero'!AV8</f>
        <v>GENERO</v>
      </c>
      <c r="C2017" s="9" t="str">
        <f>+'[1]5 Genero'!AW8</f>
        <v>Biak / Ambos</v>
      </c>
      <c r="D2017" s="9" t="str">
        <f>IF(ISNUMBER('[1]5 Genero'!AX8), IF('[1]5 Genero'!AX8-INT('[1]5 Genero'!AX8)=0,TEXT('[1]5 Genero'!AX8,"#.##0"),TEXT('[1]5 Genero'!AX8,"#.##0,00")),'[1]5 Genero'!AX8)</f>
        <v>8</v>
      </c>
      <c r="E2017" s="9" t="str">
        <f>IF(ISNUMBER('[1]5 Genero'!AY8), IF('[1]5 Genero'!AY8-INT('[1]5 Genero'!AY8)=0,TEXT('[1]5 Genero'!AY8,"#.##0"),TEXT('[1]5 Genero'!AY8,"#.##0,00")),'[1]5 Genero'!AY8)</f>
        <v>31</v>
      </c>
      <c r="F2017" s="9" t="str">
        <f>IF(ISNUMBER('[1]5 Genero'!AZ8), IF('[1]5 Genero'!AZ8-INT('[1]5 Genero'!AZ8)=0,TEXT('[1]5 Genero'!AZ8,"#.##0"),TEXT('[1]5 Genero'!AZ8,"#.##0,00")),'[1]5 Genero'!AZ8)</f>
        <v>39</v>
      </c>
      <c r="G2017" s="9" t="str">
        <f>IF(ISNUMBER('[1]5 Genero'!BA8), IF('[1]5 Genero'!BA8-INT('[1]5 Genero'!BA8)=0,TEXT('[1]5 Genero'!BA8,"#.##0"),TEXT('[1]5 Genero'!BA8,"#.##0,00")),'[1]5 Genero'!BA8)</f>
        <v>7</v>
      </c>
      <c r="H2017" s="9" t="str">
        <f>IF(ISNUMBER('[1]5 Genero'!BB8), IF('[1]5 Genero'!BB8-INT('[1]5 Genero'!BB8)=0,TEXT('[1]5 Genero'!BB8,"#.##0"),TEXT('[1]5 Genero'!BB8,"#.##0,00")),'[1]5 Genero'!BB8)</f>
        <v>18</v>
      </c>
      <c r="I2017" s="9" t="str">
        <f>IF(ISNUMBER('[1]5 Genero'!BC8), IF('[1]5 Genero'!BC8-INT('[1]5 Genero'!BC8)=0,TEXT('[1]5 Genero'!BC8,"#.##0"),TEXT('[1]5 Genero'!BC8,"#.##0,00")),'[1]5 Genero'!BC8)</f>
        <v>25</v>
      </c>
      <c r="J2017" s="9" t="str">
        <f>IF(ISNUMBER('[1]5 Genero'!BD8), IF('[1]5 Genero'!BD8-INT('[1]5 Genero'!BD8)=0,TEXT('[1]5 Genero'!BD8,"#.##0"),TEXT('[1]5 Genero'!BD8,"#.##0,00")),'[1]5 Genero'!BD8)</f>
        <v>64</v>
      </c>
    </row>
    <row r="2018" spans="1:10" x14ac:dyDescent="0.25">
      <c r="A2018" s="9" t="str">
        <f>+'[1]5 Genero'!AU9</f>
        <v>Abanto y Ciérvana-Abanto Zierbena / Abanto y Ciérvana-Abanto Zierbena</v>
      </c>
      <c r="B2018" s="9" t="str">
        <f>+'[1]5 Genero'!AV9</f>
        <v>GENERO</v>
      </c>
      <c r="C2018" s="9" t="str">
        <f>+'[1]5 Genero'!AW9</f>
        <v>Gizona / Hombre</v>
      </c>
      <c r="D2018" s="9" t="str">
        <f>IF(ISNUMBER('[1]5 Genero'!AX9), IF('[1]5 Genero'!AX9-INT('[1]5 Genero'!AX9)=0,TEXT('[1]5 Genero'!AX9,"#.##0"),TEXT('[1]5 Genero'!AX9,"#.##0,00")),'[1]5 Genero'!AX9)</f>
        <v>23</v>
      </c>
      <c r="E2018" s="9" t="str">
        <f>IF(ISNUMBER('[1]5 Genero'!AY9), IF('[1]5 Genero'!AY9-INT('[1]5 Genero'!AY9)=0,TEXT('[1]5 Genero'!AY9,"#.##0"),TEXT('[1]5 Genero'!AY9,"#.##0,00")),'[1]5 Genero'!AY9)</f>
        <v>45</v>
      </c>
      <c r="F2018" s="9" t="str">
        <f>IF(ISNUMBER('[1]5 Genero'!AZ9), IF('[1]5 Genero'!AZ9-INT('[1]5 Genero'!AZ9)=0,TEXT('[1]5 Genero'!AZ9,"#.##0"),TEXT('[1]5 Genero'!AZ9,"#.##0,00")),'[1]5 Genero'!AZ9)</f>
        <v>68</v>
      </c>
      <c r="G2018" s="9" t="str">
        <f>IF(ISNUMBER('[1]5 Genero'!BA9), IF('[1]5 Genero'!BA9-INT('[1]5 Genero'!BA9)=0,TEXT('[1]5 Genero'!BA9,"#.##0"),TEXT('[1]5 Genero'!BA9,"#.##0,00")),'[1]5 Genero'!BA9)</f>
        <v>18</v>
      </c>
      <c r="H2018" s="9" t="str">
        <f>IF(ISNUMBER('[1]5 Genero'!BB9), IF('[1]5 Genero'!BB9-INT('[1]5 Genero'!BB9)=0,TEXT('[1]5 Genero'!BB9,"#.##0"),TEXT('[1]5 Genero'!BB9,"#.##0,00")),'[1]5 Genero'!BB9)</f>
        <v>40</v>
      </c>
      <c r="I2018" s="9" t="str">
        <f>IF(ISNUMBER('[1]5 Genero'!BC9), IF('[1]5 Genero'!BC9-INT('[1]5 Genero'!BC9)=0,TEXT('[1]5 Genero'!BC9,"#.##0"),TEXT('[1]5 Genero'!BC9,"#.##0,00")),'[1]5 Genero'!BC9)</f>
        <v>58</v>
      </c>
      <c r="J2018" s="9" t="str">
        <f>IF(ISNUMBER('[1]5 Genero'!BD9), IF('[1]5 Genero'!BD9-INT('[1]5 Genero'!BD9)=0,TEXT('[1]5 Genero'!BD9,"#.##0"),TEXT('[1]5 Genero'!BD9,"#.##0,00")),'[1]5 Genero'!BD9)</f>
        <v>126</v>
      </c>
    </row>
    <row r="2019" spans="1:10" x14ac:dyDescent="0.25">
      <c r="A2019" s="9" t="str">
        <f>+'[1]5 Genero'!AU10</f>
        <v>Abanto y Ciérvana-Abanto Zierbena / Abanto y Ciérvana-Abanto Zierbena</v>
      </c>
      <c r="B2019" s="9" t="str">
        <f>+'[1]5 Genero'!AV10</f>
        <v>GENERO</v>
      </c>
      <c r="C2019" s="9" t="str">
        <f>+'[1]5 Genero'!AW10</f>
        <v>Emakumea / Mujer</v>
      </c>
      <c r="D2019" s="9" t="str">
        <f>IF(ISNUMBER('[1]5 Genero'!AX10), IF('[1]5 Genero'!AX10-INT('[1]5 Genero'!AX10)=0,TEXT('[1]5 Genero'!AX10,"#.##0"),TEXT('[1]5 Genero'!AX10,"#.##0,00")),'[1]5 Genero'!AX10)</f>
        <v>21</v>
      </c>
      <c r="E2019" s="9" t="str">
        <f>IF(ISNUMBER('[1]5 Genero'!AY10), IF('[1]5 Genero'!AY10-INT('[1]5 Genero'!AY10)=0,TEXT('[1]5 Genero'!AY10,"#.##0"),TEXT('[1]5 Genero'!AY10,"#.##0,00")),'[1]5 Genero'!AY10)</f>
        <v>77</v>
      </c>
      <c r="F2019" s="9" t="str">
        <f>IF(ISNUMBER('[1]5 Genero'!AZ10), IF('[1]5 Genero'!AZ10-INT('[1]5 Genero'!AZ10)=0,TEXT('[1]5 Genero'!AZ10,"#.##0"),TEXT('[1]5 Genero'!AZ10,"#.##0,00")),'[1]5 Genero'!AZ10)</f>
        <v>98</v>
      </c>
      <c r="G2019" s="9" t="str">
        <f>IF(ISNUMBER('[1]5 Genero'!BA10), IF('[1]5 Genero'!BA10-INT('[1]5 Genero'!BA10)=0,TEXT('[1]5 Genero'!BA10,"#.##0"),TEXT('[1]5 Genero'!BA10,"#.##0,00")),'[1]5 Genero'!BA10)</f>
        <v>14</v>
      </c>
      <c r="H2019" s="9" t="str">
        <f>IF(ISNUMBER('[1]5 Genero'!BB10), IF('[1]5 Genero'!BB10-INT('[1]5 Genero'!BB10)=0,TEXT('[1]5 Genero'!BB10,"#.##0"),TEXT('[1]5 Genero'!BB10,"#.##0,00")),'[1]5 Genero'!BB10)</f>
        <v>34</v>
      </c>
      <c r="I2019" s="9" t="str">
        <f>IF(ISNUMBER('[1]5 Genero'!BC10), IF('[1]5 Genero'!BC10-INT('[1]5 Genero'!BC10)=0,TEXT('[1]5 Genero'!BC10,"#.##0"),TEXT('[1]5 Genero'!BC10,"#.##0,00")),'[1]5 Genero'!BC10)</f>
        <v>48</v>
      </c>
      <c r="J2019" s="9" t="str">
        <f>IF(ISNUMBER('[1]5 Genero'!BD10), IF('[1]5 Genero'!BD10-INT('[1]5 Genero'!BD10)=0,TEXT('[1]5 Genero'!BD10,"#.##0"),TEXT('[1]5 Genero'!BD10,"#.##0,00")),'[1]5 Genero'!BD10)</f>
        <v>146</v>
      </c>
    </row>
    <row r="2020" spans="1:10" x14ac:dyDescent="0.25">
      <c r="A2020" s="9" t="str">
        <f>+'[1]5 Genero'!AU11</f>
        <v>Agurain/Salvatierra / Agurain/Salvatierra</v>
      </c>
      <c r="B2020" s="9" t="str">
        <f>+'[1]5 Genero'!AV11</f>
        <v>GENERO</v>
      </c>
      <c r="C2020" s="9" t="str">
        <f>+'[1]5 Genero'!AW11</f>
        <v>Biak / Ambos</v>
      </c>
      <c r="D2020" s="9" t="str">
        <f>IF(ISNUMBER('[1]5 Genero'!AX11), IF('[1]5 Genero'!AX11-INT('[1]5 Genero'!AX11)=0,TEXT('[1]5 Genero'!AX11,"#.##0"),TEXT('[1]5 Genero'!AX11,"#.##0,00")),'[1]5 Genero'!AX11)</f>
        <v>s.e.</v>
      </c>
      <c r="E2020" s="9" t="str">
        <f>IF(ISNUMBER('[1]5 Genero'!AY11), IF('[1]5 Genero'!AY11-INT('[1]5 Genero'!AY11)=0,TEXT('[1]5 Genero'!AY11,"#.##0"),TEXT('[1]5 Genero'!AY11,"#.##0,00")),'[1]5 Genero'!AY11)</f>
        <v>s.e.</v>
      </c>
      <c r="F2020" s="9" t="str">
        <f>IF(ISNUMBER('[1]5 Genero'!AZ11), IF('[1]5 Genero'!AZ11-INT('[1]5 Genero'!AZ11)=0,TEXT('[1]5 Genero'!AZ11,"#.##0"),TEXT('[1]5 Genero'!AZ11,"#.##0,00")),'[1]5 Genero'!AZ11)</f>
        <v>45</v>
      </c>
      <c r="G2020" s="9" t="str">
        <f>IF(ISNUMBER('[1]5 Genero'!BA11), IF('[1]5 Genero'!BA11-INT('[1]5 Genero'!BA11)=0,TEXT('[1]5 Genero'!BA11,"#.##0"),TEXT('[1]5 Genero'!BA11,"#.##0,00")),'[1]5 Genero'!BA11)</f>
        <v>s.e.</v>
      </c>
      <c r="H2020" s="9" t="str">
        <f>IF(ISNUMBER('[1]5 Genero'!BB11), IF('[1]5 Genero'!BB11-INT('[1]5 Genero'!BB11)=0,TEXT('[1]5 Genero'!BB11,"#.##0"),TEXT('[1]5 Genero'!BB11,"#.##0,00")),'[1]5 Genero'!BB11)</f>
        <v>s.e.</v>
      </c>
      <c r="I2020" s="9" t="str">
        <f>IF(ISNUMBER('[1]5 Genero'!BC11), IF('[1]5 Genero'!BC11-INT('[1]5 Genero'!BC11)=0,TEXT('[1]5 Genero'!BC11,"#.##0"),TEXT('[1]5 Genero'!BC11,"#.##0,00")),'[1]5 Genero'!BC11)</f>
        <v>11</v>
      </c>
      <c r="J2020" s="9" t="str">
        <f>IF(ISNUMBER('[1]5 Genero'!BD11), IF('[1]5 Genero'!BD11-INT('[1]5 Genero'!BD11)=0,TEXT('[1]5 Genero'!BD11,"#.##0"),TEXT('[1]5 Genero'!BD11,"#.##0,00")),'[1]5 Genero'!BD11)</f>
        <v>56</v>
      </c>
    </row>
    <row r="2021" spans="1:10" x14ac:dyDescent="0.25">
      <c r="A2021" s="9" t="str">
        <f>+'[1]5 Genero'!AU12</f>
        <v>Agurain/Salvatierra / Agurain/Salvatierra</v>
      </c>
      <c r="B2021" s="9" t="str">
        <f>+'[1]5 Genero'!AV12</f>
        <v>GENERO</v>
      </c>
      <c r="C2021" s="9" t="str">
        <f>+'[1]5 Genero'!AW12</f>
        <v>Gizona / Hombre</v>
      </c>
      <c r="D2021" s="9" t="str">
        <f>IF(ISNUMBER('[1]5 Genero'!AX12), IF('[1]5 Genero'!AX12-INT('[1]5 Genero'!AX12)=0,TEXT('[1]5 Genero'!AX12,"#.##0"),TEXT('[1]5 Genero'!AX12,"#.##0,00")),'[1]5 Genero'!AX12)</f>
        <v>s.e.</v>
      </c>
      <c r="E2021" s="9" t="str">
        <f>IF(ISNUMBER('[1]5 Genero'!AY12), IF('[1]5 Genero'!AY12-INT('[1]5 Genero'!AY12)=0,TEXT('[1]5 Genero'!AY12,"#.##0"),TEXT('[1]5 Genero'!AY12,"#.##0,00")),'[1]5 Genero'!AY12)</f>
        <v>s.e.</v>
      </c>
      <c r="F2021" s="9" t="str">
        <f>IF(ISNUMBER('[1]5 Genero'!AZ12), IF('[1]5 Genero'!AZ12-INT('[1]5 Genero'!AZ12)=0,TEXT('[1]5 Genero'!AZ12,"#.##0"),TEXT('[1]5 Genero'!AZ12,"#.##0,00")),'[1]5 Genero'!AZ12)</f>
        <v>38</v>
      </c>
      <c r="G2021" s="9" t="str">
        <f>IF(ISNUMBER('[1]5 Genero'!BA12), IF('[1]5 Genero'!BA12-INT('[1]5 Genero'!BA12)=0,TEXT('[1]5 Genero'!BA12,"#.##0"),TEXT('[1]5 Genero'!BA12,"#.##0,00")),'[1]5 Genero'!BA12)</f>
        <v>s.e.</v>
      </c>
      <c r="H2021" s="9" t="str">
        <f>IF(ISNUMBER('[1]5 Genero'!BB12), IF('[1]5 Genero'!BB12-INT('[1]5 Genero'!BB12)=0,TEXT('[1]5 Genero'!BB12,"#.##0"),TEXT('[1]5 Genero'!BB12,"#.##0,00")),'[1]5 Genero'!BB12)</f>
        <v>s.e.</v>
      </c>
      <c r="I2021" s="9" t="str">
        <f>IF(ISNUMBER('[1]5 Genero'!BC12), IF('[1]5 Genero'!BC12-INT('[1]5 Genero'!BC12)=0,TEXT('[1]5 Genero'!BC12,"#.##0"),TEXT('[1]5 Genero'!BC12,"#.##0,00")),'[1]5 Genero'!BC12)</f>
        <v>15</v>
      </c>
      <c r="J2021" s="9" t="str">
        <f>IF(ISNUMBER('[1]5 Genero'!BD12), IF('[1]5 Genero'!BD12-INT('[1]5 Genero'!BD12)=0,TEXT('[1]5 Genero'!BD12,"#.##0"),TEXT('[1]5 Genero'!BD12,"#.##0,00")),'[1]5 Genero'!BD12)</f>
        <v>53</v>
      </c>
    </row>
    <row r="2022" spans="1:10" x14ac:dyDescent="0.25">
      <c r="A2022" s="9" t="str">
        <f>+'[1]5 Genero'!AU13</f>
        <v>Agurain/Salvatierra / Agurain/Salvatierra</v>
      </c>
      <c r="B2022" s="9" t="str">
        <f>+'[1]5 Genero'!AV13</f>
        <v>GENERO</v>
      </c>
      <c r="C2022" s="9" t="str">
        <f>+'[1]5 Genero'!AW13</f>
        <v>Emakumea / Mujer</v>
      </c>
      <c r="D2022" s="9" t="str">
        <f>IF(ISNUMBER('[1]5 Genero'!AX13), IF('[1]5 Genero'!AX13-INT('[1]5 Genero'!AX13)=0,TEXT('[1]5 Genero'!AX13,"#.##0"),TEXT('[1]5 Genero'!AX13,"#.##0,00")),'[1]5 Genero'!AX13)</f>
        <v>s.e.</v>
      </c>
      <c r="E2022" s="9" t="str">
        <f>IF(ISNUMBER('[1]5 Genero'!AY13), IF('[1]5 Genero'!AY13-INT('[1]5 Genero'!AY13)=0,TEXT('[1]5 Genero'!AY13,"#.##0"),TEXT('[1]5 Genero'!AY13,"#.##0,00")),'[1]5 Genero'!AY13)</f>
        <v>s.e.</v>
      </c>
      <c r="F2022" s="9" t="str">
        <f>IF(ISNUMBER('[1]5 Genero'!AZ13), IF('[1]5 Genero'!AZ13-INT('[1]5 Genero'!AZ13)=0,TEXT('[1]5 Genero'!AZ13,"#.##0"),TEXT('[1]5 Genero'!AZ13,"#.##0,00")),'[1]5 Genero'!AZ13)</f>
        <v>46</v>
      </c>
      <c r="G2022" s="9" t="str">
        <f>IF(ISNUMBER('[1]5 Genero'!BA13), IF('[1]5 Genero'!BA13-INT('[1]5 Genero'!BA13)=0,TEXT('[1]5 Genero'!BA13,"#.##0"),TEXT('[1]5 Genero'!BA13,"#.##0,00")),'[1]5 Genero'!BA13)</f>
        <v>s.e.</v>
      </c>
      <c r="H2022" s="9" t="str">
        <f>IF(ISNUMBER('[1]5 Genero'!BB13), IF('[1]5 Genero'!BB13-INT('[1]5 Genero'!BB13)=0,TEXT('[1]5 Genero'!BB13,"#.##0"),TEXT('[1]5 Genero'!BB13,"#.##0,00")),'[1]5 Genero'!BB13)</f>
        <v>s.e.</v>
      </c>
      <c r="I2022" s="9" t="str">
        <f>IF(ISNUMBER('[1]5 Genero'!BC13), IF('[1]5 Genero'!BC13-INT('[1]5 Genero'!BC13)=0,TEXT('[1]5 Genero'!BC13,"#.##0"),TEXT('[1]5 Genero'!BC13,"#.##0,00")),'[1]5 Genero'!BC13)</f>
        <v>10</v>
      </c>
      <c r="J2022" s="9" t="str">
        <f>IF(ISNUMBER('[1]5 Genero'!BD13), IF('[1]5 Genero'!BD13-INT('[1]5 Genero'!BD13)=0,TEXT('[1]5 Genero'!BD13,"#.##0"),TEXT('[1]5 Genero'!BD13,"#.##0,00")),'[1]5 Genero'!BD13)</f>
        <v>56</v>
      </c>
    </row>
    <row r="2023" spans="1:10" x14ac:dyDescent="0.25">
      <c r="A2023" s="9" t="str">
        <f>+'[1]5 Genero'!AU14</f>
        <v>Aia / Aia</v>
      </c>
      <c r="B2023" s="9" t="str">
        <f>+'[1]5 Genero'!AV14</f>
        <v>GENERO</v>
      </c>
      <c r="C2023" s="9" t="str">
        <f>+'[1]5 Genero'!AW14</f>
        <v>Biak / Ambos</v>
      </c>
      <c r="D2023" s="9" t="str">
        <f>IF(ISNUMBER('[1]5 Genero'!AX14), IF('[1]5 Genero'!AX14-INT('[1]5 Genero'!AX14)=0,TEXT('[1]5 Genero'!AX14,"#.##0"),TEXT('[1]5 Genero'!AX14,"#.##0,00")),'[1]5 Genero'!AX14)</f>
        <v>s.e.</v>
      </c>
      <c r="E2023" s="9" t="str">
        <f>IF(ISNUMBER('[1]5 Genero'!AY14), IF('[1]5 Genero'!AY14-INT('[1]5 Genero'!AY14)=0,TEXT('[1]5 Genero'!AY14,"#.##0"),TEXT('[1]5 Genero'!AY14,"#.##0,00")),'[1]5 Genero'!AY14)</f>
        <v>s.e.</v>
      </c>
      <c r="F2023" s="9" t="str">
        <f>IF(ISNUMBER('[1]5 Genero'!AZ14), IF('[1]5 Genero'!AZ14-INT('[1]5 Genero'!AZ14)=0,TEXT('[1]5 Genero'!AZ14,"#.##0"),TEXT('[1]5 Genero'!AZ14,"#.##0,00")),'[1]5 Genero'!AZ14)</f>
        <v>9</v>
      </c>
      <c r="G2023" s="9" t="str">
        <f>IF(ISNUMBER('[1]5 Genero'!BA14), IF('[1]5 Genero'!BA14-INT('[1]5 Genero'!BA14)=0,TEXT('[1]5 Genero'!BA14,"#.##0"),TEXT('[1]5 Genero'!BA14,"#.##0,00")),'[1]5 Genero'!BA14)</f>
        <v>s.e.</v>
      </c>
      <c r="H2023" s="9" t="str">
        <f>IF(ISNUMBER('[1]5 Genero'!BB14), IF('[1]5 Genero'!BB14-INT('[1]5 Genero'!BB14)=0,TEXT('[1]5 Genero'!BB14,"#.##0"),TEXT('[1]5 Genero'!BB14,"#.##0,00")),'[1]5 Genero'!BB14)</f>
        <v>s.e.</v>
      </c>
      <c r="I2023" s="9" t="str">
        <f>IF(ISNUMBER('[1]5 Genero'!BC14), IF('[1]5 Genero'!BC14-INT('[1]5 Genero'!BC14)=0,TEXT('[1]5 Genero'!BC14,"#.##0"),TEXT('[1]5 Genero'!BC14,"#.##0,00")),'[1]5 Genero'!BC14)</f>
        <v>s.e.</v>
      </c>
      <c r="J2023" s="9" t="str">
        <f>IF(ISNUMBER('[1]5 Genero'!BD14), IF('[1]5 Genero'!BD14-INT('[1]5 Genero'!BD14)=0,TEXT('[1]5 Genero'!BD14,"#.##0"),TEXT('[1]5 Genero'!BD14,"#.##0,00")),'[1]5 Genero'!BD14)</f>
        <v>12</v>
      </c>
    </row>
    <row r="2024" spans="1:10" x14ac:dyDescent="0.25">
      <c r="A2024" s="9" t="str">
        <f>+'[1]5 Genero'!AU15</f>
        <v>Aia / Aia</v>
      </c>
      <c r="B2024" s="9" t="str">
        <f>+'[1]5 Genero'!AV15</f>
        <v>GENERO</v>
      </c>
      <c r="C2024" s="9" t="str">
        <f>+'[1]5 Genero'!AW15</f>
        <v>Gizona / Hombre</v>
      </c>
      <c r="D2024" s="9" t="str">
        <f>IF(ISNUMBER('[1]5 Genero'!AX15), IF('[1]5 Genero'!AX15-INT('[1]5 Genero'!AX15)=0,TEXT('[1]5 Genero'!AX15,"#.##0"),TEXT('[1]5 Genero'!AX15,"#.##0,00")),'[1]5 Genero'!AX15)</f>
        <v>5</v>
      </c>
      <c r="E2024" s="9" t="str">
        <f>IF(ISNUMBER('[1]5 Genero'!AY15), IF('[1]5 Genero'!AY15-INT('[1]5 Genero'!AY15)=0,TEXT('[1]5 Genero'!AY15,"#.##0"),TEXT('[1]5 Genero'!AY15,"#.##0,00")),'[1]5 Genero'!AY15)</f>
        <v>7</v>
      </c>
      <c r="F2024" s="9" t="str">
        <f>IF(ISNUMBER('[1]5 Genero'!AZ15), IF('[1]5 Genero'!AZ15-INT('[1]5 Genero'!AZ15)=0,TEXT('[1]5 Genero'!AZ15,"#.##0"),TEXT('[1]5 Genero'!AZ15,"#.##0,00")),'[1]5 Genero'!AZ15)</f>
        <v>12</v>
      </c>
      <c r="G2024" s="9" t="str">
        <f>IF(ISNUMBER('[1]5 Genero'!BA15), IF('[1]5 Genero'!BA15-INT('[1]5 Genero'!BA15)=0,TEXT('[1]5 Genero'!BA15,"#.##0"),TEXT('[1]5 Genero'!BA15,"#.##0,00")),'[1]5 Genero'!BA15)</f>
        <v>11</v>
      </c>
      <c r="H2024" s="9" t="str">
        <f>IF(ISNUMBER('[1]5 Genero'!BB15), IF('[1]5 Genero'!BB15-INT('[1]5 Genero'!BB15)=0,TEXT('[1]5 Genero'!BB15,"#.##0"),TEXT('[1]5 Genero'!BB15,"#.##0,00")),'[1]5 Genero'!BB15)</f>
        <v>5</v>
      </c>
      <c r="I2024" s="9" t="str">
        <f>IF(ISNUMBER('[1]5 Genero'!BC15), IF('[1]5 Genero'!BC15-INT('[1]5 Genero'!BC15)=0,TEXT('[1]5 Genero'!BC15,"#.##0"),TEXT('[1]5 Genero'!BC15,"#.##0,00")),'[1]5 Genero'!BC15)</f>
        <v>16</v>
      </c>
      <c r="J2024" s="9" t="str">
        <f>IF(ISNUMBER('[1]5 Genero'!BD15), IF('[1]5 Genero'!BD15-INT('[1]5 Genero'!BD15)=0,TEXT('[1]5 Genero'!BD15,"#.##0"),TEXT('[1]5 Genero'!BD15,"#.##0,00")),'[1]5 Genero'!BD15)</f>
        <v>28</v>
      </c>
    </row>
    <row r="2025" spans="1:10" x14ac:dyDescent="0.25">
      <c r="A2025" s="9" t="str">
        <f>+'[1]5 Genero'!AU16</f>
        <v>Aia / Aia</v>
      </c>
      <c r="B2025" s="9" t="str">
        <f>+'[1]5 Genero'!AV16</f>
        <v>GENERO</v>
      </c>
      <c r="C2025" s="9" t="str">
        <f>+'[1]5 Genero'!AW16</f>
        <v>Emakumea / Mujer</v>
      </c>
      <c r="D2025" s="9" t="str">
        <f>IF(ISNUMBER('[1]5 Genero'!AX16), IF('[1]5 Genero'!AX16-INT('[1]5 Genero'!AX16)=0,TEXT('[1]5 Genero'!AX16,"#.##0"),TEXT('[1]5 Genero'!AX16,"#.##0,00")),'[1]5 Genero'!AX16)</f>
        <v>s.e.</v>
      </c>
      <c r="E2025" s="9" t="str">
        <f>IF(ISNUMBER('[1]5 Genero'!AY16), IF('[1]5 Genero'!AY16-INT('[1]5 Genero'!AY16)=0,TEXT('[1]5 Genero'!AY16,"#.##0"),TEXT('[1]5 Genero'!AY16,"#.##0,00")),'[1]5 Genero'!AY16)</f>
        <v>s.e.</v>
      </c>
      <c r="F2025" s="9" t="str">
        <f>IF(ISNUMBER('[1]5 Genero'!AZ16), IF('[1]5 Genero'!AZ16-INT('[1]5 Genero'!AZ16)=0,TEXT('[1]5 Genero'!AZ16,"#.##0"),TEXT('[1]5 Genero'!AZ16,"#.##0,00")),'[1]5 Genero'!AZ16)</f>
        <v>13</v>
      </c>
      <c r="G2025" s="9" t="str">
        <f>IF(ISNUMBER('[1]5 Genero'!BA16), IF('[1]5 Genero'!BA16-INT('[1]5 Genero'!BA16)=0,TEXT('[1]5 Genero'!BA16,"#.##0"),TEXT('[1]5 Genero'!BA16,"#.##0,00")),'[1]5 Genero'!BA16)</f>
        <v>s.e.</v>
      </c>
      <c r="H2025" s="9" t="str">
        <f>IF(ISNUMBER('[1]5 Genero'!BB16), IF('[1]5 Genero'!BB16-INT('[1]5 Genero'!BB16)=0,TEXT('[1]5 Genero'!BB16,"#.##0"),TEXT('[1]5 Genero'!BB16,"#.##0,00")),'[1]5 Genero'!BB16)</f>
        <v>s.e.</v>
      </c>
      <c r="I2025" s="9" t="str">
        <f>IF(ISNUMBER('[1]5 Genero'!BC16), IF('[1]5 Genero'!BC16-INT('[1]5 Genero'!BC16)=0,TEXT('[1]5 Genero'!BC16,"#.##0"),TEXT('[1]5 Genero'!BC16,"#.##0,00")),'[1]5 Genero'!BC16)</f>
        <v>13</v>
      </c>
      <c r="J2025" s="9" t="str">
        <f>IF(ISNUMBER('[1]5 Genero'!BD16), IF('[1]5 Genero'!BD16-INT('[1]5 Genero'!BD16)=0,TEXT('[1]5 Genero'!BD16,"#.##0"),TEXT('[1]5 Genero'!BD16,"#.##0,00")),'[1]5 Genero'!BD16)</f>
        <v>26</v>
      </c>
    </row>
    <row r="2026" spans="1:10" x14ac:dyDescent="0.25">
      <c r="A2026" s="9" t="str">
        <f>+'[1]5 Genero'!AU17</f>
        <v>Alegia / Alegia</v>
      </c>
      <c r="B2026" s="9" t="str">
        <f>+'[1]5 Genero'!AV17</f>
        <v>GENERO</v>
      </c>
      <c r="C2026" s="9" t="str">
        <f>+'[1]5 Genero'!AW17</f>
        <v>Biak / Ambos</v>
      </c>
      <c r="D2026" s="9" t="str">
        <f>IF(ISNUMBER('[1]5 Genero'!AX17), IF('[1]5 Genero'!AX17-INT('[1]5 Genero'!AX17)=0,TEXT('[1]5 Genero'!AX17,"#.##0"),TEXT('[1]5 Genero'!AX17,"#.##0,00")),'[1]5 Genero'!AX17)</f>
        <v>s.e.</v>
      </c>
      <c r="E2026" s="9" t="str">
        <f>IF(ISNUMBER('[1]5 Genero'!AY17), IF('[1]5 Genero'!AY17-INT('[1]5 Genero'!AY17)=0,TEXT('[1]5 Genero'!AY17,"#.##0"),TEXT('[1]5 Genero'!AY17,"#.##0,00")),'[1]5 Genero'!AY17)</f>
        <v>s.e.</v>
      </c>
      <c r="F2026" s="9" t="str">
        <f>IF(ISNUMBER('[1]5 Genero'!AZ17), IF('[1]5 Genero'!AZ17-INT('[1]5 Genero'!AZ17)=0,TEXT('[1]5 Genero'!AZ17,"#.##0"),TEXT('[1]5 Genero'!AZ17,"#.##0,00")),'[1]5 Genero'!AZ17)</f>
        <v>15</v>
      </c>
      <c r="G2026" s="9" t="str">
        <f>IF(ISNUMBER('[1]5 Genero'!BA17), IF('[1]5 Genero'!BA17-INT('[1]5 Genero'!BA17)=0,TEXT('[1]5 Genero'!BA17,"#.##0"),TEXT('[1]5 Genero'!BA17,"#.##0,00")),'[1]5 Genero'!BA17)</f>
        <v>s.e.</v>
      </c>
      <c r="H2026" s="9" t="str">
        <f>IF(ISNUMBER('[1]5 Genero'!BB17), IF('[1]5 Genero'!BB17-INT('[1]5 Genero'!BB17)=0,TEXT('[1]5 Genero'!BB17,"#.##0"),TEXT('[1]5 Genero'!BB17,"#.##0,00")),'[1]5 Genero'!BB17)</f>
        <v>s.e.</v>
      </c>
      <c r="I2026" s="9" t="str">
        <f>IF(ISNUMBER('[1]5 Genero'!BC17), IF('[1]5 Genero'!BC17-INT('[1]5 Genero'!BC17)=0,TEXT('[1]5 Genero'!BC17,"#.##0"),TEXT('[1]5 Genero'!BC17,"#.##0,00")),'[1]5 Genero'!BC17)</f>
        <v>s.e.</v>
      </c>
      <c r="J2026" s="9" t="str">
        <f>IF(ISNUMBER('[1]5 Genero'!BD17), IF('[1]5 Genero'!BD17-INT('[1]5 Genero'!BD17)=0,TEXT('[1]5 Genero'!BD17,"#.##0"),TEXT('[1]5 Genero'!BD17,"#.##0,00")),'[1]5 Genero'!BD17)</f>
        <v>15</v>
      </c>
    </row>
    <row r="2027" spans="1:10" x14ac:dyDescent="0.25">
      <c r="A2027" s="9" t="str">
        <f>+'[1]5 Genero'!AU18</f>
        <v>Alegia / Alegia</v>
      </c>
      <c r="B2027" s="9" t="str">
        <f>+'[1]5 Genero'!AV18</f>
        <v>GENERO</v>
      </c>
      <c r="C2027" s="9" t="str">
        <f>+'[1]5 Genero'!AW18</f>
        <v>Gizona / Hombre</v>
      </c>
      <c r="D2027" s="9" t="str">
        <f>IF(ISNUMBER('[1]5 Genero'!AX18), IF('[1]5 Genero'!AX18-INT('[1]5 Genero'!AX18)=0,TEXT('[1]5 Genero'!AX18,"#.##0"),TEXT('[1]5 Genero'!AX18,"#.##0,00")),'[1]5 Genero'!AX18)</f>
        <v>s.e.</v>
      </c>
      <c r="E2027" s="9" t="str">
        <f>IF(ISNUMBER('[1]5 Genero'!AY18), IF('[1]5 Genero'!AY18-INT('[1]5 Genero'!AY18)=0,TEXT('[1]5 Genero'!AY18,"#.##0"),TEXT('[1]5 Genero'!AY18,"#.##0,00")),'[1]5 Genero'!AY18)</f>
        <v>s.e.</v>
      </c>
      <c r="F2027" s="9" t="str">
        <f>IF(ISNUMBER('[1]5 Genero'!AZ18), IF('[1]5 Genero'!AZ18-INT('[1]5 Genero'!AZ18)=0,TEXT('[1]5 Genero'!AZ18,"#.##0"),TEXT('[1]5 Genero'!AZ18,"#.##0,00")),'[1]5 Genero'!AZ18)</f>
        <v>17</v>
      </c>
      <c r="G2027" s="9" t="str">
        <f>IF(ISNUMBER('[1]5 Genero'!BA18), IF('[1]5 Genero'!BA18-INT('[1]5 Genero'!BA18)=0,TEXT('[1]5 Genero'!BA18,"#.##0"),TEXT('[1]5 Genero'!BA18,"#.##0,00")),'[1]5 Genero'!BA18)</f>
        <v>s.e.</v>
      </c>
      <c r="H2027" s="9" t="str">
        <f>IF(ISNUMBER('[1]5 Genero'!BB18), IF('[1]5 Genero'!BB18-INT('[1]5 Genero'!BB18)=0,TEXT('[1]5 Genero'!BB18,"#.##0"),TEXT('[1]5 Genero'!BB18,"#.##0,00")),'[1]5 Genero'!BB18)</f>
        <v>s.e.</v>
      </c>
      <c r="I2027" s="9" t="str">
        <f>IF(ISNUMBER('[1]5 Genero'!BC18), IF('[1]5 Genero'!BC18-INT('[1]5 Genero'!BC18)=0,TEXT('[1]5 Genero'!BC18,"#.##0"),TEXT('[1]5 Genero'!BC18,"#.##0,00")),'[1]5 Genero'!BC18)</f>
        <v>6</v>
      </c>
      <c r="J2027" s="9" t="str">
        <f>IF(ISNUMBER('[1]5 Genero'!BD18), IF('[1]5 Genero'!BD18-INT('[1]5 Genero'!BD18)=0,TEXT('[1]5 Genero'!BD18,"#.##0"),TEXT('[1]5 Genero'!BD18,"#.##0,00")),'[1]5 Genero'!BD18)</f>
        <v>23</v>
      </c>
    </row>
    <row r="2028" spans="1:10" x14ac:dyDescent="0.25">
      <c r="A2028" s="9" t="str">
        <f>+'[1]5 Genero'!AU19</f>
        <v>Alegia / Alegia</v>
      </c>
      <c r="B2028" s="9" t="str">
        <f>+'[1]5 Genero'!AV19</f>
        <v>GENERO</v>
      </c>
      <c r="C2028" s="9" t="str">
        <f>+'[1]5 Genero'!AW19</f>
        <v>Emakumea / Mujer</v>
      </c>
      <c r="D2028" s="9" t="str">
        <f>IF(ISNUMBER('[1]5 Genero'!AX19), IF('[1]5 Genero'!AX19-INT('[1]5 Genero'!AX19)=0,TEXT('[1]5 Genero'!AX19,"#.##0"),TEXT('[1]5 Genero'!AX19,"#.##0,00")),'[1]5 Genero'!AX19)</f>
        <v>s.e.</v>
      </c>
      <c r="E2028" s="9" t="str">
        <f>IF(ISNUMBER('[1]5 Genero'!AY19), IF('[1]5 Genero'!AY19-INT('[1]5 Genero'!AY19)=0,TEXT('[1]5 Genero'!AY19,"#.##0"),TEXT('[1]5 Genero'!AY19,"#.##0,00")),'[1]5 Genero'!AY19)</f>
        <v>s.e.</v>
      </c>
      <c r="F2028" s="9" t="str">
        <f>IF(ISNUMBER('[1]5 Genero'!AZ19), IF('[1]5 Genero'!AZ19-INT('[1]5 Genero'!AZ19)=0,TEXT('[1]5 Genero'!AZ19,"#.##0"),TEXT('[1]5 Genero'!AZ19,"#.##0,00")),'[1]5 Genero'!AZ19)</f>
        <v>14</v>
      </c>
      <c r="G2028" s="9" t="str">
        <f>IF(ISNUMBER('[1]5 Genero'!BA19), IF('[1]5 Genero'!BA19-INT('[1]5 Genero'!BA19)=0,TEXT('[1]5 Genero'!BA19,"#.##0"),TEXT('[1]5 Genero'!BA19,"#.##0,00")),'[1]5 Genero'!BA19)</f>
        <v>s.e.</v>
      </c>
      <c r="H2028" s="9" t="str">
        <f>IF(ISNUMBER('[1]5 Genero'!BB19), IF('[1]5 Genero'!BB19-INT('[1]5 Genero'!BB19)=0,TEXT('[1]5 Genero'!BB19,"#.##0"),TEXT('[1]5 Genero'!BB19,"#.##0,00")),'[1]5 Genero'!BB19)</f>
        <v>s.e.</v>
      </c>
      <c r="I2028" s="9" t="str">
        <f>IF(ISNUMBER('[1]5 Genero'!BC19), IF('[1]5 Genero'!BC19-INT('[1]5 Genero'!BC19)=0,TEXT('[1]5 Genero'!BC19,"#.##0"),TEXT('[1]5 Genero'!BC19,"#.##0,00")),'[1]5 Genero'!BC19)</f>
        <v>6</v>
      </c>
      <c r="J2028" s="9" t="str">
        <f>IF(ISNUMBER('[1]5 Genero'!BD19), IF('[1]5 Genero'!BD19-INT('[1]5 Genero'!BD19)=0,TEXT('[1]5 Genero'!BD19,"#.##0"),TEXT('[1]5 Genero'!BD19,"#.##0,00")),'[1]5 Genero'!BD19)</f>
        <v>20</v>
      </c>
    </row>
    <row r="2029" spans="1:10" x14ac:dyDescent="0.25">
      <c r="A2029" s="9" t="str">
        <f>+'[1]5 Genero'!AU20</f>
        <v>Alegría-Dulantzi / Alegría-Dulantzi</v>
      </c>
      <c r="B2029" s="9" t="str">
        <f>+'[1]5 Genero'!AV20</f>
        <v>GENERO</v>
      </c>
      <c r="C2029" s="9" t="str">
        <f>+'[1]5 Genero'!AW20</f>
        <v>Biak / Ambos</v>
      </c>
      <c r="D2029" s="9" t="str">
        <f>IF(ISNUMBER('[1]5 Genero'!AX20), IF('[1]5 Genero'!AX20-INT('[1]5 Genero'!AX20)=0,TEXT('[1]5 Genero'!AX20,"#.##0"),TEXT('[1]5 Genero'!AX20,"#.##0,00")),'[1]5 Genero'!AX20)</f>
        <v>s.e.</v>
      </c>
      <c r="E2029" s="9" t="str">
        <f>IF(ISNUMBER('[1]5 Genero'!AY20), IF('[1]5 Genero'!AY20-INT('[1]5 Genero'!AY20)=0,TEXT('[1]5 Genero'!AY20,"#.##0"),TEXT('[1]5 Genero'!AY20,"#.##0,00")),'[1]5 Genero'!AY20)</f>
        <v>s.e.</v>
      </c>
      <c r="F2029" s="9" t="str">
        <f>IF(ISNUMBER('[1]5 Genero'!AZ20), IF('[1]5 Genero'!AZ20-INT('[1]5 Genero'!AZ20)=0,TEXT('[1]5 Genero'!AZ20,"#.##0"),TEXT('[1]5 Genero'!AZ20,"#.##0,00")),'[1]5 Genero'!AZ20)</f>
        <v>23</v>
      </c>
      <c r="G2029" s="9" t="str">
        <f>IF(ISNUMBER('[1]5 Genero'!BA20), IF('[1]5 Genero'!BA20-INT('[1]5 Genero'!BA20)=0,TEXT('[1]5 Genero'!BA20,"#.##0"),TEXT('[1]5 Genero'!BA20,"#.##0,00")),'[1]5 Genero'!BA20)</f>
        <v>s.e.</v>
      </c>
      <c r="H2029" s="9" t="str">
        <f>IF(ISNUMBER('[1]5 Genero'!BB20), IF('[1]5 Genero'!BB20-INT('[1]5 Genero'!BB20)=0,TEXT('[1]5 Genero'!BB20,"#.##0"),TEXT('[1]5 Genero'!BB20,"#.##0,00")),'[1]5 Genero'!BB20)</f>
        <v>s.e.</v>
      </c>
      <c r="I2029" s="9" t="str">
        <f>IF(ISNUMBER('[1]5 Genero'!BC20), IF('[1]5 Genero'!BC20-INT('[1]5 Genero'!BC20)=0,TEXT('[1]5 Genero'!BC20,"#.##0"),TEXT('[1]5 Genero'!BC20,"#.##0,00")),'[1]5 Genero'!BC20)</f>
        <v>11</v>
      </c>
      <c r="J2029" s="9" t="str">
        <f>IF(ISNUMBER('[1]5 Genero'!BD20), IF('[1]5 Genero'!BD20-INT('[1]5 Genero'!BD20)=0,TEXT('[1]5 Genero'!BD20,"#.##0"),TEXT('[1]5 Genero'!BD20,"#.##0,00")),'[1]5 Genero'!BD20)</f>
        <v>34</v>
      </c>
    </row>
    <row r="2030" spans="1:10" x14ac:dyDescent="0.25">
      <c r="A2030" s="9" t="str">
        <f>+'[1]5 Genero'!AU21</f>
        <v>Alegría-Dulantzi / Alegría-Dulantzi</v>
      </c>
      <c r="B2030" s="9" t="str">
        <f>+'[1]5 Genero'!AV21</f>
        <v>GENERO</v>
      </c>
      <c r="C2030" s="9" t="str">
        <f>+'[1]5 Genero'!AW21</f>
        <v>Gizona / Hombre</v>
      </c>
      <c r="D2030" s="9" t="str">
        <f>IF(ISNUMBER('[1]5 Genero'!AX21), IF('[1]5 Genero'!AX21-INT('[1]5 Genero'!AX21)=0,TEXT('[1]5 Genero'!AX21,"#.##0"),TEXT('[1]5 Genero'!AX21,"#.##0,00")),'[1]5 Genero'!AX21)</f>
        <v>s.e.</v>
      </c>
      <c r="E2030" s="9" t="str">
        <f>IF(ISNUMBER('[1]5 Genero'!AY21), IF('[1]5 Genero'!AY21-INT('[1]5 Genero'!AY21)=0,TEXT('[1]5 Genero'!AY21,"#.##0"),TEXT('[1]5 Genero'!AY21,"#.##0,00")),'[1]5 Genero'!AY21)</f>
        <v>s.e.</v>
      </c>
      <c r="F2030" s="9" t="str">
        <f>IF(ISNUMBER('[1]5 Genero'!AZ21), IF('[1]5 Genero'!AZ21-INT('[1]5 Genero'!AZ21)=0,TEXT('[1]5 Genero'!AZ21,"#.##0"),TEXT('[1]5 Genero'!AZ21,"#.##0,00")),'[1]5 Genero'!AZ21)</f>
        <v>21</v>
      </c>
      <c r="G2030" s="9" t="str">
        <f>IF(ISNUMBER('[1]5 Genero'!BA21), IF('[1]5 Genero'!BA21-INT('[1]5 Genero'!BA21)=0,TEXT('[1]5 Genero'!BA21,"#.##0"),TEXT('[1]5 Genero'!BA21,"#.##0,00")),'[1]5 Genero'!BA21)</f>
        <v>s.e.</v>
      </c>
      <c r="H2030" s="9" t="str">
        <f>IF(ISNUMBER('[1]5 Genero'!BB21), IF('[1]5 Genero'!BB21-INT('[1]5 Genero'!BB21)=0,TEXT('[1]5 Genero'!BB21,"#.##0"),TEXT('[1]5 Genero'!BB21,"#.##0,00")),'[1]5 Genero'!BB21)</f>
        <v>s.e.</v>
      </c>
      <c r="I2030" s="9" t="str">
        <f>IF(ISNUMBER('[1]5 Genero'!BC21), IF('[1]5 Genero'!BC21-INT('[1]5 Genero'!BC21)=0,TEXT('[1]5 Genero'!BC21,"#.##0"),TEXT('[1]5 Genero'!BC21,"#.##0,00")),'[1]5 Genero'!BC21)</f>
        <v>13</v>
      </c>
      <c r="J2030" s="9" t="str">
        <f>IF(ISNUMBER('[1]5 Genero'!BD21), IF('[1]5 Genero'!BD21-INT('[1]5 Genero'!BD21)=0,TEXT('[1]5 Genero'!BD21,"#.##0"),TEXT('[1]5 Genero'!BD21,"#.##0,00")),'[1]5 Genero'!BD21)</f>
        <v>34</v>
      </c>
    </row>
    <row r="2031" spans="1:10" x14ac:dyDescent="0.25">
      <c r="A2031" s="9" t="str">
        <f>+'[1]5 Genero'!AU22</f>
        <v>Alegría-Dulantzi / Alegría-Dulantzi</v>
      </c>
      <c r="B2031" s="9" t="str">
        <f>+'[1]5 Genero'!AV22</f>
        <v>GENERO</v>
      </c>
      <c r="C2031" s="9" t="str">
        <f>+'[1]5 Genero'!AW22</f>
        <v>Emakumea / Mujer</v>
      </c>
      <c r="D2031" s="9" t="str">
        <f>IF(ISNUMBER('[1]5 Genero'!AX22), IF('[1]5 Genero'!AX22-INT('[1]5 Genero'!AX22)=0,TEXT('[1]5 Genero'!AX22,"#.##0"),TEXT('[1]5 Genero'!AX22,"#.##0,00")),'[1]5 Genero'!AX22)</f>
        <v>s.e.</v>
      </c>
      <c r="E2031" s="9" t="str">
        <f>IF(ISNUMBER('[1]5 Genero'!AY22), IF('[1]5 Genero'!AY22-INT('[1]5 Genero'!AY22)=0,TEXT('[1]5 Genero'!AY22,"#.##0"),TEXT('[1]5 Genero'!AY22,"#.##0,00")),'[1]5 Genero'!AY22)</f>
        <v>s.e.</v>
      </c>
      <c r="F2031" s="9" t="str">
        <f>IF(ISNUMBER('[1]5 Genero'!AZ22), IF('[1]5 Genero'!AZ22-INT('[1]5 Genero'!AZ22)=0,TEXT('[1]5 Genero'!AZ22,"#.##0"),TEXT('[1]5 Genero'!AZ22,"#.##0,00")),'[1]5 Genero'!AZ22)</f>
        <v>28</v>
      </c>
      <c r="G2031" s="9" t="str">
        <f>IF(ISNUMBER('[1]5 Genero'!BA22), IF('[1]5 Genero'!BA22-INT('[1]5 Genero'!BA22)=0,TEXT('[1]5 Genero'!BA22,"#.##0"),TEXT('[1]5 Genero'!BA22,"#.##0,00")),'[1]5 Genero'!BA22)</f>
        <v>s.e.</v>
      </c>
      <c r="H2031" s="9" t="str">
        <f>IF(ISNUMBER('[1]5 Genero'!BB22), IF('[1]5 Genero'!BB22-INT('[1]5 Genero'!BB22)=0,TEXT('[1]5 Genero'!BB22,"#.##0"),TEXT('[1]5 Genero'!BB22,"#.##0,00")),'[1]5 Genero'!BB22)</f>
        <v>s.e.</v>
      </c>
      <c r="I2031" s="9" t="str">
        <f>IF(ISNUMBER('[1]5 Genero'!BC22), IF('[1]5 Genero'!BC22-INT('[1]5 Genero'!BC22)=0,TEXT('[1]5 Genero'!BC22,"#.##0"),TEXT('[1]5 Genero'!BC22,"#.##0,00")),'[1]5 Genero'!BC22)</f>
        <v>18</v>
      </c>
      <c r="J2031" s="9" t="str">
        <f>IF(ISNUMBER('[1]5 Genero'!BD22), IF('[1]5 Genero'!BD22-INT('[1]5 Genero'!BD22)=0,TEXT('[1]5 Genero'!BD22,"#.##0"),TEXT('[1]5 Genero'!BD22,"#.##0,00")),'[1]5 Genero'!BD22)</f>
        <v>46</v>
      </c>
    </row>
    <row r="2032" spans="1:10" x14ac:dyDescent="0.25">
      <c r="A2032" s="9" t="str">
        <f>+'[1]5 Genero'!AU23</f>
        <v>Alonsotegi / Alonsotegi</v>
      </c>
      <c r="B2032" s="9" t="str">
        <f>+'[1]5 Genero'!AV23</f>
        <v>GENERO</v>
      </c>
      <c r="C2032" s="9" t="str">
        <f>+'[1]5 Genero'!AW23</f>
        <v>Biak / Ambos</v>
      </c>
      <c r="D2032" s="9" t="str">
        <f>IF(ISNUMBER('[1]5 Genero'!AX23), IF('[1]5 Genero'!AX23-INT('[1]5 Genero'!AX23)=0,TEXT('[1]5 Genero'!AX23,"#.##0"),TEXT('[1]5 Genero'!AX23,"#.##0,00")),'[1]5 Genero'!AX23)</f>
        <v>s.e.</v>
      </c>
      <c r="E2032" s="9" t="str">
        <f>IF(ISNUMBER('[1]5 Genero'!AY23), IF('[1]5 Genero'!AY23-INT('[1]5 Genero'!AY23)=0,TEXT('[1]5 Genero'!AY23,"#.##0"),TEXT('[1]5 Genero'!AY23,"#.##0,00")),'[1]5 Genero'!AY23)</f>
        <v>s.e.</v>
      </c>
      <c r="F2032" s="9" t="str">
        <f>IF(ISNUMBER('[1]5 Genero'!AZ23), IF('[1]5 Genero'!AZ23-INT('[1]5 Genero'!AZ23)=0,TEXT('[1]5 Genero'!AZ23,"#.##0"),TEXT('[1]5 Genero'!AZ23,"#.##0,00")),'[1]5 Genero'!AZ23)</f>
        <v>24</v>
      </c>
      <c r="G2032" s="9" t="str">
        <f>IF(ISNUMBER('[1]5 Genero'!BA23), IF('[1]5 Genero'!BA23-INT('[1]5 Genero'!BA23)=0,TEXT('[1]5 Genero'!BA23,"#.##0"),TEXT('[1]5 Genero'!BA23,"#.##0,00")),'[1]5 Genero'!BA23)</f>
        <v>s.e.</v>
      </c>
      <c r="H2032" s="9" t="str">
        <f>IF(ISNUMBER('[1]5 Genero'!BB23), IF('[1]5 Genero'!BB23-INT('[1]5 Genero'!BB23)=0,TEXT('[1]5 Genero'!BB23,"#.##0"),TEXT('[1]5 Genero'!BB23,"#.##0,00")),'[1]5 Genero'!BB23)</f>
        <v>s.e.</v>
      </c>
      <c r="I2032" s="9" t="str">
        <f>IF(ISNUMBER('[1]5 Genero'!BC23), IF('[1]5 Genero'!BC23-INT('[1]5 Genero'!BC23)=0,TEXT('[1]5 Genero'!BC23,"#.##0"),TEXT('[1]5 Genero'!BC23,"#.##0,00")),'[1]5 Genero'!BC23)</f>
        <v>9</v>
      </c>
      <c r="J2032" s="9" t="str">
        <f>IF(ISNUMBER('[1]5 Genero'!BD23), IF('[1]5 Genero'!BD23-INT('[1]5 Genero'!BD23)=0,TEXT('[1]5 Genero'!BD23,"#.##0"),TEXT('[1]5 Genero'!BD23,"#.##0,00")),'[1]5 Genero'!BD23)</f>
        <v>33</v>
      </c>
    </row>
    <row r="2033" spans="1:10" x14ac:dyDescent="0.25">
      <c r="A2033" s="9" t="str">
        <f>+'[1]5 Genero'!AU24</f>
        <v>Alonsotegi / Alonsotegi</v>
      </c>
      <c r="B2033" s="9" t="str">
        <f>+'[1]5 Genero'!AV24</f>
        <v>GENERO</v>
      </c>
      <c r="C2033" s="9" t="str">
        <f>+'[1]5 Genero'!AW24</f>
        <v>Gizona / Hombre</v>
      </c>
      <c r="D2033" s="9" t="str">
        <f>IF(ISNUMBER('[1]5 Genero'!AX24), IF('[1]5 Genero'!AX24-INT('[1]5 Genero'!AX24)=0,TEXT('[1]5 Genero'!AX24,"#.##0"),TEXT('[1]5 Genero'!AX24,"#.##0,00")),'[1]5 Genero'!AX24)</f>
        <v>s.e.</v>
      </c>
      <c r="E2033" s="9" t="str">
        <f>IF(ISNUMBER('[1]5 Genero'!AY24), IF('[1]5 Genero'!AY24-INT('[1]5 Genero'!AY24)=0,TEXT('[1]5 Genero'!AY24,"#.##0"),TEXT('[1]5 Genero'!AY24,"#.##0,00")),'[1]5 Genero'!AY24)</f>
        <v>s.e.</v>
      </c>
      <c r="F2033" s="9" t="str">
        <f>IF(ISNUMBER('[1]5 Genero'!AZ24), IF('[1]5 Genero'!AZ24-INT('[1]5 Genero'!AZ24)=0,TEXT('[1]5 Genero'!AZ24,"#.##0"),TEXT('[1]5 Genero'!AZ24,"#.##0,00")),'[1]5 Genero'!AZ24)</f>
        <v>29</v>
      </c>
      <c r="G2033" s="9" t="str">
        <f>IF(ISNUMBER('[1]5 Genero'!BA24), IF('[1]5 Genero'!BA24-INT('[1]5 Genero'!BA24)=0,TEXT('[1]5 Genero'!BA24,"#.##0"),TEXT('[1]5 Genero'!BA24,"#.##0,00")),'[1]5 Genero'!BA24)</f>
        <v>10</v>
      </c>
      <c r="H2033" s="9" t="str">
        <f>IF(ISNUMBER('[1]5 Genero'!BB24), IF('[1]5 Genero'!BB24-INT('[1]5 Genero'!BB24)=0,TEXT('[1]5 Genero'!BB24,"#.##0"),TEXT('[1]5 Genero'!BB24,"#.##0,00")),'[1]5 Genero'!BB24)</f>
        <v>11</v>
      </c>
      <c r="I2033" s="9" t="str">
        <f>IF(ISNUMBER('[1]5 Genero'!BC24), IF('[1]5 Genero'!BC24-INT('[1]5 Genero'!BC24)=0,TEXT('[1]5 Genero'!BC24,"#.##0"),TEXT('[1]5 Genero'!BC24,"#.##0,00")),'[1]5 Genero'!BC24)</f>
        <v>21</v>
      </c>
      <c r="J2033" s="9" t="str">
        <f>IF(ISNUMBER('[1]5 Genero'!BD24), IF('[1]5 Genero'!BD24-INT('[1]5 Genero'!BD24)=0,TEXT('[1]5 Genero'!BD24,"#.##0"),TEXT('[1]5 Genero'!BD24,"#.##0,00")),'[1]5 Genero'!BD24)</f>
        <v>50</v>
      </c>
    </row>
    <row r="2034" spans="1:10" x14ac:dyDescent="0.25">
      <c r="A2034" s="9" t="str">
        <f>+'[1]5 Genero'!AU25</f>
        <v>Alonsotegi / Alonsotegi</v>
      </c>
      <c r="B2034" s="9" t="str">
        <f>+'[1]5 Genero'!AV25</f>
        <v>GENERO</v>
      </c>
      <c r="C2034" s="9" t="str">
        <f>+'[1]5 Genero'!AW25</f>
        <v>Emakumea / Mujer</v>
      </c>
      <c r="D2034" s="9" t="str">
        <f>IF(ISNUMBER('[1]5 Genero'!AX25), IF('[1]5 Genero'!AX25-INT('[1]5 Genero'!AX25)=0,TEXT('[1]5 Genero'!AX25,"#.##0"),TEXT('[1]5 Genero'!AX25,"#.##0,00")),'[1]5 Genero'!AX25)</f>
        <v>s.e.</v>
      </c>
      <c r="E2034" s="9" t="str">
        <f>IF(ISNUMBER('[1]5 Genero'!AY25), IF('[1]5 Genero'!AY25-INT('[1]5 Genero'!AY25)=0,TEXT('[1]5 Genero'!AY25,"#.##0"),TEXT('[1]5 Genero'!AY25,"#.##0,00")),'[1]5 Genero'!AY25)</f>
        <v>s.e.</v>
      </c>
      <c r="F2034" s="9" t="str">
        <f>IF(ISNUMBER('[1]5 Genero'!AZ25), IF('[1]5 Genero'!AZ25-INT('[1]5 Genero'!AZ25)=0,TEXT('[1]5 Genero'!AZ25,"#.##0"),TEXT('[1]5 Genero'!AZ25,"#.##0,00")),'[1]5 Genero'!AZ25)</f>
        <v>33</v>
      </c>
      <c r="G2034" s="9" t="str">
        <f>IF(ISNUMBER('[1]5 Genero'!BA25), IF('[1]5 Genero'!BA25-INT('[1]5 Genero'!BA25)=0,TEXT('[1]5 Genero'!BA25,"#.##0"),TEXT('[1]5 Genero'!BA25,"#.##0,00")),'[1]5 Genero'!BA25)</f>
        <v>5</v>
      </c>
      <c r="H2034" s="9" t="str">
        <f>IF(ISNUMBER('[1]5 Genero'!BB25), IF('[1]5 Genero'!BB25-INT('[1]5 Genero'!BB25)=0,TEXT('[1]5 Genero'!BB25,"#.##0"),TEXT('[1]5 Genero'!BB25,"#.##0,00")),'[1]5 Genero'!BB25)</f>
        <v>11</v>
      </c>
      <c r="I2034" s="9" t="str">
        <f>IF(ISNUMBER('[1]5 Genero'!BC25), IF('[1]5 Genero'!BC25-INT('[1]5 Genero'!BC25)=0,TEXT('[1]5 Genero'!BC25,"#.##0"),TEXT('[1]5 Genero'!BC25,"#.##0,00")),'[1]5 Genero'!BC25)</f>
        <v>16</v>
      </c>
      <c r="J2034" s="9" t="str">
        <f>IF(ISNUMBER('[1]5 Genero'!BD25), IF('[1]5 Genero'!BD25-INT('[1]5 Genero'!BD25)=0,TEXT('[1]5 Genero'!BD25,"#.##0"),TEXT('[1]5 Genero'!BD25,"#.##0,00")),'[1]5 Genero'!BD25)</f>
        <v>49</v>
      </c>
    </row>
    <row r="2035" spans="1:10" x14ac:dyDescent="0.25">
      <c r="A2035" s="9" t="str">
        <f>+'[1]5 Genero'!AU26</f>
        <v>Amorebieta-Etxano / Amorebieta-Etxano</v>
      </c>
      <c r="B2035" s="9" t="str">
        <f>+'[1]5 Genero'!AV26</f>
        <v>GENERO</v>
      </c>
      <c r="C2035" s="9" t="str">
        <f>+'[1]5 Genero'!AW26</f>
        <v>Biak / Ambos</v>
      </c>
      <c r="D2035" s="9" t="str">
        <f>IF(ISNUMBER('[1]5 Genero'!AX26), IF('[1]5 Genero'!AX26-INT('[1]5 Genero'!AX26)=0,TEXT('[1]5 Genero'!AX26,"#.##0"),TEXT('[1]5 Genero'!AX26,"#.##0,00")),'[1]5 Genero'!AX26)</f>
        <v>21</v>
      </c>
      <c r="E2035" s="9" t="str">
        <f>IF(ISNUMBER('[1]5 Genero'!AY26), IF('[1]5 Genero'!AY26-INT('[1]5 Genero'!AY26)=0,TEXT('[1]5 Genero'!AY26,"#.##0"),TEXT('[1]5 Genero'!AY26,"#.##0,00")),'[1]5 Genero'!AY26)</f>
        <v>63</v>
      </c>
      <c r="F2035" s="9" t="str">
        <f>IF(ISNUMBER('[1]5 Genero'!AZ26), IF('[1]5 Genero'!AZ26-INT('[1]5 Genero'!AZ26)=0,TEXT('[1]5 Genero'!AZ26,"#.##0"),TEXT('[1]5 Genero'!AZ26,"#.##0,00")),'[1]5 Genero'!AZ26)</f>
        <v>84</v>
      </c>
      <c r="G2035" s="9" t="str">
        <f>IF(ISNUMBER('[1]5 Genero'!BA26), IF('[1]5 Genero'!BA26-INT('[1]5 Genero'!BA26)=0,TEXT('[1]5 Genero'!BA26,"#.##0"),TEXT('[1]5 Genero'!BA26,"#.##0,00")),'[1]5 Genero'!BA26)</f>
        <v>22</v>
      </c>
      <c r="H2035" s="9" t="str">
        <f>IF(ISNUMBER('[1]5 Genero'!BB26), IF('[1]5 Genero'!BB26-INT('[1]5 Genero'!BB26)=0,TEXT('[1]5 Genero'!BB26,"#.##0"),TEXT('[1]5 Genero'!BB26,"#.##0,00")),'[1]5 Genero'!BB26)</f>
        <v>44</v>
      </c>
      <c r="I2035" s="9" t="str">
        <f>IF(ISNUMBER('[1]5 Genero'!BC26), IF('[1]5 Genero'!BC26-INT('[1]5 Genero'!BC26)=0,TEXT('[1]5 Genero'!BC26,"#.##0"),TEXT('[1]5 Genero'!BC26,"#.##0,00")),'[1]5 Genero'!BC26)</f>
        <v>66</v>
      </c>
      <c r="J2035" s="9" t="str">
        <f>IF(ISNUMBER('[1]5 Genero'!BD26), IF('[1]5 Genero'!BD26-INT('[1]5 Genero'!BD26)=0,TEXT('[1]5 Genero'!BD26,"#.##0"),TEXT('[1]5 Genero'!BD26,"#.##0,00")),'[1]5 Genero'!BD26)</f>
        <v>150</v>
      </c>
    </row>
    <row r="2036" spans="1:10" x14ac:dyDescent="0.25">
      <c r="A2036" s="9" t="str">
        <f>+'[1]5 Genero'!AU27</f>
        <v>Amorebieta-Etxano / Amorebieta-Etxano</v>
      </c>
      <c r="B2036" s="9" t="str">
        <f>+'[1]5 Genero'!AV27</f>
        <v>GENERO</v>
      </c>
      <c r="C2036" s="9" t="str">
        <f>+'[1]5 Genero'!AW27</f>
        <v>Gizona / Hombre</v>
      </c>
      <c r="D2036" s="9" t="str">
        <f>IF(ISNUMBER('[1]5 Genero'!AX27), IF('[1]5 Genero'!AX27-INT('[1]5 Genero'!AX27)=0,TEXT('[1]5 Genero'!AX27,"#.##0"),TEXT('[1]5 Genero'!AX27,"#.##0,00")),'[1]5 Genero'!AX27)</f>
        <v>38</v>
      </c>
      <c r="E2036" s="9" t="str">
        <f>IF(ISNUMBER('[1]5 Genero'!AY27), IF('[1]5 Genero'!AY27-INT('[1]5 Genero'!AY27)=0,TEXT('[1]5 Genero'!AY27,"#.##0"),TEXT('[1]5 Genero'!AY27,"#.##0,00")),'[1]5 Genero'!AY27)</f>
        <v>76</v>
      </c>
      <c r="F2036" s="9" t="str">
        <f>IF(ISNUMBER('[1]5 Genero'!AZ27), IF('[1]5 Genero'!AZ27-INT('[1]5 Genero'!AZ27)=0,TEXT('[1]5 Genero'!AZ27,"#.##0"),TEXT('[1]5 Genero'!AZ27,"#.##0,00")),'[1]5 Genero'!AZ27)</f>
        <v>114</v>
      </c>
      <c r="G2036" s="9" t="str">
        <f>IF(ISNUMBER('[1]5 Genero'!BA27), IF('[1]5 Genero'!BA27-INT('[1]5 Genero'!BA27)=0,TEXT('[1]5 Genero'!BA27,"#.##0"),TEXT('[1]5 Genero'!BA27,"#.##0,00")),'[1]5 Genero'!BA27)</f>
        <v>52</v>
      </c>
      <c r="H2036" s="9" t="str">
        <f>IF(ISNUMBER('[1]5 Genero'!BB27), IF('[1]5 Genero'!BB27-INT('[1]5 Genero'!BB27)=0,TEXT('[1]5 Genero'!BB27,"#.##0"),TEXT('[1]5 Genero'!BB27,"#.##0,00")),'[1]5 Genero'!BB27)</f>
        <v>85</v>
      </c>
      <c r="I2036" s="9" t="str">
        <f>IF(ISNUMBER('[1]5 Genero'!BC27), IF('[1]5 Genero'!BC27-INT('[1]5 Genero'!BC27)=0,TEXT('[1]5 Genero'!BC27,"#.##0"),TEXT('[1]5 Genero'!BC27,"#.##0,00")),'[1]5 Genero'!BC27)</f>
        <v>137</v>
      </c>
      <c r="J2036" s="9" t="str">
        <f>IF(ISNUMBER('[1]5 Genero'!BD27), IF('[1]5 Genero'!BD27-INT('[1]5 Genero'!BD27)=0,TEXT('[1]5 Genero'!BD27,"#.##0"),TEXT('[1]5 Genero'!BD27,"#.##0,00")),'[1]5 Genero'!BD27)</f>
        <v>251</v>
      </c>
    </row>
    <row r="2037" spans="1:10" x14ac:dyDescent="0.25">
      <c r="A2037" s="9" t="str">
        <f>+'[1]5 Genero'!AU28</f>
        <v>Amorebieta-Etxano / Amorebieta-Etxano</v>
      </c>
      <c r="B2037" s="9" t="str">
        <f>+'[1]5 Genero'!AV28</f>
        <v>GENERO</v>
      </c>
      <c r="C2037" s="9" t="str">
        <f>+'[1]5 Genero'!AW28</f>
        <v>Emakumea / Mujer</v>
      </c>
      <c r="D2037" s="9" t="str">
        <f>IF(ISNUMBER('[1]5 Genero'!AX28), IF('[1]5 Genero'!AX28-INT('[1]5 Genero'!AX28)=0,TEXT('[1]5 Genero'!AX28,"#.##0"),TEXT('[1]5 Genero'!AX28,"#.##0,00")),'[1]5 Genero'!AX28)</f>
        <v>38</v>
      </c>
      <c r="E2037" s="9" t="str">
        <f>IF(ISNUMBER('[1]5 Genero'!AY28), IF('[1]5 Genero'!AY28-INT('[1]5 Genero'!AY28)=0,TEXT('[1]5 Genero'!AY28,"#.##0"),TEXT('[1]5 Genero'!AY28,"#.##0,00")),'[1]5 Genero'!AY28)</f>
        <v>122</v>
      </c>
      <c r="F2037" s="9" t="str">
        <f>IF(ISNUMBER('[1]5 Genero'!AZ28), IF('[1]5 Genero'!AZ28-INT('[1]5 Genero'!AZ28)=0,TEXT('[1]5 Genero'!AZ28,"#.##0"),TEXT('[1]5 Genero'!AZ28,"#.##0,00")),'[1]5 Genero'!AZ28)</f>
        <v>160</v>
      </c>
      <c r="G2037" s="9" t="str">
        <f>IF(ISNUMBER('[1]5 Genero'!BA28), IF('[1]5 Genero'!BA28-INT('[1]5 Genero'!BA28)=0,TEXT('[1]5 Genero'!BA28,"#.##0"),TEXT('[1]5 Genero'!BA28,"#.##0,00")),'[1]5 Genero'!BA28)</f>
        <v>33</v>
      </c>
      <c r="H2037" s="9" t="str">
        <f>IF(ISNUMBER('[1]5 Genero'!BB28), IF('[1]5 Genero'!BB28-INT('[1]5 Genero'!BB28)=0,TEXT('[1]5 Genero'!BB28,"#.##0"),TEXT('[1]5 Genero'!BB28,"#.##0,00")),'[1]5 Genero'!BB28)</f>
        <v>64</v>
      </c>
      <c r="I2037" s="9" t="str">
        <f>IF(ISNUMBER('[1]5 Genero'!BC28), IF('[1]5 Genero'!BC28-INT('[1]5 Genero'!BC28)=0,TEXT('[1]5 Genero'!BC28,"#.##0"),TEXT('[1]5 Genero'!BC28,"#.##0,00")),'[1]5 Genero'!BC28)</f>
        <v>97</v>
      </c>
      <c r="J2037" s="9" t="str">
        <f>IF(ISNUMBER('[1]5 Genero'!BD28), IF('[1]5 Genero'!BD28-INT('[1]5 Genero'!BD28)=0,TEXT('[1]5 Genero'!BD28,"#.##0"),TEXT('[1]5 Genero'!BD28,"#.##0,00")),'[1]5 Genero'!BD28)</f>
        <v>257</v>
      </c>
    </row>
    <row r="2038" spans="1:10" x14ac:dyDescent="0.25">
      <c r="A2038" s="9" t="str">
        <f>+'[1]5 Genero'!AU29</f>
        <v>Amurrio / Amurrio</v>
      </c>
      <c r="B2038" s="9" t="str">
        <f>+'[1]5 Genero'!AV29</f>
        <v>GENERO</v>
      </c>
      <c r="C2038" s="9" t="str">
        <f>+'[1]5 Genero'!AW29</f>
        <v>Biak / Ambos</v>
      </c>
      <c r="D2038" s="9" t="str">
        <f>IF(ISNUMBER('[1]5 Genero'!AX29), IF('[1]5 Genero'!AX29-INT('[1]5 Genero'!AX29)=0,TEXT('[1]5 Genero'!AX29,"#.##0"),TEXT('[1]5 Genero'!AX29,"#.##0,00")),'[1]5 Genero'!AX29)</f>
        <v>5</v>
      </c>
      <c r="E2038" s="9" t="str">
        <f>IF(ISNUMBER('[1]5 Genero'!AY29), IF('[1]5 Genero'!AY29-INT('[1]5 Genero'!AY29)=0,TEXT('[1]5 Genero'!AY29,"#.##0"),TEXT('[1]5 Genero'!AY29,"#.##0,00")),'[1]5 Genero'!AY29)</f>
        <v>76</v>
      </c>
      <c r="F2038" s="9" t="str">
        <f>IF(ISNUMBER('[1]5 Genero'!AZ29), IF('[1]5 Genero'!AZ29-INT('[1]5 Genero'!AZ29)=0,TEXT('[1]5 Genero'!AZ29,"#.##0"),TEXT('[1]5 Genero'!AZ29,"#.##0,00")),'[1]5 Genero'!AZ29)</f>
        <v>81</v>
      </c>
      <c r="G2038" s="9" t="str">
        <f>IF(ISNUMBER('[1]5 Genero'!BA29), IF('[1]5 Genero'!BA29-INT('[1]5 Genero'!BA29)=0,TEXT('[1]5 Genero'!BA29,"#.##0"),TEXT('[1]5 Genero'!BA29,"#.##0,00")),'[1]5 Genero'!BA29)</f>
        <v>5</v>
      </c>
      <c r="H2038" s="9" t="str">
        <f>IF(ISNUMBER('[1]5 Genero'!BB29), IF('[1]5 Genero'!BB29-INT('[1]5 Genero'!BB29)=0,TEXT('[1]5 Genero'!BB29,"#.##0"),TEXT('[1]5 Genero'!BB29,"#.##0,00")),'[1]5 Genero'!BB29)</f>
        <v>22</v>
      </c>
      <c r="I2038" s="9" t="str">
        <f>IF(ISNUMBER('[1]5 Genero'!BC29), IF('[1]5 Genero'!BC29-INT('[1]5 Genero'!BC29)=0,TEXT('[1]5 Genero'!BC29,"#.##0"),TEXT('[1]5 Genero'!BC29,"#.##0,00")),'[1]5 Genero'!BC29)</f>
        <v>27</v>
      </c>
      <c r="J2038" s="9" t="str">
        <f>IF(ISNUMBER('[1]5 Genero'!BD29), IF('[1]5 Genero'!BD29-INT('[1]5 Genero'!BD29)=0,TEXT('[1]5 Genero'!BD29,"#.##0"),TEXT('[1]5 Genero'!BD29,"#.##0,00")),'[1]5 Genero'!BD29)</f>
        <v>108</v>
      </c>
    </row>
    <row r="2039" spans="1:10" x14ac:dyDescent="0.25">
      <c r="A2039" s="9" t="str">
        <f>+'[1]5 Genero'!AU30</f>
        <v>Amurrio / Amurrio</v>
      </c>
      <c r="B2039" s="9" t="str">
        <f>+'[1]5 Genero'!AV30</f>
        <v>GENERO</v>
      </c>
      <c r="C2039" s="9" t="str">
        <f>+'[1]5 Genero'!AW30</f>
        <v>Gizona / Hombre</v>
      </c>
      <c r="D2039" s="9" t="str">
        <f>IF(ISNUMBER('[1]5 Genero'!AX30), IF('[1]5 Genero'!AX30-INT('[1]5 Genero'!AX30)=0,TEXT('[1]5 Genero'!AX30,"#.##0"),TEXT('[1]5 Genero'!AX30,"#.##0,00")),'[1]5 Genero'!AX30)</f>
        <v>12</v>
      </c>
      <c r="E2039" s="9" t="str">
        <f>IF(ISNUMBER('[1]5 Genero'!AY30), IF('[1]5 Genero'!AY30-INT('[1]5 Genero'!AY30)=0,TEXT('[1]5 Genero'!AY30,"#.##0"),TEXT('[1]5 Genero'!AY30,"#.##0,00")),'[1]5 Genero'!AY30)</f>
        <v>54</v>
      </c>
      <c r="F2039" s="9" t="str">
        <f>IF(ISNUMBER('[1]5 Genero'!AZ30), IF('[1]5 Genero'!AZ30-INT('[1]5 Genero'!AZ30)=0,TEXT('[1]5 Genero'!AZ30,"#.##0"),TEXT('[1]5 Genero'!AZ30,"#.##0,00")),'[1]5 Genero'!AZ30)</f>
        <v>66</v>
      </c>
      <c r="G2039" s="9" t="str">
        <f>IF(ISNUMBER('[1]5 Genero'!BA30), IF('[1]5 Genero'!BA30-INT('[1]5 Genero'!BA30)=0,TEXT('[1]5 Genero'!BA30,"#.##0"),TEXT('[1]5 Genero'!BA30,"#.##0,00")),'[1]5 Genero'!BA30)</f>
        <v>13</v>
      </c>
      <c r="H2039" s="9" t="str">
        <f>IF(ISNUMBER('[1]5 Genero'!BB30), IF('[1]5 Genero'!BB30-INT('[1]5 Genero'!BB30)=0,TEXT('[1]5 Genero'!BB30,"#.##0"),TEXT('[1]5 Genero'!BB30,"#.##0,00")),'[1]5 Genero'!BB30)</f>
        <v>21</v>
      </c>
      <c r="I2039" s="9" t="str">
        <f>IF(ISNUMBER('[1]5 Genero'!BC30), IF('[1]5 Genero'!BC30-INT('[1]5 Genero'!BC30)=0,TEXT('[1]5 Genero'!BC30,"#.##0"),TEXT('[1]5 Genero'!BC30,"#.##0,00")),'[1]5 Genero'!BC30)</f>
        <v>34</v>
      </c>
      <c r="J2039" s="9" t="str">
        <f>IF(ISNUMBER('[1]5 Genero'!BD30), IF('[1]5 Genero'!BD30-INT('[1]5 Genero'!BD30)=0,TEXT('[1]5 Genero'!BD30,"#.##0"),TEXT('[1]5 Genero'!BD30,"#.##0,00")),'[1]5 Genero'!BD30)</f>
        <v>100</v>
      </c>
    </row>
    <row r="2040" spans="1:10" x14ac:dyDescent="0.25">
      <c r="A2040" s="9" t="str">
        <f>+'[1]5 Genero'!AU31</f>
        <v>Amurrio / Amurrio</v>
      </c>
      <c r="B2040" s="9" t="str">
        <f>+'[1]5 Genero'!AV31</f>
        <v>GENERO</v>
      </c>
      <c r="C2040" s="9" t="str">
        <f>+'[1]5 Genero'!AW31</f>
        <v>Emakumea / Mujer</v>
      </c>
      <c r="D2040" s="9" t="str">
        <f>IF(ISNUMBER('[1]5 Genero'!AX31), IF('[1]5 Genero'!AX31-INT('[1]5 Genero'!AX31)=0,TEXT('[1]5 Genero'!AX31,"#.##0"),TEXT('[1]5 Genero'!AX31,"#.##0,00")),'[1]5 Genero'!AX31)</f>
        <v>20</v>
      </c>
      <c r="E2040" s="9" t="str">
        <f>IF(ISNUMBER('[1]5 Genero'!AY31), IF('[1]5 Genero'!AY31-INT('[1]5 Genero'!AY31)=0,TEXT('[1]5 Genero'!AY31,"#.##0"),TEXT('[1]5 Genero'!AY31,"#.##0,00")),'[1]5 Genero'!AY31)</f>
        <v>88</v>
      </c>
      <c r="F2040" s="9" t="str">
        <f>IF(ISNUMBER('[1]5 Genero'!AZ31), IF('[1]5 Genero'!AZ31-INT('[1]5 Genero'!AZ31)=0,TEXT('[1]5 Genero'!AZ31,"#.##0"),TEXT('[1]5 Genero'!AZ31,"#.##0,00")),'[1]5 Genero'!AZ31)</f>
        <v>108</v>
      </c>
      <c r="G2040" s="9" t="str">
        <f>IF(ISNUMBER('[1]5 Genero'!BA31), IF('[1]5 Genero'!BA31-INT('[1]5 Genero'!BA31)=0,TEXT('[1]5 Genero'!BA31,"#.##0"),TEXT('[1]5 Genero'!BA31,"#.##0,00")),'[1]5 Genero'!BA31)</f>
        <v>11</v>
      </c>
      <c r="H2040" s="9" t="str">
        <f>IF(ISNUMBER('[1]5 Genero'!BB31), IF('[1]5 Genero'!BB31-INT('[1]5 Genero'!BB31)=0,TEXT('[1]5 Genero'!BB31,"#.##0"),TEXT('[1]5 Genero'!BB31,"#.##0,00")),'[1]5 Genero'!BB31)</f>
        <v>23</v>
      </c>
      <c r="I2040" s="9" t="str">
        <f>IF(ISNUMBER('[1]5 Genero'!BC31), IF('[1]5 Genero'!BC31-INT('[1]5 Genero'!BC31)=0,TEXT('[1]5 Genero'!BC31,"#.##0"),TEXT('[1]5 Genero'!BC31,"#.##0,00")),'[1]5 Genero'!BC31)</f>
        <v>34</v>
      </c>
      <c r="J2040" s="9" t="str">
        <f>IF(ISNUMBER('[1]5 Genero'!BD31), IF('[1]5 Genero'!BD31-INT('[1]5 Genero'!BD31)=0,TEXT('[1]5 Genero'!BD31,"#.##0"),TEXT('[1]5 Genero'!BD31,"#.##0,00")),'[1]5 Genero'!BD31)</f>
        <v>142</v>
      </c>
    </row>
    <row r="2041" spans="1:10" x14ac:dyDescent="0.25">
      <c r="A2041" s="9" t="str">
        <f>+'[1]5 Genero'!AU32</f>
        <v>Andoain / Andoain</v>
      </c>
      <c r="B2041" s="9" t="str">
        <f>+'[1]5 Genero'!AV32</f>
        <v>GENERO</v>
      </c>
      <c r="C2041" s="9" t="str">
        <f>+'[1]5 Genero'!AW32</f>
        <v>Biak / Ambos</v>
      </c>
      <c r="D2041" s="9" t="str">
        <f>IF(ISNUMBER('[1]5 Genero'!AX32), IF('[1]5 Genero'!AX32-INT('[1]5 Genero'!AX32)=0,TEXT('[1]5 Genero'!AX32,"#.##0"),TEXT('[1]5 Genero'!AX32,"#.##0,00")),'[1]5 Genero'!AX32)</f>
        <v>16</v>
      </c>
      <c r="E2041" s="9" t="str">
        <f>IF(ISNUMBER('[1]5 Genero'!AY32), IF('[1]5 Genero'!AY32-INT('[1]5 Genero'!AY32)=0,TEXT('[1]5 Genero'!AY32,"#.##0"),TEXT('[1]5 Genero'!AY32,"#.##0,00")),'[1]5 Genero'!AY32)</f>
        <v>87</v>
      </c>
      <c r="F2041" s="9" t="str">
        <f>IF(ISNUMBER('[1]5 Genero'!AZ32), IF('[1]5 Genero'!AZ32-INT('[1]5 Genero'!AZ32)=0,TEXT('[1]5 Genero'!AZ32,"#.##0"),TEXT('[1]5 Genero'!AZ32,"#.##0,00")),'[1]5 Genero'!AZ32)</f>
        <v>103</v>
      </c>
      <c r="G2041" s="9" t="str">
        <f>IF(ISNUMBER('[1]5 Genero'!BA32), IF('[1]5 Genero'!BA32-INT('[1]5 Genero'!BA32)=0,TEXT('[1]5 Genero'!BA32,"#.##0"),TEXT('[1]5 Genero'!BA32,"#.##0,00")),'[1]5 Genero'!BA32)</f>
        <v>15</v>
      </c>
      <c r="H2041" s="9" t="str">
        <f>IF(ISNUMBER('[1]5 Genero'!BB32), IF('[1]5 Genero'!BB32-INT('[1]5 Genero'!BB32)=0,TEXT('[1]5 Genero'!BB32,"#.##0"),TEXT('[1]5 Genero'!BB32,"#.##0,00")),'[1]5 Genero'!BB32)</f>
        <v>30</v>
      </c>
      <c r="I2041" s="9" t="str">
        <f>IF(ISNUMBER('[1]5 Genero'!BC32), IF('[1]5 Genero'!BC32-INT('[1]5 Genero'!BC32)=0,TEXT('[1]5 Genero'!BC32,"#.##0"),TEXT('[1]5 Genero'!BC32,"#.##0,00")),'[1]5 Genero'!BC32)</f>
        <v>45</v>
      </c>
      <c r="J2041" s="9" t="str">
        <f>IF(ISNUMBER('[1]5 Genero'!BD32), IF('[1]5 Genero'!BD32-INT('[1]5 Genero'!BD32)=0,TEXT('[1]5 Genero'!BD32,"#.##0"),TEXT('[1]5 Genero'!BD32,"#.##0,00")),'[1]5 Genero'!BD32)</f>
        <v>148</v>
      </c>
    </row>
    <row r="2042" spans="1:10" x14ac:dyDescent="0.25">
      <c r="A2042" s="9" t="str">
        <f>+'[1]5 Genero'!AU33</f>
        <v>Andoain / Andoain</v>
      </c>
      <c r="B2042" s="9" t="str">
        <f>+'[1]5 Genero'!AV33</f>
        <v>GENERO</v>
      </c>
      <c r="C2042" s="9" t="str">
        <f>+'[1]5 Genero'!AW33</f>
        <v>Gizona / Hombre</v>
      </c>
      <c r="D2042" s="9" t="str">
        <f>IF(ISNUMBER('[1]5 Genero'!AX33), IF('[1]5 Genero'!AX33-INT('[1]5 Genero'!AX33)=0,TEXT('[1]5 Genero'!AX33,"#.##0"),TEXT('[1]5 Genero'!AX33,"#.##0,00")),'[1]5 Genero'!AX33)</f>
        <v>52</v>
      </c>
      <c r="E2042" s="9" t="str">
        <f>IF(ISNUMBER('[1]5 Genero'!AY33), IF('[1]5 Genero'!AY33-INT('[1]5 Genero'!AY33)=0,TEXT('[1]5 Genero'!AY33,"#.##0"),TEXT('[1]5 Genero'!AY33,"#.##0,00")),'[1]5 Genero'!AY33)</f>
        <v>87</v>
      </c>
      <c r="F2042" s="9" t="str">
        <f>IF(ISNUMBER('[1]5 Genero'!AZ33), IF('[1]5 Genero'!AZ33-INT('[1]5 Genero'!AZ33)=0,TEXT('[1]5 Genero'!AZ33,"#.##0"),TEXT('[1]5 Genero'!AZ33,"#.##0,00")),'[1]5 Genero'!AZ33)</f>
        <v>139</v>
      </c>
      <c r="G2042" s="9" t="str">
        <f>IF(ISNUMBER('[1]5 Genero'!BA33), IF('[1]5 Genero'!BA33-INT('[1]5 Genero'!BA33)=0,TEXT('[1]5 Genero'!BA33,"#.##0"),TEXT('[1]5 Genero'!BA33,"#.##0,00")),'[1]5 Genero'!BA33)</f>
        <v>42</v>
      </c>
      <c r="H2042" s="9" t="str">
        <f>IF(ISNUMBER('[1]5 Genero'!BB33), IF('[1]5 Genero'!BB33-INT('[1]5 Genero'!BB33)=0,TEXT('[1]5 Genero'!BB33,"#.##0"),TEXT('[1]5 Genero'!BB33,"#.##0,00")),'[1]5 Genero'!BB33)</f>
        <v>46</v>
      </c>
      <c r="I2042" s="9" t="str">
        <f>IF(ISNUMBER('[1]5 Genero'!BC33), IF('[1]5 Genero'!BC33-INT('[1]5 Genero'!BC33)=0,TEXT('[1]5 Genero'!BC33,"#.##0"),TEXT('[1]5 Genero'!BC33,"#.##0,00")),'[1]5 Genero'!BC33)</f>
        <v>88</v>
      </c>
      <c r="J2042" s="9" t="str">
        <f>IF(ISNUMBER('[1]5 Genero'!BD33), IF('[1]5 Genero'!BD33-INT('[1]5 Genero'!BD33)=0,TEXT('[1]5 Genero'!BD33,"#.##0"),TEXT('[1]5 Genero'!BD33,"#.##0,00")),'[1]5 Genero'!BD33)</f>
        <v>227</v>
      </c>
    </row>
    <row r="2043" spans="1:10" x14ac:dyDescent="0.25">
      <c r="A2043" s="9" t="str">
        <f>+'[1]5 Genero'!AU34</f>
        <v>Andoain / Andoain</v>
      </c>
      <c r="B2043" s="9" t="str">
        <f>+'[1]5 Genero'!AV34</f>
        <v>GENERO</v>
      </c>
      <c r="C2043" s="9" t="str">
        <f>+'[1]5 Genero'!AW34</f>
        <v>Emakumea / Mujer</v>
      </c>
      <c r="D2043" s="9" t="str">
        <f>IF(ISNUMBER('[1]5 Genero'!AX34), IF('[1]5 Genero'!AX34-INT('[1]5 Genero'!AX34)=0,TEXT('[1]5 Genero'!AX34,"#.##0"),TEXT('[1]5 Genero'!AX34,"#.##0,00")),'[1]5 Genero'!AX34)</f>
        <v>49</v>
      </c>
      <c r="E2043" s="9" t="str">
        <f>IF(ISNUMBER('[1]5 Genero'!AY34), IF('[1]5 Genero'!AY34-INT('[1]5 Genero'!AY34)=0,TEXT('[1]5 Genero'!AY34,"#.##0"),TEXT('[1]5 Genero'!AY34,"#.##0,00")),'[1]5 Genero'!AY34)</f>
        <v>123</v>
      </c>
      <c r="F2043" s="9" t="str">
        <f>IF(ISNUMBER('[1]5 Genero'!AZ34), IF('[1]5 Genero'!AZ34-INT('[1]5 Genero'!AZ34)=0,TEXT('[1]5 Genero'!AZ34,"#.##0"),TEXT('[1]5 Genero'!AZ34,"#.##0,00")),'[1]5 Genero'!AZ34)</f>
        <v>172</v>
      </c>
      <c r="G2043" s="9" t="str">
        <f>IF(ISNUMBER('[1]5 Genero'!BA34), IF('[1]5 Genero'!BA34-INT('[1]5 Genero'!BA34)=0,TEXT('[1]5 Genero'!BA34,"#.##0"),TEXT('[1]5 Genero'!BA34,"#.##0,00")),'[1]5 Genero'!BA34)</f>
        <v>37</v>
      </c>
      <c r="H2043" s="9" t="str">
        <f>IF(ISNUMBER('[1]5 Genero'!BB34), IF('[1]5 Genero'!BB34-INT('[1]5 Genero'!BB34)=0,TEXT('[1]5 Genero'!BB34,"#.##0"),TEXT('[1]5 Genero'!BB34,"#.##0,00")),'[1]5 Genero'!BB34)</f>
        <v>69</v>
      </c>
      <c r="I2043" s="9" t="str">
        <f>IF(ISNUMBER('[1]5 Genero'!BC34), IF('[1]5 Genero'!BC34-INT('[1]5 Genero'!BC34)=0,TEXT('[1]5 Genero'!BC34,"#.##0"),TEXT('[1]5 Genero'!BC34,"#.##0,00")),'[1]5 Genero'!BC34)</f>
        <v>106</v>
      </c>
      <c r="J2043" s="9" t="str">
        <f>IF(ISNUMBER('[1]5 Genero'!BD34), IF('[1]5 Genero'!BD34-INT('[1]5 Genero'!BD34)=0,TEXT('[1]5 Genero'!BD34,"#.##0"),TEXT('[1]5 Genero'!BD34,"#.##0,00")),'[1]5 Genero'!BD34)</f>
        <v>278</v>
      </c>
    </row>
    <row r="2044" spans="1:10" x14ac:dyDescent="0.25">
      <c r="A2044" s="9" t="str">
        <f>+'[1]5 Genero'!AU35</f>
        <v>Anoeta / Anoeta</v>
      </c>
      <c r="B2044" s="9" t="str">
        <f>+'[1]5 Genero'!AV35</f>
        <v>GENERO</v>
      </c>
      <c r="C2044" s="9" t="str">
        <f>+'[1]5 Genero'!AW35</f>
        <v>Biak / Ambos</v>
      </c>
      <c r="D2044" s="9" t="str">
        <f>IF(ISNUMBER('[1]5 Genero'!AX35), IF('[1]5 Genero'!AX35-INT('[1]5 Genero'!AX35)=0,TEXT('[1]5 Genero'!AX35,"#.##0"),TEXT('[1]5 Genero'!AX35,"#.##0,00")),'[1]5 Genero'!AX35)</f>
        <v>s.e.</v>
      </c>
      <c r="E2044" s="9" t="str">
        <f>IF(ISNUMBER('[1]5 Genero'!AY35), IF('[1]5 Genero'!AY35-INT('[1]5 Genero'!AY35)=0,TEXT('[1]5 Genero'!AY35,"#.##0"),TEXT('[1]5 Genero'!AY35,"#.##0,00")),'[1]5 Genero'!AY35)</f>
        <v>s.e.</v>
      </c>
      <c r="F2044" s="9" t="str">
        <f>IF(ISNUMBER('[1]5 Genero'!AZ35), IF('[1]5 Genero'!AZ35-INT('[1]5 Genero'!AZ35)=0,TEXT('[1]5 Genero'!AZ35,"#.##0"),TEXT('[1]5 Genero'!AZ35,"#.##0,00")),'[1]5 Genero'!AZ35)</f>
        <v>10</v>
      </c>
      <c r="G2044" s="9" t="str">
        <f>IF(ISNUMBER('[1]5 Genero'!BA35), IF('[1]5 Genero'!BA35-INT('[1]5 Genero'!BA35)=0,TEXT('[1]5 Genero'!BA35,"#.##0"),TEXT('[1]5 Genero'!BA35,"#.##0,00")),'[1]5 Genero'!BA35)</f>
        <v>6</v>
      </c>
      <c r="H2044" s="9" t="str">
        <f>IF(ISNUMBER('[1]5 Genero'!BB35), IF('[1]5 Genero'!BB35-INT('[1]5 Genero'!BB35)=0,TEXT('[1]5 Genero'!BB35,"#.##0"),TEXT('[1]5 Genero'!BB35,"#.##0,00")),'[1]5 Genero'!BB35)</f>
        <v>6</v>
      </c>
      <c r="I2044" s="9" t="str">
        <f>IF(ISNUMBER('[1]5 Genero'!BC35), IF('[1]5 Genero'!BC35-INT('[1]5 Genero'!BC35)=0,TEXT('[1]5 Genero'!BC35,"#.##0"),TEXT('[1]5 Genero'!BC35,"#.##0,00")),'[1]5 Genero'!BC35)</f>
        <v>12</v>
      </c>
      <c r="J2044" s="9" t="str">
        <f>IF(ISNUMBER('[1]5 Genero'!BD35), IF('[1]5 Genero'!BD35-INT('[1]5 Genero'!BD35)=0,TEXT('[1]5 Genero'!BD35,"#.##0"),TEXT('[1]5 Genero'!BD35,"#.##0,00")),'[1]5 Genero'!BD35)</f>
        <v>22</v>
      </c>
    </row>
    <row r="2045" spans="1:10" x14ac:dyDescent="0.25">
      <c r="A2045" s="9" t="str">
        <f>+'[1]5 Genero'!AU36</f>
        <v>Anoeta / Anoeta</v>
      </c>
      <c r="B2045" s="9" t="str">
        <f>+'[1]5 Genero'!AV36</f>
        <v>GENERO</v>
      </c>
      <c r="C2045" s="9" t="str">
        <f>+'[1]5 Genero'!AW36</f>
        <v>Gizona / Hombre</v>
      </c>
      <c r="D2045" s="9" t="str">
        <f>IF(ISNUMBER('[1]5 Genero'!AX36), IF('[1]5 Genero'!AX36-INT('[1]5 Genero'!AX36)=0,TEXT('[1]5 Genero'!AX36,"#.##0"),TEXT('[1]5 Genero'!AX36,"#.##0,00")),'[1]5 Genero'!AX36)</f>
        <v>s.e.</v>
      </c>
      <c r="E2045" s="9" t="str">
        <f>IF(ISNUMBER('[1]5 Genero'!AY36), IF('[1]5 Genero'!AY36-INT('[1]5 Genero'!AY36)=0,TEXT('[1]5 Genero'!AY36,"#.##0"),TEXT('[1]5 Genero'!AY36,"#.##0,00")),'[1]5 Genero'!AY36)</f>
        <v>s.e.</v>
      </c>
      <c r="F2045" s="9" t="str">
        <f>IF(ISNUMBER('[1]5 Genero'!AZ36), IF('[1]5 Genero'!AZ36-INT('[1]5 Genero'!AZ36)=0,TEXT('[1]5 Genero'!AZ36,"#.##0"),TEXT('[1]5 Genero'!AZ36,"#.##0,00")),'[1]5 Genero'!AZ36)</f>
        <v>12</v>
      </c>
      <c r="G2045" s="9" t="str">
        <f>IF(ISNUMBER('[1]5 Genero'!BA36), IF('[1]5 Genero'!BA36-INT('[1]5 Genero'!BA36)=0,TEXT('[1]5 Genero'!BA36,"#.##0"),TEXT('[1]5 Genero'!BA36,"#.##0,00")),'[1]5 Genero'!BA36)</f>
        <v>15</v>
      </c>
      <c r="H2045" s="9" t="str">
        <f>IF(ISNUMBER('[1]5 Genero'!BB36), IF('[1]5 Genero'!BB36-INT('[1]5 Genero'!BB36)=0,TEXT('[1]5 Genero'!BB36,"#.##0"),TEXT('[1]5 Genero'!BB36,"#.##0,00")),'[1]5 Genero'!BB36)</f>
        <v>5</v>
      </c>
      <c r="I2045" s="9" t="str">
        <f>IF(ISNUMBER('[1]5 Genero'!BC36), IF('[1]5 Genero'!BC36-INT('[1]5 Genero'!BC36)=0,TEXT('[1]5 Genero'!BC36,"#.##0"),TEXT('[1]5 Genero'!BC36,"#.##0,00")),'[1]5 Genero'!BC36)</f>
        <v>20</v>
      </c>
      <c r="J2045" s="9" t="str">
        <f>IF(ISNUMBER('[1]5 Genero'!BD36), IF('[1]5 Genero'!BD36-INT('[1]5 Genero'!BD36)=0,TEXT('[1]5 Genero'!BD36,"#.##0"),TEXT('[1]5 Genero'!BD36,"#.##0,00")),'[1]5 Genero'!BD36)</f>
        <v>32</v>
      </c>
    </row>
    <row r="2046" spans="1:10" x14ac:dyDescent="0.25">
      <c r="A2046" s="9" t="str">
        <f>+'[1]5 Genero'!AU37</f>
        <v>Anoeta / Anoeta</v>
      </c>
      <c r="B2046" s="9" t="str">
        <f>+'[1]5 Genero'!AV37</f>
        <v>GENERO</v>
      </c>
      <c r="C2046" s="9" t="str">
        <f>+'[1]5 Genero'!AW37</f>
        <v>Emakumea / Mujer</v>
      </c>
      <c r="D2046" s="9" t="str">
        <f>IF(ISNUMBER('[1]5 Genero'!AX37), IF('[1]5 Genero'!AX37-INT('[1]5 Genero'!AX37)=0,TEXT('[1]5 Genero'!AX37,"#.##0"),TEXT('[1]5 Genero'!AX37,"#.##0,00")),'[1]5 Genero'!AX37)</f>
        <v>s.e.</v>
      </c>
      <c r="E2046" s="9" t="str">
        <f>IF(ISNUMBER('[1]5 Genero'!AY37), IF('[1]5 Genero'!AY37-INT('[1]5 Genero'!AY37)=0,TEXT('[1]5 Genero'!AY37,"#.##0"),TEXT('[1]5 Genero'!AY37,"#.##0,00")),'[1]5 Genero'!AY37)</f>
        <v>s.e.</v>
      </c>
      <c r="F2046" s="9" t="str">
        <f>IF(ISNUMBER('[1]5 Genero'!AZ37), IF('[1]5 Genero'!AZ37-INT('[1]5 Genero'!AZ37)=0,TEXT('[1]5 Genero'!AZ37,"#.##0"),TEXT('[1]5 Genero'!AZ37,"#.##0,00")),'[1]5 Genero'!AZ37)</f>
        <v>10</v>
      </c>
      <c r="G2046" s="9" t="str">
        <f>IF(ISNUMBER('[1]5 Genero'!BA37), IF('[1]5 Genero'!BA37-INT('[1]5 Genero'!BA37)=0,TEXT('[1]5 Genero'!BA37,"#.##0"),TEXT('[1]5 Genero'!BA37,"#.##0,00")),'[1]5 Genero'!BA37)</f>
        <v>s.e.</v>
      </c>
      <c r="H2046" s="9" t="str">
        <f>IF(ISNUMBER('[1]5 Genero'!BB37), IF('[1]5 Genero'!BB37-INT('[1]5 Genero'!BB37)=0,TEXT('[1]5 Genero'!BB37,"#.##0"),TEXT('[1]5 Genero'!BB37,"#.##0,00")),'[1]5 Genero'!BB37)</f>
        <v>s.e.</v>
      </c>
      <c r="I2046" s="9" t="str">
        <f>IF(ISNUMBER('[1]5 Genero'!BC37), IF('[1]5 Genero'!BC37-INT('[1]5 Genero'!BC37)=0,TEXT('[1]5 Genero'!BC37,"#.##0"),TEXT('[1]5 Genero'!BC37,"#.##0,00")),'[1]5 Genero'!BC37)</f>
        <v>14</v>
      </c>
      <c r="J2046" s="9" t="str">
        <f>IF(ISNUMBER('[1]5 Genero'!BD37), IF('[1]5 Genero'!BD37-INT('[1]5 Genero'!BD37)=0,TEXT('[1]5 Genero'!BD37,"#.##0"),TEXT('[1]5 Genero'!BD37,"#.##0,00")),'[1]5 Genero'!BD37)</f>
        <v>24</v>
      </c>
    </row>
    <row r="2047" spans="1:10" x14ac:dyDescent="0.25">
      <c r="A2047" s="9" t="str">
        <f>+'[1]5 Genero'!AU38</f>
        <v>Aretxabaleta / Aretxabaleta</v>
      </c>
      <c r="B2047" s="9" t="str">
        <f>+'[1]5 Genero'!AV38</f>
        <v>GENERO</v>
      </c>
      <c r="C2047" s="9" t="str">
        <f>+'[1]5 Genero'!AW38</f>
        <v>Biak / Ambos</v>
      </c>
      <c r="D2047" s="9" t="str">
        <f>IF(ISNUMBER('[1]5 Genero'!AX38), IF('[1]5 Genero'!AX38-INT('[1]5 Genero'!AX38)=0,TEXT('[1]5 Genero'!AX38,"#.##0"),TEXT('[1]5 Genero'!AX38,"#.##0,00")),'[1]5 Genero'!AX38)</f>
        <v>s.e.</v>
      </c>
      <c r="E2047" s="9" t="str">
        <f>IF(ISNUMBER('[1]5 Genero'!AY38), IF('[1]5 Genero'!AY38-INT('[1]5 Genero'!AY38)=0,TEXT('[1]5 Genero'!AY38,"#.##0"),TEXT('[1]5 Genero'!AY38,"#.##0,00")),'[1]5 Genero'!AY38)</f>
        <v>s.e.</v>
      </c>
      <c r="F2047" s="9" t="str">
        <f>IF(ISNUMBER('[1]5 Genero'!AZ38), IF('[1]5 Genero'!AZ38-INT('[1]5 Genero'!AZ38)=0,TEXT('[1]5 Genero'!AZ38,"#.##0"),TEXT('[1]5 Genero'!AZ38,"#.##0,00")),'[1]5 Genero'!AZ38)</f>
        <v>19</v>
      </c>
      <c r="G2047" s="9" t="str">
        <f>IF(ISNUMBER('[1]5 Genero'!BA38), IF('[1]5 Genero'!BA38-INT('[1]5 Genero'!BA38)=0,TEXT('[1]5 Genero'!BA38,"#.##0"),TEXT('[1]5 Genero'!BA38,"#.##0,00")),'[1]5 Genero'!BA38)</f>
        <v>s.e.</v>
      </c>
      <c r="H2047" s="9" t="str">
        <f>IF(ISNUMBER('[1]5 Genero'!BB38), IF('[1]5 Genero'!BB38-INT('[1]5 Genero'!BB38)=0,TEXT('[1]5 Genero'!BB38,"#.##0"),TEXT('[1]5 Genero'!BB38,"#.##0,00")),'[1]5 Genero'!BB38)</f>
        <v>s.e.</v>
      </c>
      <c r="I2047" s="9" t="str">
        <f>IF(ISNUMBER('[1]5 Genero'!BC38), IF('[1]5 Genero'!BC38-INT('[1]5 Genero'!BC38)=0,TEXT('[1]5 Genero'!BC38,"#.##0"),TEXT('[1]5 Genero'!BC38,"#.##0,00")),'[1]5 Genero'!BC38)</f>
        <v>13</v>
      </c>
      <c r="J2047" s="9" t="str">
        <f>IF(ISNUMBER('[1]5 Genero'!BD38), IF('[1]5 Genero'!BD38-INT('[1]5 Genero'!BD38)=0,TEXT('[1]5 Genero'!BD38,"#.##0"),TEXT('[1]5 Genero'!BD38,"#.##0,00")),'[1]5 Genero'!BD38)</f>
        <v>32</v>
      </c>
    </row>
    <row r="2048" spans="1:10" x14ac:dyDescent="0.25">
      <c r="A2048" s="9" t="str">
        <f>+'[1]5 Genero'!AU39</f>
        <v>Aretxabaleta / Aretxabaleta</v>
      </c>
      <c r="B2048" s="9" t="str">
        <f>+'[1]5 Genero'!AV39</f>
        <v>GENERO</v>
      </c>
      <c r="C2048" s="9" t="str">
        <f>+'[1]5 Genero'!AW39</f>
        <v>Gizona / Hombre</v>
      </c>
      <c r="D2048" s="9" t="str">
        <f>IF(ISNUMBER('[1]5 Genero'!AX39), IF('[1]5 Genero'!AX39-INT('[1]5 Genero'!AX39)=0,TEXT('[1]5 Genero'!AX39,"#.##0"),TEXT('[1]5 Genero'!AX39,"#.##0,00")),'[1]5 Genero'!AX39)</f>
        <v>s.e.</v>
      </c>
      <c r="E2048" s="9" t="str">
        <f>IF(ISNUMBER('[1]5 Genero'!AY39), IF('[1]5 Genero'!AY39-INT('[1]5 Genero'!AY39)=0,TEXT('[1]5 Genero'!AY39,"#.##0"),TEXT('[1]5 Genero'!AY39,"#.##0,00")),'[1]5 Genero'!AY39)</f>
        <v>s.e.</v>
      </c>
      <c r="F2048" s="9" t="str">
        <f>IF(ISNUMBER('[1]5 Genero'!AZ39), IF('[1]5 Genero'!AZ39-INT('[1]5 Genero'!AZ39)=0,TEXT('[1]5 Genero'!AZ39,"#.##0"),TEXT('[1]5 Genero'!AZ39,"#.##0,00")),'[1]5 Genero'!AZ39)</f>
        <v>26</v>
      </c>
      <c r="G2048" s="9" t="str">
        <f>IF(ISNUMBER('[1]5 Genero'!BA39), IF('[1]5 Genero'!BA39-INT('[1]5 Genero'!BA39)=0,TEXT('[1]5 Genero'!BA39,"#.##0"),TEXT('[1]5 Genero'!BA39,"#.##0,00")),'[1]5 Genero'!BA39)</f>
        <v>6</v>
      </c>
      <c r="H2048" s="9" t="str">
        <f>IF(ISNUMBER('[1]5 Genero'!BB39), IF('[1]5 Genero'!BB39-INT('[1]5 Genero'!BB39)=0,TEXT('[1]5 Genero'!BB39,"#.##0"),TEXT('[1]5 Genero'!BB39,"#.##0,00")),'[1]5 Genero'!BB39)</f>
        <v>16</v>
      </c>
      <c r="I2048" s="9" t="str">
        <f>IF(ISNUMBER('[1]5 Genero'!BC39), IF('[1]5 Genero'!BC39-INT('[1]5 Genero'!BC39)=0,TEXT('[1]5 Genero'!BC39,"#.##0"),TEXT('[1]5 Genero'!BC39,"#.##0,00")),'[1]5 Genero'!BC39)</f>
        <v>22</v>
      </c>
      <c r="J2048" s="9" t="str">
        <f>IF(ISNUMBER('[1]5 Genero'!BD39), IF('[1]5 Genero'!BD39-INT('[1]5 Genero'!BD39)=0,TEXT('[1]5 Genero'!BD39,"#.##0"),TEXT('[1]5 Genero'!BD39,"#.##0,00")),'[1]5 Genero'!BD39)</f>
        <v>48</v>
      </c>
    </row>
    <row r="2049" spans="1:10" x14ac:dyDescent="0.25">
      <c r="A2049" s="9" t="str">
        <f>+'[1]5 Genero'!AU40</f>
        <v>Aretxabaleta / Aretxabaleta</v>
      </c>
      <c r="B2049" s="9" t="str">
        <f>+'[1]5 Genero'!AV40</f>
        <v>GENERO</v>
      </c>
      <c r="C2049" s="9" t="str">
        <f>+'[1]5 Genero'!AW40</f>
        <v>Emakumea / Mujer</v>
      </c>
      <c r="D2049" s="9" t="str">
        <f>IF(ISNUMBER('[1]5 Genero'!AX40), IF('[1]5 Genero'!AX40-INT('[1]5 Genero'!AX40)=0,TEXT('[1]5 Genero'!AX40,"#.##0"),TEXT('[1]5 Genero'!AX40,"#.##0,00")),'[1]5 Genero'!AX40)</f>
        <v>6</v>
      </c>
      <c r="E2049" s="9" t="str">
        <f>IF(ISNUMBER('[1]5 Genero'!AY40), IF('[1]5 Genero'!AY40-INT('[1]5 Genero'!AY40)=0,TEXT('[1]5 Genero'!AY40,"#.##0"),TEXT('[1]5 Genero'!AY40,"#.##0,00")),'[1]5 Genero'!AY40)</f>
        <v>38</v>
      </c>
      <c r="F2049" s="9" t="str">
        <f>IF(ISNUMBER('[1]5 Genero'!AZ40), IF('[1]5 Genero'!AZ40-INT('[1]5 Genero'!AZ40)=0,TEXT('[1]5 Genero'!AZ40,"#.##0"),TEXT('[1]5 Genero'!AZ40,"#.##0,00")),'[1]5 Genero'!AZ40)</f>
        <v>44</v>
      </c>
      <c r="G2049" s="9" t="str">
        <f>IF(ISNUMBER('[1]5 Genero'!BA40), IF('[1]5 Genero'!BA40-INT('[1]5 Genero'!BA40)=0,TEXT('[1]5 Genero'!BA40,"#.##0"),TEXT('[1]5 Genero'!BA40,"#.##0,00")),'[1]5 Genero'!BA40)</f>
        <v>7</v>
      </c>
      <c r="H2049" s="9" t="str">
        <f>IF(ISNUMBER('[1]5 Genero'!BB40), IF('[1]5 Genero'!BB40-INT('[1]5 Genero'!BB40)=0,TEXT('[1]5 Genero'!BB40,"#.##0"),TEXT('[1]5 Genero'!BB40,"#.##0,00")),'[1]5 Genero'!BB40)</f>
        <v>24</v>
      </c>
      <c r="I2049" s="9" t="str">
        <f>IF(ISNUMBER('[1]5 Genero'!BC40), IF('[1]5 Genero'!BC40-INT('[1]5 Genero'!BC40)=0,TEXT('[1]5 Genero'!BC40,"#.##0"),TEXT('[1]5 Genero'!BC40,"#.##0,00")),'[1]5 Genero'!BC40)</f>
        <v>31</v>
      </c>
      <c r="J2049" s="9" t="str">
        <f>IF(ISNUMBER('[1]5 Genero'!BD40), IF('[1]5 Genero'!BD40-INT('[1]5 Genero'!BD40)=0,TEXT('[1]5 Genero'!BD40,"#.##0"),TEXT('[1]5 Genero'!BD40,"#.##0,00")),'[1]5 Genero'!BD40)</f>
        <v>75</v>
      </c>
    </row>
    <row r="2050" spans="1:10" x14ac:dyDescent="0.25">
      <c r="A2050" s="9" t="str">
        <f>+'[1]5 Genero'!AU41</f>
        <v>Arrasate/Mondragón / Arrasate/Mondragón</v>
      </c>
      <c r="B2050" s="9" t="str">
        <f>+'[1]5 Genero'!AV41</f>
        <v>GENERO</v>
      </c>
      <c r="C2050" s="9" t="str">
        <f>+'[1]5 Genero'!AW41</f>
        <v>Biak / Ambos</v>
      </c>
      <c r="D2050" s="9" t="str">
        <f>IF(ISNUMBER('[1]5 Genero'!AX41), IF('[1]5 Genero'!AX41-INT('[1]5 Genero'!AX41)=0,TEXT('[1]5 Genero'!AX41,"#.##0"),TEXT('[1]5 Genero'!AX41,"#.##0,00")),'[1]5 Genero'!AX41)</f>
        <v>22</v>
      </c>
      <c r="E2050" s="9" t="str">
        <f>IF(ISNUMBER('[1]5 Genero'!AY41), IF('[1]5 Genero'!AY41-INT('[1]5 Genero'!AY41)=0,TEXT('[1]5 Genero'!AY41,"#.##0"),TEXT('[1]5 Genero'!AY41,"#.##0,00")),'[1]5 Genero'!AY41)</f>
        <v>101</v>
      </c>
      <c r="F2050" s="9" t="str">
        <f>IF(ISNUMBER('[1]5 Genero'!AZ41), IF('[1]5 Genero'!AZ41-INT('[1]5 Genero'!AZ41)=0,TEXT('[1]5 Genero'!AZ41,"#.##0"),TEXT('[1]5 Genero'!AZ41,"#.##0,00")),'[1]5 Genero'!AZ41)</f>
        <v>123</v>
      </c>
      <c r="G2050" s="9" t="str">
        <f>IF(ISNUMBER('[1]5 Genero'!BA41), IF('[1]5 Genero'!BA41-INT('[1]5 Genero'!BA41)=0,TEXT('[1]5 Genero'!BA41,"#.##0"),TEXT('[1]5 Genero'!BA41,"#.##0,00")),'[1]5 Genero'!BA41)</f>
        <v>5</v>
      </c>
      <c r="H2050" s="9" t="str">
        <f>IF(ISNUMBER('[1]5 Genero'!BB41), IF('[1]5 Genero'!BB41-INT('[1]5 Genero'!BB41)=0,TEXT('[1]5 Genero'!BB41,"#.##0"),TEXT('[1]5 Genero'!BB41,"#.##0,00")),'[1]5 Genero'!BB41)</f>
        <v>62</v>
      </c>
      <c r="I2050" s="9" t="str">
        <f>IF(ISNUMBER('[1]5 Genero'!BC41), IF('[1]5 Genero'!BC41-INT('[1]5 Genero'!BC41)=0,TEXT('[1]5 Genero'!BC41,"#.##0"),TEXT('[1]5 Genero'!BC41,"#.##0,00")),'[1]5 Genero'!BC41)</f>
        <v>67</v>
      </c>
      <c r="J2050" s="9" t="str">
        <f>IF(ISNUMBER('[1]5 Genero'!BD41), IF('[1]5 Genero'!BD41-INT('[1]5 Genero'!BD41)=0,TEXT('[1]5 Genero'!BD41,"#.##0"),TEXT('[1]5 Genero'!BD41,"#.##0,00")),'[1]5 Genero'!BD41)</f>
        <v>190</v>
      </c>
    </row>
    <row r="2051" spans="1:10" x14ac:dyDescent="0.25">
      <c r="A2051" s="9" t="str">
        <f>+'[1]5 Genero'!AU42</f>
        <v>Arrasate/Mondragón / Arrasate/Mondragón</v>
      </c>
      <c r="B2051" s="9" t="str">
        <f>+'[1]5 Genero'!AV42</f>
        <v>GENERO</v>
      </c>
      <c r="C2051" s="9" t="str">
        <f>+'[1]5 Genero'!AW42</f>
        <v>Gizona / Hombre</v>
      </c>
      <c r="D2051" s="9" t="str">
        <f>IF(ISNUMBER('[1]5 Genero'!AX42), IF('[1]5 Genero'!AX42-INT('[1]5 Genero'!AX42)=0,TEXT('[1]5 Genero'!AX42,"#.##0"),TEXT('[1]5 Genero'!AX42,"#.##0,00")),'[1]5 Genero'!AX42)</f>
        <v>27</v>
      </c>
      <c r="E2051" s="9" t="str">
        <f>IF(ISNUMBER('[1]5 Genero'!AY42), IF('[1]5 Genero'!AY42-INT('[1]5 Genero'!AY42)=0,TEXT('[1]5 Genero'!AY42,"#.##0"),TEXT('[1]5 Genero'!AY42,"#.##0,00")),'[1]5 Genero'!AY42)</f>
        <v>160</v>
      </c>
      <c r="F2051" s="9" t="str">
        <f>IF(ISNUMBER('[1]5 Genero'!AZ42), IF('[1]5 Genero'!AZ42-INT('[1]5 Genero'!AZ42)=0,TEXT('[1]5 Genero'!AZ42,"#.##0"),TEXT('[1]5 Genero'!AZ42,"#.##0,00")),'[1]5 Genero'!AZ42)</f>
        <v>187</v>
      </c>
      <c r="G2051" s="9" t="str">
        <f>IF(ISNUMBER('[1]5 Genero'!BA42), IF('[1]5 Genero'!BA42-INT('[1]5 Genero'!BA42)=0,TEXT('[1]5 Genero'!BA42,"#.##0"),TEXT('[1]5 Genero'!BA42,"#.##0,00")),'[1]5 Genero'!BA42)</f>
        <v>16</v>
      </c>
      <c r="H2051" s="9" t="str">
        <f>IF(ISNUMBER('[1]5 Genero'!BB42), IF('[1]5 Genero'!BB42-INT('[1]5 Genero'!BB42)=0,TEXT('[1]5 Genero'!BB42,"#.##0"),TEXT('[1]5 Genero'!BB42,"#.##0,00")),'[1]5 Genero'!BB42)</f>
        <v>66</v>
      </c>
      <c r="I2051" s="9" t="str">
        <f>IF(ISNUMBER('[1]5 Genero'!BC42), IF('[1]5 Genero'!BC42-INT('[1]5 Genero'!BC42)=0,TEXT('[1]5 Genero'!BC42,"#.##0"),TEXT('[1]5 Genero'!BC42,"#.##0,00")),'[1]5 Genero'!BC42)</f>
        <v>82</v>
      </c>
      <c r="J2051" s="9" t="str">
        <f>IF(ISNUMBER('[1]5 Genero'!BD42), IF('[1]5 Genero'!BD42-INT('[1]5 Genero'!BD42)=0,TEXT('[1]5 Genero'!BD42,"#.##0"),TEXT('[1]5 Genero'!BD42,"#.##0,00")),'[1]5 Genero'!BD42)</f>
        <v>269</v>
      </c>
    </row>
    <row r="2052" spans="1:10" x14ac:dyDescent="0.25">
      <c r="A2052" s="9" t="str">
        <f>+'[1]5 Genero'!AU43</f>
        <v>Arrasate/Mondragón / Arrasate/Mondragón</v>
      </c>
      <c r="B2052" s="9" t="str">
        <f>+'[1]5 Genero'!AV43</f>
        <v>GENERO</v>
      </c>
      <c r="C2052" s="9" t="str">
        <f>+'[1]5 Genero'!AW43</f>
        <v>Emakumea / Mujer</v>
      </c>
      <c r="D2052" s="9" t="str">
        <f>IF(ISNUMBER('[1]5 Genero'!AX43), IF('[1]5 Genero'!AX43-INT('[1]5 Genero'!AX43)=0,TEXT('[1]5 Genero'!AX43,"#.##0"),TEXT('[1]5 Genero'!AX43,"#.##0,00")),'[1]5 Genero'!AX43)</f>
        <v>45</v>
      </c>
      <c r="E2052" s="9" t="str">
        <f>IF(ISNUMBER('[1]5 Genero'!AY43), IF('[1]5 Genero'!AY43-INT('[1]5 Genero'!AY43)=0,TEXT('[1]5 Genero'!AY43,"#.##0"),TEXT('[1]5 Genero'!AY43,"#.##0,00")),'[1]5 Genero'!AY43)</f>
        <v>206</v>
      </c>
      <c r="F2052" s="9" t="str">
        <f>IF(ISNUMBER('[1]5 Genero'!AZ43), IF('[1]5 Genero'!AZ43-INT('[1]5 Genero'!AZ43)=0,TEXT('[1]5 Genero'!AZ43,"#.##0"),TEXT('[1]5 Genero'!AZ43,"#.##0,00")),'[1]5 Genero'!AZ43)</f>
        <v>251</v>
      </c>
      <c r="G2052" s="9" t="str">
        <f>IF(ISNUMBER('[1]5 Genero'!BA43), IF('[1]5 Genero'!BA43-INT('[1]5 Genero'!BA43)=0,TEXT('[1]5 Genero'!BA43,"#.##0"),TEXT('[1]5 Genero'!BA43,"#.##0,00")),'[1]5 Genero'!BA43)</f>
        <v>18</v>
      </c>
      <c r="H2052" s="9" t="str">
        <f>IF(ISNUMBER('[1]5 Genero'!BB43), IF('[1]5 Genero'!BB43-INT('[1]5 Genero'!BB43)=0,TEXT('[1]5 Genero'!BB43,"#.##0"),TEXT('[1]5 Genero'!BB43,"#.##0,00")),'[1]5 Genero'!BB43)</f>
        <v>92</v>
      </c>
      <c r="I2052" s="9" t="str">
        <f>IF(ISNUMBER('[1]5 Genero'!BC43), IF('[1]5 Genero'!BC43-INT('[1]5 Genero'!BC43)=0,TEXT('[1]5 Genero'!BC43,"#.##0"),TEXT('[1]5 Genero'!BC43,"#.##0,00")),'[1]5 Genero'!BC43)</f>
        <v>110</v>
      </c>
      <c r="J2052" s="9" t="str">
        <f>IF(ISNUMBER('[1]5 Genero'!BD43), IF('[1]5 Genero'!BD43-INT('[1]5 Genero'!BD43)=0,TEXT('[1]5 Genero'!BD43,"#.##0"),TEXT('[1]5 Genero'!BD43,"#.##0,00")),'[1]5 Genero'!BD43)</f>
        <v>361</v>
      </c>
    </row>
    <row r="2053" spans="1:10" x14ac:dyDescent="0.25">
      <c r="A2053" s="9" t="str">
        <f>+'[1]5 Genero'!AU44</f>
        <v>Arrigorriaga / Arrigorriaga</v>
      </c>
      <c r="B2053" s="9" t="str">
        <f>+'[1]5 Genero'!AV44</f>
        <v>GENERO</v>
      </c>
      <c r="C2053" s="9" t="str">
        <f>+'[1]5 Genero'!AW44</f>
        <v>Biak / Ambos</v>
      </c>
      <c r="D2053" s="9" t="str">
        <f>IF(ISNUMBER('[1]5 Genero'!AX44), IF('[1]5 Genero'!AX44-INT('[1]5 Genero'!AX44)=0,TEXT('[1]5 Genero'!AX44,"#.##0"),TEXT('[1]5 Genero'!AX44,"#.##0,00")),'[1]5 Genero'!AX44)</f>
        <v>11</v>
      </c>
      <c r="E2053" s="9" t="str">
        <f>IF(ISNUMBER('[1]5 Genero'!AY44), IF('[1]5 Genero'!AY44-INT('[1]5 Genero'!AY44)=0,TEXT('[1]5 Genero'!AY44,"#.##0"),TEXT('[1]5 Genero'!AY44,"#.##0,00")),'[1]5 Genero'!AY44)</f>
        <v>59</v>
      </c>
      <c r="F2053" s="9" t="str">
        <f>IF(ISNUMBER('[1]5 Genero'!AZ44), IF('[1]5 Genero'!AZ44-INT('[1]5 Genero'!AZ44)=0,TEXT('[1]5 Genero'!AZ44,"#.##0"),TEXT('[1]5 Genero'!AZ44,"#.##0,00")),'[1]5 Genero'!AZ44)</f>
        <v>70</v>
      </c>
      <c r="G2053" s="9" t="str">
        <f>IF(ISNUMBER('[1]5 Genero'!BA44), IF('[1]5 Genero'!BA44-INT('[1]5 Genero'!BA44)=0,TEXT('[1]5 Genero'!BA44,"#.##0"),TEXT('[1]5 Genero'!BA44,"#.##0,00")),'[1]5 Genero'!BA44)</f>
        <v>19</v>
      </c>
      <c r="H2053" s="9" t="str">
        <f>IF(ISNUMBER('[1]5 Genero'!BB44), IF('[1]5 Genero'!BB44-INT('[1]5 Genero'!BB44)=0,TEXT('[1]5 Genero'!BB44,"#.##0"),TEXT('[1]5 Genero'!BB44,"#.##0,00")),'[1]5 Genero'!BB44)</f>
        <v>38</v>
      </c>
      <c r="I2053" s="9" t="str">
        <f>IF(ISNUMBER('[1]5 Genero'!BC44), IF('[1]5 Genero'!BC44-INT('[1]5 Genero'!BC44)=0,TEXT('[1]5 Genero'!BC44,"#.##0"),TEXT('[1]5 Genero'!BC44,"#.##0,00")),'[1]5 Genero'!BC44)</f>
        <v>57</v>
      </c>
      <c r="J2053" s="9" t="str">
        <f>IF(ISNUMBER('[1]5 Genero'!BD44), IF('[1]5 Genero'!BD44-INT('[1]5 Genero'!BD44)=0,TEXT('[1]5 Genero'!BD44,"#.##0"),TEXT('[1]5 Genero'!BD44,"#.##0,00")),'[1]5 Genero'!BD44)</f>
        <v>127</v>
      </c>
    </row>
    <row r="2054" spans="1:10" x14ac:dyDescent="0.25">
      <c r="A2054" s="9" t="str">
        <f>+'[1]5 Genero'!AU45</f>
        <v>Arrigorriaga / Arrigorriaga</v>
      </c>
      <c r="B2054" s="9" t="str">
        <f>+'[1]5 Genero'!AV45</f>
        <v>GENERO</v>
      </c>
      <c r="C2054" s="9" t="str">
        <f>+'[1]5 Genero'!AW45</f>
        <v>Gizona / Hombre</v>
      </c>
      <c r="D2054" s="9" t="str">
        <f>IF(ISNUMBER('[1]5 Genero'!AX45), IF('[1]5 Genero'!AX45-INT('[1]5 Genero'!AX45)=0,TEXT('[1]5 Genero'!AX45,"#.##0"),TEXT('[1]5 Genero'!AX45,"#.##0,00")),'[1]5 Genero'!AX45)</f>
        <v>21</v>
      </c>
      <c r="E2054" s="9" t="str">
        <f>IF(ISNUMBER('[1]5 Genero'!AY45), IF('[1]5 Genero'!AY45-INT('[1]5 Genero'!AY45)=0,TEXT('[1]5 Genero'!AY45,"#.##0"),TEXT('[1]5 Genero'!AY45,"#.##0,00")),'[1]5 Genero'!AY45)</f>
        <v>74</v>
      </c>
      <c r="F2054" s="9" t="str">
        <f>IF(ISNUMBER('[1]5 Genero'!AZ45), IF('[1]5 Genero'!AZ45-INT('[1]5 Genero'!AZ45)=0,TEXT('[1]5 Genero'!AZ45,"#.##0"),TEXT('[1]5 Genero'!AZ45,"#.##0,00")),'[1]5 Genero'!AZ45)</f>
        <v>95</v>
      </c>
      <c r="G2054" s="9" t="str">
        <f>IF(ISNUMBER('[1]5 Genero'!BA45), IF('[1]5 Genero'!BA45-INT('[1]5 Genero'!BA45)=0,TEXT('[1]5 Genero'!BA45,"#.##0"),TEXT('[1]5 Genero'!BA45,"#.##0,00")),'[1]5 Genero'!BA45)</f>
        <v>25</v>
      </c>
      <c r="H2054" s="9" t="str">
        <f>IF(ISNUMBER('[1]5 Genero'!BB45), IF('[1]5 Genero'!BB45-INT('[1]5 Genero'!BB45)=0,TEXT('[1]5 Genero'!BB45,"#.##0"),TEXT('[1]5 Genero'!BB45,"#.##0,00")),'[1]5 Genero'!BB45)</f>
        <v>63</v>
      </c>
      <c r="I2054" s="9" t="str">
        <f>IF(ISNUMBER('[1]5 Genero'!BC45), IF('[1]5 Genero'!BC45-INT('[1]5 Genero'!BC45)=0,TEXT('[1]5 Genero'!BC45,"#.##0"),TEXT('[1]5 Genero'!BC45,"#.##0,00")),'[1]5 Genero'!BC45)</f>
        <v>88</v>
      </c>
      <c r="J2054" s="9" t="str">
        <f>IF(ISNUMBER('[1]5 Genero'!BD45), IF('[1]5 Genero'!BD45-INT('[1]5 Genero'!BD45)=0,TEXT('[1]5 Genero'!BD45,"#.##0"),TEXT('[1]5 Genero'!BD45,"#.##0,00")),'[1]5 Genero'!BD45)</f>
        <v>183</v>
      </c>
    </row>
    <row r="2055" spans="1:10" x14ac:dyDescent="0.25">
      <c r="A2055" s="9" t="str">
        <f>+'[1]5 Genero'!AU46</f>
        <v>Arrigorriaga / Arrigorriaga</v>
      </c>
      <c r="B2055" s="9" t="str">
        <f>+'[1]5 Genero'!AV46</f>
        <v>GENERO</v>
      </c>
      <c r="C2055" s="9" t="str">
        <f>+'[1]5 Genero'!AW46</f>
        <v>Emakumea / Mujer</v>
      </c>
      <c r="D2055" s="9" t="str">
        <f>IF(ISNUMBER('[1]5 Genero'!AX46), IF('[1]5 Genero'!AX46-INT('[1]5 Genero'!AX46)=0,TEXT('[1]5 Genero'!AX46,"#.##0"),TEXT('[1]5 Genero'!AX46,"#.##0,00")),'[1]5 Genero'!AX46)</f>
        <v>18</v>
      </c>
      <c r="E2055" s="9" t="str">
        <f>IF(ISNUMBER('[1]5 Genero'!AY46), IF('[1]5 Genero'!AY46-INT('[1]5 Genero'!AY46)=0,TEXT('[1]5 Genero'!AY46,"#.##0"),TEXT('[1]5 Genero'!AY46,"#.##0,00")),'[1]5 Genero'!AY46)</f>
        <v>104</v>
      </c>
      <c r="F2055" s="9" t="str">
        <f>IF(ISNUMBER('[1]5 Genero'!AZ46), IF('[1]5 Genero'!AZ46-INT('[1]5 Genero'!AZ46)=0,TEXT('[1]5 Genero'!AZ46,"#.##0"),TEXT('[1]5 Genero'!AZ46,"#.##0,00")),'[1]5 Genero'!AZ46)</f>
        <v>122</v>
      </c>
      <c r="G2055" s="9" t="str">
        <f>IF(ISNUMBER('[1]5 Genero'!BA46), IF('[1]5 Genero'!BA46-INT('[1]5 Genero'!BA46)=0,TEXT('[1]5 Genero'!BA46,"#.##0"),TEXT('[1]5 Genero'!BA46,"#.##0,00")),'[1]5 Genero'!BA46)</f>
        <v>17</v>
      </c>
      <c r="H2055" s="9" t="str">
        <f>IF(ISNUMBER('[1]5 Genero'!BB46), IF('[1]5 Genero'!BB46-INT('[1]5 Genero'!BB46)=0,TEXT('[1]5 Genero'!BB46,"#.##0"),TEXT('[1]5 Genero'!BB46,"#.##0,00")),'[1]5 Genero'!BB46)</f>
        <v>48</v>
      </c>
      <c r="I2055" s="9" t="str">
        <f>IF(ISNUMBER('[1]5 Genero'!BC46), IF('[1]5 Genero'!BC46-INT('[1]5 Genero'!BC46)=0,TEXT('[1]5 Genero'!BC46,"#.##0"),TEXT('[1]5 Genero'!BC46,"#.##0,00")),'[1]5 Genero'!BC46)</f>
        <v>65</v>
      </c>
      <c r="J2055" s="9" t="str">
        <f>IF(ISNUMBER('[1]5 Genero'!BD46), IF('[1]5 Genero'!BD46-INT('[1]5 Genero'!BD46)=0,TEXT('[1]5 Genero'!BD46,"#.##0"),TEXT('[1]5 Genero'!BD46,"#.##0,00")),'[1]5 Genero'!BD46)</f>
        <v>187</v>
      </c>
    </row>
    <row r="2056" spans="1:10" x14ac:dyDescent="0.25">
      <c r="A2056" s="9" t="str">
        <f>+'[1]5 Genero'!AU47</f>
        <v>Astigarraga / Astigarraga</v>
      </c>
      <c r="B2056" s="9" t="str">
        <f>+'[1]5 Genero'!AV47</f>
        <v>GENERO</v>
      </c>
      <c r="C2056" s="9" t="str">
        <f>+'[1]5 Genero'!AW47</f>
        <v>Biak / Ambos</v>
      </c>
      <c r="D2056" s="9" t="str">
        <f>IF(ISNUMBER('[1]5 Genero'!AX47), IF('[1]5 Genero'!AX47-INT('[1]5 Genero'!AX47)=0,TEXT('[1]5 Genero'!AX47,"#.##0"),TEXT('[1]5 Genero'!AX47,"#.##0,00")),'[1]5 Genero'!AX47)</f>
        <v>14</v>
      </c>
      <c r="E2056" s="9" t="str">
        <f>IF(ISNUMBER('[1]5 Genero'!AY47), IF('[1]5 Genero'!AY47-INT('[1]5 Genero'!AY47)=0,TEXT('[1]5 Genero'!AY47,"#.##0"),TEXT('[1]5 Genero'!AY47,"#.##0,00")),'[1]5 Genero'!AY47)</f>
        <v>28</v>
      </c>
      <c r="F2056" s="9" t="str">
        <f>IF(ISNUMBER('[1]5 Genero'!AZ47), IF('[1]5 Genero'!AZ47-INT('[1]5 Genero'!AZ47)=0,TEXT('[1]5 Genero'!AZ47,"#.##0"),TEXT('[1]5 Genero'!AZ47,"#.##0,00")),'[1]5 Genero'!AZ47)</f>
        <v>42</v>
      </c>
      <c r="G2056" s="9" t="str">
        <f>IF(ISNUMBER('[1]5 Genero'!BA47), IF('[1]5 Genero'!BA47-INT('[1]5 Genero'!BA47)=0,TEXT('[1]5 Genero'!BA47,"#.##0"),TEXT('[1]5 Genero'!BA47,"#.##0,00")),'[1]5 Genero'!BA47)</f>
        <v>57</v>
      </c>
      <c r="H2056" s="9" t="str">
        <f>IF(ISNUMBER('[1]5 Genero'!BB47), IF('[1]5 Genero'!BB47-INT('[1]5 Genero'!BB47)=0,TEXT('[1]5 Genero'!BB47,"#.##0"),TEXT('[1]5 Genero'!BB47,"#.##0,00")),'[1]5 Genero'!BB47)</f>
        <v>75</v>
      </c>
      <c r="I2056" s="9" t="str">
        <f>IF(ISNUMBER('[1]5 Genero'!BC47), IF('[1]5 Genero'!BC47-INT('[1]5 Genero'!BC47)=0,TEXT('[1]5 Genero'!BC47,"#.##0"),TEXT('[1]5 Genero'!BC47,"#.##0,00")),'[1]5 Genero'!BC47)</f>
        <v>132</v>
      </c>
      <c r="J2056" s="9" t="str">
        <f>IF(ISNUMBER('[1]5 Genero'!BD47), IF('[1]5 Genero'!BD47-INT('[1]5 Genero'!BD47)=0,TEXT('[1]5 Genero'!BD47,"#.##0"),TEXT('[1]5 Genero'!BD47,"#.##0,00")),'[1]5 Genero'!BD47)</f>
        <v>174</v>
      </c>
    </row>
    <row r="2057" spans="1:10" x14ac:dyDescent="0.25">
      <c r="A2057" s="9" t="str">
        <f>+'[1]5 Genero'!AU48</f>
        <v>Astigarraga / Astigarraga</v>
      </c>
      <c r="B2057" s="9" t="str">
        <f>+'[1]5 Genero'!AV48</f>
        <v>GENERO</v>
      </c>
      <c r="C2057" s="9" t="str">
        <f>+'[1]5 Genero'!AW48</f>
        <v>Gizona / Hombre</v>
      </c>
      <c r="D2057" s="9" t="str">
        <f>IF(ISNUMBER('[1]5 Genero'!AX48), IF('[1]5 Genero'!AX48-INT('[1]5 Genero'!AX48)=0,TEXT('[1]5 Genero'!AX48,"#.##0"),TEXT('[1]5 Genero'!AX48,"#.##0,00")),'[1]5 Genero'!AX48)</f>
        <v>16</v>
      </c>
      <c r="E2057" s="9" t="str">
        <f>IF(ISNUMBER('[1]5 Genero'!AY48), IF('[1]5 Genero'!AY48-INT('[1]5 Genero'!AY48)=0,TEXT('[1]5 Genero'!AY48,"#.##0"),TEXT('[1]5 Genero'!AY48,"#.##0,00")),'[1]5 Genero'!AY48)</f>
        <v>31</v>
      </c>
      <c r="F2057" s="9" t="str">
        <f>IF(ISNUMBER('[1]5 Genero'!AZ48), IF('[1]5 Genero'!AZ48-INT('[1]5 Genero'!AZ48)=0,TEXT('[1]5 Genero'!AZ48,"#.##0"),TEXT('[1]5 Genero'!AZ48,"#.##0,00")),'[1]5 Genero'!AZ48)</f>
        <v>47</v>
      </c>
      <c r="G2057" s="9" t="str">
        <f>IF(ISNUMBER('[1]5 Genero'!BA48), IF('[1]5 Genero'!BA48-INT('[1]5 Genero'!BA48)=0,TEXT('[1]5 Genero'!BA48,"#.##0"),TEXT('[1]5 Genero'!BA48,"#.##0,00")),'[1]5 Genero'!BA48)</f>
        <v>183</v>
      </c>
      <c r="H2057" s="9" t="str">
        <f>IF(ISNUMBER('[1]5 Genero'!BB48), IF('[1]5 Genero'!BB48-INT('[1]5 Genero'!BB48)=0,TEXT('[1]5 Genero'!BB48,"#.##0"),TEXT('[1]5 Genero'!BB48,"#.##0,00")),'[1]5 Genero'!BB48)</f>
        <v>151</v>
      </c>
      <c r="I2057" s="9" t="str">
        <f>IF(ISNUMBER('[1]5 Genero'!BC48), IF('[1]5 Genero'!BC48-INT('[1]5 Genero'!BC48)=0,TEXT('[1]5 Genero'!BC48,"#.##0"),TEXT('[1]5 Genero'!BC48,"#.##0,00")),'[1]5 Genero'!BC48)</f>
        <v>334</v>
      </c>
      <c r="J2057" s="9" t="str">
        <f>IF(ISNUMBER('[1]5 Genero'!BD48), IF('[1]5 Genero'!BD48-INT('[1]5 Genero'!BD48)=0,TEXT('[1]5 Genero'!BD48,"#.##0"),TEXT('[1]5 Genero'!BD48,"#.##0,00")),'[1]5 Genero'!BD48)</f>
        <v>381</v>
      </c>
    </row>
    <row r="2058" spans="1:10" x14ac:dyDescent="0.25">
      <c r="A2058" s="9" t="str">
        <f>+'[1]5 Genero'!AU49</f>
        <v>Astigarraga / Astigarraga</v>
      </c>
      <c r="B2058" s="9" t="str">
        <f>+'[1]5 Genero'!AV49</f>
        <v>GENERO</v>
      </c>
      <c r="C2058" s="9" t="str">
        <f>+'[1]5 Genero'!AW49</f>
        <v>Emakumea / Mujer</v>
      </c>
      <c r="D2058" s="9" t="str">
        <f>IF(ISNUMBER('[1]5 Genero'!AX49), IF('[1]5 Genero'!AX49-INT('[1]5 Genero'!AX49)=0,TEXT('[1]5 Genero'!AX49,"#.##0"),TEXT('[1]5 Genero'!AX49,"#.##0,00")),'[1]5 Genero'!AX49)</f>
        <v>17</v>
      </c>
      <c r="E2058" s="9" t="str">
        <f>IF(ISNUMBER('[1]5 Genero'!AY49), IF('[1]5 Genero'!AY49-INT('[1]5 Genero'!AY49)=0,TEXT('[1]5 Genero'!AY49,"#.##0"),TEXT('[1]5 Genero'!AY49,"#.##0,00")),'[1]5 Genero'!AY49)</f>
        <v>45</v>
      </c>
      <c r="F2058" s="9" t="str">
        <f>IF(ISNUMBER('[1]5 Genero'!AZ49), IF('[1]5 Genero'!AZ49-INT('[1]5 Genero'!AZ49)=0,TEXT('[1]5 Genero'!AZ49,"#.##0"),TEXT('[1]5 Genero'!AZ49,"#.##0,00")),'[1]5 Genero'!AZ49)</f>
        <v>62</v>
      </c>
      <c r="G2058" s="9" t="str">
        <f>IF(ISNUMBER('[1]5 Genero'!BA49), IF('[1]5 Genero'!BA49-INT('[1]5 Genero'!BA49)=0,TEXT('[1]5 Genero'!BA49,"#.##0"),TEXT('[1]5 Genero'!BA49,"#.##0,00")),'[1]5 Genero'!BA49)</f>
        <v>166</v>
      </c>
      <c r="H2058" s="9" t="str">
        <f>IF(ISNUMBER('[1]5 Genero'!BB49), IF('[1]5 Genero'!BB49-INT('[1]5 Genero'!BB49)=0,TEXT('[1]5 Genero'!BB49,"#.##0"),TEXT('[1]5 Genero'!BB49,"#.##0,00")),'[1]5 Genero'!BB49)</f>
        <v>191</v>
      </c>
      <c r="I2058" s="9" t="str">
        <f>IF(ISNUMBER('[1]5 Genero'!BC49), IF('[1]5 Genero'!BC49-INT('[1]5 Genero'!BC49)=0,TEXT('[1]5 Genero'!BC49,"#.##0"),TEXT('[1]5 Genero'!BC49,"#.##0,00")),'[1]5 Genero'!BC49)</f>
        <v>357</v>
      </c>
      <c r="J2058" s="9" t="str">
        <f>IF(ISNUMBER('[1]5 Genero'!BD49), IF('[1]5 Genero'!BD49-INT('[1]5 Genero'!BD49)=0,TEXT('[1]5 Genero'!BD49,"#.##0"),TEXT('[1]5 Genero'!BD49,"#.##0,00")),'[1]5 Genero'!BD49)</f>
        <v>419</v>
      </c>
    </row>
    <row r="2059" spans="1:10" x14ac:dyDescent="0.25">
      <c r="A2059" s="9" t="str">
        <f>+'[1]5 Genero'!AU50</f>
        <v>Azkoitia / Azkoitia</v>
      </c>
      <c r="B2059" s="9" t="str">
        <f>+'[1]5 Genero'!AV50</f>
        <v>GENERO</v>
      </c>
      <c r="C2059" s="9" t="str">
        <f>+'[1]5 Genero'!AW50</f>
        <v>Biak / Ambos</v>
      </c>
      <c r="D2059" s="9" t="str">
        <f>IF(ISNUMBER('[1]5 Genero'!AX50), IF('[1]5 Genero'!AX50-INT('[1]5 Genero'!AX50)=0,TEXT('[1]5 Genero'!AX50,"#.##0"),TEXT('[1]5 Genero'!AX50,"#.##0,00")),'[1]5 Genero'!AX50)</f>
        <v>9</v>
      </c>
      <c r="E2059" s="9" t="str">
        <f>IF(ISNUMBER('[1]5 Genero'!AY50), IF('[1]5 Genero'!AY50-INT('[1]5 Genero'!AY50)=0,TEXT('[1]5 Genero'!AY50,"#.##0"),TEXT('[1]5 Genero'!AY50,"#.##0,00")),'[1]5 Genero'!AY50)</f>
        <v>107</v>
      </c>
      <c r="F2059" s="9" t="str">
        <f>IF(ISNUMBER('[1]5 Genero'!AZ50), IF('[1]5 Genero'!AZ50-INT('[1]5 Genero'!AZ50)=0,TEXT('[1]5 Genero'!AZ50,"#.##0"),TEXT('[1]5 Genero'!AZ50,"#.##0,00")),'[1]5 Genero'!AZ50)</f>
        <v>116</v>
      </c>
      <c r="G2059" s="9" t="str">
        <f>IF(ISNUMBER('[1]5 Genero'!BA50), IF('[1]5 Genero'!BA50-INT('[1]5 Genero'!BA50)=0,TEXT('[1]5 Genero'!BA50,"#.##0"),TEXT('[1]5 Genero'!BA50,"#.##0,00")),'[1]5 Genero'!BA50)</f>
        <v>s.e.</v>
      </c>
      <c r="H2059" s="9" t="str">
        <f>IF(ISNUMBER('[1]5 Genero'!BB50), IF('[1]5 Genero'!BB50-INT('[1]5 Genero'!BB50)=0,TEXT('[1]5 Genero'!BB50,"#.##0"),TEXT('[1]5 Genero'!BB50,"#.##0,00")),'[1]5 Genero'!BB50)</f>
        <v>s.e.</v>
      </c>
      <c r="I2059" s="9" t="str">
        <f>IF(ISNUMBER('[1]5 Genero'!BC50), IF('[1]5 Genero'!BC50-INT('[1]5 Genero'!BC50)=0,TEXT('[1]5 Genero'!BC50,"#.##0"),TEXT('[1]5 Genero'!BC50,"#.##0,00")),'[1]5 Genero'!BC50)</f>
        <v>18</v>
      </c>
      <c r="J2059" s="9" t="str">
        <f>IF(ISNUMBER('[1]5 Genero'!BD50), IF('[1]5 Genero'!BD50-INT('[1]5 Genero'!BD50)=0,TEXT('[1]5 Genero'!BD50,"#.##0"),TEXT('[1]5 Genero'!BD50,"#.##0,00")),'[1]5 Genero'!BD50)</f>
        <v>134</v>
      </c>
    </row>
    <row r="2060" spans="1:10" x14ac:dyDescent="0.25">
      <c r="A2060" s="9" t="str">
        <f>+'[1]5 Genero'!AU51</f>
        <v>Azkoitia / Azkoitia</v>
      </c>
      <c r="B2060" s="9" t="str">
        <f>+'[1]5 Genero'!AV51</f>
        <v>GENERO</v>
      </c>
      <c r="C2060" s="9" t="str">
        <f>+'[1]5 Genero'!AW51</f>
        <v>Gizona / Hombre</v>
      </c>
      <c r="D2060" s="9" t="str">
        <f>IF(ISNUMBER('[1]5 Genero'!AX51), IF('[1]5 Genero'!AX51-INT('[1]5 Genero'!AX51)=0,TEXT('[1]5 Genero'!AX51,"#.##0"),TEXT('[1]5 Genero'!AX51,"#.##0,00")),'[1]5 Genero'!AX51)</f>
        <v>27</v>
      </c>
      <c r="E2060" s="9" t="str">
        <f>IF(ISNUMBER('[1]5 Genero'!AY51), IF('[1]5 Genero'!AY51-INT('[1]5 Genero'!AY51)=0,TEXT('[1]5 Genero'!AY51,"#.##0"),TEXT('[1]5 Genero'!AY51,"#.##0,00")),'[1]5 Genero'!AY51)</f>
        <v>81</v>
      </c>
      <c r="F2060" s="9" t="str">
        <f>IF(ISNUMBER('[1]5 Genero'!AZ51), IF('[1]5 Genero'!AZ51-INT('[1]5 Genero'!AZ51)=0,TEXT('[1]5 Genero'!AZ51,"#.##0"),TEXT('[1]5 Genero'!AZ51,"#.##0,00")),'[1]5 Genero'!AZ51)</f>
        <v>108</v>
      </c>
      <c r="G2060" s="9" t="str">
        <f>IF(ISNUMBER('[1]5 Genero'!BA51), IF('[1]5 Genero'!BA51-INT('[1]5 Genero'!BA51)=0,TEXT('[1]5 Genero'!BA51,"#.##0"),TEXT('[1]5 Genero'!BA51,"#.##0,00")),'[1]5 Genero'!BA51)</f>
        <v>9</v>
      </c>
      <c r="H2060" s="9" t="str">
        <f>IF(ISNUMBER('[1]5 Genero'!BB51), IF('[1]5 Genero'!BB51-INT('[1]5 Genero'!BB51)=0,TEXT('[1]5 Genero'!BB51,"#.##0"),TEXT('[1]5 Genero'!BB51,"#.##0,00")),'[1]5 Genero'!BB51)</f>
        <v>13</v>
      </c>
      <c r="I2060" s="9" t="str">
        <f>IF(ISNUMBER('[1]5 Genero'!BC51), IF('[1]5 Genero'!BC51-INT('[1]5 Genero'!BC51)=0,TEXT('[1]5 Genero'!BC51,"#.##0"),TEXT('[1]5 Genero'!BC51,"#.##0,00")),'[1]5 Genero'!BC51)</f>
        <v>22</v>
      </c>
      <c r="J2060" s="9" t="str">
        <f>IF(ISNUMBER('[1]5 Genero'!BD51), IF('[1]5 Genero'!BD51-INT('[1]5 Genero'!BD51)=0,TEXT('[1]5 Genero'!BD51,"#.##0"),TEXT('[1]5 Genero'!BD51,"#.##0,00")),'[1]5 Genero'!BD51)</f>
        <v>130</v>
      </c>
    </row>
    <row r="2061" spans="1:10" x14ac:dyDescent="0.25">
      <c r="A2061" s="9" t="str">
        <f>+'[1]5 Genero'!AU52</f>
        <v>Azkoitia / Azkoitia</v>
      </c>
      <c r="B2061" s="9" t="str">
        <f>+'[1]5 Genero'!AV52</f>
        <v>GENERO</v>
      </c>
      <c r="C2061" s="9" t="str">
        <f>+'[1]5 Genero'!AW52</f>
        <v>Emakumea / Mujer</v>
      </c>
      <c r="D2061" s="9" t="str">
        <f>IF(ISNUMBER('[1]5 Genero'!AX52), IF('[1]5 Genero'!AX52-INT('[1]5 Genero'!AX52)=0,TEXT('[1]5 Genero'!AX52,"#.##0"),TEXT('[1]5 Genero'!AX52,"#.##0,00")),'[1]5 Genero'!AX52)</f>
        <v>27</v>
      </c>
      <c r="E2061" s="9" t="str">
        <f>IF(ISNUMBER('[1]5 Genero'!AY52), IF('[1]5 Genero'!AY52-INT('[1]5 Genero'!AY52)=0,TEXT('[1]5 Genero'!AY52,"#.##0"),TEXT('[1]5 Genero'!AY52,"#.##0,00")),'[1]5 Genero'!AY52)</f>
        <v>84</v>
      </c>
      <c r="F2061" s="9" t="str">
        <f>IF(ISNUMBER('[1]5 Genero'!AZ52), IF('[1]5 Genero'!AZ52-INT('[1]5 Genero'!AZ52)=0,TEXT('[1]5 Genero'!AZ52,"#.##0"),TEXT('[1]5 Genero'!AZ52,"#.##0,00")),'[1]5 Genero'!AZ52)</f>
        <v>111</v>
      </c>
      <c r="G2061" s="9" t="str">
        <f>IF(ISNUMBER('[1]5 Genero'!BA52), IF('[1]5 Genero'!BA52-INT('[1]5 Genero'!BA52)=0,TEXT('[1]5 Genero'!BA52,"#.##0"),TEXT('[1]5 Genero'!BA52,"#.##0,00")),'[1]5 Genero'!BA52)</f>
        <v>15</v>
      </c>
      <c r="H2061" s="9" t="str">
        <f>IF(ISNUMBER('[1]5 Genero'!BB52), IF('[1]5 Genero'!BB52-INT('[1]5 Genero'!BB52)=0,TEXT('[1]5 Genero'!BB52,"#.##0"),TEXT('[1]5 Genero'!BB52,"#.##0,00")),'[1]5 Genero'!BB52)</f>
        <v>16</v>
      </c>
      <c r="I2061" s="9" t="str">
        <f>IF(ISNUMBER('[1]5 Genero'!BC52), IF('[1]5 Genero'!BC52-INT('[1]5 Genero'!BC52)=0,TEXT('[1]5 Genero'!BC52,"#.##0"),TEXT('[1]5 Genero'!BC52,"#.##0,00")),'[1]5 Genero'!BC52)</f>
        <v>31</v>
      </c>
      <c r="J2061" s="9" t="str">
        <f>IF(ISNUMBER('[1]5 Genero'!BD52), IF('[1]5 Genero'!BD52-INT('[1]5 Genero'!BD52)=0,TEXT('[1]5 Genero'!BD52,"#.##0"),TEXT('[1]5 Genero'!BD52,"#.##0,00")),'[1]5 Genero'!BD52)</f>
        <v>142</v>
      </c>
    </row>
    <row r="2062" spans="1:10" x14ac:dyDescent="0.25">
      <c r="A2062" s="9" t="str">
        <f>+'[1]5 Genero'!AU53</f>
        <v>Azpeitia / Azpeitia</v>
      </c>
      <c r="B2062" s="9" t="str">
        <f>+'[1]5 Genero'!AV53</f>
        <v>GENERO</v>
      </c>
      <c r="C2062" s="9" t="str">
        <f>+'[1]5 Genero'!AW53</f>
        <v>Biak / Ambos</v>
      </c>
      <c r="D2062" s="9" t="str">
        <f>IF(ISNUMBER('[1]5 Genero'!AX53), IF('[1]5 Genero'!AX53-INT('[1]5 Genero'!AX53)=0,TEXT('[1]5 Genero'!AX53,"#.##0"),TEXT('[1]5 Genero'!AX53,"#.##0,00")),'[1]5 Genero'!AX53)</f>
        <v>10</v>
      </c>
      <c r="E2062" s="9" t="str">
        <f>IF(ISNUMBER('[1]5 Genero'!AY53), IF('[1]5 Genero'!AY53-INT('[1]5 Genero'!AY53)=0,TEXT('[1]5 Genero'!AY53,"#.##0"),TEXT('[1]5 Genero'!AY53,"#.##0,00")),'[1]5 Genero'!AY53)</f>
        <v>88</v>
      </c>
      <c r="F2062" s="9" t="str">
        <f>IF(ISNUMBER('[1]5 Genero'!AZ53), IF('[1]5 Genero'!AZ53-INT('[1]5 Genero'!AZ53)=0,TEXT('[1]5 Genero'!AZ53,"#.##0"),TEXT('[1]5 Genero'!AZ53,"#.##0,00")),'[1]5 Genero'!AZ53)</f>
        <v>98</v>
      </c>
      <c r="G2062" s="9" t="str">
        <f>IF(ISNUMBER('[1]5 Genero'!BA53), IF('[1]5 Genero'!BA53-INT('[1]5 Genero'!BA53)=0,TEXT('[1]5 Genero'!BA53,"#.##0"),TEXT('[1]5 Genero'!BA53,"#.##0,00")),'[1]5 Genero'!BA53)</f>
        <v>6</v>
      </c>
      <c r="H2062" s="9" t="str">
        <f>IF(ISNUMBER('[1]5 Genero'!BB53), IF('[1]5 Genero'!BB53-INT('[1]5 Genero'!BB53)=0,TEXT('[1]5 Genero'!BB53,"#.##0"),TEXT('[1]5 Genero'!BB53,"#.##0,00")),'[1]5 Genero'!BB53)</f>
        <v>47</v>
      </c>
      <c r="I2062" s="9" t="str">
        <f>IF(ISNUMBER('[1]5 Genero'!BC53), IF('[1]5 Genero'!BC53-INT('[1]5 Genero'!BC53)=0,TEXT('[1]5 Genero'!BC53,"#.##0"),TEXT('[1]5 Genero'!BC53,"#.##0,00")),'[1]5 Genero'!BC53)</f>
        <v>53</v>
      </c>
      <c r="J2062" s="9" t="str">
        <f>IF(ISNUMBER('[1]5 Genero'!BD53), IF('[1]5 Genero'!BD53-INT('[1]5 Genero'!BD53)=0,TEXT('[1]5 Genero'!BD53,"#.##0"),TEXT('[1]5 Genero'!BD53,"#.##0,00")),'[1]5 Genero'!BD53)</f>
        <v>151</v>
      </c>
    </row>
    <row r="2063" spans="1:10" x14ac:dyDescent="0.25">
      <c r="A2063" s="9" t="str">
        <f>+'[1]5 Genero'!AU54</f>
        <v>Azpeitia / Azpeitia</v>
      </c>
      <c r="B2063" s="9" t="str">
        <f>+'[1]5 Genero'!AV54</f>
        <v>GENERO</v>
      </c>
      <c r="C2063" s="9" t="str">
        <f>+'[1]5 Genero'!AW54</f>
        <v>Gizona / Hombre</v>
      </c>
      <c r="D2063" s="9" t="str">
        <f>IF(ISNUMBER('[1]5 Genero'!AX54), IF('[1]5 Genero'!AX54-INT('[1]5 Genero'!AX54)=0,TEXT('[1]5 Genero'!AX54,"#.##0"),TEXT('[1]5 Genero'!AX54,"#.##0,00")),'[1]5 Genero'!AX54)</f>
        <v>33</v>
      </c>
      <c r="E2063" s="9" t="str">
        <f>IF(ISNUMBER('[1]5 Genero'!AY54), IF('[1]5 Genero'!AY54-INT('[1]5 Genero'!AY54)=0,TEXT('[1]5 Genero'!AY54,"#.##0"),TEXT('[1]5 Genero'!AY54,"#.##0,00")),'[1]5 Genero'!AY54)</f>
        <v>100</v>
      </c>
      <c r="F2063" s="9" t="str">
        <f>IF(ISNUMBER('[1]5 Genero'!AZ54), IF('[1]5 Genero'!AZ54-INT('[1]5 Genero'!AZ54)=0,TEXT('[1]5 Genero'!AZ54,"#.##0"),TEXT('[1]5 Genero'!AZ54,"#.##0,00")),'[1]5 Genero'!AZ54)</f>
        <v>133</v>
      </c>
      <c r="G2063" s="9" t="str">
        <f>IF(ISNUMBER('[1]5 Genero'!BA54), IF('[1]5 Genero'!BA54-INT('[1]5 Genero'!BA54)=0,TEXT('[1]5 Genero'!BA54,"#.##0"),TEXT('[1]5 Genero'!BA54,"#.##0,00")),'[1]5 Genero'!BA54)</f>
        <v>27</v>
      </c>
      <c r="H2063" s="9" t="str">
        <f>IF(ISNUMBER('[1]5 Genero'!BB54), IF('[1]5 Genero'!BB54-INT('[1]5 Genero'!BB54)=0,TEXT('[1]5 Genero'!BB54,"#.##0"),TEXT('[1]5 Genero'!BB54,"#.##0,00")),'[1]5 Genero'!BB54)</f>
        <v>39</v>
      </c>
      <c r="I2063" s="9" t="str">
        <f>IF(ISNUMBER('[1]5 Genero'!BC54), IF('[1]5 Genero'!BC54-INT('[1]5 Genero'!BC54)=0,TEXT('[1]5 Genero'!BC54,"#.##0"),TEXT('[1]5 Genero'!BC54,"#.##0,00")),'[1]5 Genero'!BC54)</f>
        <v>66</v>
      </c>
      <c r="J2063" s="9" t="str">
        <f>IF(ISNUMBER('[1]5 Genero'!BD54), IF('[1]5 Genero'!BD54-INT('[1]5 Genero'!BD54)=0,TEXT('[1]5 Genero'!BD54,"#.##0"),TEXT('[1]5 Genero'!BD54,"#.##0,00")),'[1]5 Genero'!BD54)</f>
        <v>199</v>
      </c>
    </row>
    <row r="2064" spans="1:10" x14ac:dyDescent="0.25">
      <c r="A2064" s="9" t="str">
        <f>+'[1]5 Genero'!AU55</f>
        <v>Azpeitia / Azpeitia</v>
      </c>
      <c r="B2064" s="9" t="str">
        <f>+'[1]5 Genero'!AV55</f>
        <v>GENERO</v>
      </c>
      <c r="C2064" s="9" t="str">
        <f>+'[1]5 Genero'!AW55</f>
        <v>Emakumea / Mujer</v>
      </c>
      <c r="D2064" s="9" t="str">
        <f>IF(ISNUMBER('[1]5 Genero'!AX55), IF('[1]5 Genero'!AX55-INT('[1]5 Genero'!AX55)=0,TEXT('[1]5 Genero'!AX55,"#.##0"),TEXT('[1]5 Genero'!AX55,"#.##0,00")),'[1]5 Genero'!AX55)</f>
        <v>44</v>
      </c>
      <c r="E2064" s="9" t="str">
        <f>IF(ISNUMBER('[1]5 Genero'!AY55), IF('[1]5 Genero'!AY55-INT('[1]5 Genero'!AY55)=0,TEXT('[1]5 Genero'!AY55,"#.##0"),TEXT('[1]5 Genero'!AY55,"#.##0,00")),'[1]5 Genero'!AY55)</f>
        <v>105</v>
      </c>
      <c r="F2064" s="9" t="str">
        <f>IF(ISNUMBER('[1]5 Genero'!AZ55), IF('[1]5 Genero'!AZ55-INT('[1]5 Genero'!AZ55)=0,TEXT('[1]5 Genero'!AZ55,"#.##0"),TEXT('[1]5 Genero'!AZ55,"#.##0,00")),'[1]5 Genero'!AZ55)</f>
        <v>149</v>
      </c>
      <c r="G2064" s="9" t="str">
        <f>IF(ISNUMBER('[1]5 Genero'!BA55), IF('[1]5 Genero'!BA55-INT('[1]5 Genero'!BA55)=0,TEXT('[1]5 Genero'!BA55,"#.##0"),TEXT('[1]5 Genero'!BA55,"#.##0,00")),'[1]5 Genero'!BA55)</f>
        <v>10</v>
      </c>
      <c r="H2064" s="9" t="str">
        <f>IF(ISNUMBER('[1]5 Genero'!BB55), IF('[1]5 Genero'!BB55-INT('[1]5 Genero'!BB55)=0,TEXT('[1]5 Genero'!BB55,"#.##0"),TEXT('[1]5 Genero'!BB55,"#.##0,00")),'[1]5 Genero'!BB55)</f>
        <v>36</v>
      </c>
      <c r="I2064" s="9" t="str">
        <f>IF(ISNUMBER('[1]5 Genero'!BC55), IF('[1]5 Genero'!BC55-INT('[1]5 Genero'!BC55)=0,TEXT('[1]5 Genero'!BC55,"#.##0"),TEXT('[1]5 Genero'!BC55,"#.##0,00")),'[1]5 Genero'!BC55)</f>
        <v>46</v>
      </c>
      <c r="J2064" s="9" t="str">
        <f>IF(ISNUMBER('[1]5 Genero'!BD55), IF('[1]5 Genero'!BD55-INT('[1]5 Genero'!BD55)=0,TEXT('[1]5 Genero'!BD55,"#.##0"),TEXT('[1]5 Genero'!BD55,"#.##0,00")),'[1]5 Genero'!BD55)</f>
        <v>195</v>
      </c>
    </row>
    <row r="2065" spans="1:10" x14ac:dyDescent="0.25">
      <c r="A2065" s="9" t="str">
        <f>+'[1]5 Genero'!AU56</f>
        <v>Bakio / Bakio</v>
      </c>
      <c r="B2065" s="9" t="str">
        <f>+'[1]5 Genero'!AV56</f>
        <v>GENERO</v>
      </c>
      <c r="C2065" s="9" t="str">
        <f>+'[1]5 Genero'!AW56</f>
        <v>Biak / Ambos</v>
      </c>
      <c r="D2065" s="9" t="str">
        <f>IF(ISNUMBER('[1]5 Genero'!AX56), IF('[1]5 Genero'!AX56-INT('[1]5 Genero'!AX56)=0,TEXT('[1]5 Genero'!AX56,"#.##0"),TEXT('[1]5 Genero'!AX56,"#.##0,00")),'[1]5 Genero'!AX56)</f>
        <v>s.e.</v>
      </c>
      <c r="E2065" s="9" t="str">
        <f>IF(ISNUMBER('[1]5 Genero'!AY56), IF('[1]5 Genero'!AY56-INT('[1]5 Genero'!AY56)=0,TEXT('[1]5 Genero'!AY56,"#.##0"),TEXT('[1]5 Genero'!AY56,"#.##0,00")),'[1]5 Genero'!AY56)</f>
        <v>s.e.</v>
      </c>
      <c r="F2065" s="9" t="str">
        <f>IF(ISNUMBER('[1]5 Genero'!AZ56), IF('[1]5 Genero'!AZ56-INT('[1]5 Genero'!AZ56)=0,TEXT('[1]5 Genero'!AZ56,"#.##0"),TEXT('[1]5 Genero'!AZ56,"#.##0,00")),'[1]5 Genero'!AZ56)</f>
        <v>9</v>
      </c>
      <c r="G2065" s="9" t="str">
        <f>IF(ISNUMBER('[1]5 Genero'!BA56), IF('[1]5 Genero'!BA56-INT('[1]5 Genero'!BA56)=0,TEXT('[1]5 Genero'!BA56,"#.##0"),TEXT('[1]5 Genero'!BA56,"#.##0,00")),'[1]5 Genero'!BA56)</f>
        <v>s.e.</v>
      </c>
      <c r="H2065" s="9" t="str">
        <f>IF(ISNUMBER('[1]5 Genero'!BB56), IF('[1]5 Genero'!BB56-INT('[1]5 Genero'!BB56)=0,TEXT('[1]5 Genero'!BB56,"#.##0"),TEXT('[1]5 Genero'!BB56,"#.##0,00")),'[1]5 Genero'!BB56)</f>
        <v>s.e.</v>
      </c>
      <c r="I2065" s="9" t="str">
        <f>IF(ISNUMBER('[1]5 Genero'!BC56), IF('[1]5 Genero'!BC56-INT('[1]5 Genero'!BC56)=0,TEXT('[1]5 Genero'!BC56,"#.##0"),TEXT('[1]5 Genero'!BC56,"#.##0,00")),'[1]5 Genero'!BC56)</f>
        <v>7</v>
      </c>
      <c r="J2065" s="9" t="str">
        <f>IF(ISNUMBER('[1]5 Genero'!BD56), IF('[1]5 Genero'!BD56-INT('[1]5 Genero'!BD56)=0,TEXT('[1]5 Genero'!BD56,"#.##0"),TEXT('[1]5 Genero'!BD56,"#.##0,00")),'[1]5 Genero'!BD56)</f>
        <v>16</v>
      </c>
    </row>
    <row r="2066" spans="1:10" x14ac:dyDescent="0.25">
      <c r="A2066" s="9" t="str">
        <f>+'[1]5 Genero'!AU57</f>
        <v>Bakio / Bakio</v>
      </c>
      <c r="B2066" s="9" t="str">
        <f>+'[1]5 Genero'!AV57</f>
        <v>GENERO</v>
      </c>
      <c r="C2066" s="9" t="str">
        <f>+'[1]5 Genero'!AW57</f>
        <v>Gizona / Hombre</v>
      </c>
      <c r="D2066" s="9" t="str">
        <f>IF(ISNUMBER('[1]5 Genero'!AX57), IF('[1]5 Genero'!AX57-INT('[1]5 Genero'!AX57)=0,TEXT('[1]5 Genero'!AX57,"#.##0"),TEXT('[1]5 Genero'!AX57,"#.##0,00")),'[1]5 Genero'!AX57)</f>
        <v>8</v>
      </c>
      <c r="E2066" s="9" t="str">
        <f>IF(ISNUMBER('[1]5 Genero'!AY57), IF('[1]5 Genero'!AY57-INT('[1]5 Genero'!AY57)=0,TEXT('[1]5 Genero'!AY57,"#.##0"),TEXT('[1]5 Genero'!AY57,"#.##0,00")),'[1]5 Genero'!AY57)</f>
        <v>22</v>
      </c>
      <c r="F2066" s="9" t="str">
        <f>IF(ISNUMBER('[1]5 Genero'!AZ57), IF('[1]5 Genero'!AZ57-INT('[1]5 Genero'!AZ57)=0,TEXT('[1]5 Genero'!AZ57,"#.##0"),TEXT('[1]5 Genero'!AZ57,"#.##0,00")),'[1]5 Genero'!AZ57)</f>
        <v>30</v>
      </c>
      <c r="G2066" s="9" t="str">
        <f>IF(ISNUMBER('[1]5 Genero'!BA57), IF('[1]5 Genero'!BA57-INT('[1]5 Genero'!BA57)=0,TEXT('[1]5 Genero'!BA57,"#.##0"),TEXT('[1]5 Genero'!BA57,"#.##0,00")),'[1]5 Genero'!BA57)</f>
        <v>9</v>
      </c>
      <c r="H2066" s="9" t="str">
        <f>IF(ISNUMBER('[1]5 Genero'!BB57), IF('[1]5 Genero'!BB57-INT('[1]5 Genero'!BB57)=0,TEXT('[1]5 Genero'!BB57,"#.##0"),TEXT('[1]5 Genero'!BB57,"#.##0,00")),'[1]5 Genero'!BB57)</f>
        <v>14</v>
      </c>
      <c r="I2066" s="9" t="str">
        <f>IF(ISNUMBER('[1]5 Genero'!BC57), IF('[1]5 Genero'!BC57-INT('[1]5 Genero'!BC57)=0,TEXT('[1]5 Genero'!BC57,"#.##0"),TEXT('[1]5 Genero'!BC57,"#.##0,00")),'[1]5 Genero'!BC57)</f>
        <v>23</v>
      </c>
      <c r="J2066" s="9" t="str">
        <f>IF(ISNUMBER('[1]5 Genero'!BD57), IF('[1]5 Genero'!BD57-INT('[1]5 Genero'!BD57)=0,TEXT('[1]5 Genero'!BD57,"#.##0"),TEXT('[1]5 Genero'!BD57,"#.##0,00")),'[1]5 Genero'!BD57)</f>
        <v>53</v>
      </c>
    </row>
    <row r="2067" spans="1:10" x14ac:dyDescent="0.25">
      <c r="A2067" s="9" t="str">
        <f>+'[1]5 Genero'!AU58</f>
        <v>Bakio / Bakio</v>
      </c>
      <c r="B2067" s="9" t="str">
        <f>+'[1]5 Genero'!AV58</f>
        <v>GENERO</v>
      </c>
      <c r="C2067" s="9" t="str">
        <f>+'[1]5 Genero'!AW58</f>
        <v>Emakumea / Mujer</v>
      </c>
      <c r="D2067" s="9" t="str">
        <f>IF(ISNUMBER('[1]5 Genero'!AX58), IF('[1]5 Genero'!AX58-INT('[1]5 Genero'!AX58)=0,TEXT('[1]5 Genero'!AX58,"#.##0"),TEXT('[1]5 Genero'!AX58,"#.##0,00")),'[1]5 Genero'!AX58)</f>
        <v>s.e.</v>
      </c>
      <c r="E2067" s="9" t="str">
        <f>IF(ISNUMBER('[1]5 Genero'!AY58), IF('[1]5 Genero'!AY58-INT('[1]5 Genero'!AY58)=0,TEXT('[1]5 Genero'!AY58,"#.##0"),TEXT('[1]5 Genero'!AY58,"#.##0,00")),'[1]5 Genero'!AY58)</f>
        <v>s.e.</v>
      </c>
      <c r="F2067" s="9" t="str">
        <f>IF(ISNUMBER('[1]5 Genero'!AZ58), IF('[1]5 Genero'!AZ58-INT('[1]5 Genero'!AZ58)=0,TEXT('[1]5 Genero'!AZ58,"#.##0"),TEXT('[1]5 Genero'!AZ58,"#.##0,00")),'[1]5 Genero'!AZ58)</f>
        <v>17</v>
      </c>
      <c r="G2067" s="9" t="str">
        <f>IF(ISNUMBER('[1]5 Genero'!BA58), IF('[1]5 Genero'!BA58-INT('[1]5 Genero'!BA58)=0,TEXT('[1]5 Genero'!BA58,"#.##0"),TEXT('[1]5 Genero'!BA58,"#.##0,00")),'[1]5 Genero'!BA58)</f>
        <v>10</v>
      </c>
      <c r="H2067" s="9" t="str">
        <f>IF(ISNUMBER('[1]5 Genero'!BB58), IF('[1]5 Genero'!BB58-INT('[1]5 Genero'!BB58)=0,TEXT('[1]5 Genero'!BB58,"#.##0"),TEXT('[1]5 Genero'!BB58,"#.##0,00")),'[1]5 Genero'!BB58)</f>
        <v>13</v>
      </c>
      <c r="I2067" s="9" t="str">
        <f>IF(ISNUMBER('[1]5 Genero'!BC58), IF('[1]5 Genero'!BC58-INT('[1]5 Genero'!BC58)=0,TEXT('[1]5 Genero'!BC58,"#.##0"),TEXT('[1]5 Genero'!BC58,"#.##0,00")),'[1]5 Genero'!BC58)</f>
        <v>23</v>
      </c>
      <c r="J2067" s="9" t="str">
        <f>IF(ISNUMBER('[1]5 Genero'!BD58), IF('[1]5 Genero'!BD58-INT('[1]5 Genero'!BD58)=0,TEXT('[1]5 Genero'!BD58,"#.##0"),TEXT('[1]5 Genero'!BD58,"#.##0,00")),'[1]5 Genero'!BD58)</f>
        <v>40</v>
      </c>
    </row>
    <row r="2068" spans="1:10" x14ac:dyDescent="0.25">
      <c r="A2068" s="9" t="str">
        <f>+'[1]5 Genero'!AU59</f>
        <v>Balmaseda / Balmaseda</v>
      </c>
      <c r="B2068" s="9" t="str">
        <f>+'[1]5 Genero'!AV59</f>
        <v>GENERO</v>
      </c>
      <c r="C2068" s="9" t="str">
        <f>+'[1]5 Genero'!AW59</f>
        <v>Biak / Ambos</v>
      </c>
      <c r="D2068" s="9" t="str">
        <f>IF(ISNUMBER('[1]5 Genero'!AX59), IF('[1]5 Genero'!AX59-INT('[1]5 Genero'!AX59)=0,TEXT('[1]5 Genero'!AX59,"#.##0"),TEXT('[1]5 Genero'!AX59,"#.##0,00")),'[1]5 Genero'!AX59)</f>
        <v>5</v>
      </c>
      <c r="E2068" s="9" t="str">
        <f>IF(ISNUMBER('[1]5 Genero'!AY59), IF('[1]5 Genero'!AY59-INT('[1]5 Genero'!AY59)=0,TEXT('[1]5 Genero'!AY59,"#.##0"),TEXT('[1]5 Genero'!AY59,"#.##0,00")),'[1]5 Genero'!AY59)</f>
        <v>58</v>
      </c>
      <c r="F2068" s="9" t="str">
        <f>IF(ISNUMBER('[1]5 Genero'!AZ59), IF('[1]5 Genero'!AZ59-INT('[1]5 Genero'!AZ59)=0,TEXT('[1]5 Genero'!AZ59,"#.##0"),TEXT('[1]5 Genero'!AZ59,"#.##0,00")),'[1]5 Genero'!AZ59)</f>
        <v>63</v>
      </c>
      <c r="G2068" s="9" t="str">
        <f>IF(ISNUMBER('[1]5 Genero'!BA59), IF('[1]5 Genero'!BA59-INT('[1]5 Genero'!BA59)=0,TEXT('[1]5 Genero'!BA59,"#.##0"),TEXT('[1]5 Genero'!BA59,"#.##0,00")),'[1]5 Genero'!BA59)</f>
        <v>s.e.</v>
      </c>
      <c r="H2068" s="9" t="str">
        <f>IF(ISNUMBER('[1]5 Genero'!BB59), IF('[1]5 Genero'!BB59-INT('[1]5 Genero'!BB59)=0,TEXT('[1]5 Genero'!BB59,"#.##0"),TEXT('[1]5 Genero'!BB59,"#.##0,00")),'[1]5 Genero'!BB59)</f>
        <v>s.e.</v>
      </c>
      <c r="I2068" s="9" t="str">
        <f>IF(ISNUMBER('[1]5 Genero'!BC59), IF('[1]5 Genero'!BC59-INT('[1]5 Genero'!BC59)=0,TEXT('[1]5 Genero'!BC59,"#.##0"),TEXT('[1]5 Genero'!BC59,"#.##0,00")),'[1]5 Genero'!BC59)</f>
        <v>7</v>
      </c>
      <c r="J2068" s="9" t="str">
        <f>IF(ISNUMBER('[1]5 Genero'!BD59), IF('[1]5 Genero'!BD59-INT('[1]5 Genero'!BD59)=0,TEXT('[1]5 Genero'!BD59,"#.##0"),TEXT('[1]5 Genero'!BD59,"#.##0,00")),'[1]5 Genero'!BD59)</f>
        <v>70</v>
      </c>
    </row>
    <row r="2069" spans="1:10" x14ac:dyDescent="0.25">
      <c r="A2069" s="9" t="str">
        <f>+'[1]5 Genero'!AU60</f>
        <v>Balmaseda / Balmaseda</v>
      </c>
      <c r="B2069" s="9" t="str">
        <f>+'[1]5 Genero'!AV60</f>
        <v>GENERO</v>
      </c>
      <c r="C2069" s="9" t="str">
        <f>+'[1]5 Genero'!AW60</f>
        <v>Gizona / Hombre</v>
      </c>
      <c r="D2069" s="9" t="str">
        <f>IF(ISNUMBER('[1]5 Genero'!AX60), IF('[1]5 Genero'!AX60-INT('[1]5 Genero'!AX60)=0,TEXT('[1]5 Genero'!AX60,"#.##0"),TEXT('[1]5 Genero'!AX60,"#.##0,00")),'[1]5 Genero'!AX60)</f>
        <v>s.e.</v>
      </c>
      <c r="E2069" s="9" t="str">
        <f>IF(ISNUMBER('[1]5 Genero'!AY60), IF('[1]5 Genero'!AY60-INT('[1]5 Genero'!AY60)=0,TEXT('[1]5 Genero'!AY60,"#.##0"),TEXT('[1]5 Genero'!AY60,"#.##0,00")),'[1]5 Genero'!AY60)</f>
        <v>s.e.</v>
      </c>
      <c r="F2069" s="9" t="str">
        <f>IF(ISNUMBER('[1]5 Genero'!AZ60), IF('[1]5 Genero'!AZ60-INT('[1]5 Genero'!AZ60)=0,TEXT('[1]5 Genero'!AZ60,"#.##0"),TEXT('[1]5 Genero'!AZ60,"#.##0,00")),'[1]5 Genero'!AZ60)</f>
        <v>72</v>
      </c>
      <c r="G2069" s="9" t="str">
        <f>IF(ISNUMBER('[1]5 Genero'!BA60), IF('[1]5 Genero'!BA60-INT('[1]5 Genero'!BA60)=0,TEXT('[1]5 Genero'!BA60,"#.##0"),TEXT('[1]5 Genero'!BA60,"#.##0,00")),'[1]5 Genero'!BA60)</f>
        <v>s.e.</v>
      </c>
      <c r="H2069" s="9" t="str">
        <f>IF(ISNUMBER('[1]5 Genero'!BB60), IF('[1]5 Genero'!BB60-INT('[1]5 Genero'!BB60)=0,TEXT('[1]5 Genero'!BB60,"#.##0"),TEXT('[1]5 Genero'!BB60,"#.##0,00")),'[1]5 Genero'!BB60)</f>
        <v>s.e.</v>
      </c>
      <c r="I2069" s="9" t="str">
        <f>IF(ISNUMBER('[1]5 Genero'!BC60), IF('[1]5 Genero'!BC60-INT('[1]5 Genero'!BC60)=0,TEXT('[1]5 Genero'!BC60,"#.##0"),TEXT('[1]5 Genero'!BC60,"#.##0,00")),'[1]5 Genero'!BC60)</f>
        <v>18</v>
      </c>
      <c r="J2069" s="9" t="str">
        <f>IF(ISNUMBER('[1]5 Genero'!BD60), IF('[1]5 Genero'!BD60-INT('[1]5 Genero'!BD60)=0,TEXT('[1]5 Genero'!BD60,"#.##0"),TEXT('[1]5 Genero'!BD60,"#.##0,00")),'[1]5 Genero'!BD60)</f>
        <v>90</v>
      </c>
    </row>
    <row r="2070" spans="1:10" x14ac:dyDescent="0.25">
      <c r="A2070" s="9" t="str">
        <f>+'[1]5 Genero'!AU61</f>
        <v>Balmaseda / Balmaseda</v>
      </c>
      <c r="B2070" s="9" t="str">
        <f>+'[1]5 Genero'!AV61</f>
        <v>GENERO</v>
      </c>
      <c r="C2070" s="9" t="str">
        <f>+'[1]5 Genero'!AW61</f>
        <v>Emakumea / Mujer</v>
      </c>
      <c r="D2070" s="9" t="str">
        <f>IF(ISNUMBER('[1]5 Genero'!AX61), IF('[1]5 Genero'!AX61-INT('[1]5 Genero'!AX61)=0,TEXT('[1]5 Genero'!AX61,"#.##0"),TEXT('[1]5 Genero'!AX61,"#.##0,00")),'[1]5 Genero'!AX61)</f>
        <v>8</v>
      </c>
      <c r="E2070" s="9" t="str">
        <f>IF(ISNUMBER('[1]5 Genero'!AY61), IF('[1]5 Genero'!AY61-INT('[1]5 Genero'!AY61)=0,TEXT('[1]5 Genero'!AY61,"#.##0"),TEXT('[1]5 Genero'!AY61,"#.##0,00")),'[1]5 Genero'!AY61)</f>
        <v>92</v>
      </c>
      <c r="F2070" s="9" t="str">
        <f>IF(ISNUMBER('[1]5 Genero'!AZ61), IF('[1]5 Genero'!AZ61-INT('[1]5 Genero'!AZ61)=0,TEXT('[1]5 Genero'!AZ61,"#.##0"),TEXT('[1]5 Genero'!AZ61,"#.##0,00")),'[1]5 Genero'!AZ61)</f>
        <v>100</v>
      </c>
      <c r="G2070" s="9" t="str">
        <f>IF(ISNUMBER('[1]5 Genero'!BA61), IF('[1]5 Genero'!BA61-INT('[1]5 Genero'!BA61)=0,TEXT('[1]5 Genero'!BA61,"#.##0"),TEXT('[1]5 Genero'!BA61,"#.##0,00")),'[1]5 Genero'!BA61)</f>
        <v>s.e.</v>
      </c>
      <c r="H2070" s="9" t="str">
        <f>IF(ISNUMBER('[1]5 Genero'!BB61), IF('[1]5 Genero'!BB61-INT('[1]5 Genero'!BB61)=0,TEXT('[1]5 Genero'!BB61,"#.##0"),TEXT('[1]5 Genero'!BB61,"#.##0,00")),'[1]5 Genero'!BB61)</f>
        <v>s.e.</v>
      </c>
      <c r="I2070" s="9" t="str">
        <f>IF(ISNUMBER('[1]5 Genero'!BC61), IF('[1]5 Genero'!BC61-INT('[1]5 Genero'!BC61)=0,TEXT('[1]5 Genero'!BC61,"#.##0"),TEXT('[1]5 Genero'!BC61,"#.##0,00")),'[1]5 Genero'!BC61)</f>
        <v>21</v>
      </c>
      <c r="J2070" s="9" t="str">
        <f>IF(ISNUMBER('[1]5 Genero'!BD61), IF('[1]5 Genero'!BD61-INT('[1]5 Genero'!BD61)=0,TEXT('[1]5 Genero'!BD61,"#.##0"),TEXT('[1]5 Genero'!BD61,"#.##0,00")),'[1]5 Genero'!BD61)</f>
        <v>121</v>
      </c>
    </row>
    <row r="2071" spans="1:10" x14ac:dyDescent="0.25">
      <c r="A2071" s="9" t="str">
        <f>+'[1]5 Genero'!AU62</f>
        <v>Barakaldo / Barakaldo</v>
      </c>
      <c r="B2071" s="9" t="str">
        <f>+'[1]5 Genero'!AV62</f>
        <v>GENERO</v>
      </c>
      <c r="C2071" s="9" t="str">
        <f>+'[1]5 Genero'!AW62</f>
        <v>Biak / Ambos</v>
      </c>
      <c r="D2071" s="9" t="str">
        <f>IF(ISNUMBER('[1]5 Genero'!AX62), IF('[1]5 Genero'!AX62-INT('[1]5 Genero'!AX62)=0,TEXT('[1]5 Genero'!AX62,"#.##0"),TEXT('[1]5 Genero'!AX62,"#.##0,00")),'[1]5 Genero'!AX62)</f>
        <v>131</v>
      </c>
      <c r="E2071" s="9" t="str">
        <f>IF(ISNUMBER('[1]5 Genero'!AY62), IF('[1]5 Genero'!AY62-INT('[1]5 Genero'!AY62)=0,TEXT('[1]5 Genero'!AY62,"#.##0"),TEXT('[1]5 Genero'!AY62,"#.##0,00")),'[1]5 Genero'!AY62)</f>
        <v>554</v>
      </c>
      <c r="F2071" s="9" t="str">
        <f>IF(ISNUMBER('[1]5 Genero'!AZ62), IF('[1]5 Genero'!AZ62-INT('[1]5 Genero'!AZ62)=0,TEXT('[1]5 Genero'!AZ62,"#.##0"),TEXT('[1]5 Genero'!AZ62,"#.##0,00")),'[1]5 Genero'!AZ62)</f>
        <v>685</v>
      </c>
      <c r="G2071" s="9" t="str">
        <f>IF(ISNUMBER('[1]5 Genero'!BA62), IF('[1]5 Genero'!BA62-INT('[1]5 Genero'!BA62)=0,TEXT('[1]5 Genero'!BA62,"#.##0"),TEXT('[1]5 Genero'!BA62,"#.##0,00")),'[1]5 Genero'!BA62)</f>
        <v>89</v>
      </c>
      <c r="H2071" s="9" t="str">
        <f>IF(ISNUMBER('[1]5 Genero'!BB62), IF('[1]5 Genero'!BB62-INT('[1]5 Genero'!BB62)=0,TEXT('[1]5 Genero'!BB62,"#.##0"),TEXT('[1]5 Genero'!BB62,"#.##0,00")),'[1]5 Genero'!BB62)</f>
        <v>337</v>
      </c>
      <c r="I2071" s="9" t="str">
        <f>IF(ISNUMBER('[1]5 Genero'!BC62), IF('[1]5 Genero'!BC62-INT('[1]5 Genero'!BC62)=0,TEXT('[1]5 Genero'!BC62,"#.##0"),TEXT('[1]5 Genero'!BC62,"#.##0,00")),'[1]5 Genero'!BC62)</f>
        <v>426</v>
      </c>
      <c r="J2071" s="9" t="str">
        <f>IF(ISNUMBER('[1]5 Genero'!BD62), IF('[1]5 Genero'!BD62-INT('[1]5 Genero'!BD62)=0,TEXT('[1]5 Genero'!BD62,"#.##0"),TEXT('[1]5 Genero'!BD62,"#.##0,00")),'[1]5 Genero'!BD62)</f>
        <v>1.111</v>
      </c>
    </row>
    <row r="2072" spans="1:10" x14ac:dyDescent="0.25">
      <c r="A2072" s="9" t="str">
        <f>+'[1]5 Genero'!AU63</f>
        <v>Barakaldo / Barakaldo</v>
      </c>
      <c r="B2072" s="9" t="str">
        <f>+'[1]5 Genero'!AV63</f>
        <v>GENERO</v>
      </c>
      <c r="C2072" s="9" t="str">
        <f>+'[1]5 Genero'!AW63</f>
        <v>Gizona / Hombre</v>
      </c>
      <c r="D2072" s="9" t="str">
        <f>IF(ISNUMBER('[1]5 Genero'!AX63), IF('[1]5 Genero'!AX63-INT('[1]5 Genero'!AX63)=0,TEXT('[1]5 Genero'!AX63,"#.##0"),TEXT('[1]5 Genero'!AX63,"#.##0,00")),'[1]5 Genero'!AX63)</f>
        <v>211</v>
      </c>
      <c r="E2072" s="9" t="str">
        <f>IF(ISNUMBER('[1]5 Genero'!AY63), IF('[1]5 Genero'!AY63-INT('[1]5 Genero'!AY63)=0,TEXT('[1]5 Genero'!AY63,"#.##0"),TEXT('[1]5 Genero'!AY63,"#.##0,00")),'[1]5 Genero'!AY63)</f>
        <v>864</v>
      </c>
      <c r="F2072" s="9" t="str">
        <f>IF(ISNUMBER('[1]5 Genero'!AZ63), IF('[1]5 Genero'!AZ63-INT('[1]5 Genero'!AZ63)=0,TEXT('[1]5 Genero'!AZ63,"#.##0"),TEXT('[1]5 Genero'!AZ63,"#.##0,00")),'[1]5 Genero'!AZ63)</f>
        <v>1.075</v>
      </c>
      <c r="G2072" s="9" t="str">
        <f>IF(ISNUMBER('[1]5 Genero'!BA63), IF('[1]5 Genero'!BA63-INT('[1]5 Genero'!BA63)=0,TEXT('[1]5 Genero'!BA63,"#.##0"),TEXT('[1]5 Genero'!BA63,"#.##0,00")),'[1]5 Genero'!BA63)</f>
        <v>193</v>
      </c>
      <c r="H2072" s="9" t="str">
        <f>IF(ISNUMBER('[1]5 Genero'!BB63), IF('[1]5 Genero'!BB63-INT('[1]5 Genero'!BB63)=0,TEXT('[1]5 Genero'!BB63,"#.##0"),TEXT('[1]5 Genero'!BB63,"#.##0,00")),'[1]5 Genero'!BB63)</f>
        <v>459</v>
      </c>
      <c r="I2072" s="9" t="str">
        <f>IF(ISNUMBER('[1]5 Genero'!BC63), IF('[1]5 Genero'!BC63-INT('[1]5 Genero'!BC63)=0,TEXT('[1]5 Genero'!BC63,"#.##0"),TEXT('[1]5 Genero'!BC63,"#.##0,00")),'[1]5 Genero'!BC63)</f>
        <v>652</v>
      </c>
      <c r="J2072" s="9" t="str">
        <f>IF(ISNUMBER('[1]5 Genero'!BD63), IF('[1]5 Genero'!BD63-INT('[1]5 Genero'!BD63)=0,TEXT('[1]5 Genero'!BD63,"#.##0"),TEXT('[1]5 Genero'!BD63,"#.##0,00")),'[1]5 Genero'!BD63)</f>
        <v>1.727</v>
      </c>
    </row>
    <row r="2073" spans="1:10" x14ac:dyDescent="0.25">
      <c r="A2073" s="9" t="str">
        <f>+'[1]5 Genero'!AU64</f>
        <v>Barakaldo / Barakaldo</v>
      </c>
      <c r="B2073" s="9" t="str">
        <f>+'[1]5 Genero'!AV64</f>
        <v>GENERO</v>
      </c>
      <c r="C2073" s="9" t="str">
        <f>+'[1]5 Genero'!AW64</f>
        <v>Emakumea / Mujer</v>
      </c>
      <c r="D2073" s="9" t="str">
        <f>IF(ISNUMBER('[1]5 Genero'!AX64), IF('[1]5 Genero'!AX64-INT('[1]5 Genero'!AX64)=0,TEXT('[1]5 Genero'!AX64,"#.##0"),TEXT('[1]5 Genero'!AX64,"#.##0,00")),'[1]5 Genero'!AX64)</f>
        <v>218</v>
      </c>
      <c r="E2073" s="9" t="str">
        <f>IF(ISNUMBER('[1]5 Genero'!AY64), IF('[1]5 Genero'!AY64-INT('[1]5 Genero'!AY64)=0,TEXT('[1]5 Genero'!AY64,"#.##0"),TEXT('[1]5 Genero'!AY64,"#.##0,00")),'[1]5 Genero'!AY64)</f>
        <v>1.264</v>
      </c>
      <c r="F2073" s="9" t="str">
        <f>IF(ISNUMBER('[1]5 Genero'!AZ64), IF('[1]5 Genero'!AZ64-INT('[1]5 Genero'!AZ64)=0,TEXT('[1]5 Genero'!AZ64,"#.##0"),TEXT('[1]5 Genero'!AZ64,"#.##0,00")),'[1]5 Genero'!AZ64)</f>
        <v>1.482</v>
      </c>
      <c r="G2073" s="9" t="str">
        <f>IF(ISNUMBER('[1]5 Genero'!BA64), IF('[1]5 Genero'!BA64-INT('[1]5 Genero'!BA64)=0,TEXT('[1]5 Genero'!BA64,"#.##0"),TEXT('[1]5 Genero'!BA64,"#.##0,00")),'[1]5 Genero'!BA64)</f>
        <v>207</v>
      </c>
      <c r="H2073" s="9" t="str">
        <f>IF(ISNUMBER('[1]5 Genero'!BB64), IF('[1]5 Genero'!BB64-INT('[1]5 Genero'!BB64)=0,TEXT('[1]5 Genero'!BB64,"#.##0"),TEXT('[1]5 Genero'!BB64,"#.##0,00")),'[1]5 Genero'!BB64)</f>
        <v>678</v>
      </c>
      <c r="I2073" s="9" t="str">
        <f>IF(ISNUMBER('[1]5 Genero'!BC64), IF('[1]5 Genero'!BC64-INT('[1]5 Genero'!BC64)=0,TEXT('[1]5 Genero'!BC64,"#.##0"),TEXT('[1]5 Genero'!BC64,"#.##0,00")),'[1]5 Genero'!BC64)</f>
        <v>885</v>
      </c>
      <c r="J2073" s="9" t="str">
        <f>IF(ISNUMBER('[1]5 Genero'!BD64), IF('[1]5 Genero'!BD64-INT('[1]5 Genero'!BD64)=0,TEXT('[1]5 Genero'!BD64,"#.##0"),TEXT('[1]5 Genero'!BD64,"#.##0,00")),'[1]5 Genero'!BD64)</f>
        <v>2.367</v>
      </c>
    </row>
    <row r="2074" spans="1:10" x14ac:dyDescent="0.25">
      <c r="A2074" s="9" t="str">
        <f>+'[1]5 Genero'!AU65</f>
        <v>Barrika / Barrika</v>
      </c>
      <c r="B2074" s="9" t="str">
        <f>+'[1]5 Genero'!AV65</f>
        <v>GENERO</v>
      </c>
      <c r="C2074" s="9" t="str">
        <f>+'[1]5 Genero'!AW65</f>
        <v>Biak / Ambos</v>
      </c>
      <c r="D2074" s="9" t="str">
        <f>IF(ISNUMBER('[1]5 Genero'!AX65), IF('[1]5 Genero'!AX65-INT('[1]5 Genero'!AX65)=0,TEXT('[1]5 Genero'!AX65,"#.##0"),TEXT('[1]5 Genero'!AX65,"#.##0,00")),'[1]5 Genero'!AX65)</f>
        <v>s.e.</v>
      </c>
      <c r="E2074" s="9" t="str">
        <f>IF(ISNUMBER('[1]5 Genero'!AY65), IF('[1]5 Genero'!AY65-INT('[1]5 Genero'!AY65)=0,TEXT('[1]5 Genero'!AY65,"#.##0"),TEXT('[1]5 Genero'!AY65,"#.##0,00")),'[1]5 Genero'!AY65)</f>
        <v>s.e.</v>
      </c>
      <c r="F2074" s="9" t="str">
        <f>IF(ISNUMBER('[1]5 Genero'!AZ65), IF('[1]5 Genero'!AZ65-INT('[1]5 Genero'!AZ65)=0,TEXT('[1]5 Genero'!AZ65,"#.##0"),TEXT('[1]5 Genero'!AZ65,"#.##0,00")),'[1]5 Genero'!AZ65)</f>
        <v>5</v>
      </c>
      <c r="G2074" s="9" t="str">
        <f>IF(ISNUMBER('[1]5 Genero'!BA65), IF('[1]5 Genero'!BA65-INT('[1]5 Genero'!BA65)=0,TEXT('[1]5 Genero'!BA65,"#.##0"),TEXT('[1]5 Genero'!BA65,"#.##0,00")),'[1]5 Genero'!BA65)</f>
        <v>s.e.</v>
      </c>
      <c r="H2074" s="9" t="str">
        <f>IF(ISNUMBER('[1]5 Genero'!BB65), IF('[1]5 Genero'!BB65-INT('[1]5 Genero'!BB65)=0,TEXT('[1]5 Genero'!BB65,"#.##0"),TEXT('[1]5 Genero'!BB65,"#.##0,00")),'[1]5 Genero'!BB65)</f>
        <v>s.e.</v>
      </c>
      <c r="I2074" s="9" t="str">
        <f>IF(ISNUMBER('[1]5 Genero'!BC65), IF('[1]5 Genero'!BC65-INT('[1]5 Genero'!BC65)=0,TEXT('[1]5 Genero'!BC65,"#.##0"),TEXT('[1]5 Genero'!BC65,"#.##0,00")),'[1]5 Genero'!BC65)</f>
        <v>9</v>
      </c>
      <c r="J2074" s="9" t="str">
        <f>IF(ISNUMBER('[1]5 Genero'!BD65), IF('[1]5 Genero'!BD65-INT('[1]5 Genero'!BD65)=0,TEXT('[1]5 Genero'!BD65,"#.##0"),TEXT('[1]5 Genero'!BD65,"#.##0,00")),'[1]5 Genero'!BD65)</f>
        <v>14</v>
      </c>
    </row>
    <row r="2075" spans="1:10" x14ac:dyDescent="0.25">
      <c r="A2075" s="9" t="str">
        <f>+'[1]5 Genero'!AU66</f>
        <v>Barrika / Barrika</v>
      </c>
      <c r="B2075" s="9" t="str">
        <f>+'[1]5 Genero'!AV66</f>
        <v>GENERO</v>
      </c>
      <c r="C2075" s="9" t="str">
        <f>+'[1]5 Genero'!AW66</f>
        <v>Gizona / Hombre</v>
      </c>
      <c r="D2075" s="9" t="str">
        <f>IF(ISNUMBER('[1]5 Genero'!AX66), IF('[1]5 Genero'!AX66-INT('[1]5 Genero'!AX66)=0,TEXT('[1]5 Genero'!AX66,"#.##0"),TEXT('[1]5 Genero'!AX66,"#.##0,00")),'[1]5 Genero'!AX66)</f>
        <v>6</v>
      </c>
      <c r="E2075" s="9" t="str">
        <f>IF(ISNUMBER('[1]5 Genero'!AY66), IF('[1]5 Genero'!AY66-INT('[1]5 Genero'!AY66)=0,TEXT('[1]5 Genero'!AY66,"#.##0"),TEXT('[1]5 Genero'!AY66,"#.##0,00")),'[1]5 Genero'!AY66)</f>
        <v>11</v>
      </c>
      <c r="F2075" s="9" t="str">
        <f>IF(ISNUMBER('[1]5 Genero'!AZ66), IF('[1]5 Genero'!AZ66-INT('[1]5 Genero'!AZ66)=0,TEXT('[1]5 Genero'!AZ66,"#.##0"),TEXT('[1]5 Genero'!AZ66,"#.##0,00")),'[1]5 Genero'!AZ66)</f>
        <v>17</v>
      </c>
      <c r="G2075" s="9" t="str">
        <f>IF(ISNUMBER('[1]5 Genero'!BA66), IF('[1]5 Genero'!BA66-INT('[1]5 Genero'!BA66)=0,TEXT('[1]5 Genero'!BA66,"#.##0"),TEXT('[1]5 Genero'!BA66,"#.##0,00")),'[1]5 Genero'!BA66)</f>
        <v>7</v>
      </c>
      <c r="H2075" s="9" t="str">
        <f>IF(ISNUMBER('[1]5 Genero'!BB66), IF('[1]5 Genero'!BB66-INT('[1]5 Genero'!BB66)=0,TEXT('[1]5 Genero'!BB66,"#.##0"),TEXT('[1]5 Genero'!BB66,"#.##0,00")),'[1]5 Genero'!BB66)</f>
        <v>16</v>
      </c>
      <c r="I2075" s="9" t="str">
        <f>IF(ISNUMBER('[1]5 Genero'!BC66), IF('[1]5 Genero'!BC66-INT('[1]5 Genero'!BC66)=0,TEXT('[1]5 Genero'!BC66,"#.##0"),TEXT('[1]5 Genero'!BC66,"#.##0,00")),'[1]5 Genero'!BC66)</f>
        <v>23</v>
      </c>
      <c r="J2075" s="9" t="str">
        <f>IF(ISNUMBER('[1]5 Genero'!BD66), IF('[1]5 Genero'!BD66-INT('[1]5 Genero'!BD66)=0,TEXT('[1]5 Genero'!BD66,"#.##0"),TEXT('[1]5 Genero'!BD66,"#.##0,00")),'[1]5 Genero'!BD66)</f>
        <v>40</v>
      </c>
    </row>
    <row r="2076" spans="1:10" x14ac:dyDescent="0.25">
      <c r="A2076" s="9" t="str">
        <f>+'[1]5 Genero'!AU67</f>
        <v>Barrika / Barrika</v>
      </c>
      <c r="B2076" s="9" t="str">
        <f>+'[1]5 Genero'!AV67</f>
        <v>GENERO</v>
      </c>
      <c r="C2076" s="9" t="str">
        <f>+'[1]5 Genero'!AW67</f>
        <v>Emakumea / Mujer</v>
      </c>
      <c r="D2076" s="9" t="str">
        <f>IF(ISNUMBER('[1]5 Genero'!AX67), IF('[1]5 Genero'!AX67-INT('[1]5 Genero'!AX67)=0,TEXT('[1]5 Genero'!AX67,"#.##0"),TEXT('[1]5 Genero'!AX67,"#.##0,00")),'[1]5 Genero'!AX67)</f>
        <v>9</v>
      </c>
      <c r="E2076" s="9" t="str">
        <f>IF(ISNUMBER('[1]5 Genero'!AY67), IF('[1]5 Genero'!AY67-INT('[1]5 Genero'!AY67)=0,TEXT('[1]5 Genero'!AY67,"#.##0"),TEXT('[1]5 Genero'!AY67,"#.##0,00")),'[1]5 Genero'!AY67)</f>
        <v>14</v>
      </c>
      <c r="F2076" s="9" t="str">
        <f>IF(ISNUMBER('[1]5 Genero'!AZ67), IF('[1]5 Genero'!AZ67-INT('[1]5 Genero'!AZ67)=0,TEXT('[1]5 Genero'!AZ67,"#.##0"),TEXT('[1]5 Genero'!AZ67,"#.##0,00")),'[1]5 Genero'!AZ67)</f>
        <v>23</v>
      </c>
      <c r="G2076" s="9" t="str">
        <f>IF(ISNUMBER('[1]5 Genero'!BA67), IF('[1]5 Genero'!BA67-INT('[1]5 Genero'!BA67)=0,TEXT('[1]5 Genero'!BA67,"#.##0"),TEXT('[1]5 Genero'!BA67,"#.##0,00")),'[1]5 Genero'!BA67)</f>
        <v>18</v>
      </c>
      <c r="H2076" s="9" t="str">
        <f>IF(ISNUMBER('[1]5 Genero'!BB67), IF('[1]5 Genero'!BB67-INT('[1]5 Genero'!BB67)=0,TEXT('[1]5 Genero'!BB67,"#.##0"),TEXT('[1]5 Genero'!BB67,"#.##0,00")),'[1]5 Genero'!BB67)</f>
        <v>20</v>
      </c>
      <c r="I2076" s="9" t="str">
        <f>IF(ISNUMBER('[1]5 Genero'!BC67), IF('[1]5 Genero'!BC67-INT('[1]5 Genero'!BC67)=0,TEXT('[1]5 Genero'!BC67,"#.##0"),TEXT('[1]5 Genero'!BC67,"#.##0,00")),'[1]5 Genero'!BC67)</f>
        <v>38</v>
      </c>
      <c r="J2076" s="9" t="str">
        <f>IF(ISNUMBER('[1]5 Genero'!BD67), IF('[1]5 Genero'!BD67-INT('[1]5 Genero'!BD67)=0,TEXT('[1]5 Genero'!BD67,"#.##0"),TEXT('[1]5 Genero'!BD67,"#.##0,00")),'[1]5 Genero'!BD67)</f>
        <v>61</v>
      </c>
    </row>
    <row r="2077" spans="1:10" x14ac:dyDescent="0.25">
      <c r="A2077" s="9" t="str">
        <f>+'[1]5 Genero'!AU68</f>
        <v>Basauri / Basauri</v>
      </c>
      <c r="B2077" s="9" t="str">
        <f>+'[1]5 Genero'!AV68</f>
        <v>GENERO</v>
      </c>
      <c r="C2077" s="9" t="str">
        <f>+'[1]5 Genero'!AW68</f>
        <v>Biak / Ambos</v>
      </c>
      <c r="D2077" s="9" t="str">
        <f>IF(ISNUMBER('[1]5 Genero'!AX68), IF('[1]5 Genero'!AX68-INT('[1]5 Genero'!AX68)=0,TEXT('[1]5 Genero'!AX68,"#.##0"),TEXT('[1]5 Genero'!AX68,"#.##0,00")),'[1]5 Genero'!AX68)</f>
        <v>96</v>
      </c>
      <c r="E2077" s="9" t="str">
        <f>IF(ISNUMBER('[1]5 Genero'!AY68), IF('[1]5 Genero'!AY68-INT('[1]5 Genero'!AY68)=0,TEXT('[1]5 Genero'!AY68,"#.##0"),TEXT('[1]5 Genero'!AY68,"#.##0,00")),'[1]5 Genero'!AY68)</f>
        <v>297</v>
      </c>
      <c r="F2077" s="9" t="str">
        <f>IF(ISNUMBER('[1]5 Genero'!AZ68), IF('[1]5 Genero'!AZ68-INT('[1]5 Genero'!AZ68)=0,TEXT('[1]5 Genero'!AZ68,"#.##0"),TEXT('[1]5 Genero'!AZ68,"#.##0,00")),'[1]5 Genero'!AZ68)</f>
        <v>393</v>
      </c>
      <c r="G2077" s="9" t="str">
        <f>IF(ISNUMBER('[1]5 Genero'!BA68), IF('[1]5 Genero'!BA68-INT('[1]5 Genero'!BA68)=0,TEXT('[1]5 Genero'!BA68,"#.##0"),TEXT('[1]5 Genero'!BA68,"#.##0,00")),'[1]5 Genero'!BA68)</f>
        <v>32</v>
      </c>
      <c r="H2077" s="9" t="str">
        <f>IF(ISNUMBER('[1]5 Genero'!BB68), IF('[1]5 Genero'!BB68-INT('[1]5 Genero'!BB68)=0,TEXT('[1]5 Genero'!BB68,"#.##0"),TEXT('[1]5 Genero'!BB68,"#.##0,00")),'[1]5 Genero'!BB68)</f>
        <v>197</v>
      </c>
      <c r="I2077" s="9" t="str">
        <f>IF(ISNUMBER('[1]5 Genero'!BC68), IF('[1]5 Genero'!BC68-INT('[1]5 Genero'!BC68)=0,TEXT('[1]5 Genero'!BC68,"#.##0"),TEXT('[1]5 Genero'!BC68,"#.##0,00")),'[1]5 Genero'!BC68)</f>
        <v>229</v>
      </c>
      <c r="J2077" s="9" t="str">
        <f>IF(ISNUMBER('[1]5 Genero'!BD68), IF('[1]5 Genero'!BD68-INT('[1]5 Genero'!BD68)=0,TEXT('[1]5 Genero'!BD68,"#.##0"),TEXT('[1]5 Genero'!BD68,"#.##0,00")),'[1]5 Genero'!BD68)</f>
        <v>622</v>
      </c>
    </row>
    <row r="2078" spans="1:10" x14ac:dyDescent="0.25">
      <c r="A2078" s="9" t="str">
        <f>+'[1]5 Genero'!AU69</f>
        <v>Basauri / Basauri</v>
      </c>
      <c r="B2078" s="9" t="str">
        <f>+'[1]5 Genero'!AV69</f>
        <v>GENERO</v>
      </c>
      <c r="C2078" s="9" t="str">
        <f>+'[1]5 Genero'!AW69</f>
        <v>Gizona / Hombre</v>
      </c>
      <c r="D2078" s="9" t="str">
        <f>IF(ISNUMBER('[1]5 Genero'!AX69), IF('[1]5 Genero'!AX69-INT('[1]5 Genero'!AX69)=0,TEXT('[1]5 Genero'!AX69,"#.##0"),TEXT('[1]5 Genero'!AX69,"#.##0,00")),'[1]5 Genero'!AX69)</f>
        <v>132</v>
      </c>
      <c r="E2078" s="9" t="str">
        <f>IF(ISNUMBER('[1]5 Genero'!AY69), IF('[1]5 Genero'!AY69-INT('[1]5 Genero'!AY69)=0,TEXT('[1]5 Genero'!AY69,"#.##0"),TEXT('[1]5 Genero'!AY69,"#.##0,00")),'[1]5 Genero'!AY69)</f>
        <v>393</v>
      </c>
      <c r="F2078" s="9" t="str">
        <f>IF(ISNUMBER('[1]5 Genero'!AZ69), IF('[1]5 Genero'!AZ69-INT('[1]5 Genero'!AZ69)=0,TEXT('[1]5 Genero'!AZ69,"#.##0"),TEXT('[1]5 Genero'!AZ69,"#.##0,00")),'[1]5 Genero'!AZ69)</f>
        <v>525</v>
      </c>
      <c r="G2078" s="9" t="str">
        <f>IF(ISNUMBER('[1]5 Genero'!BA69), IF('[1]5 Genero'!BA69-INT('[1]5 Genero'!BA69)=0,TEXT('[1]5 Genero'!BA69,"#.##0"),TEXT('[1]5 Genero'!BA69,"#.##0,00")),'[1]5 Genero'!BA69)</f>
        <v>83</v>
      </c>
      <c r="H2078" s="9" t="str">
        <f>IF(ISNUMBER('[1]5 Genero'!BB69), IF('[1]5 Genero'!BB69-INT('[1]5 Genero'!BB69)=0,TEXT('[1]5 Genero'!BB69,"#.##0"),TEXT('[1]5 Genero'!BB69,"#.##0,00")),'[1]5 Genero'!BB69)</f>
        <v>242</v>
      </c>
      <c r="I2078" s="9" t="str">
        <f>IF(ISNUMBER('[1]5 Genero'!BC69), IF('[1]5 Genero'!BC69-INT('[1]5 Genero'!BC69)=0,TEXT('[1]5 Genero'!BC69,"#.##0"),TEXT('[1]5 Genero'!BC69,"#.##0,00")),'[1]5 Genero'!BC69)</f>
        <v>325</v>
      </c>
      <c r="J2078" s="9" t="str">
        <f>IF(ISNUMBER('[1]5 Genero'!BD69), IF('[1]5 Genero'!BD69-INT('[1]5 Genero'!BD69)=0,TEXT('[1]5 Genero'!BD69,"#.##0"),TEXT('[1]5 Genero'!BD69,"#.##0,00")),'[1]5 Genero'!BD69)</f>
        <v>850</v>
      </c>
    </row>
    <row r="2079" spans="1:10" x14ac:dyDescent="0.25">
      <c r="A2079" s="9" t="str">
        <f>+'[1]5 Genero'!AU70</f>
        <v>Basauri / Basauri</v>
      </c>
      <c r="B2079" s="9" t="str">
        <f>+'[1]5 Genero'!AV70</f>
        <v>GENERO</v>
      </c>
      <c r="C2079" s="9" t="str">
        <f>+'[1]5 Genero'!AW70</f>
        <v>Emakumea / Mujer</v>
      </c>
      <c r="D2079" s="9" t="str">
        <f>IF(ISNUMBER('[1]5 Genero'!AX70), IF('[1]5 Genero'!AX70-INT('[1]5 Genero'!AX70)=0,TEXT('[1]5 Genero'!AX70,"#.##0"),TEXT('[1]5 Genero'!AX70,"#.##0,00")),'[1]5 Genero'!AX70)</f>
        <v>108</v>
      </c>
      <c r="E2079" s="9" t="str">
        <f>IF(ISNUMBER('[1]5 Genero'!AY70), IF('[1]5 Genero'!AY70-INT('[1]5 Genero'!AY70)=0,TEXT('[1]5 Genero'!AY70,"#.##0"),TEXT('[1]5 Genero'!AY70,"#.##0,00")),'[1]5 Genero'!AY70)</f>
        <v>484</v>
      </c>
      <c r="F2079" s="9" t="str">
        <f>IF(ISNUMBER('[1]5 Genero'!AZ70), IF('[1]5 Genero'!AZ70-INT('[1]5 Genero'!AZ70)=0,TEXT('[1]5 Genero'!AZ70,"#.##0"),TEXT('[1]5 Genero'!AZ70,"#.##0,00")),'[1]5 Genero'!AZ70)</f>
        <v>592</v>
      </c>
      <c r="G2079" s="9" t="str">
        <f>IF(ISNUMBER('[1]5 Genero'!BA70), IF('[1]5 Genero'!BA70-INT('[1]5 Genero'!BA70)=0,TEXT('[1]5 Genero'!BA70,"#.##0"),TEXT('[1]5 Genero'!BA70,"#.##0,00")),'[1]5 Genero'!BA70)</f>
        <v>74</v>
      </c>
      <c r="H2079" s="9" t="str">
        <f>IF(ISNUMBER('[1]5 Genero'!BB70), IF('[1]5 Genero'!BB70-INT('[1]5 Genero'!BB70)=0,TEXT('[1]5 Genero'!BB70,"#.##0"),TEXT('[1]5 Genero'!BB70,"#.##0,00")),'[1]5 Genero'!BB70)</f>
        <v>314</v>
      </c>
      <c r="I2079" s="9" t="str">
        <f>IF(ISNUMBER('[1]5 Genero'!BC70), IF('[1]5 Genero'!BC70-INT('[1]5 Genero'!BC70)=0,TEXT('[1]5 Genero'!BC70,"#.##0"),TEXT('[1]5 Genero'!BC70,"#.##0,00")),'[1]5 Genero'!BC70)</f>
        <v>388</v>
      </c>
      <c r="J2079" s="9" t="str">
        <f>IF(ISNUMBER('[1]5 Genero'!BD70), IF('[1]5 Genero'!BD70-INT('[1]5 Genero'!BD70)=0,TEXT('[1]5 Genero'!BD70,"#.##0"),TEXT('[1]5 Genero'!BD70,"#.##0,00")),'[1]5 Genero'!BD70)</f>
        <v>980</v>
      </c>
    </row>
    <row r="2080" spans="1:10" x14ac:dyDescent="0.25">
      <c r="A2080" s="9" t="str">
        <f>+'[1]5 Genero'!AU71</f>
        <v>Beasain / Beasain</v>
      </c>
      <c r="B2080" s="9" t="str">
        <f>+'[1]5 Genero'!AV71</f>
        <v>GENERO</v>
      </c>
      <c r="C2080" s="9" t="str">
        <f>+'[1]5 Genero'!AW71</f>
        <v>Biak / Ambos</v>
      </c>
      <c r="D2080" s="9" t="str">
        <f>IF(ISNUMBER('[1]5 Genero'!AX71), IF('[1]5 Genero'!AX71-INT('[1]5 Genero'!AX71)=0,TEXT('[1]5 Genero'!AX71,"#.##0"),TEXT('[1]5 Genero'!AX71,"#.##0,00")),'[1]5 Genero'!AX71)</f>
        <v>13</v>
      </c>
      <c r="E2080" s="9" t="str">
        <f>IF(ISNUMBER('[1]5 Genero'!AY71), IF('[1]5 Genero'!AY71-INT('[1]5 Genero'!AY71)=0,TEXT('[1]5 Genero'!AY71,"#.##0"),TEXT('[1]5 Genero'!AY71,"#.##0,00")),'[1]5 Genero'!AY71)</f>
        <v>48</v>
      </c>
      <c r="F2080" s="9" t="str">
        <f>IF(ISNUMBER('[1]5 Genero'!AZ71), IF('[1]5 Genero'!AZ71-INT('[1]5 Genero'!AZ71)=0,TEXT('[1]5 Genero'!AZ71,"#.##0"),TEXT('[1]5 Genero'!AZ71,"#.##0,00")),'[1]5 Genero'!AZ71)</f>
        <v>61</v>
      </c>
      <c r="G2080" s="9" t="str">
        <f>IF(ISNUMBER('[1]5 Genero'!BA71), IF('[1]5 Genero'!BA71-INT('[1]5 Genero'!BA71)=0,TEXT('[1]5 Genero'!BA71,"#.##0"),TEXT('[1]5 Genero'!BA71,"#.##0,00")),'[1]5 Genero'!BA71)</f>
        <v>10</v>
      </c>
      <c r="H2080" s="9" t="str">
        <f>IF(ISNUMBER('[1]5 Genero'!BB71), IF('[1]5 Genero'!BB71-INT('[1]5 Genero'!BB71)=0,TEXT('[1]5 Genero'!BB71,"#.##0"),TEXT('[1]5 Genero'!BB71,"#.##0,00")),'[1]5 Genero'!BB71)</f>
        <v>44</v>
      </c>
      <c r="I2080" s="9" t="str">
        <f>IF(ISNUMBER('[1]5 Genero'!BC71), IF('[1]5 Genero'!BC71-INT('[1]5 Genero'!BC71)=0,TEXT('[1]5 Genero'!BC71,"#.##0"),TEXT('[1]5 Genero'!BC71,"#.##0,00")),'[1]5 Genero'!BC71)</f>
        <v>54</v>
      </c>
      <c r="J2080" s="9" t="str">
        <f>IF(ISNUMBER('[1]5 Genero'!BD71), IF('[1]5 Genero'!BD71-INT('[1]5 Genero'!BD71)=0,TEXT('[1]5 Genero'!BD71,"#.##0"),TEXT('[1]5 Genero'!BD71,"#.##0,00")),'[1]5 Genero'!BD71)</f>
        <v>115</v>
      </c>
    </row>
    <row r="2081" spans="1:10" x14ac:dyDescent="0.25">
      <c r="A2081" s="9" t="str">
        <f>+'[1]5 Genero'!AU72</f>
        <v>Beasain / Beasain</v>
      </c>
      <c r="B2081" s="9" t="str">
        <f>+'[1]5 Genero'!AV72</f>
        <v>GENERO</v>
      </c>
      <c r="C2081" s="9" t="str">
        <f>+'[1]5 Genero'!AW72</f>
        <v>Gizona / Hombre</v>
      </c>
      <c r="D2081" s="9" t="str">
        <f>IF(ISNUMBER('[1]5 Genero'!AX72), IF('[1]5 Genero'!AX72-INT('[1]5 Genero'!AX72)=0,TEXT('[1]5 Genero'!AX72,"#.##0"),TEXT('[1]5 Genero'!AX72,"#.##0,00")),'[1]5 Genero'!AX72)</f>
        <v>32</v>
      </c>
      <c r="E2081" s="9" t="str">
        <f>IF(ISNUMBER('[1]5 Genero'!AY72), IF('[1]5 Genero'!AY72-INT('[1]5 Genero'!AY72)=0,TEXT('[1]5 Genero'!AY72,"#.##0"),TEXT('[1]5 Genero'!AY72,"#.##0,00")),'[1]5 Genero'!AY72)</f>
        <v>61</v>
      </c>
      <c r="F2081" s="9" t="str">
        <f>IF(ISNUMBER('[1]5 Genero'!AZ72), IF('[1]5 Genero'!AZ72-INT('[1]5 Genero'!AZ72)=0,TEXT('[1]5 Genero'!AZ72,"#.##0"),TEXT('[1]5 Genero'!AZ72,"#.##0,00")),'[1]5 Genero'!AZ72)</f>
        <v>93</v>
      </c>
      <c r="G2081" s="9" t="str">
        <f>IF(ISNUMBER('[1]5 Genero'!BA72), IF('[1]5 Genero'!BA72-INT('[1]5 Genero'!BA72)=0,TEXT('[1]5 Genero'!BA72,"#.##0"),TEXT('[1]5 Genero'!BA72,"#.##0,00")),'[1]5 Genero'!BA72)</f>
        <v>13</v>
      </c>
      <c r="H2081" s="9" t="str">
        <f>IF(ISNUMBER('[1]5 Genero'!BB72), IF('[1]5 Genero'!BB72-INT('[1]5 Genero'!BB72)=0,TEXT('[1]5 Genero'!BB72,"#.##0"),TEXT('[1]5 Genero'!BB72,"#.##0,00")),'[1]5 Genero'!BB72)</f>
        <v>33</v>
      </c>
      <c r="I2081" s="9" t="str">
        <f>IF(ISNUMBER('[1]5 Genero'!BC72), IF('[1]5 Genero'!BC72-INT('[1]5 Genero'!BC72)=0,TEXT('[1]5 Genero'!BC72,"#.##0"),TEXT('[1]5 Genero'!BC72,"#.##0,00")),'[1]5 Genero'!BC72)</f>
        <v>46</v>
      </c>
      <c r="J2081" s="9" t="str">
        <f>IF(ISNUMBER('[1]5 Genero'!BD72), IF('[1]5 Genero'!BD72-INT('[1]5 Genero'!BD72)=0,TEXT('[1]5 Genero'!BD72,"#.##0"),TEXT('[1]5 Genero'!BD72,"#.##0,00")),'[1]5 Genero'!BD72)</f>
        <v>139</v>
      </c>
    </row>
    <row r="2082" spans="1:10" x14ac:dyDescent="0.25">
      <c r="A2082" s="9" t="str">
        <f>+'[1]5 Genero'!AU73</f>
        <v>Beasain / Beasain</v>
      </c>
      <c r="B2082" s="9" t="str">
        <f>+'[1]5 Genero'!AV73</f>
        <v>GENERO</v>
      </c>
      <c r="C2082" s="9" t="str">
        <f>+'[1]5 Genero'!AW73</f>
        <v>Emakumea / Mujer</v>
      </c>
      <c r="D2082" s="9" t="str">
        <f>IF(ISNUMBER('[1]5 Genero'!AX73), IF('[1]5 Genero'!AX73-INT('[1]5 Genero'!AX73)=0,TEXT('[1]5 Genero'!AX73,"#.##0"),TEXT('[1]5 Genero'!AX73,"#.##0,00")),'[1]5 Genero'!AX73)</f>
        <v>37</v>
      </c>
      <c r="E2082" s="9" t="str">
        <f>IF(ISNUMBER('[1]5 Genero'!AY73), IF('[1]5 Genero'!AY73-INT('[1]5 Genero'!AY73)=0,TEXT('[1]5 Genero'!AY73,"#.##0"),TEXT('[1]5 Genero'!AY73,"#.##0,00")),'[1]5 Genero'!AY73)</f>
        <v>65</v>
      </c>
      <c r="F2082" s="9" t="str">
        <f>IF(ISNUMBER('[1]5 Genero'!AZ73), IF('[1]5 Genero'!AZ73-INT('[1]5 Genero'!AZ73)=0,TEXT('[1]5 Genero'!AZ73,"#.##0"),TEXT('[1]5 Genero'!AZ73,"#.##0,00")),'[1]5 Genero'!AZ73)</f>
        <v>102</v>
      </c>
      <c r="G2082" s="9" t="str">
        <f>IF(ISNUMBER('[1]5 Genero'!BA73), IF('[1]5 Genero'!BA73-INT('[1]5 Genero'!BA73)=0,TEXT('[1]5 Genero'!BA73,"#.##0"),TEXT('[1]5 Genero'!BA73,"#.##0,00")),'[1]5 Genero'!BA73)</f>
        <v>15</v>
      </c>
      <c r="H2082" s="9" t="str">
        <f>IF(ISNUMBER('[1]5 Genero'!BB73), IF('[1]5 Genero'!BB73-INT('[1]5 Genero'!BB73)=0,TEXT('[1]5 Genero'!BB73,"#.##0"),TEXT('[1]5 Genero'!BB73,"#.##0,00")),'[1]5 Genero'!BB73)</f>
        <v>45</v>
      </c>
      <c r="I2082" s="9" t="str">
        <f>IF(ISNUMBER('[1]5 Genero'!BC73), IF('[1]5 Genero'!BC73-INT('[1]5 Genero'!BC73)=0,TEXT('[1]5 Genero'!BC73,"#.##0"),TEXT('[1]5 Genero'!BC73,"#.##0,00")),'[1]5 Genero'!BC73)</f>
        <v>60</v>
      </c>
      <c r="J2082" s="9" t="str">
        <f>IF(ISNUMBER('[1]5 Genero'!BD73), IF('[1]5 Genero'!BD73-INT('[1]5 Genero'!BD73)=0,TEXT('[1]5 Genero'!BD73,"#.##0"),TEXT('[1]5 Genero'!BD73,"#.##0,00")),'[1]5 Genero'!BD73)</f>
        <v>162</v>
      </c>
    </row>
    <row r="2083" spans="1:10" x14ac:dyDescent="0.25">
      <c r="A2083" s="9" t="str">
        <f>+'[1]5 Genero'!AU74</f>
        <v>Berango / Berango</v>
      </c>
      <c r="B2083" s="9" t="str">
        <f>+'[1]5 Genero'!AV74</f>
        <v>GENERO</v>
      </c>
      <c r="C2083" s="9" t="str">
        <f>+'[1]5 Genero'!AW74</f>
        <v>Biak / Ambos</v>
      </c>
      <c r="D2083" s="9" t="str">
        <f>IF(ISNUMBER('[1]5 Genero'!AX74), IF('[1]5 Genero'!AX74-INT('[1]5 Genero'!AX74)=0,TEXT('[1]5 Genero'!AX74,"#.##0"),TEXT('[1]5 Genero'!AX74,"#.##0,00")),'[1]5 Genero'!AX74)</f>
        <v>9</v>
      </c>
      <c r="E2083" s="9" t="str">
        <f>IF(ISNUMBER('[1]5 Genero'!AY74), IF('[1]5 Genero'!AY74-INT('[1]5 Genero'!AY74)=0,TEXT('[1]5 Genero'!AY74,"#.##0"),TEXT('[1]5 Genero'!AY74,"#.##0,00")),'[1]5 Genero'!AY74)</f>
        <v>17</v>
      </c>
      <c r="F2083" s="9" t="str">
        <f>IF(ISNUMBER('[1]5 Genero'!AZ74), IF('[1]5 Genero'!AZ74-INT('[1]5 Genero'!AZ74)=0,TEXT('[1]5 Genero'!AZ74,"#.##0"),TEXT('[1]5 Genero'!AZ74,"#.##0,00")),'[1]5 Genero'!AZ74)</f>
        <v>26</v>
      </c>
      <c r="G2083" s="9" t="str">
        <f>IF(ISNUMBER('[1]5 Genero'!BA74), IF('[1]5 Genero'!BA74-INT('[1]5 Genero'!BA74)=0,TEXT('[1]5 Genero'!BA74,"#.##0"),TEXT('[1]5 Genero'!BA74,"#.##0,00")),'[1]5 Genero'!BA74)</f>
        <v>62</v>
      </c>
      <c r="H2083" s="9" t="str">
        <f>IF(ISNUMBER('[1]5 Genero'!BB74), IF('[1]5 Genero'!BB74-INT('[1]5 Genero'!BB74)=0,TEXT('[1]5 Genero'!BB74,"#.##0"),TEXT('[1]5 Genero'!BB74,"#.##0,00")),'[1]5 Genero'!BB74)</f>
        <v>70</v>
      </c>
      <c r="I2083" s="9" t="str">
        <f>IF(ISNUMBER('[1]5 Genero'!BC74), IF('[1]5 Genero'!BC74-INT('[1]5 Genero'!BC74)=0,TEXT('[1]5 Genero'!BC74,"#.##0"),TEXT('[1]5 Genero'!BC74,"#.##0,00")),'[1]5 Genero'!BC74)</f>
        <v>132</v>
      </c>
      <c r="J2083" s="9" t="str">
        <f>IF(ISNUMBER('[1]5 Genero'!BD74), IF('[1]5 Genero'!BD74-INT('[1]5 Genero'!BD74)=0,TEXT('[1]5 Genero'!BD74,"#.##0"),TEXT('[1]5 Genero'!BD74,"#.##0,00")),'[1]5 Genero'!BD74)</f>
        <v>158</v>
      </c>
    </row>
    <row r="2084" spans="1:10" x14ac:dyDescent="0.25">
      <c r="A2084" s="9" t="str">
        <f>+'[1]5 Genero'!AU75</f>
        <v>Berango / Berango</v>
      </c>
      <c r="B2084" s="9" t="str">
        <f>+'[1]5 Genero'!AV75</f>
        <v>GENERO</v>
      </c>
      <c r="C2084" s="9" t="str">
        <f>+'[1]5 Genero'!AW75</f>
        <v>Gizona / Hombre</v>
      </c>
      <c r="D2084" s="9" t="str">
        <f>IF(ISNUMBER('[1]5 Genero'!AX75), IF('[1]5 Genero'!AX75-INT('[1]5 Genero'!AX75)=0,TEXT('[1]5 Genero'!AX75,"#.##0"),TEXT('[1]5 Genero'!AX75,"#.##0,00")),'[1]5 Genero'!AX75)</f>
        <v>15</v>
      </c>
      <c r="E2084" s="9" t="str">
        <f>IF(ISNUMBER('[1]5 Genero'!AY75), IF('[1]5 Genero'!AY75-INT('[1]5 Genero'!AY75)=0,TEXT('[1]5 Genero'!AY75,"#.##0"),TEXT('[1]5 Genero'!AY75,"#.##0,00")),'[1]5 Genero'!AY75)</f>
        <v>30</v>
      </c>
      <c r="F2084" s="9" t="str">
        <f>IF(ISNUMBER('[1]5 Genero'!AZ75), IF('[1]5 Genero'!AZ75-INT('[1]5 Genero'!AZ75)=0,TEXT('[1]5 Genero'!AZ75,"#.##0"),TEXT('[1]5 Genero'!AZ75,"#.##0,00")),'[1]5 Genero'!AZ75)</f>
        <v>45</v>
      </c>
      <c r="G2084" s="9" t="str">
        <f>IF(ISNUMBER('[1]5 Genero'!BA75), IF('[1]5 Genero'!BA75-INT('[1]5 Genero'!BA75)=0,TEXT('[1]5 Genero'!BA75,"#.##0"),TEXT('[1]5 Genero'!BA75,"#.##0,00")),'[1]5 Genero'!BA75)</f>
        <v>146</v>
      </c>
      <c r="H2084" s="9" t="str">
        <f>IF(ISNUMBER('[1]5 Genero'!BB75), IF('[1]5 Genero'!BB75-INT('[1]5 Genero'!BB75)=0,TEXT('[1]5 Genero'!BB75,"#.##0"),TEXT('[1]5 Genero'!BB75,"#.##0,00")),'[1]5 Genero'!BB75)</f>
        <v>110</v>
      </c>
      <c r="I2084" s="9" t="str">
        <f>IF(ISNUMBER('[1]5 Genero'!BC75), IF('[1]5 Genero'!BC75-INT('[1]5 Genero'!BC75)=0,TEXT('[1]5 Genero'!BC75,"#.##0"),TEXT('[1]5 Genero'!BC75,"#.##0,00")),'[1]5 Genero'!BC75)</f>
        <v>256</v>
      </c>
      <c r="J2084" s="9" t="str">
        <f>IF(ISNUMBER('[1]5 Genero'!BD75), IF('[1]5 Genero'!BD75-INT('[1]5 Genero'!BD75)=0,TEXT('[1]5 Genero'!BD75,"#.##0"),TEXT('[1]5 Genero'!BD75,"#.##0,00")),'[1]5 Genero'!BD75)</f>
        <v>301</v>
      </c>
    </row>
    <row r="2085" spans="1:10" x14ac:dyDescent="0.25">
      <c r="A2085" s="9" t="str">
        <f>+'[1]5 Genero'!AU76</f>
        <v>Berango / Berango</v>
      </c>
      <c r="B2085" s="9" t="str">
        <f>+'[1]5 Genero'!AV76</f>
        <v>GENERO</v>
      </c>
      <c r="C2085" s="9" t="str">
        <f>+'[1]5 Genero'!AW76</f>
        <v>Emakumea / Mujer</v>
      </c>
      <c r="D2085" s="9" t="str">
        <f>IF(ISNUMBER('[1]5 Genero'!AX76), IF('[1]5 Genero'!AX76-INT('[1]5 Genero'!AX76)=0,TEXT('[1]5 Genero'!AX76,"#.##0"),TEXT('[1]5 Genero'!AX76,"#.##0,00")),'[1]5 Genero'!AX76)</f>
        <v>22</v>
      </c>
      <c r="E2085" s="9" t="str">
        <f>IF(ISNUMBER('[1]5 Genero'!AY76), IF('[1]5 Genero'!AY76-INT('[1]5 Genero'!AY76)=0,TEXT('[1]5 Genero'!AY76,"#.##0"),TEXT('[1]5 Genero'!AY76,"#.##0,00")),'[1]5 Genero'!AY76)</f>
        <v>68</v>
      </c>
      <c r="F2085" s="9" t="str">
        <f>IF(ISNUMBER('[1]5 Genero'!AZ76), IF('[1]5 Genero'!AZ76-INT('[1]5 Genero'!AZ76)=0,TEXT('[1]5 Genero'!AZ76,"#.##0"),TEXT('[1]5 Genero'!AZ76,"#.##0,00")),'[1]5 Genero'!AZ76)</f>
        <v>90</v>
      </c>
      <c r="G2085" s="9" t="str">
        <f>IF(ISNUMBER('[1]5 Genero'!BA76), IF('[1]5 Genero'!BA76-INT('[1]5 Genero'!BA76)=0,TEXT('[1]5 Genero'!BA76,"#.##0"),TEXT('[1]5 Genero'!BA76,"#.##0,00")),'[1]5 Genero'!BA76)</f>
        <v>184</v>
      </c>
      <c r="H2085" s="9" t="str">
        <f>IF(ISNUMBER('[1]5 Genero'!BB76), IF('[1]5 Genero'!BB76-INT('[1]5 Genero'!BB76)=0,TEXT('[1]5 Genero'!BB76,"#.##0"),TEXT('[1]5 Genero'!BB76,"#.##0,00")),'[1]5 Genero'!BB76)</f>
        <v>178</v>
      </c>
      <c r="I2085" s="9" t="str">
        <f>IF(ISNUMBER('[1]5 Genero'!BC76), IF('[1]5 Genero'!BC76-INT('[1]5 Genero'!BC76)=0,TEXT('[1]5 Genero'!BC76,"#.##0"),TEXT('[1]5 Genero'!BC76,"#.##0,00")),'[1]5 Genero'!BC76)</f>
        <v>362</v>
      </c>
      <c r="J2085" s="9" t="str">
        <f>IF(ISNUMBER('[1]5 Genero'!BD76), IF('[1]5 Genero'!BD76-INT('[1]5 Genero'!BD76)=0,TEXT('[1]5 Genero'!BD76,"#.##0"),TEXT('[1]5 Genero'!BD76,"#.##0,00")),'[1]5 Genero'!BD76)</f>
        <v>452</v>
      </c>
    </row>
    <row r="2086" spans="1:10" x14ac:dyDescent="0.25">
      <c r="A2086" s="9" t="str">
        <f>+'[1]5 Genero'!AU77</f>
        <v>Bergara / Bergara</v>
      </c>
      <c r="B2086" s="9" t="str">
        <f>+'[1]5 Genero'!AV77</f>
        <v>GENERO</v>
      </c>
      <c r="C2086" s="9" t="str">
        <f>+'[1]5 Genero'!AW77</f>
        <v>Biak / Ambos</v>
      </c>
      <c r="D2086" s="9" t="str">
        <f>IF(ISNUMBER('[1]5 Genero'!AX77), IF('[1]5 Genero'!AX77-INT('[1]5 Genero'!AX77)=0,TEXT('[1]5 Genero'!AX77,"#.##0"),TEXT('[1]5 Genero'!AX77,"#.##0,00")),'[1]5 Genero'!AX77)</f>
        <v>s.e.</v>
      </c>
      <c r="E2086" s="9" t="str">
        <f>IF(ISNUMBER('[1]5 Genero'!AY77), IF('[1]5 Genero'!AY77-INT('[1]5 Genero'!AY77)=0,TEXT('[1]5 Genero'!AY77,"#.##0"),TEXT('[1]5 Genero'!AY77,"#.##0,00")),'[1]5 Genero'!AY77)</f>
        <v>s.e.</v>
      </c>
      <c r="F2086" s="9" t="str">
        <f>IF(ISNUMBER('[1]5 Genero'!AZ77), IF('[1]5 Genero'!AZ77-INT('[1]5 Genero'!AZ77)=0,TEXT('[1]5 Genero'!AZ77,"#.##0"),TEXT('[1]5 Genero'!AZ77,"#.##0,00")),'[1]5 Genero'!AZ77)</f>
        <v>57</v>
      </c>
      <c r="G2086" s="9" t="str">
        <f>IF(ISNUMBER('[1]5 Genero'!BA77), IF('[1]5 Genero'!BA77-INT('[1]5 Genero'!BA77)=0,TEXT('[1]5 Genero'!BA77,"#.##0"),TEXT('[1]5 Genero'!BA77,"#.##0,00")),'[1]5 Genero'!BA77)</f>
        <v>s.e.</v>
      </c>
      <c r="H2086" s="9" t="str">
        <f>IF(ISNUMBER('[1]5 Genero'!BB77), IF('[1]5 Genero'!BB77-INT('[1]5 Genero'!BB77)=0,TEXT('[1]5 Genero'!BB77,"#.##0"),TEXT('[1]5 Genero'!BB77,"#.##0,00")),'[1]5 Genero'!BB77)</f>
        <v>s.e.</v>
      </c>
      <c r="I2086" s="9" t="str">
        <f>IF(ISNUMBER('[1]5 Genero'!BC77), IF('[1]5 Genero'!BC77-INT('[1]5 Genero'!BC77)=0,TEXT('[1]5 Genero'!BC77,"#.##0"),TEXT('[1]5 Genero'!BC77,"#.##0,00")),'[1]5 Genero'!BC77)</f>
        <v>26</v>
      </c>
      <c r="J2086" s="9" t="str">
        <f>IF(ISNUMBER('[1]5 Genero'!BD77), IF('[1]5 Genero'!BD77-INT('[1]5 Genero'!BD77)=0,TEXT('[1]5 Genero'!BD77,"#.##0"),TEXT('[1]5 Genero'!BD77,"#.##0,00")),'[1]5 Genero'!BD77)</f>
        <v>83</v>
      </c>
    </row>
    <row r="2087" spans="1:10" x14ac:dyDescent="0.25">
      <c r="A2087" s="9" t="str">
        <f>+'[1]5 Genero'!AU78</f>
        <v>Bergara / Bergara</v>
      </c>
      <c r="B2087" s="9" t="str">
        <f>+'[1]5 Genero'!AV78</f>
        <v>GENERO</v>
      </c>
      <c r="C2087" s="9" t="str">
        <f>+'[1]5 Genero'!AW78</f>
        <v>Gizona / Hombre</v>
      </c>
      <c r="D2087" s="9" t="str">
        <f>IF(ISNUMBER('[1]5 Genero'!AX78), IF('[1]5 Genero'!AX78-INT('[1]5 Genero'!AX78)=0,TEXT('[1]5 Genero'!AX78,"#.##0"),TEXT('[1]5 Genero'!AX78,"#.##0,00")),'[1]5 Genero'!AX78)</f>
        <v>11</v>
      </c>
      <c r="E2087" s="9" t="str">
        <f>IF(ISNUMBER('[1]5 Genero'!AY78), IF('[1]5 Genero'!AY78-INT('[1]5 Genero'!AY78)=0,TEXT('[1]5 Genero'!AY78,"#.##0"),TEXT('[1]5 Genero'!AY78,"#.##0,00")),'[1]5 Genero'!AY78)</f>
        <v>67</v>
      </c>
      <c r="F2087" s="9" t="str">
        <f>IF(ISNUMBER('[1]5 Genero'!AZ78), IF('[1]5 Genero'!AZ78-INT('[1]5 Genero'!AZ78)=0,TEXT('[1]5 Genero'!AZ78,"#.##0"),TEXT('[1]5 Genero'!AZ78,"#.##0,00")),'[1]5 Genero'!AZ78)</f>
        <v>78</v>
      </c>
      <c r="G2087" s="9" t="str">
        <f>IF(ISNUMBER('[1]5 Genero'!BA78), IF('[1]5 Genero'!BA78-INT('[1]5 Genero'!BA78)=0,TEXT('[1]5 Genero'!BA78,"#.##0"),TEXT('[1]5 Genero'!BA78,"#.##0,00")),'[1]5 Genero'!BA78)</f>
        <v>7</v>
      </c>
      <c r="H2087" s="9" t="str">
        <f>IF(ISNUMBER('[1]5 Genero'!BB78), IF('[1]5 Genero'!BB78-INT('[1]5 Genero'!BB78)=0,TEXT('[1]5 Genero'!BB78,"#.##0"),TEXT('[1]5 Genero'!BB78,"#.##0,00")),'[1]5 Genero'!BB78)</f>
        <v>24</v>
      </c>
      <c r="I2087" s="9" t="str">
        <f>IF(ISNUMBER('[1]5 Genero'!BC78), IF('[1]5 Genero'!BC78-INT('[1]5 Genero'!BC78)=0,TEXT('[1]5 Genero'!BC78,"#.##0"),TEXT('[1]5 Genero'!BC78,"#.##0,00")),'[1]5 Genero'!BC78)</f>
        <v>31</v>
      </c>
      <c r="J2087" s="9" t="str">
        <f>IF(ISNUMBER('[1]5 Genero'!BD78), IF('[1]5 Genero'!BD78-INT('[1]5 Genero'!BD78)=0,TEXT('[1]5 Genero'!BD78,"#.##0"),TEXT('[1]5 Genero'!BD78,"#.##0,00")),'[1]5 Genero'!BD78)</f>
        <v>109</v>
      </c>
    </row>
    <row r="2088" spans="1:10" x14ac:dyDescent="0.25">
      <c r="A2088" s="9" t="str">
        <f>+'[1]5 Genero'!AU79</f>
        <v>Bergara / Bergara</v>
      </c>
      <c r="B2088" s="9" t="str">
        <f>+'[1]5 Genero'!AV79</f>
        <v>GENERO</v>
      </c>
      <c r="C2088" s="9" t="str">
        <f>+'[1]5 Genero'!AW79</f>
        <v>Emakumea / Mujer</v>
      </c>
      <c r="D2088" s="9" t="str">
        <f>IF(ISNUMBER('[1]5 Genero'!AX79), IF('[1]5 Genero'!AX79-INT('[1]5 Genero'!AX79)=0,TEXT('[1]5 Genero'!AX79,"#.##0"),TEXT('[1]5 Genero'!AX79,"#.##0,00")),'[1]5 Genero'!AX79)</f>
        <v>21</v>
      </c>
      <c r="E2088" s="9" t="str">
        <f>IF(ISNUMBER('[1]5 Genero'!AY79), IF('[1]5 Genero'!AY79-INT('[1]5 Genero'!AY79)=0,TEXT('[1]5 Genero'!AY79,"#.##0"),TEXT('[1]5 Genero'!AY79,"#.##0,00")),'[1]5 Genero'!AY79)</f>
        <v>87</v>
      </c>
      <c r="F2088" s="9" t="str">
        <f>IF(ISNUMBER('[1]5 Genero'!AZ79), IF('[1]5 Genero'!AZ79-INT('[1]5 Genero'!AZ79)=0,TEXT('[1]5 Genero'!AZ79,"#.##0"),TEXT('[1]5 Genero'!AZ79,"#.##0,00")),'[1]5 Genero'!AZ79)</f>
        <v>108</v>
      </c>
      <c r="G2088" s="9" t="str">
        <f>IF(ISNUMBER('[1]5 Genero'!BA79), IF('[1]5 Genero'!BA79-INT('[1]5 Genero'!BA79)=0,TEXT('[1]5 Genero'!BA79,"#.##0"),TEXT('[1]5 Genero'!BA79,"#.##0,00")),'[1]5 Genero'!BA79)</f>
        <v>9</v>
      </c>
      <c r="H2088" s="9" t="str">
        <f>IF(ISNUMBER('[1]5 Genero'!BB79), IF('[1]5 Genero'!BB79-INT('[1]5 Genero'!BB79)=0,TEXT('[1]5 Genero'!BB79,"#.##0"),TEXT('[1]5 Genero'!BB79,"#.##0,00")),'[1]5 Genero'!BB79)</f>
        <v>28</v>
      </c>
      <c r="I2088" s="9" t="str">
        <f>IF(ISNUMBER('[1]5 Genero'!BC79), IF('[1]5 Genero'!BC79-INT('[1]5 Genero'!BC79)=0,TEXT('[1]5 Genero'!BC79,"#.##0"),TEXT('[1]5 Genero'!BC79,"#.##0,00")),'[1]5 Genero'!BC79)</f>
        <v>37</v>
      </c>
      <c r="J2088" s="9" t="str">
        <f>IF(ISNUMBER('[1]5 Genero'!BD79), IF('[1]5 Genero'!BD79-INT('[1]5 Genero'!BD79)=0,TEXT('[1]5 Genero'!BD79,"#.##0"),TEXT('[1]5 Genero'!BD79,"#.##0,00")),'[1]5 Genero'!BD79)</f>
        <v>145</v>
      </c>
    </row>
    <row r="2089" spans="1:10" x14ac:dyDescent="0.25">
      <c r="A2089" s="9" t="str">
        <f>+'[1]5 Genero'!AU80</f>
        <v>Bermeo / Bermeo</v>
      </c>
      <c r="B2089" s="9" t="str">
        <f>+'[1]5 Genero'!AV80</f>
        <v>GENERO</v>
      </c>
      <c r="C2089" s="9" t="str">
        <f>+'[1]5 Genero'!AW80</f>
        <v>Biak / Ambos</v>
      </c>
      <c r="D2089" s="9" t="str">
        <f>IF(ISNUMBER('[1]5 Genero'!AX80), IF('[1]5 Genero'!AX80-INT('[1]5 Genero'!AX80)=0,TEXT('[1]5 Genero'!AX80,"#.##0"),TEXT('[1]5 Genero'!AX80,"#.##0,00")),'[1]5 Genero'!AX80)</f>
        <v>18</v>
      </c>
      <c r="E2089" s="9" t="str">
        <f>IF(ISNUMBER('[1]5 Genero'!AY80), IF('[1]5 Genero'!AY80-INT('[1]5 Genero'!AY80)=0,TEXT('[1]5 Genero'!AY80,"#.##0"),TEXT('[1]5 Genero'!AY80,"#.##0,00")),'[1]5 Genero'!AY80)</f>
        <v>55</v>
      </c>
      <c r="F2089" s="9" t="str">
        <f>IF(ISNUMBER('[1]5 Genero'!AZ80), IF('[1]5 Genero'!AZ80-INT('[1]5 Genero'!AZ80)=0,TEXT('[1]5 Genero'!AZ80,"#.##0"),TEXT('[1]5 Genero'!AZ80,"#.##0,00")),'[1]5 Genero'!AZ80)</f>
        <v>73</v>
      </c>
      <c r="G2089" s="9" t="str">
        <f>IF(ISNUMBER('[1]5 Genero'!BA80), IF('[1]5 Genero'!BA80-INT('[1]5 Genero'!BA80)=0,TEXT('[1]5 Genero'!BA80,"#.##0"),TEXT('[1]5 Genero'!BA80,"#.##0,00")),'[1]5 Genero'!BA80)</f>
        <v>s.e.</v>
      </c>
      <c r="H2089" s="9" t="str">
        <f>IF(ISNUMBER('[1]5 Genero'!BB80), IF('[1]5 Genero'!BB80-INT('[1]5 Genero'!BB80)=0,TEXT('[1]5 Genero'!BB80,"#.##0"),TEXT('[1]5 Genero'!BB80,"#.##0,00")),'[1]5 Genero'!BB80)</f>
        <v>s.e.</v>
      </c>
      <c r="I2089" s="9" t="str">
        <f>IF(ISNUMBER('[1]5 Genero'!BC80), IF('[1]5 Genero'!BC80-INT('[1]5 Genero'!BC80)=0,TEXT('[1]5 Genero'!BC80,"#.##0"),TEXT('[1]5 Genero'!BC80,"#.##0,00")),'[1]5 Genero'!BC80)</f>
        <v>10</v>
      </c>
      <c r="J2089" s="9" t="str">
        <f>IF(ISNUMBER('[1]5 Genero'!BD80), IF('[1]5 Genero'!BD80-INT('[1]5 Genero'!BD80)=0,TEXT('[1]5 Genero'!BD80,"#.##0"),TEXT('[1]5 Genero'!BD80,"#.##0,00")),'[1]5 Genero'!BD80)</f>
        <v>83</v>
      </c>
    </row>
    <row r="2090" spans="1:10" x14ac:dyDescent="0.25">
      <c r="A2090" s="9" t="str">
        <f>+'[1]5 Genero'!AU81</f>
        <v>Bermeo / Bermeo</v>
      </c>
      <c r="B2090" s="9" t="str">
        <f>+'[1]5 Genero'!AV81</f>
        <v>GENERO</v>
      </c>
      <c r="C2090" s="9" t="str">
        <f>+'[1]5 Genero'!AW81</f>
        <v>Gizona / Hombre</v>
      </c>
      <c r="D2090" s="9" t="str">
        <f>IF(ISNUMBER('[1]5 Genero'!AX81), IF('[1]5 Genero'!AX81-INT('[1]5 Genero'!AX81)=0,TEXT('[1]5 Genero'!AX81,"#.##0"),TEXT('[1]5 Genero'!AX81,"#.##0,00")),'[1]5 Genero'!AX81)</f>
        <v>35</v>
      </c>
      <c r="E2090" s="9" t="str">
        <f>IF(ISNUMBER('[1]5 Genero'!AY81), IF('[1]5 Genero'!AY81-INT('[1]5 Genero'!AY81)=0,TEXT('[1]5 Genero'!AY81,"#.##0"),TEXT('[1]5 Genero'!AY81,"#.##0,00")),'[1]5 Genero'!AY81)</f>
        <v>99</v>
      </c>
      <c r="F2090" s="9" t="str">
        <f>IF(ISNUMBER('[1]5 Genero'!AZ81), IF('[1]5 Genero'!AZ81-INT('[1]5 Genero'!AZ81)=0,TEXT('[1]5 Genero'!AZ81,"#.##0"),TEXT('[1]5 Genero'!AZ81,"#.##0,00")),'[1]5 Genero'!AZ81)</f>
        <v>134</v>
      </c>
      <c r="G2090" s="9" t="str">
        <f>IF(ISNUMBER('[1]5 Genero'!BA81), IF('[1]5 Genero'!BA81-INT('[1]5 Genero'!BA81)=0,TEXT('[1]5 Genero'!BA81,"#.##0"),TEXT('[1]5 Genero'!BA81,"#.##0,00")),'[1]5 Genero'!BA81)</f>
        <v>5</v>
      </c>
      <c r="H2090" s="9" t="str">
        <f>IF(ISNUMBER('[1]5 Genero'!BB81), IF('[1]5 Genero'!BB81-INT('[1]5 Genero'!BB81)=0,TEXT('[1]5 Genero'!BB81,"#.##0"),TEXT('[1]5 Genero'!BB81,"#.##0,00")),'[1]5 Genero'!BB81)</f>
        <v>15</v>
      </c>
      <c r="I2090" s="9" t="str">
        <f>IF(ISNUMBER('[1]5 Genero'!BC81), IF('[1]5 Genero'!BC81-INT('[1]5 Genero'!BC81)=0,TEXT('[1]5 Genero'!BC81,"#.##0"),TEXT('[1]5 Genero'!BC81,"#.##0,00")),'[1]5 Genero'!BC81)</f>
        <v>20</v>
      </c>
      <c r="J2090" s="9" t="str">
        <f>IF(ISNUMBER('[1]5 Genero'!BD81), IF('[1]5 Genero'!BD81-INT('[1]5 Genero'!BD81)=0,TEXT('[1]5 Genero'!BD81,"#.##0"),TEXT('[1]5 Genero'!BD81,"#.##0,00")),'[1]5 Genero'!BD81)</f>
        <v>154</v>
      </c>
    </row>
    <row r="2091" spans="1:10" x14ac:dyDescent="0.25">
      <c r="A2091" s="9" t="str">
        <f>+'[1]5 Genero'!AU82</f>
        <v>Bermeo / Bermeo</v>
      </c>
      <c r="B2091" s="9" t="str">
        <f>+'[1]5 Genero'!AV82</f>
        <v>GENERO</v>
      </c>
      <c r="C2091" s="9" t="str">
        <f>+'[1]5 Genero'!AW82</f>
        <v>Emakumea / Mujer</v>
      </c>
      <c r="D2091" s="9" t="str">
        <f>IF(ISNUMBER('[1]5 Genero'!AX82), IF('[1]5 Genero'!AX82-INT('[1]5 Genero'!AX82)=0,TEXT('[1]5 Genero'!AX82,"#.##0"),TEXT('[1]5 Genero'!AX82,"#.##0,00")),'[1]5 Genero'!AX82)</f>
        <v>42</v>
      </c>
      <c r="E2091" s="9" t="str">
        <f>IF(ISNUMBER('[1]5 Genero'!AY82), IF('[1]5 Genero'!AY82-INT('[1]5 Genero'!AY82)=0,TEXT('[1]5 Genero'!AY82,"#.##0"),TEXT('[1]5 Genero'!AY82,"#.##0,00")),'[1]5 Genero'!AY82)</f>
        <v>125</v>
      </c>
      <c r="F2091" s="9" t="str">
        <f>IF(ISNUMBER('[1]5 Genero'!AZ82), IF('[1]5 Genero'!AZ82-INT('[1]5 Genero'!AZ82)=0,TEXT('[1]5 Genero'!AZ82,"#.##0"),TEXT('[1]5 Genero'!AZ82,"#.##0,00")),'[1]5 Genero'!AZ82)</f>
        <v>167</v>
      </c>
      <c r="G2091" s="9" t="str">
        <f>IF(ISNUMBER('[1]5 Genero'!BA82), IF('[1]5 Genero'!BA82-INT('[1]5 Genero'!BA82)=0,TEXT('[1]5 Genero'!BA82,"#.##0"),TEXT('[1]5 Genero'!BA82,"#.##0,00")),'[1]5 Genero'!BA82)</f>
        <v>11</v>
      </c>
      <c r="H2091" s="9" t="str">
        <f>IF(ISNUMBER('[1]5 Genero'!BB82), IF('[1]5 Genero'!BB82-INT('[1]5 Genero'!BB82)=0,TEXT('[1]5 Genero'!BB82,"#.##0"),TEXT('[1]5 Genero'!BB82,"#.##0,00")),'[1]5 Genero'!BB82)</f>
        <v>14</v>
      </c>
      <c r="I2091" s="9" t="str">
        <f>IF(ISNUMBER('[1]5 Genero'!BC82), IF('[1]5 Genero'!BC82-INT('[1]5 Genero'!BC82)=0,TEXT('[1]5 Genero'!BC82,"#.##0"),TEXT('[1]5 Genero'!BC82,"#.##0,00")),'[1]5 Genero'!BC82)</f>
        <v>25</v>
      </c>
      <c r="J2091" s="9" t="str">
        <f>IF(ISNUMBER('[1]5 Genero'!BD82), IF('[1]5 Genero'!BD82-INT('[1]5 Genero'!BD82)=0,TEXT('[1]5 Genero'!BD82,"#.##0"),TEXT('[1]5 Genero'!BD82,"#.##0,00")),'[1]5 Genero'!BD82)</f>
        <v>192</v>
      </c>
    </row>
    <row r="2092" spans="1:10" x14ac:dyDescent="0.25">
      <c r="A2092" s="9" t="str">
        <f>+'[1]5 Genero'!AU83</f>
        <v>Berriz / Berriz</v>
      </c>
      <c r="B2092" s="9" t="str">
        <f>+'[1]5 Genero'!AV83</f>
        <v>GENERO</v>
      </c>
      <c r="C2092" s="9" t="str">
        <f>+'[1]5 Genero'!AW83</f>
        <v>Biak / Ambos</v>
      </c>
      <c r="D2092" s="9" t="str">
        <f>IF(ISNUMBER('[1]5 Genero'!AX83), IF('[1]5 Genero'!AX83-INT('[1]5 Genero'!AX83)=0,TEXT('[1]5 Genero'!AX83,"#.##0"),TEXT('[1]5 Genero'!AX83,"#.##0,00")),'[1]5 Genero'!AX83)</f>
        <v>s.e.</v>
      </c>
      <c r="E2092" s="9" t="str">
        <f>IF(ISNUMBER('[1]5 Genero'!AY83), IF('[1]5 Genero'!AY83-INT('[1]5 Genero'!AY83)=0,TEXT('[1]5 Genero'!AY83,"#.##0"),TEXT('[1]5 Genero'!AY83,"#.##0,00")),'[1]5 Genero'!AY83)</f>
        <v>s.e.</v>
      </c>
      <c r="F2092" s="9" t="str">
        <f>IF(ISNUMBER('[1]5 Genero'!AZ83), IF('[1]5 Genero'!AZ83-INT('[1]5 Genero'!AZ83)=0,TEXT('[1]5 Genero'!AZ83,"#.##0"),TEXT('[1]5 Genero'!AZ83,"#.##0,00")),'[1]5 Genero'!AZ83)</f>
        <v>26</v>
      </c>
      <c r="G2092" s="9" t="str">
        <f>IF(ISNUMBER('[1]5 Genero'!BA83), IF('[1]5 Genero'!BA83-INT('[1]5 Genero'!BA83)=0,TEXT('[1]5 Genero'!BA83,"#.##0"),TEXT('[1]5 Genero'!BA83,"#.##0,00")),'[1]5 Genero'!BA83)</f>
        <v>s.e.</v>
      </c>
      <c r="H2092" s="9" t="str">
        <f>IF(ISNUMBER('[1]5 Genero'!BB83), IF('[1]5 Genero'!BB83-INT('[1]5 Genero'!BB83)=0,TEXT('[1]5 Genero'!BB83,"#.##0"),TEXT('[1]5 Genero'!BB83,"#.##0,00")),'[1]5 Genero'!BB83)</f>
        <v>s.e.</v>
      </c>
      <c r="I2092" s="9" t="str">
        <f>IF(ISNUMBER('[1]5 Genero'!BC83), IF('[1]5 Genero'!BC83-INT('[1]5 Genero'!BC83)=0,TEXT('[1]5 Genero'!BC83,"#.##0"),TEXT('[1]5 Genero'!BC83,"#.##0,00")),'[1]5 Genero'!BC83)</f>
        <v>15</v>
      </c>
      <c r="J2092" s="9" t="str">
        <f>IF(ISNUMBER('[1]5 Genero'!BD83), IF('[1]5 Genero'!BD83-INT('[1]5 Genero'!BD83)=0,TEXT('[1]5 Genero'!BD83,"#.##0"),TEXT('[1]5 Genero'!BD83,"#.##0,00")),'[1]5 Genero'!BD83)</f>
        <v>41</v>
      </c>
    </row>
    <row r="2093" spans="1:10" x14ac:dyDescent="0.25">
      <c r="A2093" s="9" t="str">
        <f>+'[1]5 Genero'!AU84</f>
        <v>Berriz / Berriz</v>
      </c>
      <c r="B2093" s="9" t="str">
        <f>+'[1]5 Genero'!AV84</f>
        <v>GENERO</v>
      </c>
      <c r="C2093" s="9" t="str">
        <f>+'[1]5 Genero'!AW84</f>
        <v>Gizona / Hombre</v>
      </c>
      <c r="D2093" s="9" t="str">
        <f>IF(ISNUMBER('[1]5 Genero'!AX84), IF('[1]5 Genero'!AX84-INT('[1]5 Genero'!AX84)=0,TEXT('[1]5 Genero'!AX84,"#.##0"),TEXT('[1]5 Genero'!AX84,"#.##0,00")),'[1]5 Genero'!AX84)</f>
        <v>6</v>
      </c>
      <c r="E2093" s="9" t="str">
        <f>IF(ISNUMBER('[1]5 Genero'!AY84), IF('[1]5 Genero'!AY84-INT('[1]5 Genero'!AY84)=0,TEXT('[1]5 Genero'!AY84,"#.##0"),TEXT('[1]5 Genero'!AY84,"#.##0,00")),'[1]5 Genero'!AY84)</f>
        <v>13</v>
      </c>
      <c r="F2093" s="9" t="str">
        <f>IF(ISNUMBER('[1]5 Genero'!AZ84), IF('[1]5 Genero'!AZ84-INT('[1]5 Genero'!AZ84)=0,TEXT('[1]5 Genero'!AZ84,"#.##0"),TEXT('[1]5 Genero'!AZ84,"#.##0,00")),'[1]5 Genero'!AZ84)</f>
        <v>19</v>
      </c>
      <c r="G2093" s="9" t="str">
        <f>IF(ISNUMBER('[1]5 Genero'!BA84), IF('[1]5 Genero'!BA84-INT('[1]5 Genero'!BA84)=0,TEXT('[1]5 Genero'!BA84,"#.##0"),TEXT('[1]5 Genero'!BA84,"#.##0,00")),'[1]5 Genero'!BA84)</f>
        <v>6</v>
      </c>
      <c r="H2093" s="9" t="str">
        <f>IF(ISNUMBER('[1]5 Genero'!BB84), IF('[1]5 Genero'!BB84-INT('[1]5 Genero'!BB84)=0,TEXT('[1]5 Genero'!BB84,"#.##0"),TEXT('[1]5 Genero'!BB84,"#.##0,00")),'[1]5 Genero'!BB84)</f>
        <v>13</v>
      </c>
      <c r="I2093" s="9" t="str">
        <f>IF(ISNUMBER('[1]5 Genero'!BC84), IF('[1]5 Genero'!BC84-INT('[1]5 Genero'!BC84)=0,TEXT('[1]5 Genero'!BC84,"#.##0"),TEXT('[1]5 Genero'!BC84,"#.##0,00")),'[1]5 Genero'!BC84)</f>
        <v>19</v>
      </c>
      <c r="J2093" s="9" t="str">
        <f>IF(ISNUMBER('[1]5 Genero'!BD84), IF('[1]5 Genero'!BD84-INT('[1]5 Genero'!BD84)=0,TEXT('[1]5 Genero'!BD84,"#.##0"),TEXT('[1]5 Genero'!BD84,"#.##0,00")),'[1]5 Genero'!BD84)</f>
        <v>38</v>
      </c>
    </row>
    <row r="2094" spans="1:10" x14ac:dyDescent="0.25">
      <c r="A2094" s="9" t="str">
        <f>+'[1]5 Genero'!AU85</f>
        <v>Berriz / Berriz</v>
      </c>
      <c r="B2094" s="9" t="str">
        <f>+'[1]5 Genero'!AV85</f>
        <v>GENERO</v>
      </c>
      <c r="C2094" s="9" t="str">
        <f>+'[1]5 Genero'!AW85</f>
        <v>Emakumea / Mujer</v>
      </c>
      <c r="D2094" s="9" t="str">
        <f>IF(ISNUMBER('[1]5 Genero'!AX85), IF('[1]5 Genero'!AX85-INT('[1]5 Genero'!AX85)=0,TEXT('[1]5 Genero'!AX85,"#.##0"),TEXT('[1]5 Genero'!AX85,"#.##0,00")),'[1]5 Genero'!AX85)</f>
        <v>s.e.</v>
      </c>
      <c r="E2094" s="9" t="str">
        <f>IF(ISNUMBER('[1]5 Genero'!AY85), IF('[1]5 Genero'!AY85-INT('[1]5 Genero'!AY85)=0,TEXT('[1]5 Genero'!AY85,"#.##0"),TEXT('[1]5 Genero'!AY85,"#.##0,00")),'[1]5 Genero'!AY85)</f>
        <v>s.e.</v>
      </c>
      <c r="F2094" s="9" t="str">
        <f>IF(ISNUMBER('[1]5 Genero'!AZ85), IF('[1]5 Genero'!AZ85-INT('[1]5 Genero'!AZ85)=0,TEXT('[1]5 Genero'!AZ85,"#.##0"),TEXT('[1]5 Genero'!AZ85,"#.##0,00")),'[1]5 Genero'!AZ85)</f>
        <v>20</v>
      </c>
      <c r="G2094" s="9" t="str">
        <f>IF(ISNUMBER('[1]5 Genero'!BA85), IF('[1]5 Genero'!BA85-INT('[1]5 Genero'!BA85)=0,TEXT('[1]5 Genero'!BA85,"#.##0"),TEXT('[1]5 Genero'!BA85,"#.##0,00")),'[1]5 Genero'!BA85)</f>
        <v>9</v>
      </c>
      <c r="H2094" s="9" t="str">
        <f>IF(ISNUMBER('[1]5 Genero'!BB85), IF('[1]5 Genero'!BB85-INT('[1]5 Genero'!BB85)=0,TEXT('[1]5 Genero'!BB85,"#.##0"),TEXT('[1]5 Genero'!BB85,"#.##0,00")),'[1]5 Genero'!BB85)</f>
        <v>10</v>
      </c>
      <c r="I2094" s="9" t="str">
        <f>IF(ISNUMBER('[1]5 Genero'!BC85), IF('[1]5 Genero'!BC85-INT('[1]5 Genero'!BC85)=0,TEXT('[1]5 Genero'!BC85,"#.##0"),TEXT('[1]5 Genero'!BC85,"#.##0,00")),'[1]5 Genero'!BC85)</f>
        <v>19</v>
      </c>
      <c r="J2094" s="9" t="str">
        <f>IF(ISNUMBER('[1]5 Genero'!BD85), IF('[1]5 Genero'!BD85-INT('[1]5 Genero'!BD85)=0,TEXT('[1]5 Genero'!BD85,"#.##0"),TEXT('[1]5 Genero'!BD85,"#.##0,00")),'[1]5 Genero'!BD85)</f>
        <v>39</v>
      </c>
    </row>
    <row r="2095" spans="1:10" x14ac:dyDescent="0.25">
      <c r="A2095" s="9" t="str">
        <f>+'[1]5 Genero'!AU86</f>
        <v>Bilbao / Bilbao</v>
      </c>
      <c r="B2095" s="9" t="str">
        <f>+'[1]5 Genero'!AV86</f>
        <v>GENERO</v>
      </c>
      <c r="C2095" s="9" t="str">
        <f>+'[1]5 Genero'!AW86</f>
        <v>Biak / Ambos</v>
      </c>
      <c r="D2095" s="9" t="str">
        <f>IF(ISNUMBER('[1]5 Genero'!AX86), IF('[1]5 Genero'!AX86-INT('[1]5 Genero'!AX86)=0,TEXT('[1]5 Genero'!AX86,"#.##0"),TEXT('[1]5 Genero'!AX86,"#.##0,00")),'[1]5 Genero'!AX86)</f>
        <v>582</v>
      </c>
      <c r="E2095" s="9" t="str">
        <f>IF(ISNUMBER('[1]5 Genero'!AY86), IF('[1]5 Genero'!AY86-INT('[1]5 Genero'!AY86)=0,TEXT('[1]5 Genero'!AY86,"#.##0"),TEXT('[1]5 Genero'!AY86,"#.##0,00")),'[1]5 Genero'!AY86)</f>
        <v>2.168</v>
      </c>
      <c r="F2095" s="9" t="str">
        <f>IF(ISNUMBER('[1]5 Genero'!AZ86), IF('[1]5 Genero'!AZ86-INT('[1]5 Genero'!AZ86)=0,TEXT('[1]5 Genero'!AZ86,"#.##0"),TEXT('[1]5 Genero'!AZ86,"#.##0,00")),'[1]5 Genero'!AZ86)</f>
        <v>2.750</v>
      </c>
      <c r="G2095" s="9" t="str">
        <f>IF(ISNUMBER('[1]5 Genero'!BA86), IF('[1]5 Genero'!BA86-INT('[1]5 Genero'!BA86)=0,TEXT('[1]5 Genero'!BA86,"#.##0"),TEXT('[1]5 Genero'!BA86,"#.##0,00")),'[1]5 Genero'!BA86)</f>
        <v>218</v>
      </c>
      <c r="H2095" s="9" t="str">
        <f>IF(ISNUMBER('[1]5 Genero'!BB86), IF('[1]5 Genero'!BB86-INT('[1]5 Genero'!BB86)=0,TEXT('[1]5 Genero'!BB86,"#.##0"),TEXT('[1]5 Genero'!BB86,"#.##0,00")),'[1]5 Genero'!BB86)</f>
        <v>688</v>
      </c>
      <c r="I2095" s="9" t="str">
        <f>IF(ISNUMBER('[1]5 Genero'!BC86), IF('[1]5 Genero'!BC86-INT('[1]5 Genero'!BC86)=0,TEXT('[1]5 Genero'!BC86,"#.##0"),TEXT('[1]5 Genero'!BC86,"#.##0,00")),'[1]5 Genero'!BC86)</f>
        <v>906</v>
      </c>
      <c r="J2095" s="9" t="str">
        <f>IF(ISNUMBER('[1]5 Genero'!BD86), IF('[1]5 Genero'!BD86-INT('[1]5 Genero'!BD86)=0,TEXT('[1]5 Genero'!BD86,"#.##0"),TEXT('[1]5 Genero'!BD86,"#.##0,00")),'[1]5 Genero'!BD86)</f>
        <v>3.656</v>
      </c>
    </row>
    <row r="2096" spans="1:10" x14ac:dyDescent="0.25">
      <c r="A2096" s="9" t="str">
        <f>+'[1]5 Genero'!AU87</f>
        <v>Bilbao / Bilbao</v>
      </c>
      <c r="B2096" s="9" t="str">
        <f>+'[1]5 Genero'!AV87</f>
        <v>GENERO</v>
      </c>
      <c r="C2096" s="9" t="str">
        <f>+'[1]5 Genero'!AW87</f>
        <v>Gizona / Hombre</v>
      </c>
      <c r="D2096" s="9" t="str">
        <f>IF(ISNUMBER('[1]5 Genero'!AX87), IF('[1]5 Genero'!AX87-INT('[1]5 Genero'!AX87)=0,TEXT('[1]5 Genero'!AX87,"#.##0"),TEXT('[1]5 Genero'!AX87,"#.##0,00")),'[1]5 Genero'!AX87)</f>
        <v>1.388</v>
      </c>
      <c r="E2096" s="9" t="str">
        <f>IF(ISNUMBER('[1]5 Genero'!AY87), IF('[1]5 Genero'!AY87-INT('[1]5 Genero'!AY87)=0,TEXT('[1]5 Genero'!AY87,"#.##0"),TEXT('[1]5 Genero'!AY87,"#.##0,00")),'[1]5 Genero'!AY87)</f>
        <v>4.209</v>
      </c>
      <c r="F2096" s="9" t="str">
        <f>IF(ISNUMBER('[1]5 Genero'!AZ87), IF('[1]5 Genero'!AZ87-INT('[1]5 Genero'!AZ87)=0,TEXT('[1]5 Genero'!AZ87,"#.##0"),TEXT('[1]5 Genero'!AZ87,"#.##0,00")),'[1]5 Genero'!AZ87)</f>
        <v>5.597</v>
      </c>
      <c r="G2096" s="9" t="str">
        <f>IF(ISNUMBER('[1]5 Genero'!BA87), IF('[1]5 Genero'!BA87-INT('[1]5 Genero'!BA87)=0,TEXT('[1]5 Genero'!BA87,"#.##0"),TEXT('[1]5 Genero'!BA87,"#.##0,00")),'[1]5 Genero'!BA87)</f>
        <v>640</v>
      </c>
      <c r="H2096" s="9" t="str">
        <f>IF(ISNUMBER('[1]5 Genero'!BB87), IF('[1]5 Genero'!BB87-INT('[1]5 Genero'!BB87)=0,TEXT('[1]5 Genero'!BB87,"#.##0"),TEXT('[1]5 Genero'!BB87,"#.##0,00")),'[1]5 Genero'!BB87)</f>
        <v>1.101</v>
      </c>
      <c r="I2096" s="9" t="str">
        <f>IF(ISNUMBER('[1]5 Genero'!BC87), IF('[1]5 Genero'!BC87-INT('[1]5 Genero'!BC87)=0,TEXT('[1]5 Genero'!BC87,"#.##0"),TEXT('[1]5 Genero'!BC87,"#.##0,00")),'[1]5 Genero'!BC87)</f>
        <v>1.741</v>
      </c>
      <c r="J2096" s="9" t="str">
        <f>IF(ISNUMBER('[1]5 Genero'!BD87), IF('[1]5 Genero'!BD87-INT('[1]5 Genero'!BD87)=0,TEXT('[1]5 Genero'!BD87,"#.##0"),TEXT('[1]5 Genero'!BD87,"#.##0,00")),'[1]5 Genero'!BD87)</f>
        <v>7.338</v>
      </c>
    </row>
    <row r="2097" spans="1:10" x14ac:dyDescent="0.25">
      <c r="A2097" s="9" t="str">
        <f>+'[1]5 Genero'!AU88</f>
        <v>Bilbao / Bilbao</v>
      </c>
      <c r="B2097" s="9" t="str">
        <f>+'[1]5 Genero'!AV88</f>
        <v>GENERO</v>
      </c>
      <c r="C2097" s="9" t="str">
        <f>+'[1]5 Genero'!AW88</f>
        <v>Emakumea / Mujer</v>
      </c>
      <c r="D2097" s="9" t="str">
        <f>IF(ISNUMBER('[1]5 Genero'!AX88), IF('[1]5 Genero'!AX88-INT('[1]5 Genero'!AX88)=0,TEXT('[1]5 Genero'!AX88,"#.##0"),TEXT('[1]5 Genero'!AX88,"#.##0,00")),'[1]5 Genero'!AX88)</f>
        <v>1.418</v>
      </c>
      <c r="E2097" s="9" t="str">
        <f>IF(ISNUMBER('[1]5 Genero'!AY88), IF('[1]5 Genero'!AY88-INT('[1]5 Genero'!AY88)=0,TEXT('[1]5 Genero'!AY88,"#.##0"),TEXT('[1]5 Genero'!AY88,"#.##0,00")),'[1]5 Genero'!AY88)</f>
        <v>5.540</v>
      </c>
      <c r="F2097" s="9" t="str">
        <f>IF(ISNUMBER('[1]5 Genero'!AZ88), IF('[1]5 Genero'!AZ88-INT('[1]5 Genero'!AZ88)=0,TEXT('[1]5 Genero'!AZ88,"#.##0"),TEXT('[1]5 Genero'!AZ88,"#.##0,00")),'[1]5 Genero'!AZ88)</f>
        <v>6.958</v>
      </c>
      <c r="G2097" s="9" t="str">
        <f>IF(ISNUMBER('[1]5 Genero'!BA88), IF('[1]5 Genero'!BA88-INT('[1]5 Genero'!BA88)=0,TEXT('[1]5 Genero'!BA88,"#.##0"),TEXT('[1]5 Genero'!BA88,"#.##0,00")),'[1]5 Genero'!BA88)</f>
        <v>741</v>
      </c>
      <c r="H2097" s="9" t="str">
        <f>IF(ISNUMBER('[1]5 Genero'!BB88), IF('[1]5 Genero'!BB88-INT('[1]5 Genero'!BB88)=0,TEXT('[1]5 Genero'!BB88,"#.##0"),TEXT('[1]5 Genero'!BB88,"#.##0,00")),'[1]5 Genero'!BB88)</f>
        <v>1.721</v>
      </c>
      <c r="I2097" s="9" t="str">
        <f>IF(ISNUMBER('[1]5 Genero'!BC88), IF('[1]5 Genero'!BC88-INT('[1]5 Genero'!BC88)=0,TEXT('[1]5 Genero'!BC88,"#.##0"),TEXT('[1]5 Genero'!BC88,"#.##0,00")),'[1]5 Genero'!BC88)</f>
        <v>2.462</v>
      </c>
      <c r="J2097" s="9" t="str">
        <f>IF(ISNUMBER('[1]5 Genero'!BD88), IF('[1]5 Genero'!BD88-INT('[1]5 Genero'!BD88)=0,TEXT('[1]5 Genero'!BD88,"#.##0"),TEXT('[1]5 Genero'!BD88,"#.##0,00")),'[1]5 Genero'!BD88)</f>
        <v>9.420</v>
      </c>
    </row>
    <row r="2098" spans="1:10" x14ac:dyDescent="0.25">
      <c r="A2098" s="9" t="str">
        <f>+'[1]5 Genero'!AU89</f>
        <v>Deba / Deba</v>
      </c>
      <c r="B2098" s="9" t="str">
        <f>+'[1]5 Genero'!AV89</f>
        <v>GENERO</v>
      </c>
      <c r="C2098" s="9" t="str">
        <f>+'[1]5 Genero'!AW89</f>
        <v>Biak / Ambos</v>
      </c>
      <c r="D2098" s="9" t="str">
        <f>IF(ISNUMBER('[1]5 Genero'!AX89), IF('[1]5 Genero'!AX89-INT('[1]5 Genero'!AX89)=0,TEXT('[1]5 Genero'!AX89,"#.##0"),TEXT('[1]5 Genero'!AX89,"#.##0,00")),'[1]5 Genero'!AX89)</f>
        <v>s.e.</v>
      </c>
      <c r="E2098" s="9" t="str">
        <f>IF(ISNUMBER('[1]5 Genero'!AY89), IF('[1]5 Genero'!AY89-INT('[1]5 Genero'!AY89)=0,TEXT('[1]5 Genero'!AY89,"#.##0"),TEXT('[1]5 Genero'!AY89,"#.##0,00")),'[1]5 Genero'!AY89)</f>
        <v>s.e.</v>
      </c>
      <c r="F2098" s="9" t="str">
        <f>IF(ISNUMBER('[1]5 Genero'!AZ89), IF('[1]5 Genero'!AZ89-INT('[1]5 Genero'!AZ89)=0,TEXT('[1]5 Genero'!AZ89,"#.##0"),TEXT('[1]5 Genero'!AZ89,"#.##0,00")),'[1]5 Genero'!AZ89)</f>
        <v>14</v>
      </c>
      <c r="G2098" s="9" t="str">
        <f>IF(ISNUMBER('[1]5 Genero'!BA89), IF('[1]5 Genero'!BA89-INT('[1]5 Genero'!BA89)=0,TEXT('[1]5 Genero'!BA89,"#.##0"),TEXT('[1]5 Genero'!BA89,"#.##0,00")),'[1]5 Genero'!BA89)</f>
        <v>8</v>
      </c>
      <c r="H2098" s="9" t="str">
        <f>IF(ISNUMBER('[1]5 Genero'!BB89), IF('[1]5 Genero'!BB89-INT('[1]5 Genero'!BB89)=0,TEXT('[1]5 Genero'!BB89,"#.##0"),TEXT('[1]5 Genero'!BB89,"#.##0,00")),'[1]5 Genero'!BB89)</f>
        <v>10</v>
      </c>
      <c r="I2098" s="9" t="str">
        <f>IF(ISNUMBER('[1]5 Genero'!BC89), IF('[1]5 Genero'!BC89-INT('[1]5 Genero'!BC89)=0,TEXT('[1]5 Genero'!BC89,"#.##0"),TEXT('[1]5 Genero'!BC89,"#.##0,00")),'[1]5 Genero'!BC89)</f>
        <v>18</v>
      </c>
      <c r="J2098" s="9" t="str">
        <f>IF(ISNUMBER('[1]5 Genero'!BD89), IF('[1]5 Genero'!BD89-INT('[1]5 Genero'!BD89)=0,TEXT('[1]5 Genero'!BD89,"#.##0"),TEXT('[1]5 Genero'!BD89,"#.##0,00")),'[1]5 Genero'!BD89)</f>
        <v>32</v>
      </c>
    </row>
    <row r="2099" spans="1:10" x14ac:dyDescent="0.25">
      <c r="A2099" s="9" t="str">
        <f>+'[1]5 Genero'!AU90</f>
        <v>Deba / Deba</v>
      </c>
      <c r="B2099" s="9" t="str">
        <f>+'[1]5 Genero'!AV90</f>
        <v>GENERO</v>
      </c>
      <c r="C2099" s="9" t="str">
        <f>+'[1]5 Genero'!AW90</f>
        <v>Gizona / Hombre</v>
      </c>
      <c r="D2099" s="9" t="str">
        <f>IF(ISNUMBER('[1]5 Genero'!AX90), IF('[1]5 Genero'!AX90-INT('[1]5 Genero'!AX90)=0,TEXT('[1]5 Genero'!AX90,"#.##0"),TEXT('[1]5 Genero'!AX90,"#.##0,00")),'[1]5 Genero'!AX90)</f>
        <v>10</v>
      </c>
      <c r="E2099" s="9" t="str">
        <f>IF(ISNUMBER('[1]5 Genero'!AY90), IF('[1]5 Genero'!AY90-INT('[1]5 Genero'!AY90)=0,TEXT('[1]5 Genero'!AY90,"#.##0"),TEXT('[1]5 Genero'!AY90,"#.##0,00")),'[1]5 Genero'!AY90)</f>
        <v>14</v>
      </c>
      <c r="F2099" s="9" t="str">
        <f>IF(ISNUMBER('[1]5 Genero'!AZ90), IF('[1]5 Genero'!AZ90-INT('[1]5 Genero'!AZ90)=0,TEXT('[1]5 Genero'!AZ90,"#.##0"),TEXT('[1]5 Genero'!AZ90,"#.##0,00")),'[1]5 Genero'!AZ90)</f>
        <v>24</v>
      </c>
      <c r="G2099" s="9" t="str">
        <f>IF(ISNUMBER('[1]5 Genero'!BA90), IF('[1]5 Genero'!BA90-INT('[1]5 Genero'!BA90)=0,TEXT('[1]5 Genero'!BA90,"#.##0"),TEXT('[1]5 Genero'!BA90,"#.##0,00")),'[1]5 Genero'!BA90)</f>
        <v>11</v>
      </c>
      <c r="H2099" s="9" t="str">
        <f>IF(ISNUMBER('[1]5 Genero'!BB90), IF('[1]5 Genero'!BB90-INT('[1]5 Genero'!BB90)=0,TEXT('[1]5 Genero'!BB90,"#.##0"),TEXT('[1]5 Genero'!BB90,"#.##0,00")),'[1]5 Genero'!BB90)</f>
        <v>9</v>
      </c>
      <c r="I2099" s="9" t="str">
        <f>IF(ISNUMBER('[1]5 Genero'!BC90), IF('[1]5 Genero'!BC90-INT('[1]5 Genero'!BC90)=0,TEXT('[1]5 Genero'!BC90,"#.##0"),TEXT('[1]5 Genero'!BC90,"#.##0,00")),'[1]5 Genero'!BC90)</f>
        <v>20</v>
      </c>
      <c r="J2099" s="9" t="str">
        <f>IF(ISNUMBER('[1]5 Genero'!BD90), IF('[1]5 Genero'!BD90-INT('[1]5 Genero'!BD90)=0,TEXT('[1]5 Genero'!BD90,"#.##0"),TEXT('[1]5 Genero'!BD90,"#.##0,00")),'[1]5 Genero'!BD90)</f>
        <v>44</v>
      </c>
    </row>
    <row r="2100" spans="1:10" x14ac:dyDescent="0.25">
      <c r="A2100" s="9" t="str">
        <f>+'[1]5 Genero'!AU91</f>
        <v>Deba / Deba</v>
      </c>
      <c r="B2100" s="9" t="str">
        <f>+'[1]5 Genero'!AV91</f>
        <v>GENERO</v>
      </c>
      <c r="C2100" s="9" t="str">
        <f>+'[1]5 Genero'!AW91</f>
        <v>Emakumea / Mujer</v>
      </c>
      <c r="D2100" s="9" t="str">
        <f>IF(ISNUMBER('[1]5 Genero'!AX91), IF('[1]5 Genero'!AX91-INT('[1]5 Genero'!AX91)=0,TEXT('[1]5 Genero'!AX91,"#.##0"),TEXT('[1]5 Genero'!AX91,"#.##0,00")),'[1]5 Genero'!AX91)</f>
        <v>12</v>
      </c>
      <c r="E2100" s="9" t="str">
        <f>IF(ISNUMBER('[1]5 Genero'!AY91), IF('[1]5 Genero'!AY91-INT('[1]5 Genero'!AY91)=0,TEXT('[1]5 Genero'!AY91,"#.##0"),TEXT('[1]5 Genero'!AY91,"#.##0,00")),'[1]5 Genero'!AY91)</f>
        <v>28</v>
      </c>
      <c r="F2100" s="9" t="str">
        <f>IF(ISNUMBER('[1]5 Genero'!AZ91), IF('[1]5 Genero'!AZ91-INT('[1]5 Genero'!AZ91)=0,TEXT('[1]5 Genero'!AZ91,"#.##0"),TEXT('[1]5 Genero'!AZ91,"#.##0,00")),'[1]5 Genero'!AZ91)</f>
        <v>40</v>
      </c>
      <c r="G2100" s="9" t="str">
        <f>IF(ISNUMBER('[1]5 Genero'!BA91), IF('[1]5 Genero'!BA91-INT('[1]5 Genero'!BA91)=0,TEXT('[1]5 Genero'!BA91,"#.##0"),TEXT('[1]5 Genero'!BA91,"#.##0,00")),'[1]5 Genero'!BA91)</f>
        <v>5</v>
      </c>
      <c r="H2100" s="9" t="str">
        <f>IF(ISNUMBER('[1]5 Genero'!BB91), IF('[1]5 Genero'!BB91-INT('[1]5 Genero'!BB91)=0,TEXT('[1]5 Genero'!BB91,"#.##0"),TEXT('[1]5 Genero'!BB91,"#.##0,00")),'[1]5 Genero'!BB91)</f>
        <v>19</v>
      </c>
      <c r="I2100" s="9" t="str">
        <f>IF(ISNUMBER('[1]5 Genero'!BC91), IF('[1]5 Genero'!BC91-INT('[1]5 Genero'!BC91)=0,TEXT('[1]5 Genero'!BC91,"#.##0"),TEXT('[1]5 Genero'!BC91,"#.##0,00")),'[1]5 Genero'!BC91)</f>
        <v>24</v>
      </c>
      <c r="J2100" s="9" t="str">
        <f>IF(ISNUMBER('[1]5 Genero'!BD91), IF('[1]5 Genero'!BD91-INT('[1]5 Genero'!BD91)=0,TEXT('[1]5 Genero'!BD91,"#.##0"),TEXT('[1]5 Genero'!BD91,"#.##0,00")),'[1]5 Genero'!BD91)</f>
        <v>64</v>
      </c>
    </row>
    <row r="2101" spans="1:10" x14ac:dyDescent="0.25">
      <c r="A2101" s="9" t="str">
        <f>+'[1]5 Genero'!AU92</f>
        <v>Derio / Derio</v>
      </c>
      <c r="B2101" s="9" t="str">
        <f>+'[1]5 Genero'!AV92</f>
        <v>GENERO</v>
      </c>
      <c r="C2101" s="9" t="str">
        <f>+'[1]5 Genero'!AW92</f>
        <v>Biak / Ambos</v>
      </c>
      <c r="D2101" s="9" t="str">
        <f>IF(ISNUMBER('[1]5 Genero'!AX92), IF('[1]5 Genero'!AX92-INT('[1]5 Genero'!AX92)=0,TEXT('[1]5 Genero'!AX92,"#.##0"),TEXT('[1]5 Genero'!AX92,"#.##0,00")),'[1]5 Genero'!AX92)</f>
        <v>s.e.</v>
      </c>
      <c r="E2101" s="9" t="str">
        <f>IF(ISNUMBER('[1]5 Genero'!AY92), IF('[1]5 Genero'!AY92-INT('[1]5 Genero'!AY92)=0,TEXT('[1]5 Genero'!AY92,"#.##0"),TEXT('[1]5 Genero'!AY92,"#.##0,00")),'[1]5 Genero'!AY92)</f>
        <v>s.e.</v>
      </c>
      <c r="F2101" s="9" t="str">
        <f>IF(ISNUMBER('[1]5 Genero'!AZ92), IF('[1]5 Genero'!AZ92-INT('[1]5 Genero'!AZ92)=0,TEXT('[1]5 Genero'!AZ92,"#.##0"),TEXT('[1]5 Genero'!AZ92,"#.##0,00")),'[1]5 Genero'!AZ92)</f>
        <v>17</v>
      </c>
      <c r="G2101" s="9" t="str">
        <f>IF(ISNUMBER('[1]5 Genero'!BA92), IF('[1]5 Genero'!BA92-INT('[1]5 Genero'!BA92)=0,TEXT('[1]5 Genero'!BA92,"#.##0"),TEXT('[1]5 Genero'!BA92,"#.##0,00")),'[1]5 Genero'!BA92)</f>
        <v>31</v>
      </c>
      <c r="H2101" s="9" t="str">
        <f>IF(ISNUMBER('[1]5 Genero'!BB92), IF('[1]5 Genero'!BB92-INT('[1]5 Genero'!BB92)=0,TEXT('[1]5 Genero'!BB92,"#.##0"),TEXT('[1]5 Genero'!BB92,"#.##0,00")),'[1]5 Genero'!BB92)</f>
        <v>46</v>
      </c>
      <c r="I2101" s="9" t="str">
        <f>IF(ISNUMBER('[1]5 Genero'!BC92), IF('[1]5 Genero'!BC92-INT('[1]5 Genero'!BC92)=0,TEXT('[1]5 Genero'!BC92,"#.##0"),TEXT('[1]5 Genero'!BC92,"#.##0,00")),'[1]5 Genero'!BC92)</f>
        <v>77</v>
      </c>
      <c r="J2101" s="9" t="str">
        <f>IF(ISNUMBER('[1]5 Genero'!BD92), IF('[1]5 Genero'!BD92-INT('[1]5 Genero'!BD92)=0,TEXT('[1]5 Genero'!BD92,"#.##0"),TEXT('[1]5 Genero'!BD92,"#.##0,00")),'[1]5 Genero'!BD92)</f>
        <v>94</v>
      </c>
    </row>
    <row r="2102" spans="1:10" x14ac:dyDescent="0.25">
      <c r="A2102" s="9" t="str">
        <f>+'[1]5 Genero'!AU93</f>
        <v>Derio / Derio</v>
      </c>
      <c r="B2102" s="9" t="str">
        <f>+'[1]5 Genero'!AV93</f>
        <v>GENERO</v>
      </c>
      <c r="C2102" s="9" t="str">
        <f>+'[1]5 Genero'!AW93</f>
        <v>Gizona / Hombre</v>
      </c>
      <c r="D2102" s="9" t="str">
        <f>IF(ISNUMBER('[1]5 Genero'!AX93), IF('[1]5 Genero'!AX93-INT('[1]5 Genero'!AX93)=0,TEXT('[1]5 Genero'!AX93,"#.##0"),TEXT('[1]5 Genero'!AX93,"#.##0,00")),'[1]5 Genero'!AX93)</f>
        <v>6</v>
      </c>
      <c r="E2102" s="9" t="str">
        <f>IF(ISNUMBER('[1]5 Genero'!AY93), IF('[1]5 Genero'!AY93-INT('[1]5 Genero'!AY93)=0,TEXT('[1]5 Genero'!AY93,"#.##0"),TEXT('[1]5 Genero'!AY93,"#.##0,00")),'[1]5 Genero'!AY93)</f>
        <v>30</v>
      </c>
      <c r="F2102" s="9" t="str">
        <f>IF(ISNUMBER('[1]5 Genero'!AZ93), IF('[1]5 Genero'!AZ93-INT('[1]5 Genero'!AZ93)=0,TEXT('[1]5 Genero'!AZ93,"#.##0"),TEXT('[1]5 Genero'!AZ93,"#.##0,00")),'[1]5 Genero'!AZ93)</f>
        <v>36</v>
      </c>
      <c r="G2102" s="9" t="str">
        <f>IF(ISNUMBER('[1]5 Genero'!BA93), IF('[1]5 Genero'!BA93-INT('[1]5 Genero'!BA93)=0,TEXT('[1]5 Genero'!BA93,"#.##0"),TEXT('[1]5 Genero'!BA93,"#.##0,00")),'[1]5 Genero'!BA93)</f>
        <v>71</v>
      </c>
      <c r="H2102" s="9" t="str">
        <f>IF(ISNUMBER('[1]5 Genero'!BB93), IF('[1]5 Genero'!BB93-INT('[1]5 Genero'!BB93)=0,TEXT('[1]5 Genero'!BB93,"#.##0"),TEXT('[1]5 Genero'!BB93,"#.##0,00")),'[1]5 Genero'!BB93)</f>
        <v>65</v>
      </c>
      <c r="I2102" s="9" t="str">
        <f>IF(ISNUMBER('[1]5 Genero'!BC93), IF('[1]5 Genero'!BC93-INT('[1]5 Genero'!BC93)=0,TEXT('[1]5 Genero'!BC93,"#.##0"),TEXT('[1]5 Genero'!BC93,"#.##0,00")),'[1]5 Genero'!BC93)</f>
        <v>136</v>
      </c>
      <c r="J2102" s="9" t="str">
        <f>IF(ISNUMBER('[1]5 Genero'!BD93), IF('[1]5 Genero'!BD93-INT('[1]5 Genero'!BD93)=0,TEXT('[1]5 Genero'!BD93,"#.##0"),TEXT('[1]5 Genero'!BD93,"#.##0,00")),'[1]5 Genero'!BD93)</f>
        <v>172</v>
      </c>
    </row>
    <row r="2103" spans="1:10" x14ac:dyDescent="0.25">
      <c r="A2103" s="9" t="str">
        <f>+'[1]5 Genero'!AU94</f>
        <v>Derio / Derio</v>
      </c>
      <c r="B2103" s="9" t="str">
        <f>+'[1]5 Genero'!AV94</f>
        <v>GENERO</v>
      </c>
      <c r="C2103" s="9" t="str">
        <f>+'[1]5 Genero'!AW94</f>
        <v>Emakumea / Mujer</v>
      </c>
      <c r="D2103" s="9" t="str">
        <f>IF(ISNUMBER('[1]5 Genero'!AX94), IF('[1]5 Genero'!AX94-INT('[1]5 Genero'!AX94)=0,TEXT('[1]5 Genero'!AX94,"#.##0"),TEXT('[1]5 Genero'!AX94,"#.##0,00")),'[1]5 Genero'!AX94)</f>
        <v>12</v>
      </c>
      <c r="E2103" s="9" t="str">
        <f>IF(ISNUMBER('[1]5 Genero'!AY94), IF('[1]5 Genero'!AY94-INT('[1]5 Genero'!AY94)=0,TEXT('[1]5 Genero'!AY94,"#.##0"),TEXT('[1]5 Genero'!AY94,"#.##0,00")),'[1]5 Genero'!AY94)</f>
        <v>33</v>
      </c>
      <c r="F2103" s="9" t="str">
        <f>IF(ISNUMBER('[1]5 Genero'!AZ94), IF('[1]5 Genero'!AZ94-INT('[1]5 Genero'!AZ94)=0,TEXT('[1]5 Genero'!AZ94,"#.##0"),TEXT('[1]5 Genero'!AZ94,"#.##0,00")),'[1]5 Genero'!AZ94)</f>
        <v>45</v>
      </c>
      <c r="G2103" s="9" t="str">
        <f>IF(ISNUMBER('[1]5 Genero'!BA94), IF('[1]5 Genero'!BA94-INT('[1]5 Genero'!BA94)=0,TEXT('[1]5 Genero'!BA94,"#.##0"),TEXT('[1]5 Genero'!BA94,"#.##0,00")),'[1]5 Genero'!BA94)</f>
        <v>44</v>
      </c>
      <c r="H2103" s="9" t="str">
        <f>IF(ISNUMBER('[1]5 Genero'!BB94), IF('[1]5 Genero'!BB94-INT('[1]5 Genero'!BB94)=0,TEXT('[1]5 Genero'!BB94,"#.##0"),TEXT('[1]5 Genero'!BB94,"#.##0,00")),'[1]5 Genero'!BB94)</f>
        <v>57</v>
      </c>
      <c r="I2103" s="9" t="str">
        <f>IF(ISNUMBER('[1]5 Genero'!BC94), IF('[1]5 Genero'!BC94-INT('[1]5 Genero'!BC94)=0,TEXT('[1]5 Genero'!BC94,"#.##0"),TEXT('[1]5 Genero'!BC94,"#.##0,00")),'[1]5 Genero'!BC94)</f>
        <v>101</v>
      </c>
      <c r="J2103" s="9" t="str">
        <f>IF(ISNUMBER('[1]5 Genero'!BD94), IF('[1]5 Genero'!BD94-INT('[1]5 Genero'!BD94)=0,TEXT('[1]5 Genero'!BD94,"#.##0"),TEXT('[1]5 Genero'!BD94,"#.##0,00")),'[1]5 Genero'!BD94)</f>
        <v>146</v>
      </c>
    </row>
    <row r="2104" spans="1:10" x14ac:dyDescent="0.25">
      <c r="A2104" s="9" t="str">
        <f>+'[1]5 Genero'!AU95</f>
        <v>Donostia / San Sebastián / Donostia / San Sebastián</v>
      </c>
      <c r="B2104" s="9" t="str">
        <f>+'[1]5 Genero'!AV95</f>
        <v>GENERO</v>
      </c>
      <c r="C2104" s="9" t="str">
        <f>+'[1]5 Genero'!AW95</f>
        <v>Biak / Ambos</v>
      </c>
      <c r="D2104" s="9" t="str">
        <f>IF(ISNUMBER('[1]5 Genero'!AX95), IF('[1]5 Genero'!AX95-INT('[1]5 Genero'!AX95)=0,TEXT('[1]5 Genero'!AX95,"#.##0"),TEXT('[1]5 Genero'!AX95,"#.##0,00")),'[1]5 Genero'!AX95)</f>
        <v>443</v>
      </c>
      <c r="E2104" s="9" t="str">
        <f>IF(ISNUMBER('[1]5 Genero'!AY95), IF('[1]5 Genero'!AY95-INT('[1]5 Genero'!AY95)=0,TEXT('[1]5 Genero'!AY95,"#.##0"),TEXT('[1]5 Genero'!AY95,"#.##0,00")),'[1]5 Genero'!AY95)</f>
        <v>1.053</v>
      </c>
      <c r="F2104" s="9" t="str">
        <f>IF(ISNUMBER('[1]5 Genero'!AZ95), IF('[1]5 Genero'!AZ95-INT('[1]5 Genero'!AZ95)=0,TEXT('[1]5 Genero'!AZ95,"#.##0"),TEXT('[1]5 Genero'!AZ95,"#.##0,00")),'[1]5 Genero'!AZ95)</f>
        <v>1.496</v>
      </c>
      <c r="G2104" s="9" t="str">
        <f>IF(ISNUMBER('[1]5 Genero'!BA95), IF('[1]5 Genero'!BA95-INT('[1]5 Genero'!BA95)=0,TEXT('[1]5 Genero'!BA95,"#.##0"),TEXT('[1]5 Genero'!BA95,"#.##0,00")),'[1]5 Genero'!BA95)</f>
        <v>237</v>
      </c>
      <c r="H2104" s="9" t="str">
        <f>IF(ISNUMBER('[1]5 Genero'!BB95), IF('[1]5 Genero'!BB95-INT('[1]5 Genero'!BB95)=0,TEXT('[1]5 Genero'!BB95,"#.##0"),TEXT('[1]5 Genero'!BB95,"#.##0,00")),'[1]5 Genero'!BB95)</f>
        <v>564</v>
      </c>
      <c r="I2104" s="9" t="str">
        <f>IF(ISNUMBER('[1]5 Genero'!BC95), IF('[1]5 Genero'!BC95-INT('[1]5 Genero'!BC95)=0,TEXT('[1]5 Genero'!BC95,"#.##0"),TEXT('[1]5 Genero'!BC95,"#.##0,00")),'[1]5 Genero'!BC95)</f>
        <v>801</v>
      </c>
      <c r="J2104" s="9" t="str">
        <f>IF(ISNUMBER('[1]5 Genero'!BD95), IF('[1]5 Genero'!BD95-INT('[1]5 Genero'!BD95)=0,TEXT('[1]5 Genero'!BD95,"#.##0"),TEXT('[1]5 Genero'!BD95,"#.##0,00")),'[1]5 Genero'!BD95)</f>
        <v>2.297</v>
      </c>
    </row>
    <row r="2105" spans="1:10" x14ac:dyDescent="0.25">
      <c r="A2105" s="9" t="str">
        <f>+'[1]5 Genero'!AU96</f>
        <v>Donostia / San Sebastián / Donostia / San Sebastián</v>
      </c>
      <c r="B2105" s="9" t="str">
        <f>+'[1]5 Genero'!AV96</f>
        <v>GENERO</v>
      </c>
      <c r="C2105" s="9" t="str">
        <f>+'[1]5 Genero'!AW96</f>
        <v>Gizona / Hombre</v>
      </c>
      <c r="D2105" s="9" t="str">
        <f>IF(ISNUMBER('[1]5 Genero'!AX96), IF('[1]5 Genero'!AX96-INT('[1]5 Genero'!AX96)=0,TEXT('[1]5 Genero'!AX96,"#.##0"),TEXT('[1]5 Genero'!AX96,"#.##0,00")),'[1]5 Genero'!AX96)</f>
        <v>877</v>
      </c>
      <c r="E2105" s="9" t="str">
        <f>IF(ISNUMBER('[1]5 Genero'!AY96), IF('[1]5 Genero'!AY96-INT('[1]5 Genero'!AY96)=0,TEXT('[1]5 Genero'!AY96,"#.##0"),TEXT('[1]5 Genero'!AY96,"#.##0,00")),'[1]5 Genero'!AY96)</f>
        <v>1.988</v>
      </c>
      <c r="F2105" s="9" t="str">
        <f>IF(ISNUMBER('[1]5 Genero'!AZ96), IF('[1]5 Genero'!AZ96-INT('[1]5 Genero'!AZ96)=0,TEXT('[1]5 Genero'!AZ96,"#.##0"),TEXT('[1]5 Genero'!AZ96,"#.##0,00")),'[1]5 Genero'!AZ96)</f>
        <v>2.865</v>
      </c>
      <c r="G2105" s="9" t="str">
        <f>IF(ISNUMBER('[1]5 Genero'!BA96), IF('[1]5 Genero'!BA96-INT('[1]5 Genero'!BA96)=0,TEXT('[1]5 Genero'!BA96,"#.##0"),TEXT('[1]5 Genero'!BA96,"#.##0,00")),'[1]5 Genero'!BA96)</f>
        <v>555</v>
      </c>
      <c r="H2105" s="9" t="str">
        <f>IF(ISNUMBER('[1]5 Genero'!BB96), IF('[1]5 Genero'!BB96-INT('[1]5 Genero'!BB96)=0,TEXT('[1]5 Genero'!BB96,"#.##0"),TEXT('[1]5 Genero'!BB96,"#.##0,00")),'[1]5 Genero'!BB96)</f>
        <v>782</v>
      </c>
      <c r="I2105" s="9" t="str">
        <f>IF(ISNUMBER('[1]5 Genero'!BC96), IF('[1]5 Genero'!BC96-INT('[1]5 Genero'!BC96)=0,TEXT('[1]5 Genero'!BC96,"#.##0"),TEXT('[1]5 Genero'!BC96,"#.##0,00")),'[1]5 Genero'!BC96)</f>
        <v>1.337</v>
      </c>
      <c r="J2105" s="9" t="str">
        <f>IF(ISNUMBER('[1]5 Genero'!BD96), IF('[1]5 Genero'!BD96-INT('[1]5 Genero'!BD96)=0,TEXT('[1]5 Genero'!BD96,"#.##0"),TEXT('[1]5 Genero'!BD96,"#.##0,00")),'[1]5 Genero'!BD96)</f>
        <v>4.202</v>
      </c>
    </row>
    <row r="2106" spans="1:10" x14ac:dyDescent="0.25">
      <c r="A2106" s="9" t="str">
        <f>+'[1]5 Genero'!AU97</f>
        <v>Donostia / San Sebastián / Donostia / San Sebastián</v>
      </c>
      <c r="B2106" s="9" t="str">
        <f>+'[1]5 Genero'!AV97</f>
        <v>GENERO</v>
      </c>
      <c r="C2106" s="9" t="str">
        <f>+'[1]5 Genero'!AW97</f>
        <v>Emakumea / Mujer</v>
      </c>
      <c r="D2106" s="9" t="str">
        <f>IF(ISNUMBER('[1]5 Genero'!AX97), IF('[1]5 Genero'!AX97-INT('[1]5 Genero'!AX97)=0,TEXT('[1]5 Genero'!AX97,"#.##0"),TEXT('[1]5 Genero'!AX97,"#.##0,00")),'[1]5 Genero'!AX97)</f>
        <v>1.053</v>
      </c>
      <c r="E2106" s="9" t="str">
        <f>IF(ISNUMBER('[1]5 Genero'!AY97), IF('[1]5 Genero'!AY97-INT('[1]5 Genero'!AY97)=0,TEXT('[1]5 Genero'!AY97,"#.##0"),TEXT('[1]5 Genero'!AY97,"#.##0,00")),'[1]5 Genero'!AY97)</f>
        <v>3.034</v>
      </c>
      <c r="F2106" s="9" t="str">
        <f>IF(ISNUMBER('[1]5 Genero'!AZ97), IF('[1]5 Genero'!AZ97-INT('[1]5 Genero'!AZ97)=0,TEXT('[1]5 Genero'!AZ97,"#.##0"),TEXT('[1]5 Genero'!AZ97,"#.##0,00")),'[1]5 Genero'!AZ97)</f>
        <v>4.087</v>
      </c>
      <c r="G2106" s="9" t="str">
        <f>IF(ISNUMBER('[1]5 Genero'!BA97), IF('[1]5 Genero'!BA97-INT('[1]5 Genero'!BA97)=0,TEXT('[1]5 Genero'!BA97,"#.##0"),TEXT('[1]5 Genero'!BA97,"#.##0,00")),'[1]5 Genero'!BA97)</f>
        <v>685</v>
      </c>
      <c r="H2106" s="9" t="str">
        <f>IF(ISNUMBER('[1]5 Genero'!BB97), IF('[1]5 Genero'!BB97-INT('[1]5 Genero'!BB97)=0,TEXT('[1]5 Genero'!BB97,"#.##0"),TEXT('[1]5 Genero'!BB97,"#.##0,00")),'[1]5 Genero'!BB97)</f>
        <v>1.277</v>
      </c>
      <c r="I2106" s="9" t="str">
        <f>IF(ISNUMBER('[1]5 Genero'!BC97), IF('[1]5 Genero'!BC97-INT('[1]5 Genero'!BC97)=0,TEXT('[1]5 Genero'!BC97,"#.##0"),TEXT('[1]5 Genero'!BC97,"#.##0,00")),'[1]5 Genero'!BC97)</f>
        <v>1.962</v>
      </c>
      <c r="J2106" s="9" t="str">
        <f>IF(ISNUMBER('[1]5 Genero'!BD97), IF('[1]5 Genero'!BD97-INT('[1]5 Genero'!BD97)=0,TEXT('[1]5 Genero'!BD97,"#.##0"),TEXT('[1]5 Genero'!BD97,"#.##0,00")),'[1]5 Genero'!BD97)</f>
        <v>6.049</v>
      </c>
    </row>
    <row r="2107" spans="1:10" x14ac:dyDescent="0.25">
      <c r="A2107" s="9" t="str">
        <f>+'[1]5 Genero'!AU98</f>
        <v>Durango / Durango</v>
      </c>
      <c r="B2107" s="9" t="str">
        <f>+'[1]5 Genero'!AV98</f>
        <v>GENERO</v>
      </c>
      <c r="C2107" s="9" t="str">
        <f>+'[1]5 Genero'!AW98</f>
        <v>Biak / Ambos</v>
      </c>
      <c r="D2107" s="9" t="str">
        <f>IF(ISNUMBER('[1]5 Genero'!AX98), IF('[1]5 Genero'!AX98-INT('[1]5 Genero'!AX98)=0,TEXT('[1]5 Genero'!AX98,"#.##0"),TEXT('[1]5 Genero'!AX98,"#.##0,00")),'[1]5 Genero'!AX98)</f>
        <v>35</v>
      </c>
      <c r="E2107" s="9" t="str">
        <f>IF(ISNUMBER('[1]5 Genero'!AY98), IF('[1]5 Genero'!AY98-INT('[1]5 Genero'!AY98)=0,TEXT('[1]5 Genero'!AY98,"#.##0"),TEXT('[1]5 Genero'!AY98,"#.##0,00")),'[1]5 Genero'!AY98)</f>
        <v>108</v>
      </c>
      <c r="F2107" s="9" t="str">
        <f>IF(ISNUMBER('[1]5 Genero'!AZ98), IF('[1]5 Genero'!AZ98-INT('[1]5 Genero'!AZ98)=0,TEXT('[1]5 Genero'!AZ98,"#.##0"),TEXT('[1]5 Genero'!AZ98,"#.##0,00")),'[1]5 Genero'!AZ98)</f>
        <v>143</v>
      </c>
      <c r="G2107" s="9" t="str">
        <f>IF(ISNUMBER('[1]5 Genero'!BA98), IF('[1]5 Genero'!BA98-INT('[1]5 Genero'!BA98)=0,TEXT('[1]5 Genero'!BA98,"#.##0"),TEXT('[1]5 Genero'!BA98,"#.##0,00")),'[1]5 Genero'!BA98)</f>
        <v>17</v>
      </c>
      <c r="H2107" s="9" t="str">
        <f>IF(ISNUMBER('[1]5 Genero'!BB98), IF('[1]5 Genero'!BB98-INT('[1]5 Genero'!BB98)=0,TEXT('[1]5 Genero'!BB98,"#.##0"),TEXT('[1]5 Genero'!BB98,"#.##0,00")),'[1]5 Genero'!BB98)</f>
        <v>92</v>
      </c>
      <c r="I2107" s="9" t="str">
        <f>IF(ISNUMBER('[1]5 Genero'!BC98), IF('[1]5 Genero'!BC98-INT('[1]5 Genero'!BC98)=0,TEXT('[1]5 Genero'!BC98,"#.##0"),TEXT('[1]5 Genero'!BC98,"#.##0,00")),'[1]5 Genero'!BC98)</f>
        <v>109</v>
      </c>
      <c r="J2107" s="9" t="str">
        <f>IF(ISNUMBER('[1]5 Genero'!BD98), IF('[1]5 Genero'!BD98-INT('[1]5 Genero'!BD98)=0,TEXT('[1]5 Genero'!BD98,"#.##0"),TEXT('[1]5 Genero'!BD98,"#.##0,00")),'[1]5 Genero'!BD98)</f>
        <v>252</v>
      </c>
    </row>
    <row r="2108" spans="1:10" x14ac:dyDescent="0.25">
      <c r="A2108" s="9" t="str">
        <f>+'[1]5 Genero'!AU99</f>
        <v>Durango / Durango</v>
      </c>
      <c r="B2108" s="9" t="str">
        <f>+'[1]5 Genero'!AV99</f>
        <v>GENERO</v>
      </c>
      <c r="C2108" s="9" t="str">
        <f>+'[1]5 Genero'!AW99</f>
        <v>Gizona / Hombre</v>
      </c>
      <c r="D2108" s="9" t="str">
        <f>IF(ISNUMBER('[1]5 Genero'!AX99), IF('[1]5 Genero'!AX99-INT('[1]5 Genero'!AX99)=0,TEXT('[1]5 Genero'!AX99,"#.##0"),TEXT('[1]5 Genero'!AX99,"#.##0,00")),'[1]5 Genero'!AX99)</f>
        <v>94</v>
      </c>
      <c r="E2108" s="9" t="str">
        <f>IF(ISNUMBER('[1]5 Genero'!AY99), IF('[1]5 Genero'!AY99-INT('[1]5 Genero'!AY99)=0,TEXT('[1]5 Genero'!AY99,"#.##0"),TEXT('[1]5 Genero'!AY99,"#.##0,00")),'[1]5 Genero'!AY99)</f>
        <v>181</v>
      </c>
      <c r="F2108" s="9" t="str">
        <f>IF(ISNUMBER('[1]5 Genero'!AZ99), IF('[1]5 Genero'!AZ99-INT('[1]5 Genero'!AZ99)=0,TEXT('[1]5 Genero'!AZ99,"#.##0"),TEXT('[1]5 Genero'!AZ99,"#.##0,00")),'[1]5 Genero'!AZ99)</f>
        <v>275</v>
      </c>
      <c r="G2108" s="9" t="str">
        <f>IF(ISNUMBER('[1]5 Genero'!BA99), IF('[1]5 Genero'!BA99-INT('[1]5 Genero'!BA99)=0,TEXT('[1]5 Genero'!BA99,"#.##0"),TEXT('[1]5 Genero'!BA99,"#.##0,00")),'[1]5 Genero'!BA99)</f>
        <v>45</v>
      </c>
      <c r="H2108" s="9" t="str">
        <f>IF(ISNUMBER('[1]5 Genero'!BB99), IF('[1]5 Genero'!BB99-INT('[1]5 Genero'!BB99)=0,TEXT('[1]5 Genero'!BB99,"#.##0"),TEXT('[1]5 Genero'!BB99,"#.##0,00")),'[1]5 Genero'!BB99)</f>
        <v>115</v>
      </c>
      <c r="I2108" s="9" t="str">
        <f>IF(ISNUMBER('[1]5 Genero'!BC99), IF('[1]5 Genero'!BC99-INT('[1]5 Genero'!BC99)=0,TEXT('[1]5 Genero'!BC99,"#.##0"),TEXT('[1]5 Genero'!BC99,"#.##0,00")),'[1]5 Genero'!BC99)</f>
        <v>160</v>
      </c>
      <c r="J2108" s="9" t="str">
        <f>IF(ISNUMBER('[1]5 Genero'!BD99), IF('[1]5 Genero'!BD99-INT('[1]5 Genero'!BD99)=0,TEXT('[1]5 Genero'!BD99,"#.##0"),TEXT('[1]5 Genero'!BD99,"#.##0,00")),'[1]5 Genero'!BD99)</f>
        <v>435</v>
      </c>
    </row>
    <row r="2109" spans="1:10" x14ac:dyDescent="0.25">
      <c r="A2109" s="9" t="str">
        <f>+'[1]5 Genero'!AU100</f>
        <v>Durango / Durango</v>
      </c>
      <c r="B2109" s="9" t="str">
        <f>+'[1]5 Genero'!AV100</f>
        <v>GENERO</v>
      </c>
      <c r="C2109" s="9" t="str">
        <f>+'[1]5 Genero'!AW100</f>
        <v>Emakumea / Mujer</v>
      </c>
      <c r="D2109" s="9" t="str">
        <f>IF(ISNUMBER('[1]5 Genero'!AX100), IF('[1]5 Genero'!AX100-INT('[1]5 Genero'!AX100)=0,TEXT('[1]5 Genero'!AX100,"#.##0"),TEXT('[1]5 Genero'!AX100,"#.##0,00")),'[1]5 Genero'!AX100)</f>
        <v>110</v>
      </c>
      <c r="E2109" s="9" t="str">
        <f>IF(ISNUMBER('[1]5 Genero'!AY100), IF('[1]5 Genero'!AY100-INT('[1]5 Genero'!AY100)=0,TEXT('[1]5 Genero'!AY100,"#.##0"),TEXT('[1]5 Genero'!AY100,"#.##0,00")),'[1]5 Genero'!AY100)</f>
        <v>238</v>
      </c>
      <c r="F2109" s="9" t="str">
        <f>IF(ISNUMBER('[1]5 Genero'!AZ100), IF('[1]5 Genero'!AZ100-INT('[1]5 Genero'!AZ100)=0,TEXT('[1]5 Genero'!AZ100,"#.##0"),TEXT('[1]5 Genero'!AZ100,"#.##0,00")),'[1]5 Genero'!AZ100)</f>
        <v>348</v>
      </c>
      <c r="G2109" s="9" t="str">
        <f>IF(ISNUMBER('[1]5 Genero'!BA100), IF('[1]5 Genero'!BA100-INT('[1]5 Genero'!BA100)=0,TEXT('[1]5 Genero'!BA100,"#.##0"),TEXT('[1]5 Genero'!BA100,"#.##0,00")),'[1]5 Genero'!BA100)</f>
        <v>64</v>
      </c>
      <c r="H2109" s="9" t="str">
        <f>IF(ISNUMBER('[1]5 Genero'!BB100), IF('[1]5 Genero'!BB100-INT('[1]5 Genero'!BB100)=0,TEXT('[1]5 Genero'!BB100,"#.##0"),TEXT('[1]5 Genero'!BB100,"#.##0,00")),'[1]5 Genero'!BB100)</f>
        <v>122</v>
      </c>
      <c r="I2109" s="9" t="str">
        <f>IF(ISNUMBER('[1]5 Genero'!BC100), IF('[1]5 Genero'!BC100-INT('[1]5 Genero'!BC100)=0,TEXT('[1]5 Genero'!BC100,"#.##0"),TEXT('[1]5 Genero'!BC100,"#.##0,00")),'[1]5 Genero'!BC100)</f>
        <v>186</v>
      </c>
      <c r="J2109" s="9" t="str">
        <f>IF(ISNUMBER('[1]5 Genero'!BD100), IF('[1]5 Genero'!BD100-INT('[1]5 Genero'!BD100)=0,TEXT('[1]5 Genero'!BD100,"#.##0"),TEXT('[1]5 Genero'!BD100,"#.##0,00")),'[1]5 Genero'!BD100)</f>
        <v>534</v>
      </c>
    </row>
    <row r="2110" spans="1:10" x14ac:dyDescent="0.25">
      <c r="A2110" s="9" t="str">
        <f>+'[1]5 Genero'!AU101</f>
        <v>Eibar / Eibar</v>
      </c>
      <c r="B2110" s="9" t="str">
        <f>+'[1]5 Genero'!AV101</f>
        <v>GENERO</v>
      </c>
      <c r="C2110" s="9" t="str">
        <f>+'[1]5 Genero'!AW101</f>
        <v>Biak / Ambos</v>
      </c>
      <c r="D2110" s="9" t="str">
        <f>IF(ISNUMBER('[1]5 Genero'!AX101), IF('[1]5 Genero'!AX101-INT('[1]5 Genero'!AX101)=0,TEXT('[1]5 Genero'!AX101,"#.##0"),TEXT('[1]5 Genero'!AX101,"#.##0,00")),'[1]5 Genero'!AX101)</f>
        <v>17</v>
      </c>
      <c r="E2110" s="9" t="str">
        <f>IF(ISNUMBER('[1]5 Genero'!AY101), IF('[1]5 Genero'!AY101-INT('[1]5 Genero'!AY101)=0,TEXT('[1]5 Genero'!AY101,"#.##0"),TEXT('[1]5 Genero'!AY101,"#.##0,00")),'[1]5 Genero'!AY101)</f>
        <v>198</v>
      </c>
      <c r="F2110" s="9" t="str">
        <f>IF(ISNUMBER('[1]5 Genero'!AZ101), IF('[1]5 Genero'!AZ101-INT('[1]5 Genero'!AZ101)=0,TEXT('[1]5 Genero'!AZ101,"#.##0"),TEXT('[1]5 Genero'!AZ101,"#.##0,00")),'[1]5 Genero'!AZ101)</f>
        <v>215</v>
      </c>
      <c r="G2110" s="9" t="str">
        <f>IF(ISNUMBER('[1]5 Genero'!BA101), IF('[1]5 Genero'!BA101-INT('[1]5 Genero'!BA101)=0,TEXT('[1]5 Genero'!BA101,"#.##0"),TEXT('[1]5 Genero'!BA101,"#.##0,00")),'[1]5 Genero'!BA101)</f>
        <v>7</v>
      </c>
      <c r="H2110" s="9" t="str">
        <f>IF(ISNUMBER('[1]5 Genero'!BB101), IF('[1]5 Genero'!BB101-INT('[1]5 Genero'!BB101)=0,TEXT('[1]5 Genero'!BB101,"#.##0"),TEXT('[1]5 Genero'!BB101,"#.##0,00")),'[1]5 Genero'!BB101)</f>
        <v>53</v>
      </c>
      <c r="I2110" s="9" t="str">
        <f>IF(ISNUMBER('[1]5 Genero'!BC101), IF('[1]5 Genero'!BC101-INT('[1]5 Genero'!BC101)=0,TEXT('[1]5 Genero'!BC101,"#.##0"),TEXT('[1]5 Genero'!BC101,"#.##0,00")),'[1]5 Genero'!BC101)</f>
        <v>60</v>
      </c>
      <c r="J2110" s="9" t="str">
        <f>IF(ISNUMBER('[1]5 Genero'!BD101), IF('[1]5 Genero'!BD101-INT('[1]5 Genero'!BD101)=0,TEXT('[1]5 Genero'!BD101,"#.##0"),TEXT('[1]5 Genero'!BD101,"#.##0,00")),'[1]5 Genero'!BD101)</f>
        <v>275</v>
      </c>
    </row>
    <row r="2111" spans="1:10" x14ac:dyDescent="0.25">
      <c r="A2111" s="9" t="str">
        <f>+'[1]5 Genero'!AU102</f>
        <v>Eibar / Eibar</v>
      </c>
      <c r="B2111" s="9" t="str">
        <f>+'[1]5 Genero'!AV102</f>
        <v>GENERO</v>
      </c>
      <c r="C2111" s="9" t="str">
        <f>+'[1]5 Genero'!AW102</f>
        <v>Gizona / Hombre</v>
      </c>
      <c r="D2111" s="9" t="str">
        <f>IF(ISNUMBER('[1]5 Genero'!AX102), IF('[1]5 Genero'!AX102-INT('[1]5 Genero'!AX102)=0,TEXT('[1]5 Genero'!AX102,"#.##0"),TEXT('[1]5 Genero'!AX102,"#.##0,00")),'[1]5 Genero'!AX102)</f>
        <v>29</v>
      </c>
      <c r="E2111" s="9" t="str">
        <f>IF(ISNUMBER('[1]5 Genero'!AY102), IF('[1]5 Genero'!AY102-INT('[1]5 Genero'!AY102)=0,TEXT('[1]5 Genero'!AY102,"#.##0"),TEXT('[1]5 Genero'!AY102,"#.##0,00")),'[1]5 Genero'!AY102)</f>
        <v>226</v>
      </c>
      <c r="F2111" s="9" t="str">
        <f>IF(ISNUMBER('[1]5 Genero'!AZ102), IF('[1]5 Genero'!AZ102-INT('[1]5 Genero'!AZ102)=0,TEXT('[1]5 Genero'!AZ102,"#.##0"),TEXT('[1]5 Genero'!AZ102,"#.##0,00")),'[1]5 Genero'!AZ102)</f>
        <v>255</v>
      </c>
      <c r="G2111" s="9" t="str">
        <f>IF(ISNUMBER('[1]5 Genero'!BA102), IF('[1]5 Genero'!BA102-INT('[1]5 Genero'!BA102)=0,TEXT('[1]5 Genero'!BA102,"#.##0"),TEXT('[1]5 Genero'!BA102,"#.##0,00")),'[1]5 Genero'!BA102)</f>
        <v>26</v>
      </c>
      <c r="H2111" s="9" t="str">
        <f>IF(ISNUMBER('[1]5 Genero'!BB102), IF('[1]5 Genero'!BB102-INT('[1]5 Genero'!BB102)=0,TEXT('[1]5 Genero'!BB102,"#.##0"),TEXT('[1]5 Genero'!BB102,"#.##0,00")),'[1]5 Genero'!BB102)</f>
        <v>71</v>
      </c>
      <c r="I2111" s="9" t="str">
        <f>IF(ISNUMBER('[1]5 Genero'!BC102), IF('[1]5 Genero'!BC102-INT('[1]5 Genero'!BC102)=0,TEXT('[1]5 Genero'!BC102,"#.##0"),TEXT('[1]5 Genero'!BC102,"#.##0,00")),'[1]5 Genero'!BC102)</f>
        <v>97</v>
      </c>
      <c r="J2111" s="9" t="str">
        <f>IF(ISNUMBER('[1]5 Genero'!BD102), IF('[1]5 Genero'!BD102-INT('[1]5 Genero'!BD102)=0,TEXT('[1]5 Genero'!BD102,"#.##0"),TEXT('[1]5 Genero'!BD102,"#.##0,00")),'[1]5 Genero'!BD102)</f>
        <v>352</v>
      </c>
    </row>
    <row r="2112" spans="1:10" x14ac:dyDescent="0.25">
      <c r="A2112" s="9" t="str">
        <f>+'[1]5 Genero'!AU103</f>
        <v>Eibar / Eibar</v>
      </c>
      <c r="B2112" s="9" t="str">
        <f>+'[1]5 Genero'!AV103</f>
        <v>GENERO</v>
      </c>
      <c r="C2112" s="9" t="str">
        <f>+'[1]5 Genero'!AW103</f>
        <v>Emakumea / Mujer</v>
      </c>
      <c r="D2112" s="9" t="str">
        <f>IF(ISNUMBER('[1]5 Genero'!AX103), IF('[1]5 Genero'!AX103-INT('[1]5 Genero'!AX103)=0,TEXT('[1]5 Genero'!AX103,"#.##0"),TEXT('[1]5 Genero'!AX103,"#.##0,00")),'[1]5 Genero'!AX103)</f>
        <v>37</v>
      </c>
      <c r="E2112" s="9" t="str">
        <f>IF(ISNUMBER('[1]5 Genero'!AY103), IF('[1]5 Genero'!AY103-INT('[1]5 Genero'!AY103)=0,TEXT('[1]5 Genero'!AY103,"#.##0"),TEXT('[1]5 Genero'!AY103,"#.##0,00")),'[1]5 Genero'!AY103)</f>
        <v>281</v>
      </c>
      <c r="F2112" s="9" t="str">
        <f>IF(ISNUMBER('[1]5 Genero'!AZ103), IF('[1]5 Genero'!AZ103-INT('[1]5 Genero'!AZ103)=0,TEXT('[1]5 Genero'!AZ103,"#.##0"),TEXT('[1]5 Genero'!AZ103,"#.##0,00")),'[1]5 Genero'!AZ103)</f>
        <v>318</v>
      </c>
      <c r="G2112" s="9" t="str">
        <f>IF(ISNUMBER('[1]5 Genero'!BA103), IF('[1]5 Genero'!BA103-INT('[1]5 Genero'!BA103)=0,TEXT('[1]5 Genero'!BA103,"#.##0"),TEXT('[1]5 Genero'!BA103,"#.##0,00")),'[1]5 Genero'!BA103)</f>
        <v>20</v>
      </c>
      <c r="H2112" s="9" t="str">
        <f>IF(ISNUMBER('[1]5 Genero'!BB103), IF('[1]5 Genero'!BB103-INT('[1]5 Genero'!BB103)=0,TEXT('[1]5 Genero'!BB103,"#.##0"),TEXT('[1]5 Genero'!BB103,"#.##0,00")),'[1]5 Genero'!BB103)</f>
        <v>72</v>
      </c>
      <c r="I2112" s="9" t="str">
        <f>IF(ISNUMBER('[1]5 Genero'!BC103), IF('[1]5 Genero'!BC103-INT('[1]5 Genero'!BC103)=0,TEXT('[1]5 Genero'!BC103,"#.##0"),TEXT('[1]5 Genero'!BC103,"#.##0,00")),'[1]5 Genero'!BC103)</f>
        <v>92</v>
      </c>
      <c r="J2112" s="9" t="str">
        <f>IF(ISNUMBER('[1]5 Genero'!BD103), IF('[1]5 Genero'!BD103-INT('[1]5 Genero'!BD103)=0,TEXT('[1]5 Genero'!BD103,"#.##0"),TEXT('[1]5 Genero'!BD103,"#.##0,00")),'[1]5 Genero'!BD103)</f>
        <v>410</v>
      </c>
    </row>
    <row r="2113" spans="1:10" x14ac:dyDescent="0.25">
      <c r="A2113" s="9" t="str">
        <f>+'[1]5 Genero'!AU104</f>
        <v>Elgoibar / Elgoibar</v>
      </c>
      <c r="B2113" s="9" t="str">
        <f>+'[1]5 Genero'!AV104</f>
        <v>GENERO</v>
      </c>
      <c r="C2113" s="9" t="str">
        <f>+'[1]5 Genero'!AW104</f>
        <v>Biak / Ambos</v>
      </c>
      <c r="D2113" s="9" t="str">
        <f>IF(ISNUMBER('[1]5 Genero'!AX104), IF('[1]5 Genero'!AX104-INT('[1]5 Genero'!AX104)=0,TEXT('[1]5 Genero'!AX104,"#.##0"),TEXT('[1]5 Genero'!AX104,"#.##0,00")),'[1]5 Genero'!AX104)</f>
        <v>7</v>
      </c>
      <c r="E2113" s="9" t="str">
        <f>IF(ISNUMBER('[1]5 Genero'!AY104), IF('[1]5 Genero'!AY104-INT('[1]5 Genero'!AY104)=0,TEXT('[1]5 Genero'!AY104,"#.##0"),TEXT('[1]5 Genero'!AY104,"#.##0,00")),'[1]5 Genero'!AY104)</f>
        <v>65</v>
      </c>
      <c r="F2113" s="9" t="str">
        <f>IF(ISNUMBER('[1]5 Genero'!AZ104), IF('[1]5 Genero'!AZ104-INT('[1]5 Genero'!AZ104)=0,TEXT('[1]5 Genero'!AZ104,"#.##0"),TEXT('[1]5 Genero'!AZ104,"#.##0,00")),'[1]5 Genero'!AZ104)</f>
        <v>72</v>
      </c>
      <c r="G2113" s="9" t="str">
        <f>IF(ISNUMBER('[1]5 Genero'!BA104), IF('[1]5 Genero'!BA104-INT('[1]5 Genero'!BA104)=0,TEXT('[1]5 Genero'!BA104,"#.##0"),TEXT('[1]5 Genero'!BA104,"#.##0,00")),'[1]5 Genero'!BA104)</f>
        <v>s.e.</v>
      </c>
      <c r="H2113" s="9" t="str">
        <f>IF(ISNUMBER('[1]5 Genero'!BB104), IF('[1]5 Genero'!BB104-INT('[1]5 Genero'!BB104)=0,TEXT('[1]5 Genero'!BB104,"#.##0"),TEXT('[1]5 Genero'!BB104,"#.##0,00")),'[1]5 Genero'!BB104)</f>
        <v>s.e.</v>
      </c>
      <c r="I2113" s="9" t="str">
        <f>IF(ISNUMBER('[1]5 Genero'!BC104), IF('[1]5 Genero'!BC104-INT('[1]5 Genero'!BC104)=0,TEXT('[1]5 Genero'!BC104,"#.##0"),TEXT('[1]5 Genero'!BC104,"#.##0,00")),'[1]5 Genero'!BC104)</f>
        <v>17</v>
      </c>
      <c r="J2113" s="9" t="str">
        <f>IF(ISNUMBER('[1]5 Genero'!BD104), IF('[1]5 Genero'!BD104-INT('[1]5 Genero'!BD104)=0,TEXT('[1]5 Genero'!BD104,"#.##0"),TEXT('[1]5 Genero'!BD104,"#.##0,00")),'[1]5 Genero'!BD104)</f>
        <v>89</v>
      </c>
    </row>
    <row r="2114" spans="1:10" x14ac:dyDescent="0.25">
      <c r="A2114" s="9" t="str">
        <f>+'[1]5 Genero'!AU105</f>
        <v>Elgoibar / Elgoibar</v>
      </c>
      <c r="B2114" s="9" t="str">
        <f>+'[1]5 Genero'!AV105</f>
        <v>GENERO</v>
      </c>
      <c r="C2114" s="9" t="str">
        <f>+'[1]5 Genero'!AW105</f>
        <v>Gizona / Hombre</v>
      </c>
      <c r="D2114" s="9" t="str">
        <f>IF(ISNUMBER('[1]5 Genero'!AX105), IF('[1]5 Genero'!AX105-INT('[1]5 Genero'!AX105)=0,TEXT('[1]5 Genero'!AX105,"#.##0"),TEXT('[1]5 Genero'!AX105,"#.##0,00")),'[1]5 Genero'!AX105)</f>
        <v>23</v>
      </c>
      <c r="E2114" s="9" t="str">
        <f>IF(ISNUMBER('[1]5 Genero'!AY105), IF('[1]5 Genero'!AY105-INT('[1]5 Genero'!AY105)=0,TEXT('[1]5 Genero'!AY105,"#.##0"),TEXT('[1]5 Genero'!AY105,"#.##0,00")),'[1]5 Genero'!AY105)</f>
        <v>50</v>
      </c>
      <c r="F2114" s="9" t="str">
        <f>IF(ISNUMBER('[1]5 Genero'!AZ105), IF('[1]5 Genero'!AZ105-INT('[1]5 Genero'!AZ105)=0,TEXT('[1]5 Genero'!AZ105,"#.##0"),TEXT('[1]5 Genero'!AZ105,"#.##0,00")),'[1]5 Genero'!AZ105)</f>
        <v>73</v>
      </c>
      <c r="G2114" s="9" t="str">
        <f>IF(ISNUMBER('[1]5 Genero'!BA105), IF('[1]5 Genero'!BA105-INT('[1]5 Genero'!BA105)=0,TEXT('[1]5 Genero'!BA105,"#.##0"),TEXT('[1]5 Genero'!BA105,"#.##0,00")),'[1]5 Genero'!BA105)</f>
        <v>18</v>
      </c>
      <c r="H2114" s="9" t="str">
        <f>IF(ISNUMBER('[1]5 Genero'!BB105), IF('[1]5 Genero'!BB105-INT('[1]5 Genero'!BB105)=0,TEXT('[1]5 Genero'!BB105,"#.##0"),TEXT('[1]5 Genero'!BB105,"#.##0,00")),'[1]5 Genero'!BB105)</f>
        <v>24</v>
      </c>
      <c r="I2114" s="9" t="str">
        <f>IF(ISNUMBER('[1]5 Genero'!BC105), IF('[1]5 Genero'!BC105-INT('[1]5 Genero'!BC105)=0,TEXT('[1]5 Genero'!BC105,"#.##0"),TEXT('[1]5 Genero'!BC105,"#.##0,00")),'[1]5 Genero'!BC105)</f>
        <v>42</v>
      </c>
      <c r="J2114" s="9" t="str">
        <f>IF(ISNUMBER('[1]5 Genero'!BD105), IF('[1]5 Genero'!BD105-INT('[1]5 Genero'!BD105)=0,TEXT('[1]5 Genero'!BD105,"#.##0"),TEXT('[1]5 Genero'!BD105,"#.##0,00")),'[1]5 Genero'!BD105)</f>
        <v>115</v>
      </c>
    </row>
    <row r="2115" spans="1:10" x14ac:dyDescent="0.25">
      <c r="A2115" s="9" t="str">
        <f>+'[1]5 Genero'!AU106</f>
        <v>Elgoibar / Elgoibar</v>
      </c>
      <c r="B2115" s="9" t="str">
        <f>+'[1]5 Genero'!AV106</f>
        <v>GENERO</v>
      </c>
      <c r="C2115" s="9" t="str">
        <f>+'[1]5 Genero'!AW106</f>
        <v>Emakumea / Mujer</v>
      </c>
      <c r="D2115" s="9" t="str">
        <f>IF(ISNUMBER('[1]5 Genero'!AX106), IF('[1]5 Genero'!AX106-INT('[1]5 Genero'!AX106)=0,TEXT('[1]5 Genero'!AX106,"#.##0"),TEXT('[1]5 Genero'!AX106,"#.##0,00")),'[1]5 Genero'!AX106)</f>
        <v>12</v>
      </c>
      <c r="E2115" s="9" t="str">
        <f>IF(ISNUMBER('[1]5 Genero'!AY106), IF('[1]5 Genero'!AY106-INT('[1]5 Genero'!AY106)=0,TEXT('[1]5 Genero'!AY106,"#.##0"),TEXT('[1]5 Genero'!AY106,"#.##0,00")),'[1]5 Genero'!AY106)</f>
        <v>75</v>
      </c>
      <c r="F2115" s="9" t="str">
        <f>IF(ISNUMBER('[1]5 Genero'!AZ106), IF('[1]5 Genero'!AZ106-INT('[1]5 Genero'!AZ106)=0,TEXT('[1]5 Genero'!AZ106,"#.##0"),TEXT('[1]5 Genero'!AZ106,"#.##0,00")),'[1]5 Genero'!AZ106)</f>
        <v>87</v>
      </c>
      <c r="G2115" s="9" t="str">
        <f>IF(ISNUMBER('[1]5 Genero'!BA106), IF('[1]5 Genero'!BA106-INT('[1]5 Genero'!BA106)=0,TEXT('[1]5 Genero'!BA106,"#.##0"),TEXT('[1]5 Genero'!BA106,"#.##0,00")),'[1]5 Genero'!BA106)</f>
        <v>6</v>
      </c>
      <c r="H2115" s="9" t="str">
        <f>IF(ISNUMBER('[1]5 Genero'!BB106), IF('[1]5 Genero'!BB106-INT('[1]5 Genero'!BB106)=0,TEXT('[1]5 Genero'!BB106,"#.##0"),TEXT('[1]5 Genero'!BB106,"#.##0,00")),'[1]5 Genero'!BB106)</f>
        <v>35</v>
      </c>
      <c r="I2115" s="9" t="str">
        <f>IF(ISNUMBER('[1]5 Genero'!BC106), IF('[1]5 Genero'!BC106-INT('[1]5 Genero'!BC106)=0,TEXT('[1]5 Genero'!BC106,"#.##0"),TEXT('[1]5 Genero'!BC106,"#.##0,00")),'[1]5 Genero'!BC106)</f>
        <v>41</v>
      </c>
      <c r="J2115" s="9" t="str">
        <f>IF(ISNUMBER('[1]5 Genero'!BD106), IF('[1]5 Genero'!BD106-INT('[1]5 Genero'!BD106)=0,TEXT('[1]5 Genero'!BD106,"#.##0"),TEXT('[1]5 Genero'!BD106,"#.##0,00")),'[1]5 Genero'!BD106)</f>
        <v>128</v>
      </c>
    </row>
    <row r="2116" spans="1:10" x14ac:dyDescent="0.25">
      <c r="A2116" s="9" t="str">
        <f>+'[1]5 Genero'!AU107</f>
        <v>Elorrio / Elorrio</v>
      </c>
      <c r="B2116" s="9" t="str">
        <f>+'[1]5 Genero'!AV107</f>
        <v>GENERO</v>
      </c>
      <c r="C2116" s="9" t="str">
        <f>+'[1]5 Genero'!AW107</f>
        <v>Biak / Ambos</v>
      </c>
      <c r="D2116" s="9" t="str">
        <f>IF(ISNUMBER('[1]5 Genero'!AX107), IF('[1]5 Genero'!AX107-INT('[1]5 Genero'!AX107)=0,TEXT('[1]5 Genero'!AX107,"#.##0"),TEXT('[1]5 Genero'!AX107,"#.##0,00")),'[1]5 Genero'!AX107)</f>
        <v>6</v>
      </c>
      <c r="E2116" s="9" t="str">
        <f>IF(ISNUMBER('[1]5 Genero'!AY107), IF('[1]5 Genero'!AY107-INT('[1]5 Genero'!AY107)=0,TEXT('[1]5 Genero'!AY107,"#.##0"),TEXT('[1]5 Genero'!AY107,"#.##0,00")),'[1]5 Genero'!AY107)</f>
        <v>25</v>
      </c>
      <c r="F2116" s="9" t="str">
        <f>IF(ISNUMBER('[1]5 Genero'!AZ107), IF('[1]5 Genero'!AZ107-INT('[1]5 Genero'!AZ107)=0,TEXT('[1]5 Genero'!AZ107,"#.##0"),TEXT('[1]5 Genero'!AZ107,"#.##0,00")),'[1]5 Genero'!AZ107)</f>
        <v>31</v>
      </c>
      <c r="G2116" s="9" t="str">
        <f>IF(ISNUMBER('[1]5 Genero'!BA107), IF('[1]5 Genero'!BA107-INT('[1]5 Genero'!BA107)=0,TEXT('[1]5 Genero'!BA107,"#.##0"),TEXT('[1]5 Genero'!BA107,"#.##0,00")),'[1]5 Genero'!BA107)</f>
        <v>s.e.</v>
      </c>
      <c r="H2116" s="9" t="str">
        <f>IF(ISNUMBER('[1]5 Genero'!BB107), IF('[1]5 Genero'!BB107-INT('[1]5 Genero'!BB107)=0,TEXT('[1]5 Genero'!BB107,"#.##0"),TEXT('[1]5 Genero'!BB107,"#.##0,00")),'[1]5 Genero'!BB107)</f>
        <v>s.e.</v>
      </c>
      <c r="I2116" s="9" t="str">
        <f>IF(ISNUMBER('[1]5 Genero'!BC107), IF('[1]5 Genero'!BC107-INT('[1]5 Genero'!BC107)=0,TEXT('[1]5 Genero'!BC107,"#.##0"),TEXT('[1]5 Genero'!BC107,"#.##0,00")),'[1]5 Genero'!BC107)</f>
        <v>11</v>
      </c>
      <c r="J2116" s="9" t="str">
        <f>IF(ISNUMBER('[1]5 Genero'!BD107), IF('[1]5 Genero'!BD107-INT('[1]5 Genero'!BD107)=0,TEXT('[1]5 Genero'!BD107,"#.##0"),TEXT('[1]5 Genero'!BD107,"#.##0,00")),'[1]5 Genero'!BD107)</f>
        <v>42</v>
      </c>
    </row>
    <row r="2117" spans="1:10" x14ac:dyDescent="0.25">
      <c r="A2117" s="9" t="str">
        <f>+'[1]5 Genero'!AU108</f>
        <v>Elorrio / Elorrio</v>
      </c>
      <c r="B2117" s="9" t="str">
        <f>+'[1]5 Genero'!AV108</f>
        <v>GENERO</v>
      </c>
      <c r="C2117" s="9" t="str">
        <f>+'[1]5 Genero'!AW108</f>
        <v>Gizona / Hombre</v>
      </c>
      <c r="D2117" s="9" t="str">
        <f>IF(ISNUMBER('[1]5 Genero'!AX108), IF('[1]5 Genero'!AX108-INT('[1]5 Genero'!AX108)=0,TEXT('[1]5 Genero'!AX108,"#.##0"),TEXT('[1]5 Genero'!AX108,"#.##0,00")),'[1]5 Genero'!AX108)</f>
        <v>8</v>
      </c>
      <c r="E2117" s="9" t="str">
        <f>IF(ISNUMBER('[1]5 Genero'!AY108), IF('[1]5 Genero'!AY108-INT('[1]5 Genero'!AY108)=0,TEXT('[1]5 Genero'!AY108,"#.##0"),TEXT('[1]5 Genero'!AY108,"#.##0,00")),'[1]5 Genero'!AY108)</f>
        <v>17</v>
      </c>
      <c r="F2117" s="9" t="str">
        <f>IF(ISNUMBER('[1]5 Genero'!AZ108), IF('[1]5 Genero'!AZ108-INT('[1]5 Genero'!AZ108)=0,TEXT('[1]5 Genero'!AZ108,"#.##0"),TEXT('[1]5 Genero'!AZ108,"#.##0,00")),'[1]5 Genero'!AZ108)</f>
        <v>25</v>
      </c>
      <c r="G2117" s="9" t="str">
        <f>IF(ISNUMBER('[1]5 Genero'!BA108), IF('[1]5 Genero'!BA108-INT('[1]5 Genero'!BA108)=0,TEXT('[1]5 Genero'!BA108,"#.##0"),TEXT('[1]5 Genero'!BA108,"#.##0,00")),'[1]5 Genero'!BA108)</f>
        <v>7</v>
      </c>
      <c r="H2117" s="9" t="str">
        <f>IF(ISNUMBER('[1]5 Genero'!BB108), IF('[1]5 Genero'!BB108-INT('[1]5 Genero'!BB108)=0,TEXT('[1]5 Genero'!BB108,"#.##0"),TEXT('[1]5 Genero'!BB108,"#.##0,00")),'[1]5 Genero'!BB108)</f>
        <v>22</v>
      </c>
      <c r="I2117" s="9" t="str">
        <f>IF(ISNUMBER('[1]5 Genero'!BC108), IF('[1]5 Genero'!BC108-INT('[1]5 Genero'!BC108)=0,TEXT('[1]5 Genero'!BC108,"#.##0"),TEXT('[1]5 Genero'!BC108,"#.##0,00")),'[1]5 Genero'!BC108)</f>
        <v>29</v>
      </c>
      <c r="J2117" s="9" t="str">
        <f>IF(ISNUMBER('[1]5 Genero'!BD108), IF('[1]5 Genero'!BD108-INT('[1]5 Genero'!BD108)=0,TEXT('[1]5 Genero'!BD108,"#.##0"),TEXT('[1]5 Genero'!BD108,"#.##0,00")),'[1]5 Genero'!BD108)</f>
        <v>54</v>
      </c>
    </row>
    <row r="2118" spans="1:10" x14ac:dyDescent="0.25">
      <c r="A2118" s="9" t="str">
        <f>+'[1]5 Genero'!AU109</f>
        <v>Elorrio / Elorrio</v>
      </c>
      <c r="B2118" s="9" t="str">
        <f>+'[1]5 Genero'!AV109</f>
        <v>GENERO</v>
      </c>
      <c r="C2118" s="9" t="str">
        <f>+'[1]5 Genero'!AW109</f>
        <v>Emakumea / Mujer</v>
      </c>
      <c r="D2118" s="9" t="str">
        <f>IF(ISNUMBER('[1]5 Genero'!AX109), IF('[1]5 Genero'!AX109-INT('[1]5 Genero'!AX109)=0,TEXT('[1]5 Genero'!AX109,"#.##0"),TEXT('[1]5 Genero'!AX109,"#.##0,00")),'[1]5 Genero'!AX109)</f>
        <v>s.e.</v>
      </c>
      <c r="E2118" s="9" t="str">
        <f>IF(ISNUMBER('[1]5 Genero'!AY109), IF('[1]5 Genero'!AY109-INT('[1]5 Genero'!AY109)=0,TEXT('[1]5 Genero'!AY109,"#.##0"),TEXT('[1]5 Genero'!AY109,"#.##0,00")),'[1]5 Genero'!AY109)</f>
        <v>s.e.</v>
      </c>
      <c r="F2118" s="9" t="str">
        <f>IF(ISNUMBER('[1]5 Genero'!AZ109), IF('[1]5 Genero'!AZ109-INT('[1]5 Genero'!AZ109)=0,TEXT('[1]5 Genero'!AZ109,"#.##0"),TEXT('[1]5 Genero'!AZ109,"#.##0,00")),'[1]5 Genero'!AZ109)</f>
        <v>19</v>
      </c>
      <c r="G2118" s="9" t="str">
        <f>IF(ISNUMBER('[1]5 Genero'!BA109), IF('[1]5 Genero'!BA109-INT('[1]5 Genero'!BA109)=0,TEXT('[1]5 Genero'!BA109,"#.##0"),TEXT('[1]5 Genero'!BA109,"#.##0,00")),'[1]5 Genero'!BA109)</f>
        <v>6</v>
      </c>
      <c r="H2118" s="9" t="str">
        <f>IF(ISNUMBER('[1]5 Genero'!BB109), IF('[1]5 Genero'!BB109-INT('[1]5 Genero'!BB109)=0,TEXT('[1]5 Genero'!BB109,"#.##0"),TEXT('[1]5 Genero'!BB109,"#.##0,00")),'[1]5 Genero'!BB109)</f>
        <v>6</v>
      </c>
      <c r="I2118" s="9" t="str">
        <f>IF(ISNUMBER('[1]5 Genero'!BC109), IF('[1]5 Genero'!BC109-INT('[1]5 Genero'!BC109)=0,TEXT('[1]5 Genero'!BC109,"#.##0"),TEXT('[1]5 Genero'!BC109,"#.##0,00")),'[1]5 Genero'!BC109)</f>
        <v>12</v>
      </c>
      <c r="J2118" s="9" t="str">
        <f>IF(ISNUMBER('[1]5 Genero'!BD109), IF('[1]5 Genero'!BD109-INT('[1]5 Genero'!BD109)=0,TEXT('[1]5 Genero'!BD109,"#.##0"),TEXT('[1]5 Genero'!BD109,"#.##0,00")),'[1]5 Genero'!BD109)</f>
        <v>31</v>
      </c>
    </row>
    <row r="2119" spans="1:10" x14ac:dyDescent="0.25">
      <c r="A2119" s="9" t="str">
        <f>+'[1]5 Genero'!AU110</f>
        <v>Erandio / Erandio</v>
      </c>
      <c r="B2119" s="9" t="str">
        <f>+'[1]5 Genero'!AV110</f>
        <v>GENERO</v>
      </c>
      <c r="C2119" s="9" t="str">
        <f>+'[1]5 Genero'!AW110</f>
        <v>Biak / Ambos</v>
      </c>
      <c r="D2119" s="9" t="str">
        <f>IF(ISNUMBER('[1]5 Genero'!AX110), IF('[1]5 Genero'!AX110-INT('[1]5 Genero'!AX110)=0,TEXT('[1]5 Genero'!AX110,"#.##0"),TEXT('[1]5 Genero'!AX110,"#.##0,00")),'[1]5 Genero'!AX110)</f>
        <v>73</v>
      </c>
      <c r="E2119" s="9" t="str">
        <f>IF(ISNUMBER('[1]5 Genero'!AY110), IF('[1]5 Genero'!AY110-INT('[1]5 Genero'!AY110)=0,TEXT('[1]5 Genero'!AY110,"#.##0"),TEXT('[1]5 Genero'!AY110,"#.##0,00")),'[1]5 Genero'!AY110)</f>
        <v>166</v>
      </c>
      <c r="F2119" s="9" t="str">
        <f>IF(ISNUMBER('[1]5 Genero'!AZ110), IF('[1]5 Genero'!AZ110-INT('[1]5 Genero'!AZ110)=0,TEXT('[1]5 Genero'!AZ110,"#.##0"),TEXT('[1]5 Genero'!AZ110,"#.##0,00")),'[1]5 Genero'!AZ110)</f>
        <v>239</v>
      </c>
      <c r="G2119" s="9" t="str">
        <f>IF(ISNUMBER('[1]5 Genero'!BA110), IF('[1]5 Genero'!BA110-INT('[1]5 Genero'!BA110)=0,TEXT('[1]5 Genero'!BA110,"#.##0"),TEXT('[1]5 Genero'!BA110,"#.##0,00")),'[1]5 Genero'!BA110)</f>
        <v>39</v>
      </c>
      <c r="H2119" s="9" t="str">
        <f>IF(ISNUMBER('[1]5 Genero'!BB110), IF('[1]5 Genero'!BB110-INT('[1]5 Genero'!BB110)=0,TEXT('[1]5 Genero'!BB110,"#.##0"),TEXT('[1]5 Genero'!BB110,"#.##0,00")),'[1]5 Genero'!BB110)</f>
        <v>94</v>
      </c>
      <c r="I2119" s="9" t="str">
        <f>IF(ISNUMBER('[1]5 Genero'!BC110), IF('[1]5 Genero'!BC110-INT('[1]5 Genero'!BC110)=0,TEXT('[1]5 Genero'!BC110,"#.##0"),TEXT('[1]5 Genero'!BC110,"#.##0,00")),'[1]5 Genero'!BC110)</f>
        <v>133</v>
      </c>
      <c r="J2119" s="9" t="str">
        <f>IF(ISNUMBER('[1]5 Genero'!BD110), IF('[1]5 Genero'!BD110-INT('[1]5 Genero'!BD110)=0,TEXT('[1]5 Genero'!BD110,"#.##0"),TEXT('[1]5 Genero'!BD110,"#.##0,00")),'[1]5 Genero'!BD110)</f>
        <v>372</v>
      </c>
    </row>
    <row r="2120" spans="1:10" x14ac:dyDescent="0.25">
      <c r="A2120" s="9" t="str">
        <f>+'[1]5 Genero'!AU111</f>
        <v>Erandio / Erandio</v>
      </c>
      <c r="B2120" s="9" t="str">
        <f>+'[1]5 Genero'!AV111</f>
        <v>GENERO</v>
      </c>
      <c r="C2120" s="9" t="str">
        <f>+'[1]5 Genero'!AW111</f>
        <v>Gizona / Hombre</v>
      </c>
      <c r="D2120" s="9" t="str">
        <f>IF(ISNUMBER('[1]5 Genero'!AX111), IF('[1]5 Genero'!AX111-INT('[1]5 Genero'!AX111)=0,TEXT('[1]5 Genero'!AX111,"#.##0"),TEXT('[1]5 Genero'!AX111,"#.##0,00")),'[1]5 Genero'!AX111)</f>
        <v>85</v>
      </c>
      <c r="E2120" s="9" t="str">
        <f>IF(ISNUMBER('[1]5 Genero'!AY111), IF('[1]5 Genero'!AY111-INT('[1]5 Genero'!AY111)=0,TEXT('[1]5 Genero'!AY111,"#.##0"),TEXT('[1]5 Genero'!AY111,"#.##0,00")),'[1]5 Genero'!AY111)</f>
        <v>217</v>
      </c>
      <c r="F2120" s="9" t="str">
        <f>IF(ISNUMBER('[1]5 Genero'!AZ111), IF('[1]5 Genero'!AZ111-INT('[1]5 Genero'!AZ111)=0,TEXT('[1]5 Genero'!AZ111,"#.##0"),TEXT('[1]5 Genero'!AZ111,"#.##0,00")),'[1]5 Genero'!AZ111)</f>
        <v>302</v>
      </c>
      <c r="G2120" s="9" t="str">
        <f>IF(ISNUMBER('[1]5 Genero'!BA111), IF('[1]5 Genero'!BA111-INT('[1]5 Genero'!BA111)=0,TEXT('[1]5 Genero'!BA111,"#.##0"),TEXT('[1]5 Genero'!BA111,"#.##0,00")),'[1]5 Genero'!BA111)</f>
        <v>111</v>
      </c>
      <c r="H2120" s="9" t="str">
        <f>IF(ISNUMBER('[1]5 Genero'!BB111), IF('[1]5 Genero'!BB111-INT('[1]5 Genero'!BB111)=0,TEXT('[1]5 Genero'!BB111,"#.##0"),TEXT('[1]5 Genero'!BB111,"#.##0,00")),'[1]5 Genero'!BB111)</f>
        <v>164</v>
      </c>
      <c r="I2120" s="9" t="str">
        <f>IF(ISNUMBER('[1]5 Genero'!BC111), IF('[1]5 Genero'!BC111-INT('[1]5 Genero'!BC111)=0,TEXT('[1]5 Genero'!BC111,"#.##0"),TEXT('[1]5 Genero'!BC111,"#.##0,00")),'[1]5 Genero'!BC111)</f>
        <v>275</v>
      </c>
      <c r="J2120" s="9" t="str">
        <f>IF(ISNUMBER('[1]5 Genero'!BD111), IF('[1]5 Genero'!BD111-INT('[1]5 Genero'!BD111)=0,TEXT('[1]5 Genero'!BD111,"#.##0"),TEXT('[1]5 Genero'!BD111,"#.##0,00")),'[1]5 Genero'!BD111)</f>
        <v>577</v>
      </c>
    </row>
    <row r="2121" spans="1:10" x14ac:dyDescent="0.25">
      <c r="A2121" s="9" t="str">
        <f>+'[1]5 Genero'!AU112</f>
        <v>Erandio / Erandio</v>
      </c>
      <c r="B2121" s="9" t="str">
        <f>+'[1]5 Genero'!AV112</f>
        <v>GENERO</v>
      </c>
      <c r="C2121" s="9" t="str">
        <f>+'[1]5 Genero'!AW112</f>
        <v>Emakumea / Mujer</v>
      </c>
      <c r="D2121" s="9" t="str">
        <f>IF(ISNUMBER('[1]5 Genero'!AX112), IF('[1]5 Genero'!AX112-INT('[1]5 Genero'!AX112)=0,TEXT('[1]5 Genero'!AX112,"#.##0"),TEXT('[1]5 Genero'!AX112,"#.##0,00")),'[1]5 Genero'!AX112)</f>
        <v>73</v>
      </c>
      <c r="E2121" s="9" t="str">
        <f>IF(ISNUMBER('[1]5 Genero'!AY112), IF('[1]5 Genero'!AY112-INT('[1]5 Genero'!AY112)=0,TEXT('[1]5 Genero'!AY112,"#.##0"),TEXT('[1]5 Genero'!AY112,"#.##0,00")),'[1]5 Genero'!AY112)</f>
        <v>365</v>
      </c>
      <c r="F2121" s="9" t="str">
        <f>IF(ISNUMBER('[1]5 Genero'!AZ112), IF('[1]5 Genero'!AZ112-INT('[1]5 Genero'!AZ112)=0,TEXT('[1]5 Genero'!AZ112,"#.##0"),TEXT('[1]5 Genero'!AZ112,"#.##0,00")),'[1]5 Genero'!AZ112)</f>
        <v>438</v>
      </c>
      <c r="G2121" s="9" t="str">
        <f>IF(ISNUMBER('[1]5 Genero'!BA112), IF('[1]5 Genero'!BA112-INT('[1]5 Genero'!BA112)=0,TEXT('[1]5 Genero'!BA112,"#.##0"),TEXT('[1]5 Genero'!BA112,"#.##0,00")),'[1]5 Genero'!BA112)</f>
        <v>80</v>
      </c>
      <c r="H2121" s="9" t="str">
        <f>IF(ISNUMBER('[1]5 Genero'!BB112), IF('[1]5 Genero'!BB112-INT('[1]5 Genero'!BB112)=0,TEXT('[1]5 Genero'!BB112,"#.##0"),TEXT('[1]5 Genero'!BB112,"#.##0,00")),'[1]5 Genero'!BB112)</f>
        <v>196</v>
      </c>
      <c r="I2121" s="9" t="str">
        <f>IF(ISNUMBER('[1]5 Genero'!BC112), IF('[1]5 Genero'!BC112-INT('[1]5 Genero'!BC112)=0,TEXT('[1]5 Genero'!BC112,"#.##0"),TEXT('[1]5 Genero'!BC112,"#.##0,00")),'[1]5 Genero'!BC112)</f>
        <v>276</v>
      </c>
      <c r="J2121" s="9" t="str">
        <f>IF(ISNUMBER('[1]5 Genero'!BD112), IF('[1]5 Genero'!BD112-INT('[1]5 Genero'!BD112)=0,TEXT('[1]5 Genero'!BD112,"#.##0"),TEXT('[1]5 Genero'!BD112,"#.##0,00")),'[1]5 Genero'!BD112)</f>
        <v>714</v>
      </c>
    </row>
    <row r="2122" spans="1:10" x14ac:dyDescent="0.25">
      <c r="A2122" s="9" t="str">
        <f>+'[1]5 Genero'!AU113</f>
        <v>Ermua / Ermua</v>
      </c>
      <c r="B2122" s="9" t="str">
        <f>+'[1]5 Genero'!AV113</f>
        <v>GENERO</v>
      </c>
      <c r="C2122" s="9" t="str">
        <f>+'[1]5 Genero'!AW113</f>
        <v>Biak / Ambos</v>
      </c>
      <c r="D2122" s="9" t="str">
        <f>IF(ISNUMBER('[1]5 Genero'!AX113), IF('[1]5 Genero'!AX113-INT('[1]5 Genero'!AX113)=0,TEXT('[1]5 Genero'!AX113,"#.##0"),TEXT('[1]5 Genero'!AX113,"#.##0,00")),'[1]5 Genero'!AX113)</f>
        <v>11</v>
      </c>
      <c r="E2122" s="9" t="str">
        <f>IF(ISNUMBER('[1]5 Genero'!AY113), IF('[1]5 Genero'!AY113-INT('[1]5 Genero'!AY113)=0,TEXT('[1]5 Genero'!AY113,"#.##0"),TEXT('[1]5 Genero'!AY113,"#.##0,00")),'[1]5 Genero'!AY113)</f>
        <v>67</v>
      </c>
      <c r="F2122" s="9" t="str">
        <f>IF(ISNUMBER('[1]5 Genero'!AZ113), IF('[1]5 Genero'!AZ113-INT('[1]5 Genero'!AZ113)=0,TEXT('[1]5 Genero'!AZ113,"#.##0"),TEXT('[1]5 Genero'!AZ113,"#.##0,00")),'[1]5 Genero'!AZ113)</f>
        <v>78</v>
      </c>
      <c r="G2122" s="9" t="str">
        <f>IF(ISNUMBER('[1]5 Genero'!BA113), IF('[1]5 Genero'!BA113-INT('[1]5 Genero'!BA113)=0,TEXT('[1]5 Genero'!BA113,"#.##0"),TEXT('[1]5 Genero'!BA113,"#.##0,00")),'[1]5 Genero'!BA113)</f>
        <v>s.e.</v>
      </c>
      <c r="H2122" s="9" t="str">
        <f>IF(ISNUMBER('[1]5 Genero'!BB113), IF('[1]5 Genero'!BB113-INT('[1]5 Genero'!BB113)=0,TEXT('[1]5 Genero'!BB113,"#.##0"),TEXT('[1]5 Genero'!BB113,"#.##0,00")),'[1]5 Genero'!BB113)</f>
        <v>s.e.</v>
      </c>
      <c r="I2122" s="9" t="str">
        <f>IF(ISNUMBER('[1]5 Genero'!BC113), IF('[1]5 Genero'!BC113-INT('[1]5 Genero'!BC113)=0,TEXT('[1]5 Genero'!BC113,"#.##0"),TEXT('[1]5 Genero'!BC113,"#.##0,00")),'[1]5 Genero'!BC113)</f>
        <v>21</v>
      </c>
      <c r="J2122" s="9" t="str">
        <f>IF(ISNUMBER('[1]5 Genero'!BD113), IF('[1]5 Genero'!BD113-INT('[1]5 Genero'!BD113)=0,TEXT('[1]5 Genero'!BD113,"#.##0"),TEXT('[1]5 Genero'!BD113,"#.##0,00")),'[1]5 Genero'!BD113)</f>
        <v>99</v>
      </c>
    </row>
    <row r="2123" spans="1:10" x14ac:dyDescent="0.25">
      <c r="A2123" s="9" t="str">
        <f>+'[1]5 Genero'!AU114</f>
        <v>Ermua / Ermua</v>
      </c>
      <c r="B2123" s="9" t="str">
        <f>+'[1]5 Genero'!AV114</f>
        <v>GENERO</v>
      </c>
      <c r="C2123" s="9" t="str">
        <f>+'[1]5 Genero'!AW114</f>
        <v>Gizona / Hombre</v>
      </c>
      <c r="D2123" s="9" t="str">
        <f>IF(ISNUMBER('[1]5 Genero'!AX114), IF('[1]5 Genero'!AX114-INT('[1]5 Genero'!AX114)=0,TEXT('[1]5 Genero'!AX114,"#.##0"),TEXT('[1]5 Genero'!AX114,"#.##0,00")),'[1]5 Genero'!AX114)</f>
        <v>32</v>
      </c>
      <c r="E2123" s="9" t="str">
        <f>IF(ISNUMBER('[1]5 Genero'!AY114), IF('[1]5 Genero'!AY114-INT('[1]5 Genero'!AY114)=0,TEXT('[1]5 Genero'!AY114,"#.##0"),TEXT('[1]5 Genero'!AY114,"#.##0,00")),'[1]5 Genero'!AY114)</f>
        <v>99</v>
      </c>
      <c r="F2123" s="9" t="str">
        <f>IF(ISNUMBER('[1]5 Genero'!AZ114), IF('[1]5 Genero'!AZ114-INT('[1]5 Genero'!AZ114)=0,TEXT('[1]5 Genero'!AZ114,"#.##0"),TEXT('[1]5 Genero'!AZ114,"#.##0,00")),'[1]5 Genero'!AZ114)</f>
        <v>131</v>
      </c>
      <c r="G2123" s="9" t="str">
        <f>IF(ISNUMBER('[1]5 Genero'!BA114), IF('[1]5 Genero'!BA114-INT('[1]5 Genero'!BA114)=0,TEXT('[1]5 Genero'!BA114,"#.##0"),TEXT('[1]5 Genero'!BA114,"#.##0,00")),'[1]5 Genero'!BA114)</f>
        <v>7</v>
      </c>
      <c r="H2123" s="9" t="str">
        <f>IF(ISNUMBER('[1]5 Genero'!BB114), IF('[1]5 Genero'!BB114-INT('[1]5 Genero'!BB114)=0,TEXT('[1]5 Genero'!BB114,"#.##0"),TEXT('[1]5 Genero'!BB114,"#.##0,00")),'[1]5 Genero'!BB114)</f>
        <v>33</v>
      </c>
      <c r="I2123" s="9" t="str">
        <f>IF(ISNUMBER('[1]5 Genero'!BC114), IF('[1]5 Genero'!BC114-INT('[1]5 Genero'!BC114)=0,TEXT('[1]5 Genero'!BC114,"#.##0"),TEXT('[1]5 Genero'!BC114,"#.##0,00")),'[1]5 Genero'!BC114)</f>
        <v>40</v>
      </c>
      <c r="J2123" s="9" t="str">
        <f>IF(ISNUMBER('[1]5 Genero'!BD114), IF('[1]5 Genero'!BD114-INT('[1]5 Genero'!BD114)=0,TEXT('[1]5 Genero'!BD114,"#.##0"),TEXT('[1]5 Genero'!BD114,"#.##0,00")),'[1]5 Genero'!BD114)</f>
        <v>171</v>
      </c>
    </row>
    <row r="2124" spans="1:10" x14ac:dyDescent="0.25">
      <c r="A2124" s="9" t="str">
        <f>+'[1]5 Genero'!AU115</f>
        <v>Ermua / Ermua</v>
      </c>
      <c r="B2124" s="9" t="str">
        <f>+'[1]5 Genero'!AV115</f>
        <v>GENERO</v>
      </c>
      <c r="C2124" s="9" t="str">
        <f>+'[1]5 Genero'!AW115</f>
        <v>Emakumea / Mujer</v>
      </c>
      <c r="D2124" s="9" t="str">
        <f>IF(ISNUMBER('[1]5 Genero'!AX115), IF('[1]5 Genero'!AX115-INT('[1]5 Genero'!AX115)=0,TEXT('[1]5 Genero'!AX115,"#.##0"),TEXT('[1]5 Genero'!AX115,"#.##0,00")),'[1]5 Genero'!AX115)</f>
        <v>24</v>
      </c>
      <c r="E2124" s="9" t="str">
        <f>IF(ISNUMBER('[1]5 Genero'!AY115), IF('[1]5 Genero'!AY115-INT('[1]5 Genero'!AY115)=0,TEXT('[1]5 Genero'!AY115,"#.##0"),TEXT('[1]5 Genero'!AY115,"#.##0,00")),'[1]5 Genero'!AY115)</f>
        <v>100</v>
      </c>
      <c r="F2124" s="9" t="str">
        <f>IF(ISNUMBER('[1]5 Genero'!AZ115), IF('[1]5 Genero'!AZ115-INT('[1]5 Genero'!AZ115)=0,TEXT('[1]5 Genero'!AZ115,"#.##0"),TEXT('[1]5 Genero'!AZ115,"#.##0,00")),'[1]5 Genero'!AZ115)</f>
        <v>124</v>
      </c>
      <c r="G2124" s="9" t="str">
        <f>IF(ISNUMBER('[1]5 Genero'!BA115), IF('[1]5 Genero'!BA115-INT('[1]5 Genero'!BA115)=0,TEXT('[1]5 Genero'!BA115,"#.##0"),TEXT('[1]5 Genero'!BA115,"#.##0,00")),'[1]5 Genero'!BA115)</f>
        <v>11</v>
      </c>
      <c r="H2124" s="9" t="str">
        <f>IF(ISNUMBER('[1]5 Genero'!BB115), IF('[1]5 Genero'!BB115-INT('[1]5 Genero'!BB115)=0,TEXT('[1]5 Genero'!BB115,"#.##0"),TEXT('[1]5 Genero'!BB115,"#.##0,00")),'[1]5 Genero'!BB115)</f>
        <v>27</v>
      </c>
      <c r="I2124" s="9" t="str">
        <f>IF(ISNUMBER('[1]5 Genero'!BC115), IF('[1]5 Genero'!BC115-INT('[1]5 Genero'!BC115)=0,TEXT('[1]5 Genero'!BC115,"#.##0"),TEXT('[1]5 Genero'!BC115,"#.##0,00")),'[1]5 Genero'!BC115)</f>
        <v>38</v>
      </c>
      <c r="J2124" s="9" t="str">
        <f>IF(ISNUMBER('[1]5 Genero'!BD115), IF('[1]5 Genero'!BD115-INT('[1]5 Genero'!BD115)=0,TEXT('[1]5 Genero'!BD115,"#.##0"),TEXT('[1]5 Genero'!BD115,"#.##0,00")),'[1]5 Genero'!BD115)</f>
        <v>162</v>
      </c>
    </row>
    <row r="2125" spans="1:10" x14ac:dyDescent="0.25">
      <c r="A2125" s="9" t="str">
        <f>+'[1]5 Genero'!AU116</f>
        <v>Errenteria / Errenteria</v>
      </c>
      <c r="B2125" s="9" t="str">
        <f>+'[1]5 Genero'!AV116</f>
        <v>GENERO</v>
      </c>
      <c r="C2125" s="9" t="str">
        <f>+'[1]5 Genero'!AW116</f>
        <v>Biak / Ambos</v>
      </c>
      <c r="D2125" s="9" t="str">
        <f>IF(ISNUMBER('[1]5 Genero'!AX116), IF('[1]5 Genero'!AX116-INT('[1]5 Genero'!AX116)=0,TEXT('[1]5 Genero'!AX116,"#.##0"),TEXT('[1]5 Genero'!AX116,"#.##0,00")),'[1]5 Genero'!AX116)</f>
        <v>79</v>
      </c>
      <c r="E2125" s="9" t="str">
        <f>IF(ISNUMBER('[1]5 Genero'!AY116), IF('[1]5 Genero'!AY116-INT('[1]5 Genero'!AY116)=0,TEXT('[1]5 Genero'!AY116,"#.##0"),TEXT('[1]5 Genero'!AY116,"#.##0,00")),'[1]5 Genero'!AY116)</f>
        <v>332</v>
      </c>
      <c r="F2125" s="9" t="str">
        <f>IF(ISNUMBER('[1]5 Genero'!AZ116), IF('[1]5 Genero'!AZ116-INT('[1]5 Genero'!AZ116)=0,TEXT('[1]5 Genero'!AZ116,"#.##0"),TEXT('[1]5 Genero'!AZ116,"#.##0,00")),'[1]5 Genero'!AZ116)</f>
        <v>411</v>
      </c>
      <c r="G2125" s="9" t="str">
        <f>IF(ISNUMBER('[1]5 Genero'!BA116), IF('[1]5 Genero'!BA116-INT('[1]5 Genero'!BA116)=0,TEXT('[1]5 Genero'!BA116,"#.##0"),TEXT('[1]5 Genero'!BA116,"#.##0,00")),'[1]5 Genero'!BA116)</f>
        <v>45</v>
      </c>
      <c r="H2125" s="9" t="str">
        <f>IF(ISNUMBER('[1]5 Genero'!BB116), IF('[1]5 Genero'!BB116-INT('[1]5 Genero'!BB116)=0,TEXT('[1]5 Genero'!BB116,"#.##0"),TEXT('[1]5 Genero'!BB116,"#.##0,00")),'[1]5 Genero'!BB116)</f>
        <v>114</v>
      </c>
      <c r="I2125" s="9" t="str">
        <f>IF(ISNUMBER('[1]5 Genero'!BC116), IF('[1]5 Genero'!BC116-INT('[1]5 Genero'!BC116)=0,TEXT('[1]5 Genero'!BC116,"#.##0"),TEXT('[1]5 Genero'!BC116,"#.##0,00")),'[1]5 Genero'!BC116)</f>
        <v>159</v>
      </c>
      <c r="J2125" s="9" t="str">
        <f>IF(ISNUMBER('[1]5 Genero'!BD116), IF('[1]5 Genero'!BD116-INT('[1]5 Genero'!BD116)=0,TEXT('[1]5 Genero'!BD116,"#.##0"),TEXT('[1]5 Genero'!BD116,"#.##0,00")),'[1]5 Genero'!BD116)</f>
        <v>570</v>
      </c>
    </row>
    <row r="2126" spans="1:10" x14ac:dyDescent="0.25">
      <c r="A2126" s="9" t="str">
        <f>+'[1]5 Genero'!AU117</f>
        <v>Errenteria / Errenteria</v>
      </c>
      <c r="B2126" s="9" t="str">
        <f>+'[1]5 Genero'!AV117</f>
        <v>GENERO</v>
      </c>
      <c r="C2126" s="9" t="str">
        <f>+'[1]5 Genero'!AW117</f>
        <v>Gizona / Hombre</v>
      </c>
      <c r="D2126" s="9" t="str">
        <f>IF(ISNUMBER('[1]5 Genero'!AX117), IF('[1]5 Genero'!AX117-INT('[1]5 Genero'!AX117)=0,TEXT('[1]5 Genero'!AX117,"#.##0"),TEXT('[1]5 Genero'!AX117,"#.##0,00")),'[1]5 Genero'!AX117)</f>
        <v>159</v>
      </c>
      <c r="E2126" s="9" t="str">
        <f>IF(ISNUMBER('[1]5 Genero'!AY117), IF('[1]5 Genero'!AY117-INT('[1]5 Genero'!AY117)=0,TEXT('[1]5 Genero'!AY117,"#.##0"),TEXT('[1]5 Genero'!AY117,"#.##0,00")),'[1]5 Genero'!AY117)</f>
        <v>436</v>
      </c>
      <c r="F2126" s="9" t="str">
        <f>IF(ISNUMBER('[1]5 Genero'!AZ117), IF('[1]5 Genero'!AZ117-INT('[1]5 Genero'!AZ117)=0,TEXT('[1]5 Genero'!AZ117,"#.##0"),TEXT('[1]5 Genero'!AZ117,"#.##0,00")),'[1]5 Genero'!AZ117)</f>
        <v>595</v>
      </c>
      <c r="G2126" s="9" t="str">
        <f>IF(ISNUMBER('[1]5 Genero'!BA117), IF('[1]5 Genero'!BA117-INT('[1]5 Genero'!BA117)=0,TEXT('[1]5 Genero'!BA117,"#.##0"),TEXT('[1]5 Genero'!BA117,"#.##0,00")),'[1]5 Genero'!BA117)</f>
        <v>84</v>
      </c>
      <c r="H2126" s="9" t="str">
        <f>IF(ISNUMBER('[1]5 Genero'!BB117), IF('[1]5 Genero'!BB117-INT('[1]5 Genero'!BB117)=0,TEXT('[1]5 Genero'!BB117,"#.##0"),TEXT('[1]5 Genero'!BB117,"#.##0,00")),'[1]5 Genero'!BB117)</f>
        <v>165</v>
      </c>
      <c r="I2126" s="9" t="str">
        <f>IF(ISNUMBER('[1]5 Genero'!BC117), IF('[1]5 Genero'!BC117-INT('[1]5 Genero'!BC117)=0,TEXT('[1]5 Genero'!BC117,"#.##0"),TEXT('[1]5 Genero'!BC117,"#.##0,00")),'[1]5 Genero'!BC117)</f>
        <v>249</v>
      </c>
      <c r="J2126" s="9" t="str">
        <f>IF(ISNUMBER('[1]5 Genero'!BD117), IF('[1]5 Genero'!BD117-INT('[1]5 Genero'!BD117)=0,TEXT('[1]5 Genero'!BD117,"#.##0"),TEXT('[1]5 Genero'!BD117,"#.##0,00")),'[1]5 Genero'!BD117)</f>
        <v>844</v>
      </c>
    </row>
    <row r="2127" spans="1:10" x14ac:dyDescent="0.25">
      <c r="A2127" s="9" t="str">
        <f>+'[1]5 Genero'!AU118</f>
        <v>Errenteria / Errenteria</v>
      </c>
      <c r="B2127" s="9" t="str">
        <f>+'[1]5 Genero'!AV118</f>
        <v>GENERO</v>
      </c>
      <c r="C2127" s="9" t="str">
        <f>+'[1]5 Genero'!AW118</f>
        <v>Emakumea / Mujer</v>
      </c>
      <c r="D2127" s="9" t="str">
        <f>IF(ISNUMBER('[1]5 Genero'!AX118), IF('[1]5 Genero'!AX118-INT('[1]5 Genero'!AX118)=0,TEXT('[1]5 Genero'!AX118,"#.##0"),TEXT('[1]5 Genero'!AX118,"#.##0,00")),'[1]5 Genero'!AX118)</f>
        <v>191</v>
      </c>
      <c r="E2127" s="9" t="str">
        <f>IF(ISNUMBER('[1]5 Genero'!AY118), IF('[1]5 Genero'!AY118-INT('[1]5 Genero'!AY118)=0,TEXT('[1]5 Genero'!AY118,"#.##0"),TEXT('[1]5 Genero'!AY118,"#.##0,00")),'[1]5 Genero'!AY118)</f>
        <v>585</v>
      </c>
      <c r="F2127" s="9" t="str">
        <f>IF(ISNUMBER('[1]5 Genero'!AZ118), IF('[1]5 Genero'!AZ118-INT('[1]5 Genero'!AZ118)=0,TEXT('[1]5 Genero'!AZ118,"#.##0"),TEXT('[1]5 Genero'!AZ118,"#.##0,00")),'[1]5 Genero'!AZ118)</f>
        <v>776</v>
      </c>
      <c r="G2127" s="9" t="str">
        <f>IF(ISNUMBER('[1]5 Genero'!BA118), IF('[1]5 Genero'!BA118-INT('[1]5 Genero'!BA118)=0,TEXT('[1]5 Genero'!BA118,"#.##0"),TEXT('[1]5 Genero'!BA118,"#.##0,00")),'[1]5 Genero'!BA118)</f>
        <v>98</v>
      </c>
      <c r="H2127" s="9" t="str">
        <f>IF(ISNUMBER('[1]5 Genero'!BB118), IF('[1]5 Genero'!BB118-INT('[1]5 Genero'!BB118)=0,TEXT('[1]5 Genero'!BB118,"#.##0"),TEXT('[1]5 Genero'!BB118,"#.##0,00")),'[1]5 Genero'!BB118)</f>
        <v>241</v>
      </c>
      <c r="I2127" s="9" t="str">
        <f>IF(ISNUMBER('[1]5 Genero'!BC118), IF('[1]5 Genero'!BC118-INT('[1]5 Genero'!BC118)=0,TEXT('[1]5 Genero'!BC118,"#.##0"),TEXT('[1]5 Genero'!BC118,"#.##0,00")),'[1]5 Genero'!BC118)</f>
        <v>339</v>
      </c>
      <c r="J2127" s="9" t="str">
        <f>IF(ISNUMBER('[1]5 Genero'!BD118), IF('[1]5 Genero'!BD118-INT('[1]5 Genero'!BD118)=0,TEXT('[1]5 Genero'!BD118,"#.##0"),TEXT('[1]5 Genero'!BD118,"#.##0,00")),'[1]5 Genero'!BD118)</f>
        <v>1.115</v>
      </c>
    </row>
    <row r="2128" spans="1:10" x14ac:dyDescent="0.25">
      <c r="A2128" s="9" t="str">
        <f>+'[1]5 Genero'!AU119</f>
        <v>Eskoriatza / Eskoriatza</v>
      </c>
      <c r="B2128" s="9" t="str">
        <f>+'[1]5 Genero'!AV119</f>
        <v>GENERO</v>
      </c>
      <c r="C2128" s="9" t="str">
        <f>+'[1]5 Genero'!AW119</f>
        <v>Biak / Ambos</v>
      </c>
      <c r="D2128" s="9" t="str">
        <f>IF(ISNUMBER('[1]5 Genero'!AX119), IF('[1]5 Genero'!AX119-INT('[1]5 Genero'!AX119)=0,TEXT('[1]5 Genero'!AX119,"#.##0"),TEXT('[1]5 Genero'!AX119,"#.##0,00")),'[1]5 Genero'!AX119)</f>
        <v>s.e.</v>
      </c>
      <c r="E2128" s="9" t="str">
        <f>IF(ISNUMBER('[1]5 Genero'!AY119), IF('[1]5 Genero'!AY119-INT('[1]5 Genero'!AY119)=0,TEXT('[1]5 Genero'!AY119,"#.##0"),TEXT('[1]5 Genero'!AY119,"#.##0,00")),'[1]5 Genero'!AY119)</f>
        <v>s.e.</v>
      </c>
      <c r="F2128" s="9" t="str">
        <f>IF(ISNUMBER('[1]5 Genero'!AZ119), IF('[1]5 Genero'!AZ119-INT('[1]5 Genero'!AZ119)=0,TEXT('[1]5 Genero'!AZ119,"#.##0"),TEXT('[1]5 Genero'!AZ119,"#.##0,00")),'[1]5 Genero'!AZ119)</f>
        <v>14</v>
      </c>
      <c r="G2128" s="9" t="str">
        <f>IF(ISNUMBER('[1]5 Genero'!BA119), IF('[1]5 Genero'!BA119-INT('[1]5 Genero'!BA119)=0,TEXT('[1]5 Genero'!BA119,"#.##0"),TEXT('[1]5 Genero'!BA119,"#.##0,00")),'[1]5 Genero'!BA119)</f>
        <v>s.e.</v>
      </c>
      <c r="H2128" s="9" t="str">
        <f>IF(ISNUMBER('[1]5 Genero'!BB119), IF('[1]5 Genero'!BB119-INT('[1]5 Genero'!BB119)=0,TEXT('[1]5 Genero'!BB119,"#.##0"),TEXT('[1]5 Genero'!BB119,"#.##0,00")),'[1]5 Genero'!BB119)</f>
        <v>s.e.</v>
      </c>
      <c r="I2128" s="9" t="str">
        <f>IF(ISNUMBER('[1]5 Genero'!BC119), IF('[1]5 Genero'!BC119-INT('[1]5 Genero'!BC119)=0,TEXT('[1]5 Genero'!BC119,"#.##0"),TEXT('[1]5 Genero'!BC119,"#.##0,00")),'[1]5 Genero'!BC119)</f>
        <v>s.e.</v>
      </c>
      <c r="J2128" s="9" t="str">
        <f>IF(ISNUMBER('[1]5 Genero'!BD119), IF('[1]5 Genero'!BD119-INT('[1]5 Genero'!BD119)=0,TEXT('[1]5 Genero'!BD119,"#.##0"),TEXT('[1]5 Genero'!BD119,"#.##0,00")),'[1]5 Genero'!BD119)</f>
        <v>18</v>
      </c>
    </row>
    <row r="2129" spans="1:10" x14ac:dyDescent="0.25">
      <c r="A2129" s="9" t="str">
        <f>+'[1]5 Genero'!AU120</f>
        <v>Eskoriatza / Eskoriatza</v>
      </c>
      <c r="B2129" s="9" t="str">
        <f>+'[1]5 Genero'!AV120</f>
        <v>GENERO</v>
      </c>
      <c r="C2129" s="9" t="str">
        <f>+'[1]5 Genero'!AW120</f>
        <v>Gizona / Hombre</v>
      </c>
      <c r="D2129" s="9" t="str">
        <f>IF(ISNUMBER('[1]5 Genero'!AX120), IF('[1]5 Genero'!AX120-INT('[1]5 Genero'!AX120)=0,TEXT('[1]5 Genero'!AX120,"#.##0"),TEXT('[1]5 Genero'!AX120,"#.##0,00")),'[1]5 Genero'!AX120)</f>
        <v>s.e.</v>
      </c>
      <c r="E2129" s="9" t="str">
        <f>IF(ISNUMBER('[1]5 Genero'!AY120), IF('[1]5 Genero'!AY120-INT('[1]5 Genero'!AY120)=0,TEXT('[1]5 Genero'!AY120,"#.##0"),TEXT('[1]5 Genero'!AY120,"#.##0,00")),'[1]5 Genero'!AY120)</f>
        <v>s.e.</v>
      </c>
      <c r="F2129" s="9" t="str">
        <f>IF(ISNUMBER('[1]5 Genero'!AZ120), IF('[1]5 Genero'!AZ120-INT('[1]5 Genero'!AZ120)=0,TEXT('[1]5 Genero'!AZ120,"#.##0"),TEXT('[1]5 Genero'!AZ120,"#.##0,00")),'[1]5 Genero'!AZ120)</f>
        <v>21</v>
      </c>
      <c r="G2129" s="9" t="str">
        <f>IF(ISNUMBER('[1]5 Genero'!BA120), IF('[1]5 Genero'!BA120-INT('[1]5 Genero'!BA120)=0,TEXT('[1]5 Genero'!BA120,"#.##0"),TEXT('[1]5 Genero'!BA120,"#.##0,00")),'[1]5 Genero'!BA120)</f>
        <v>s.e.</v>
      </c>
      <c r="H2129" s="9" t="str">
        <f>IF(ISNUMBER('[1]5 Genero'!BB120), IF('[1]5 Genero'!BB120-INT('[1]5 Genero'!BB120)=0,TEXT('[1]5 Genero'!BB120,"#.##0"),TEXT('[1]5 Genero'!BB120,"#.##0,00")),'[1]5 Genero'!BB120)</f>
        <v>s.e.</v>
      </c>
      <c r="I2129" s="9" t="str">
        <f>IF(ISNUMBER('[1]5 Genero'!BC120), IF('[1]5 Genero'!BC120-INT('[1]5 Genero'!BC120)=0,TEXT('[1]5 Genero'!BC120,"#.##0"),TEXT('[1]5 Genero'!BC120,"#.##0,00")),'[1]5 Genero'!BC120)</f>
        <v>12</v>
      </c>
      <c r="J2129" s="9" t="str">
        <f>IF(ISNUMBER('[1]5 Genero'!BD120), IF('[1]5 Genero'!BD120-INT('[1]5 Genero'!BD120)=0,TEXT('[1]5 Genero'!BD120,"#.##0"),TEXT('[1]5 Genero'!BD120,"#.##0,00")),'[1]5 Genero'!BD120)</f>
        <v>33</v>
      </c>
    </row>
    <row r="2130" spans="1:10" x14ac:dyDescent="0.25">
      <c r="A2130" s="9" t="str">
        <f>+'[1]5 Genero'!AU121</f>
        <v>Eskoriatza / Eskoriatza</v>
      </c>
      <c r="B2130" s="9" t="str">
        <f>+'[1]5 Genero'!AV121</f>
        <v>GENERO</v>
      </c>
      <c r="C2130" s="9" t="str">
        <f>+'[1]5 Genero'!AW121</f>
        <v>Emakumea / Mujer</v>
      </c>
      <c r="D2130" s="9" t="str">
        <f>IF(ISNUMBER('[1]5 Genero'!AX121), IF('[1]5 Genero'!AX121-INT('[1]5 Genero'!AX121)=0,TEXT('[1]5 Genero'!AX121,"#.##0"),TEXT('[1]5 Genero'!AX121,"#.##0,00")),'[1]5 Genero'!AX121)</f>
        <v>s.e.</v>
      </c>
      <c r="E2130" s="9" t="str">
        <f>IF(ISNUMBER('[1]5 Genero'!AY121), IF('[1]5 Genero'!AY121-INT('[1]5 Genero'!AY121)=0,TEXT('[1]5 Genero'!AY121,"#.##0"),TEXT('[1]5 Genero'!AY121,"#.##0,00")),'[1]5 Genero'!AY121)</f>
        <v>s.e.</v>
      </c>
      <c r="F2130" s="9" t="str">
        <f>IF(ISNUMBER('[1]5 Genero'!AZ121), IF('[1]5 Genero'!AZ121-INT('[1]5 Genero'!AZ121)=0,TEXT('[1]5 Genero'!AZ121,"#.##0"),TEXT('[1]5 Genero'!AZ121,"#.##0,00")),'[1]5 Genero'!AZ121)</f>
        <v>17</v>
      </c>
      <c r="G2130" s="9" t="str">
        <f>IF(ISNUMBER('[1]5 Genero'!BA121), IF('[1]5 Genero'!BA121-INT('[1]5 Genero'!BA121)=0,TEXT('[1]5 Genero'!BA121,"#.##0"),TEXT('[1]5 Genero'!BA121,"#.##0,00")),'[1]5 Genero'!BA121)</f>
        <v>s.e.</v>
      </c>
      <c r="H2130" s="9" t="str">
        <f>IF(ISNUMBER('[1]5 Genero'!BB121), IF('[1]5 Genero'!BB121-INT('[1]5 Genero'!BB121)=0,TEXT('[1]5 Genero'!BB121,"#.##0"),TEXT('[1]5 Genero'!BB121,"#.##0,00")),'[1]5 Genero'!BB121)</f>
        <v>s.e.</v>
      </c>
      <c r="I2130" s="9" t="str">
        <f>IF(ISNUMBER('[1]5 Genero'!BC121), IF('[1]5 Genero'!BC121-INT('[1]5 Genero'!BC121)=0,TEXT('[1]5 Genero'!BC121,"#.##0"),TEXT('[1]5 Genero'!BC121,"#.##0,00")),'[1]5 Genero'!BC121)</f>
        <v>6</v>
      </c>
      <c r="J2130" s="9" t="str">
        <f>IF(ISNUMBER('[1]5 Genero'!BD121), IF('[1]5 Genero'!BD121-INT('[1]5 Genero'!BD121)=0,TEXT('[1]5 Genero'!BD121,"#.##0"),TEXT('[1]5 Genero'!BD121,"#.##0,00")),'[1]5 Genero'!BD121)</f>
        <v>23</v>
      </c>
    </row>
    <row r="2131" spans="1:10" x14ac:dyDescent="0.25">
      <c r="A2131" s="9" t="str">
        <f>+'[1]5 Genero'!AU122</f>
        <v>Etxebarri / Etxebarri</v>
      </c>
      <c r="B2131" s="9" t="str">
        <f>+'[1]5 Genero'!AV122</f>
        <v>GENERO</v>
      </c>
      <c r="C2131" s="9" t="str">
        <f>+'[1]5 Genero'!AW122</f>
        <v>Biak / Ambos</v>
      </c>
      <c r="D2131" s="9" t="str">
        <f>IF(ISNUMBER('[1]5 Genero'!AX122), IF('[1]5 Genero'!AX122-INT('[1]5 Genero'!AX122)=0,TEXT('[1]5 Genero'!AX122,"#.##0"),TEXT('[1]5 Genero'!AX122,"#.##0,00")),'[1]5 Genero'!AX122)</f>
        <v>33</v>
      </c>
      <c r="E2131" s="9" t="str">
        <f>IF(ISNUMBER('[1]5 Genero'!AY122), IF('[1]5 Genero'!AY122-INT('[1]5 Genero'!AY122)=0,TEXT('[1]5 Genero'!AY122,"#.##0"),TEXT('[1]5 Genero'!AY122,"#.##0,00")),'[1]5 Genero'!AY122)</f>
        <v>38</v>
      </c>
      <c r="F2131" s="9" t="str">
        <f>IF(ISNUMBER('[1]5 Genero'!AZ122), IF('[1]5 Genero'!AZ122-INT('[1]5 Genero'!AZ122)=0,TEXT('[1]5 Genero'!AZ122,"#.##0"),TEXT('[1]5 Genero'!AZ122,"#.##0,00")),'[1]5 Genero'!AZ122)</f>
        <v>71</v>
      </c>
      <c r="G2131" s="9" t="str">
        <f>IF(ISNUMBER('[1]5 Genero'!BA122), IF('[1]5 Genero'!BA122-INT('[1]5 Genero'!BA122)=0,TEXT('[1]5 Genero'!BA122,"#.##0"),TEXT('[1]5 Genero'!BA122,"#.##0,00")),'[1]5 Genero'!BA122)</f>
        <v>45</v>
      </c>
      <c r="H2131" s="9" t="str">
        <f>IF(ISNUMBER('[1]5 Genero'!BB122), IF('[1]5 Genero'!BB122-INT('[1]5 Genero'!BB122)=0,TEXT('[1]5 Genero'!BB122,"#.##0"),TEXT('[1]5 Genero'!BB122,"#.##0,00")),'[1]5 Genero'!BB122)</f>
        <v>79</v>
      </c>
      <c r="I2131" s="9" t="str">
        <f>IF(ISNUMBER('[1]5 Genero'!BC122), IF('[1]5 Genero'!BC122-INT('[1]5 Genero'!BC122)=0,TEXT('[1]5 Genero'!BC122,"#.##0"),TEXT('[1]5 Genero'!BC122,"#.##0,00")),'[1]5 Genero'!BC122)</f>
        <v>124</v>
      </c>
      <c r="J2131" s="9" t="str">
        <f>IF(ISNUMBER('[1]5 Genero'!BD122), IF('[1]5 Genero'!BD122-INT('[1]5 Genero'!BD122)=0,TEXT('[1]5 Genero'!BD122,"#.##0"),TEXT('[1]5 Genero'!BD122,"#.##0,00")),'[1]5 Genero'!BD122)</f>
        <v>195</v>
      </c>
    </row>
    <row r="2132" spans="1:10" x14ac:dyDescent="0.25">
      <c r="A2132" s="9" t="str">
        <f>+'[1]5 Genero'!AU123</f>
        <v>Etxebarri / Etxebarri</v>
      </c>
      <c r="B2132" s="9" t="str">
        <f>+'[1]5 Genero'!AV123</f>
        <v>GENERO</v>
      </c>
      <c r="C2132" s="9" t="str">
        <f>+'[1]5 Genero'!AW123</f>
        <v>Gizona / Hombre</v>
      </c>
      <c r="D2132" s="9" t="str">
        <f>IF(ISNUMBER('[1]5 Genero'!AX123), IF('[1]5 Genero'!AX123-INT('[1]5 Genero'!AX123)=0,TEXT('[1]5 Genero'!AX123,"#.##0"),TEXT('[1]5 Genero'!AX123,"#.##0,00")),'[1]5 Genero'!AX123)</f>
        <v>85</v>
      </c>
      <c r="E2132" s="9" t="str">
        <f>IF(ISNUMBER('[1]5 Genero'!AY123), IF('[1]5 Genero'!AY123-INT('[1]5 Genero'!AY123)=0,TEXT('[1]5 Genero'!AY123,"#.##0"),TEXT('[1]5 Genero'!AY123,"#.##0,00")),'[1]5 Genero'!AY123)</f>
        <v>60</v>
      </c>
      <c r="F2132" s="9" t="str">
        <f>IF(ISNUMBER('[1]5 Genero'!AZ123), IF('[1]5 Genero'!AZ123-INT('[1]5 Genero'!AZ123)=0,TEXT('[1]5 Genero'!AZ123,"#.##0"),TEXT('[1]5 Genero'!AZ123,"#.##0,00")),'[1]5 Genero'!AZ123)</f>
        <v>145</v>
      </c>
      <c r="G2132" s="9" t="str">
        <f>IF(ISNUMBER('[1]5 Genero'!BA123), IF('[1]5 Genero'!BA123-INT('[1]5 Genero'!BA123)=0,TEXT('[1]5 Genero'!BA123,"#.##0"),TEXT('[1]5 Genero'!BA123,"#.##0,00")),'[1]5 Genero'!BA123)</f>
        <v>106</v>
      </c>
      <c r="H2132" s="9" t="str">
        <f>IF(ISNUMBER('[1]5 Genero'!BB123), IF('[1]5 Genero'!BB123-INT('[1]5 Genero'!BB123)=0,TEXT('[1]5 Genero'!BB123,"#.##0"),TEXT('[1]5 Genero'!BB123,"#.##0,00")),'[1]5 Genero'!BB123)</f>
        <v>121</v>
      </c>
      <c r="I2132" s="9" t="str">
        <f>IF(ISNUMBER('[1]5 Genero'!BC123), IF('[1]5 Genero'!BC123-INT('[1]5 Genero'!BC123)=0,TEXT('[1]5 Genero'!BC123,"#.##0"),TEXT('[1]5 Genero'!BC123,"#.##0,00")),'[1]5 Genero'!BC123)</f>
        <v>227</v>
      </c>
      <c r="J2132" s="9" t="str">
        <f>IF(ISNUMBER('[1]5 Genero'!BD123), IF('[1]5 Genero'!BD123-INT('[1]5 Genero'!BD123)=0,TEXT('[1]5 Genero'!BD123,"#.##0"),TEXT('[1]5 Genero'!BD123,"#.##0,00")),'[1]5 Genero'!BD123)</f>
        <v>372</v>
      </c>
    </row>
    <row r="2133" spans="1:10" x14ac:dyDescent="0.25">
      <c r="A2133" s="9" t="str">
        <f>+'[1]5 Genero'!AU124</f>
        <v>Etxebarri / Etxebarri</v>
      </c>
      <c r="B2133" s="9" t="str">
        <f>+'[1]5 Genero'!AV124</f>
        <v>GENERO</v>
      </c>
      <c r="C2133" s="9" t="str">
        <f>+'[1]5 Genero'!AW124</f>
        <v>Emakumea / Mujer</v>
      </c>
      <c r="D2133" s="9" t="str">
        <f>IF(ISNUMBER('[1]5 Genero'!AX124), IF('[1]5 Genero'!AX124-INT('[1]5 Genero'!AX124)=0,TEXT('[1]5 Genero'!AX124,"#.##0"),TEXT('[1]5 Genero'!AX124,"#.##0,00")),'[1]5 Genero'!AX124)</f>
        <v>72</v>
      </c>
      <c r="E2133" s="9" t="str">
        <f>IF(ISNUMBER('[1]5 Genero'!AY124), IF('[1]5 Genero'!AY124-INT('[1]5 Genero'!AY124)=0,TEXT('[1]5 Genero'!AY124,"#.##0"),TEXT('[1]5 Genero'!AY124,"#.##0,00")),'[1]5 Genero'!AY124)</f>
        <v>92</v>
      </c>
      <c r="F2133" s="9" t="str">
        <f>IF(ISNUMBER('[1]5 Genero'!AZ124), IF('[1]5 Genero'!AZ124-INT('[1]5 Genero'!AZ124)=0,TEXT('[1]5 Genero'!AZ124,"#.##0"),TEXT('[1]5 Genero'!AZ124,"#.##0,00")),'[1]5 Genero'!AZ124)</f>
        <v>164</v>
      </c>
      <c r="G2133" s="9" t="str">
        <f>IF(ISNUMBER('[1]5 Genero'!BA124), IF('[1]5 Genero'!BA124-INT('[1]5 Genero'!BA124)=0,TEXT('[1]5 Genero'!BA124,"#.##0"),TEXT('[1]5 Genero'!BA124,"#.##0,00")),'[1]5 Genero'!BA124)</f>
        <v>94</v>
      </c>
      <c r="H2133" s="9" t="str">
        <f>IF(ISNUMBER('[1]5 Genero'!BB124), IF('[1]5 Genero'!BB124-INT('[1]5 Genero'!BB124)=0,TEXT('[1]5 Genero'!BB124,"#.##0"),TEXT('[1]5 Genero'!BB124,"#.##0,00")),'[1]5 Genero'!BB124)</f>
        <v>142</v>
      </c>
      <c r="I2133" s="9" t="str">
        <f>IF(ISNUMBER('[1]5 Genero'!BC124), IF('[1]5 Genero'!BC124-INT('[1]5 Genero'!BC124)=0,TEXT('[1]5 Genero'!BC124,"#.##0"),TEXT('[1]5 Genero'!BC124,"#.##0,00")),'[1]5 Genero'!BC124)</f>
        <v>236</v>
      </c>
      <c r="J2133" s="9" t="str">
        <f>IF(ISNUMBER('[1]5 Genero'!BD124), IF('[1]5 Genero'!BD124-INT('[1]5 Genero'!BD124)=0,TEXT('[1]5 Genero'!BD124,"#.##0"),TEXT('[1]5 Genero'!BD124,"#.##0,00")),'[1]5 Genero'!BD124)</f>
        <v>400</v>
      </c>
    </row>
    <row r="2134" spans="1:10" x14ac:dyDescent="0.25">
      <c r="A2134" s="9" t="str">
        <f>+'[1]5 Genero'!AU125</f>
        <v>Galdakao / Galdakao</v>
      </c>
      <c r="B2134" s="9" t="str">
        <f>+'[1]5 Genero'!AV125</f>
        <v>GENERO</v>
      </c>
      <c r="C2134" s="9" t="str">
        <f>+'[1]5 Genero'!AW125</f>
        <v>Biak / Ambos</v>
      </c>
      <c r="D2134" s="9" t="str">
        <f>IF(ISNUMBER('[1]5 Genero'!AX125), IF('[1]5 Genero'!AX125-INT('[1]5 Genero'!AX125)=0,TEXT('[1]5 Genero'!AX125,"#.##0"),TEXT('[1]5 Genero'!AX125,"#.##0,00")),'[1]5 Genero'!AX125)</f>
        <v>23</v>
      </c>
      <c r="E2134" s="9" t="str">
        <f>IF(ISNUMBER('[1]5 Genero'!AY125), IF('[1]5 Genero'!AY125-INT('[1]5 Genero'!AY125)=0,TEXT('[1]5 Genero'!AY125,"#.##0"),TEXT('[1]5 Genero'!AY125,"#.##0,00")),'[1]5 Genero'!AY125)</f>
        <v>96</v>
      </c>
      <c r="F2134" s="9" t="str">
        <f>IF(ISNUMBER('[1]5 Genero'!AZ125), IF('[1]5 Genero'!AZ125-INT('[1]5 Genero'!AZ125)=0,TEXT('[1]5 Genero'!AZ125,"#.##0"),TEXT('[1]5 Genero'!AZ125,"#.##0,00")),'[1]5 Genero'!AZ125)</f>
        <v>119</v>
      </c>
      <c r="G2134" s="9" t="str">
        <f>IF(ISNUMBER('[1]5 Genero'!BA125), IF('[1]5 Genero'!BA125-INT('[1]5 Genero'!BA125)=0,TEXT('[1]5 Genero'!BA125,"#.##0"),TEXT('[1]5 Genero'!BA125,"#.##0,00")),'[1]5 Genero'!BA125)</f>
        <v>34</v>
      </c>
      <c r="H2134" s="9" t="str">
        <f>IF(ISNUMBER('[1]5 Genero'!BB125), IF('[1]5 Genero'!BB125-INT('[1]5 Genero'!BB125)=0,TEXT('[1]5 Genero'!BB125,"#.##0"),TEXT('[1]5 Genero'!BB125,"#.##0,00")),'[1]5 Genero'!BB125)</f>
        <v>68</v>
      </c>
      <c r="I2134" s="9" t="str">
        <f>IF(ISNUMBER('[1]5 Genero'!BC125), IF('[1]5 Genero'!BC125-INT('[1]5 Genero'!BC125)=0,TEXT('[1]5 Genero'!BC125,"#.##0"),TEXT('[1]5 Genero'!BC125,"#.##0,00")),'[1]5 Genero'!BC125)</f>
        <v>102</v>
      </c>
      <c r="J2134" s="9" t="str">
        <f>IF(ISNUMBER('[1]5 Genero'!BD125), IF('[1]5 Genero'!BD125-INT('[1]5 Genero'!BD125)=0,TEXT('[1]5 Genero'!BD125,"#.##0"),TEXT('[1]5 Genero'!BD125,"#.##0,00")),'[1]5 Genero'!BD125)</f>
        <v>221</v>
      </c>
    </row>
    <row r="2135" spans="1:10" x14ac:dyDescent="0.25">
      <c r="A2135" s="9" t="str">
        <f>+'[1]5 Genero'!AU126</f>
        <v>Galdakao / Galdakao</v>
      </c>
      <c r="B2135" s="9" t="str">
        <f>+'[1]5 Genero'!AV126</f>
        <v>GENERO</v>
      </c>
      <c r="C2135" s="9" t="str">
        <f>+'[1]5 Genero'!AW126</f>
        <v>Gizona / Hombre</v>
      </c>
      <c r="D2135" s="9" t="str">
        <f>IF(ISNUMBER('[1]5 Genero'!AX126), IF('[1]5 Genero'!AX126-INT('[1]5 Genero'!AX126)=0,TEXT('[1]5 Genero'!AX126,"#.##0"),TEXT('[1]5 Genero'!AX126,"#.##0,00")),'[1]5 Genero'!AX126)</f>
        <v>59</v>
      </c>
      <c r="E2135" s="9" t="str">
        <f>IF(ISNUMBER('[1]5 Genero'!AY126), IF('[1]5 Genero'!AY126-INT('[1]5 Genero'!AY126)=0,TEXT('[1]5 Genero'!AY126,"#.##0"),TEXT('[1]5 Genero'!AY126,"#.##0,00")),'[1]5 Genero'!AY126)</f>
        <v>90</v>
      </c>
      <c r="F2135" s="9" t="str">
        <f>IF(ISNUMBER('[1]5 Genero'!AZ126), IF('[1]5 Genero'!AZ126-INT('[1]5 Genero'!AZ126)=0,TEXT('[1]5 Genero'!AZ126,"#.##0"),TEXT('[1]5 Genero'!AZ126,"#.##0,00")),'[1]5 Genero'!AZ126)</f>
        <v>149</v>
      </c>
      <c r="G2135" s="9" t="str">
        <f>IF(ISNUMBER('[1]5 Genero'!BA126), IF('[1]5 Genero'!BA126-INT('[1]5 Genero'!BA126)=0,TEXT('[1]5 Genero'!BA126,"#.##0"),TEXT('[1]5 Genero'!BA126,"#.##0,00")),'[1]5 Genero'!BA126)</f>
        <v>56</v>
      </c>
      <c r="H2135" s="9" t="str">
        <f>IF(ISNUMBER('[1]5 Genero'!BB126), IF('[1]5 Genero'!BB126-INT('[1]5 Genero'!BB126)=0,TEXT('[1]5 Genero'!BB126,"#.##0"),TEXT('[1]5 Genero'!BB126,"#.##0,00")),'[1]5 Genero'!BB126)</f>
        <v>77</v>
      </c>
      <c r="I2135" s="9" t="str">
        <f>IF(ISNUMBER('[1]5 Genero'!BC126), IF('[1]5 Genero'!BC126-INT('[1]5 Genero'!BC126)=0,TEXT('[1]5 Genero'!BC126,"#.##0"),TEXT('[1]5 Genero'!BC126,"#.##0,00")),'[1]5 Genero'!BC126)</f>
        <v>133</v>
      </c>
      <c r="J2135" s="9" t="str">
        <f>IF(ISNUMBER('[1]5 Genero'!BD126), IF('[1]5 Genero'!BD126-INT('[1]5 Genero'!BD126)=0,TEXT('[1]5 Genero'!BD126,"#.##0"),TEXT('[1]5 Genero'!BD126,"#.##0,00")),'[1]5 Genero'!BD126)</f>
        <v>282</v>
      </c>
    </row>
    <row r="2136" spans="1:10" x14ac:dyDescent="0.25">
      <c r="A2136" s="9" t="str">
        <f>+'[1]5 Genero'!AU127</f>
        <v>Galdakao / Galdakao</v>
      </c>
      <c r="B2136" s="9" t="str">
        <f>+'[1]5 Genero'!AV127</f>
        <v>GENERO</v>
      </c>
      <c r="C2136" s="9" t="str">
        <f>+'[1]5 Genero'!AW127</f>
        <v>Emakumea / Mujer</v>
      </c>
      <c r="D2136" s="9" t="str">
        <f>IF(ISNUMBER('[1]5 Genero'!AX127), IF('[1]5 Genero'!AX127-INT('[1]5 Genero'!AX127)=0,TEXT('[1]5 Genero'!AX127,"#.##0"),TEXT('[1]5 Genero'!AX127,"#.##0,00")),'[1]5 Genero'!AX127)</f>
        <v>49</v>
      </c>
      <c r="E2136" s="9" t="str">
        <f>IF(ISNUMBER('[1]5 Genero'!AY127), IF('[1]5 Genero'!AY127-INT('[1]5 Genero'!AY127)=0,TEXT('[1]5 Genero'!AY127,"#.##0"),TEXT('[1]5 Genero'!AY127,"#.##0,00")),'[1]5 Genero'!AY127)</f>
        <v>165</v>
      </c>
      <c r="F2136" s="9" t="str">
        <f>IF(ISNUMBER('[1]5 Genero'!AZ127), IF('[1]5 Genero'!AZ127-INT('[1]5 Genero'!AZ127)=0,TEXT('[1]5 Genero'!AZ127,"#.##0"),TEXT('[1]5 Genero'!AZ127,"#.##0,00")),'[1]5 Genero'!AZ127)</f>
        <v>214</v>
      </c>
      <c r="G2136" s="9" t="str">
        <f>IF(ISNUMBER('[1]5 Genero'!BA127), IF('[1]5 Genero'!BA127-INT('[1]5 Genero'!BA127)=0,TEXT('[1]5 Genero'!BA127,"#.##0"),TEXT('[1]5 Genero'!BA127,"#.##0,00")),'[1]5 Genero'!BA127)</f>
        <v>59</v>
      </c>
      <c r="H2136" s="9" t="str">
        <f>IF(ISNUMBER('[1]5 Genero'!BB127), IF('[1]5 Genero'!BB127-INT('[1]5 Genero'!BB127)=0,TEXT('[1]5 Genero'!BB127,"#.##0"),TEXT('[1]5 Genero'!BB127,"#.##0,00")),'[1]5 Genero'!BB127)</f>
        <v>85</v>
      </c>
      <c r="I2136" s="9" t="str">
        <f>IF(ISNUMBER('[1]5 Genero'!BC127), IF('[1]5 Genero'!BC127-INT('[1]5 Genero'!BC127)=0,TEXT('[1]5 Genero'!BC127,"#.##0"),TEXT('[1]5 Genero'!BC127,"#.##0,00")),'[1]5 Genero'!BC127)</f>
        <v>144</v>
      </c>
      <c r="J2136" s="9" t="str">
        <f>IF(ISNUMBER('[1]5 Genero'!BD127), IF('[1]5 Genero'!BD127-INT('[1]5 Genero'!BD127)=0,TEXT('[1]5 Genero'!BD127,"#.##0"),TEXT('[1]5 Genero'!BD127,"#.##0,00")),'[1]5 Genero'!BD127)</f>
        <v>358</v>
      </c>
    </row>
    <row r="2137" spans="1:10" x14ac:dyDescent="0.25">
      <c r="A2137" s="9" t="str">
        <f>+'[1]5 Genero'!AU128</f>
        <v>Gernika-Lumo / Gernika-Lumo</v>
      </c>
      <c r="B2137" s="9" t="str">
        <f>+'[1]5 Genero'!AV128</f>
        <v>GENERO</v>
      </c>
      <c r="C2137" s="9" t="str">
        <f>+'[1]5 Genero'!AW128</f>
        <v>Biak / Ambos</v>
      </c>
      <c r="D2137" s="9" t="str">
        <f>IF(ISNUMBER('[1]5 Genero'!AX128), IF('[1]5 Genero'!AX128-INT('[1]5 Genero'!AX128)=0,TEXT('[1]5 Genero'!AX128,"#.##0"),TEXT('[1]5 Genero'!AX128,"#.##0,00")),'[1]5 Genero'!AX128)</f>
        <v>10</v>
      </c>
      <c r="E2137" s="9" t="str">
        <f>IF(ISNUMBER('[1]5 Genero'!AY128), IF('[1]5 Genero'!AY128-INT('[1]5 Genero'!AY128)=0,TEXT('[1]5 Genero'!AY128,"#.##0"),TEXT('[1]5 Genero'!AY128,"#.##0,00")),'[1]5 Genero'!AY128)</f>
        <v>62</v>
      </c>
      <c r="F2137" s="9" t="str">
        <f>IF(ISNUMBER('[1]5 Genero'!AZ128), IF('[1]5 Genero'!AZ128-INT('[1]5 Genero'!AZ128)=0,TEXT('[1]5 Genero'!AZ128,"#.##0"),TEXT('[1]5 Genero'!AZ128,"#.##0,00")),'[1]5 Genero'!AZ128)</f>
        <v>72</v>
      </c>
      <c r="G2137" s="9" t="str">
        <f>IF(ISNUMBER('[1]5 Genero'!BA128), IF('[1]5 Genero'!BA128-INT('[1]5 Genero'!BA128)=0,TEXT('[1]5 Genero'!BA128,"#.##0"),TEXT('[1]5 Genero'!BA128,"#.##0,00")),'[1]5 Genero'!BA128)</f>
        <v>7</v>
      </c>
      <c r="H2137" s="9" t="str">
        <f>IF(ISNUMBER('[1]5 Genero'!BB128), IF('[1]5 Genero'!BB128-INT('[1]5 Genero'!BB128)=0,TEXT('[1]5 Genero'!BB128,"#.##0"),TEXT('[1]5 Genero'!BB128,"#.##0,00")),'[1]5 Genero'!BB128)</f>
        <v>27</v>
      </c>
      <c r="I2137" s="9" t="str">
        <f>IF(ISNUMBER('[1]5 Genero'!BC128), IF('[1]5 Genero'!BC128-INT('[1]5 Genero'!BC128)=0,TEXT('[1]5 Genero'!BC128,"#.##0"),TEXT('[1]5 Genero'!BC128,"#.##0,00")),'[1]5 Genero'!BC128)</f>
        <v>34</v>
      </c>
      <c r="J2137" s="9" t="str">
        <f>IF(ISNUMBER('[1]5 Genero'!BD128), IF('[1]5 Genero'!BD128-INT('[1]5 Genero'!BD128)=0,TEXT('[1]5 Genero'!BD128,"#.##0"),TEXT('[1]5 Genero'!BD128,"#.##0,00")),'[1]5 Genero'!BD128)</f>
        <v>106</v>
      </c>
    </row>
    <row r="2138" spans="1:10" x14ac:dyDescent="0.25">
      <c r="A2138" s="9" t="str">
        <f>+'[1]5 Genero'!AU129</f>
        <v>Gernika-Lumo / Gernika-Lumo</v>
      </c>
      <c r="B2138" s="9" t="str">
        <f>+'[1]5 Genero'!AV129</f>
        <v>GENERO</v>
      </c>
      <c r="C2138" s="9" t="str">
        <f>+'[1]5 Genero'!AW129</f>
        <v>Gizona / Hombre</v>
      </c>
      <c r="D2138" s="9" t="str">
        <f>IF(ISNUMBER('[1]5 Genero'!AX129), IF('[1]5 Genero'!AX129-INT('[1]5 Genero'!AX129)=0,TEXT('[1]5 Genero'!AX129,"#.##0"),TEXT('[1]5 Genero'!AX129,"#.##0,00")),'[1]5 Genero'!AX129)</f>
        <v>21</v>
      </c>
      <c r="E2138" s="9" t="str">
        <f>IF(ISNUMBER('[1]5 Genero'!AY129), IF('[1]5 Genero'!AY129-INT('[1]5 Genero'!AY129)=0,TEXT('[1]5 Genero'!AY129,"#.##0"),TEXT('[1]5 Genero'!AY129,"#.##0,00")),'[1]5 Genero'!AY129)</f>
        <v>78</v>
      </c>
      <c r="F2138" s="9" t="str">
        <f>IF(ISNUMBER('[1]5 Genero'!AZ129), IF('[1]5 Genero'!AZ129-INT('[1]5 Genero'!AZ129)=0,TEXT('[1]5 Genero'!AZ129,"#.##0"),TEXT('[1]5 Genero'!AZ129,"#.##0,00")),'[1]5 Genero'!AZ129)</f>
        <v>99</v>
      </c>
      <c r="G2138" s="9" t="str">
        <f>IF(ISNUMBER('[1]5 Genero'!BA129), IF('[1]5 Genero'!BA129-INT('[1]5 Genero'!BA129)=0,TEXT('[1]5 Genero'!BA129,"#.##0"),TEXT('[1]5 Genero'!BA129,"#.##0,00")),'[1]5 Genero'!BA129)</f>
        <v>16</v>
      </c>
      <c r="H2138" s="9" t="str">
        <f>IF(ISNUMBER('[1]5 Genero'!BB129), IF('[1]5 Genero'!BB129-INT('[1]5 Genero'!BB129)=0,TEXT('[1]5 Genero'!BB129,"#.##0"),TEXT('[1]5 Genero'!BB129,"#.##0,00")),'[1]5 Genero'!BB129)</f>
        <v>44</v>
      </c>
      <c r="I2138" s="9" t="str">
        <f>IF(ISNUMBER('[1]5 Genero'!BC129), IF('[1]5 Genero'!BC129-INT('[1]5 Genero'!BC129)=0,TEXT('[1]5 Genero'!BC129,"#.##0"),TEXT('[1]5 Genero'!BC129,"#.##0,00")),'[1]5 Genero'!BC129)</f>
        <v>60</v>
      </c>
      <c r="J2138" s="9" t="str">
        <f>IF(ISNUMBER('[1]5 Genero'!BD129), IF('[1]5 Genero'!BD129-INT('[1]5 Genero'!BD129)=0,TEXT('[1]5 Genero'!BD129,"#.##0"),TEXT('[1]5 Genero'!BD129,"#.##0,00")),'[1]5 Genero'!BD129)</f>
        <v>159</v>
      </c>
    </row>
    <row r="2139" spans="1:10" x14ac:dyDescent="0.25">
      <c r="A2139" s="9" t="str">
        <f>+'[1]5 Genero'!AU130</f>
        <v>Gernika-Lumo / Gernika-Lumo</v>
      </c>
      <c r="B2139" s="9" t="str">
        <f>+'[1]5 Genero'!AV130</f>
        <v>GENERO</v>
      </c>
      <c r="C2139" s="9" t="str">
        <f>+'[1]5 Genero'!AW130</f>
        <v>Emakumea / Mujer</v>
      </c>
      <c r="D2139" s="9" t="str">
        <f>IF(ISNUMBER('[1]5 Genero'!AX130), IF('[1]5 Genero'!AX130-INT('[1]5 Genero'!AX130)=0,TEXT('[1]5 Genero'!AX130,"#.##0"),TEXT('[1]5 Genero'!AX130,"#.##0,00")),'[1]5 Genero'!AX130)</f>
        <v>17</v>
      </c>
      <c r="E2139" s="9" t="str">
        <f>IF(ISNUMBER('[1]5 Genero'!AY130), IF('[1]5 Genero'!AY130-INT('[1]5 Genero'!AY130)=0,TEXT('[1]5 Genero'!AY130,"#.##0"),TEXT('[1]5 Genero'!AY130,"#.##0,00")),'[1]5 Genero'!AY130)</f>
        <v>138</v>
      </c>
      <c r="F2139" s="9" t="str">
        <f>IF(ISNUMBER('[1]5 Genero'!AZ130), IF('[1]5 Genero'!AZ130-INT('[1]5 Genero'!AZ130)=0,TEXT('[1]5 Genero'!AZ130,"#.##0"),TEXT('[1]5 Genero'!AZ130,"#.##0,00")),'[1]5 Genero'!AZ130)</f>
        <v>155</v>
      </c>
      <c r="G2139" s="9" t="str">
        <f>IF(ISNUMBER('[1]5 Genero'!BA130), IF('[1]5 Genero'!BA130-INT('[1]5 Genero'!BA130)=0,TEXT('[1]5 Genero'!BA130,"#.##0"),TEXT('[1]5 Genero'!BA130,"#.##0,00")),'[1]5 Genero'!BA130)</f>
        <v>18</v>
      </c>
      <c r="H2139" s="9" t="str">
        <f>IF(ISNUMBER('[1]5 Genero'!BB130), IF('[1]5 Genero'!BB130-INT('[1]5 Genero'!BB130)=0,TEXT('[1]5 Genero'!BB130,"#.##0"),TEXT('[1]5 Genero'!BB130,"#.##0,00")),'[1]5 Genero'!BB130)</f>
        <v>55</v>
      </c>
      <c r="I2139" s="9" t="str">
        <f>IF(ISNUMBER('[1]5 Genero'!BC130), IF('[1]5 Genero'!BC130-INT('[1]5 Genero'!BC130)=0,TEXT('[1]5 Genero'!BC130,"#.##0"),TEXT('[1]5 Genero'!BC130,"#.##0,00")),'[1]5 Genero'!BC130)</f>
        <v>73</v>
      </c>
      <c r="J2139" s="9" t="str">
        <f>IF(ISNUMBER('[1]5 Genero'!BD130), IF('[1]5 Genero'!BD130-INT('[1]5 Genero'!BD130)=0,TEXT('[1]5 Genero'!BD130,"#.##0"),TEXT('[1]5 Genero'!BD130,"#.##0,00")),'[1]5 Genero'!BD130)</f>
        <v>228</v>
      </c>
    </row>
    <row r="2140" spans="1:10" x14ac:dyDescent="0.25">
      <c r="A2140" s="9" t="str">
        <f>+'[1]5 Genero'!AU131</f>
        <v>Getaria / Getaria</v>
      </c>
      <c r="B2140" s="9" t="str">
        <f>+'[1]5 Genero'!AV131</f>
        <v>GENERO</v>
      </c>
      <c r="C2140" s="9" t="str">
        <f>+'[1]5 Genero'!AW131</f>
        <v>Biak / Ambos</v>
      </c>
      <c r="D2140" s="9" t="str">
        <f>IF(ISNUMBER('[1]5 Genero'!AX131), IF('[1]5 Genero'!AX131-INT('[1]5 Genero'!AX131)=0,TEXT('[1]5 Genero'!AX131,"#.##0"),TEXT('[1]5 Genero'!AX131,"#.##0,00")),'[1]5 Genero'!AX131)</f>
        <v>14</v>
      </c>
      <c r="E2140" s="9" t="str">
        <f>IF(ISNUMBER('[1]5 Genero'!AY131), IF('[1]5 Genero'!AY131-INT('[1]5 Genero'!AY131)=0,TEXT('[1]5 Genero'!AY131,"#.##0"),TEXT('[1]5 Genero'!AY131,"#.##0,00")),'[1]5 Genero'!AY131)</f>
        <v>8</v>
      </c>
      <c r="F2140" s="9" t="str">
        <f>IF(ISNUMBER('[1]5 Genero'!AZ131), IF('[1]5 Genero'!AZ131-INT('[1]5 Genero'!AZ131)=0,TEXT('[1]5 Genero'!AZ131,"#.##0"),TEXT('[1]5 Genero'!AZ131,"#.##0,00")),'[1]5 Genero'!AZ131)</f>
        <v>22</v>
      </c>
      <c r="G2140" s="9" t="str">
        <f>IF(ISNUMBER('[1]5 Genero'!BA131), IF('[1]5 Genero'!BA131-INT('[1]5 Genero'!BA131)=0,TEXT('[1]5 Genero'!BA131,"#.##0"),TEXT('[1]5 Genero'!BA131,"#.##0,00")),'[1]5 Genero'!BA131)</f>
        <v>11</v>
      </c>
      <c r="H2140" s="9" t="str">
        <f>IF(ISNUMBER('[1]5 Genero'!BB131), IF('[1]5 Genero'!BB131-INT('[1]5 Genero'!BB131)=0,TEXT('[1]5 Genero'!BB131,"#.##0"),TEXT('[1]5 Genero'!BB131,"#.##0,00")),'[1]5 Genero'!BB131)</f>
        <v>8</v>
      </c>
      <c r="I2140" s="9" t="str">
        <f>IF(ISNUMBER('[1]5 Genero'!BC131), IF('[1]5 Genero'!BC131-INT('[1]5 Genero'!BC131)=0,TEXT('[1]5 Genero'!BC131,"#.##0"),TEXT('[1]5 Genero'!BC131,"#.##0,00")),'[1]5 Genero'!BC131)</f>
        <v>19</v>
      </c>
      <c r="J2140" s="9" t="str">
        <f>IF(ISNUMBER('[1]5 Genero'!BD131), IF('[1]5 Genero'!BD131-INT('[1]5 Genero'!BD131)=0,TEXT('[1]5 Genero'!BD131,"#.##0"),TEXT('[1]5 Genero'!BD131,"#.##0,00")),'[1]5 Genero'!BD131)</f>
        <v>41</v>
      </c>
    </row>
    <row r="2141" spans="1:10" x14ac:dyDescent="0.25">
      <c r="A2141" s="9" t="str">
        <f>+'[1]5 Genero'!AU132</f>
        <v>Getaria / Getaria</v>
      </c>
      <c r="B2141" s="9" t="str">
        <f>+'[1]5 Genero'!AV132</f>
        <v>GENERO</v>
      </c>
      <c r="C2141" s="9" t="str">
        <f>+'[1]5 Genero'!AW132</f>
        <v>Gizona / Hombre</v>
      </c>
      <c r="D2141" s="9" t="str">
        <f>IF(ISNUMBER('[1]5 Genero'!AX132), IF('[1]5 Genero'!AX132-INT('[1]5 Genero'!AX132)=0,TEXT('[1]5 Genero'!AX132,"#.##0"),TEXT('[1]5 Genero'!AX132,"#.##0,00")),'[1]5 Genero'!AX132)</f>
        <v>18</v>
      </c>
      <c r="E2141" s="9" t="str">
        <f>IF(ISNUMBER('[1]5 Genero'!AY132), IF('[1]5 Genero'!AY132-INT('[1]5 Genero'!AY132)=0,TEXT('[1]5 Genero'!AY132,"#.##0"),TEXT('[1]5 Genero'!AY132,"#.##0,00")),'[1]5 Genero'!AY132)</f>
        <v>18</v>
      </c>
      <c r="F2141" s="9" t="str">
        <f>IF(ISNUMBER('[1]5 Genero'!AZ132), IF('[1]5 Genero'!AZ132-INT('[1]5 Genero'!AZ132)=0,TEXT('[1]5 Genero'!AZ132,"#.##0"),TEXT('[1]5 Genero'!AZ132,"#.##0,00")),'[1]5 Genero'!AZ132)</f>
        <v>36</v>
      </c>
      <c r="G2141" s="9" t="str">
        <f>IF(ISNUMBER('[1]5 Genero'!BA132), IF('[1]5 Genero'!BA132-INT('[1]5 Genero'!BA132)=0,TEXT('[1]5 Genero'!BA132,"#.##0"),TEXT('[1]5 Genero'!BA132,"#.##0,00")),'[1]5 Genero'!BA132)</f>
        <v>29</v>
      </c>
      <c r="H2141" s="9" t="str">
        <f>IF(ISNUMBER('[1]5 Genero'!BB132), IF('[1]5 Genero'!BB132-INT('[1]5 Genero'!BB132)=0,TEXT('[1]5 Genero'!BB132,"#.##0"),TEXT('[1]5 Genero'!BB132,"#.##0,00")),'[1]5 Genero'!BB132)</f>
        <v>14</v>
      </c>
      <c r="I2141" s="9" t="str">
        <f>IF(ISNUMBER('[1]5 Genero'!BC132), IF('[1]5 Genero'!BC132-INT('[1]5 Genero'!BC132)=0,TEXT('[1]5 Genero'!BC132,"#.##0"),TEXT('[1]5 Genero'!BC132,"#.##0,00")),'[1]5 Genero'!BC132)</f>
        <v>43</v>
      </c>
      <c r="J2141" s="9" t="str">
        <f>IF(ISNUMBER('[1]5 Genero'!BD132), IF('[1]5 Genero'!BD132-INT('[1]5 Genero'!BD132)=0,TEXT('[1]5 Genero'!BD132,"#.##0"),TEXT('[1]5 Genero'!BD132,"#.##0,00")),'[1]5 Genero'!BD132)</f>
        <v>79</v>
      </c>
    </row>
    <row r="2142" spans="1:10" x14ac:dyDescent="0.25">
      <c r="A2142" s="9" t="str">
        <f>+'[1]5 Genero'!AU133</f>
        <v>Getaria / Getaria</v>
      </c>
      <c r="B2142" s="9" t="str">
        <f>+'[1]5 Genero'!AV133</f>
        <v>GENERO</v>
      </c>
      <c r="C2142" s="9" t="str">
        <f>+'[1]5 Genero'!AW133</f>
        <v>Emakumea / Mujer</v>
      </c>
      <c r="D2142" s="9" t="str">
        <f>IF(ISNUMBER('[1]5 Genero'!AX133), IF('[1]5 Genero'!AX133-INT('[1]5 Genero'!AX133)=0,TEXT('[1]5 Genero'!AX133,"#.##0"),TEXT('[1]5 Genero'!AX133,"#.##0,00")),'[1]5 Genero'!AX133)</f>
        <v>11</v>
      </c>
      <c r="E2142" s="9" t="str">
        <f>IF(ISNUMBER('[1]5 Genero'!AY133), IF('[1]5 Genero'!AY133-INT('[1]5 Genero'!AY133)=0,TEXT('[1]5 Genero'!AY133,"#.##0"),TEXT('[1]5 Genero'!AY133,"#.##0,00")),'[1]5 Genero'!AY133)</f>
        <v>14</v>
      </c>
      <c r="F2142" s="9" t="str">
        <f>IF(ISNUMBER('[1]5 Genero'!AZ133), IF('[1]5 Genero'!AZ133-INT('[1]5 Genero'!AZ133)=0,TEXT('[1]5 Genero'!AZ133,"#.##0"),TEXT('[1]5 Genero'!AZ133,"#.##0,00")),'[1]5 Genero'!AZ133)</f>
        <v>25</v>
      </c>
      <c r="G2142" s="9" t="str">
        <f>IF(ISNUMBER('[1]5 Genero'!BA133), IF('[1]5 Genero'!BA133-INT('[1]5 Genero'!BA133)=0,TEXT('[1]5 Genero'!BA133,"#.##0"),TEXT('[1]5 Genero'!BA133,"#.##0,00")),'[1]5 Genero'!BA133)</f>
        <v>24</v>
      </c>
      <c r="H2142" s="9" t="str">
        <f>IF(ISNUMBER('[1]5 Genero'!BB133), IF('[1]5 Genero'!BB133-INT('[1]5 Genero'!BB133)=0,TEXT('[1]5 Genero'!BB133,"#.##0"),TEXT('[1]5 Genero'!BB133,"#.##0,00")),'[1]5 Genero'!BB133)</f>
        <v>16</v>
      </c>
      <c r="I2142" s="9" t="str">
        <f>IF(ISNUMBER('[1]5 Genero'!BC133), IF('[1]5 Genero'!BC133-INT('[1]5 Genero'!BC133)=0,TEXT('[1]5 Genero'!BC133,"#.##0"),TEXT('[1]5 Genero'!BC133,"#.##0,00")),'[1]5 Genero'!BC133)</f>
        <v>40</v>
      </c>
      <c r="J2142" s="9" t="str">
        <f>IF(ISNUMBER('[1]5 Genero'!BD133), IF('[1]5 Genero'!BD133-INT('[1]5 Genero'!BD133)=0,TEXT('[1]5 Genero'!BD133,"#.##0"),TEXT('[1]5 Genero'!BD133,"#.##0,00")),'[1]5 Genero'!BD133)</f>
        <v>65</v>
      </c>
    </row>
    <row r="2143" spans="1:10" x14ac:dyDescent="0.25">
      <c r="A2143" s="9" t="str">
        <f>+'[1]5 Genero'!AU134</f>
        <v>Getxo / Getxo</v>
      </c>
      <c r="B2143" s="9" t="str">
        <f>+'[1]5 Genero'!AV134</f>
        <v>GENERO</v>
      </c>
      <c r="C2143" s="9" t="str">
        <f>+'[1]5 Genero'!AW134</f>
        <v>Biak / Ambos</v>
      </c>
      <c r="D2143" s="9" t="str">
        <f>IF(ISNUMBER('[1]5 Genero'!AX134), IF('[1]5 Genero'!AX134-INT('[1]5 Genero'!AX134)=0,TEXT('[1]5 Genero'!AX134,"#.##0"),TEXT('[1]5 Genero'!AX134,"#.##0,00")),'[1]5 Genero'!AX134)</f>
        <v>140</v>
      </c>
      <c r="E2143" s="9" t="str">
        <f>IF(ISNUMBER('[1]5 Genero'!AY134), IF('[1]5 Genero'!AY134-INT('[1]5 Genero'!AY134)=0,TEXT('[1]5 Genero'!AY134,"#.##0"),TEXT('[1]5 Genero'!AY134,"#.##0,00")),'[1]5 Genero'!AY134)</f>
        <v>373</v>
      </c>
      <c r="F2143" s="9" t="str">
        <f>IF(ISNUMBER('[1]5 Genero'!AZ134), IF('[1]5 Genero'!AZ134-INT('[1]5 Genero'!AZ134)=0,TEXT('[1]5 Genero'!AZ134,"#.##0"),TEXT('[1]5 Genero'!AZ134,"#.##0,00")),'[1]5 Genero'!AZ134)</f>
        <v>513</v>
      </c>
      <c r="G2143" s="9" t="str">
        <f>IF(ISNUMBER('[1]5 Genero'!BA134), IF('[1]5 Genero'!BA134-INT('[1]5 Genero'!BA134)=0,TEXT('[1]5 Genero'!BA134,"#.##0"),TEXT('[1]5 Genero'!BA134,"#.##0,00")),'[1]5 Genero'!BA134)</f>
        <v>132</v>
      </c>
      <c r="H2143" s="9" t="str">
        <f>IF(ISNUMBER('[1]5 Genero'!BB134), IF('[1]5 Genero'!BB134-INT('[1]5 Genero'!BB134)=0,TEXT('[1]5 Genero'!BB134,"#.##0"),TEXT('[1]5 Genero'!BB134,"#.##0,00")),'[1]5 Genero'!BB134)</f>
        <v>289</v>
      </c>
      <c r="I2143" s="9" t="str">
        <f>IF(ISNUMBER('[1]5 Genero'!BC134), IF('[1]5 Genero'!BC134-INT('[1]5 Genero'!BC134)=0,TEXT('[1]5 Genero'!BC134,"#.##0"),TEXT('[1]5 Genero'!BC134,"#.##0,00")),'[1]5 Genero'!BC134)</f>
        <v>421</v>
      </c>
      <c r="J2143" s="9" t="str">
        <f>IF(ISNUMBER('[1]5 Genero'!BD134), IF('[1]5 Genero'!BD134-INT('[1]5 Genero'!BD134)=0,TEXT('[1]5 Genero'!BD134,"#.##0"),TEXT('[1]5 Genero'!BD134,"#.##0,00")),'[1]5 Genero'!BD134)</f>
        <v>934</v>
      </c>
    </row>
    <row r="2144" spans="1:10" x14ac:dyDescent="0.25">
      <c r="A2144" s="9" t="str">
        <f>+'[1]5 Genero'!AU135</f>
        <v>Getxo / Getxo</v>
      </c>
      <c r="B2144" s="9" t="str">
        <f>+'[1]5 Genero'!AV135</f>
        <v>GENERO</v>
      </c>
      <c r="C2144" s="9" t="str">
        <f>+'[1]5 Genero'!AW135</f>
        <v>Gizona / Hombre</v>
      </c>
      <c r="D2144" s="9" t="str">
        <f>IF(ISNUMBER('[1]5 Genero'!AX135), IF('[1]5 Genero'!AX135-INT('[1]5 Genero'!AX135)=0,TEXT('[1]5 Genero'!AX135,"#.##0"),TEXT('[1]5 Genero'!AX135,"#.##0,00")),'[1]5 Genero'!AX135)</f>
        <v>332</v>
      </c>
      <c r="E2144" s="9" t="str">
        <f>IF(ISNUMBER('[1]5 Genero'!AY135), IF('[1]5 Genero'!AY135-INT('[1]5 Genero'!AY135)=0,TEXT('[1]5 Genero'!AY135,"#.##0"),TEXT('[1]5 Genero'!AY135,"#.##0,00")),'[1]5 Genero'!AY135)</f>
        <v>587</v>
      </c>
      <c r="F2144" s="9" t="str">
        <f>IF(ISNUMBER('[1]5 Genero'!AZ135), IF('[1]5 Genero'!AZ135-INT('[1]5 Genero'!AZ135)=0,TEXT('[1]5 Genero'!AZ135,"#.##0"),TEXT('[1]5 Genero'!AZ135,"#.##0,00")),'[1]5 Genero'!AZ135)</f>
        <v>919</v>
      </c>
      <c r="G2144" s="9" t="str">
        <f>IF(ISNUMBER('[1]5 Genero'!BA135), IF('[1]5 Genero'!BA135-INT('[1]5 Genero'!BA135)=0,TEXT('[1]5 Genero'!BA135,"#.##0"),TEXT('[1]5 Genero'!BA135,"#.##0,00")),'[1]5 Genero'!BA135)</f>
        <v>433</v>
      </c>
      <c r="H2144" s="9" t="str">
        <f>IF(ISNUMBER('[1]5 Genero'!BB135), IF('[1]5 Genero'!BB135-INT('[1]5 Genero'!BB135)=0,TEXT('[1]5 Genero'!BB135,"#.##0"),TEXT('[1]5 Genero'!BB135,"#.##0,00")),'[1]5 Genero'!BB135)</f>
        <v>442</v>
      </c>
      <c r="I2144" s="9" t="str">
        <f>IF(ISNUMBER('[1]5 Genero'!BC135), IF('[1]5 Genero'!BC135-INT('[1]5 Genero'!BC135)=0,TEXT('[1]5 Genero'!BC135,"#.##0"),TEXT('[1]5 Genero'!BC135,"#.##0,00")),'[1]5 Genero'!BC135)</f>
        <v>875</v>
      </c>
      <c r="J2144" s="9" t="str">
        <f>IF(ISNUMBER('[1]5 Genero'!BD135), IF('[1]5 Genero'!BD135-INT('[1]5 Genero'!BD135)=0,TEXT('[1]5 Genero'!BD135,"#.##0"),TEXT('[1]5 Genero'!BD135,"#.##0,00")),'[1]5 Genero'!BD135)</f>
        <v>1.794</v>
      </c>
    </row>
    <row r="2145" spans="1:10" x14ac:dyDescent="0.25">
      <c r="A2145" s="9" t="str">
        <f>+'[1]5 Genero'!AU136</f>
        <v>Getxo / Getxo</v>
      </c>
      <c r="B2145" s="9" t="str">
        <f>+'[1]5 Genero'!AV136</f>
        <v>GENERO</v>
      </c>
      <c r="C2145" s="9" t="str">
        <f>+'[1]5 Genero'!AW136</f>
        <v>Emakumea / Mujer</v>
      </c>
      <c r="D2145" s="9" t="str">
        <f>IF(ISNUMBER('[1]5 Genero'!AX136), IF('[1]5 Genero'!AX136-INT('[1]5 Genero'!AX136)=0,TEXT('[1]5 Genero'!AX136,"#.##0"),TEXT('[1]5 Genero'!AX136,"#.##0,00")),'[1]5 Genero'!AX136)</f>
        <v>386</v>
      </c>
      <c r="E2145" s="9" t="str">
        <f>IF(ISNUMBER('[1]5 Genero'!AY136), IF('[1]5 Genero'!AY136-INT('[1]5 Genero'!AY136)=0,TEXT('[1]5 Genero'!AY136,"#.##0"),TEXT('[1]5 Genero'!AY136,"#.##0,00")),'[1]5 Genero'!AY136)</f>
        <v>1.095</v>
      </c>
      <c r="F2145" s="9" t="str">
        <f>IF(ISNUMBER('[1]5 Genero'!AZ136), IF('[1]5 Genero'!AZ136-INT('[1]5 Genero'!AZ136)=0,TEXT('[1]5 Genero'!AZ136,"#.##0"),TEXT('[1]5 Genero'!AZ136,"#.##0,00")),'[1]5 Genero'!AZ136)</f>
        <v>1.481</v>
      </c>
      <c r="G2145" s="9" t="str">
        <f>IF(ISNUMBER('[1]5 Genero'!BA136), IF('[1]5 Genero'!BA136-INT('[1]5 Genero'!BA136)=0,TEXT('[1]5 Genero'!BA136,"#.##0"),TEXT('[1]5 Genero'!BA136,"#.##0,00")),'[1]5 Genero'!BA136)</f>
        <v>537</v>
      </c>
      <c r="H2145" s="9" t="str">
        <f>IF(ISNUMBER('[1]5 Genero'!BB136), IF('[1]5 Genero'!BB136-INT('[1]5 Genero'!BB136)=0,TEXT('[1]5 Genero'!BB136,"#.##0"),TEXT('[1]5 Genero'!BB136,"#.##0,00")),'[1]5 Genero'!BB136)</f>
        <v>802</v>
      </c>
      <c r="I2145" s="9" t="str">
        <f>IF(ISNUMBER('[1]5 Genero'!BC136), IF('[1]5 Genero'!BC136-INT('[1]5 Genero'!BC136)=0,TEXT('[1]5 Genero'!BC136,"#.##0"),TEXT('[1]5 Genero'!BC136,"#.##0,00")),'[1]5 Genero'!BC136)</f>
        <v>1.339</v>
      </c>
      <c r="J2145" s="9" t="str">
        <f>IF(ISNUMBER('[1]5 Genero'!BD136), IF('[1]5 Genero'!BD136-INT('[1]5 Genero'!BD136)=0,TEXT('[1]5 Genero'!BD136,"#.##0"),TEXT('[1]5 Genero'!BD136,"#.##0,00")),'[1]5 Genero'!BD136)</f>
        <v>2.820</v>
      </c>
    </row>
    <row r="2146" spans="1:10" x14ac:dyDescent="0.25">
      <c r="A2146" s="9" t="str">
        <f>+'[1]5 Genero'!AU137</f>
        <v>Gorliz / Gorliz</v>
      </c>
      <c r="B2146" s="9" t="str">
        <f>+'[1]5 Genero'!AV137</f>
        <v>GENERO</v>
      </c>
      <c r="C2146" s="9" t="str">
        <f>+'[1]5 Genero'!AW137</f>
        <v>Biak / Ambos</v>
      </c>
      <c r="D2146" s="9" t="str">
        <f>IF(ISNUMBER('[1]5 Genero'!AX137), IF('[1]5 Genero'!AX137-INT('[1]5 Genero'!AX137)=0,TEXT('[1]5 Genero'!AX137,"#.##0"),TEXT('[1]5 Genero'!AX137,"#.##0,00")),'[1]5 Genero'!AX137)</f>
        <v>s.e.</v>
      </c>
      <c r="E2146" s="9" t="str">
        <f>IF(ISNUMBER('[1]5 Genero'!AY137), IF('[1]5 Genero'!AY137-INT('[1]5 Genero'!AY137)=0,TEXT('[1]5 Genero'!AY137,"#.##0"),TEXT('[1]5 Genero'!AY137,"#.##0,00")),'[1]5 Genero'!AY137)</f>
        <v>s.e.</v>
      </c>
      <c r="F2146" s="9" t="str">
        <f>IF(ISNUMBER('[1]5 Genero'!AZ137), IF('[1]5 Genero'!AZ137-INT('[1]5 Genero'!AZ137)=0,TEXT('[1]5 Genero'!AZ137,"#.##0"),TEXT('[1]5 Genero'!AZ137,"#.##0,00")),'[1]5 Genero'!AZ137)</f>
        <v>21</v>
      </c>
      <c r="G2146" s="9" t="str">
        <f>IF(ISNUMBER('[1]5 Genero'!BA137), IF('[1]5 Genero'!BA137-INT('[1]5 Genero'!BA137)=0,TEXT('[1]5 Genero'!BA137,"#.##0"),TEXT('[1]5 Genero'!BA137,"#.##0,00")),'[1]5 Genero'!BA137)</f>
        <v>9</v>
      </c>
      <c r="H2146" s="9" t="str">
        <f>IF(ISNUMBER('[1]5 Genero'!BB137), IF('[1]5 Genero'!BB137-INT('[1]5 Genero'!BB137)=0,TEXT('[1]5 Genero'!BB137,"#.##0"),TEXT('[1]5 Genero'!BB137,"#.##0,00")),'[1]5 Genero'!BB137)</f>
        <v>6</v>
      </c>
      <c r="I2146" s="9" t="str">
        <f>IF(ISNUMBER('[1]5 Genero'!BC137), IF('[1]5 Genero'!BC137-INT('[1]5 Genero'!BC137)=0,TEXT('[1]5 Genero'!BC137,"#.##0"),TEXT('[1]5 Genero'!BC137,"#.##0,00")),'[1]5 Genero'!BC137)</f>
        <v>15</v>
      </c>
      <c r="J2146" s="9" t="str">
        <f>IF(ISNUMBER('[1]5 Genero'!BD137), IF('[1]5 Genero'!BD137-INT('[1]5 Genero'!BD137)=0,TEXT('[1]5 Genero'!BD137,"#.##0"),TEXT('[1]5 Genero'!BD137,"#.##0,00")),'[1]5 Genero'!BD137)</f>
        <v>36</v>
      </c>
    </row>
    <row r="2147" spans="1:10" x14ac:dyDescent="0.25">
      <c r="A2147" s="9" t="str">
        <f>+'[1]5 Genero'!AU138</f>
        <v>Gorliz / Gorliz</v>
      </c>
      <c r="B2147" s="9" t="str">
        <f>+'[1]5 Genero'!AV138</f>
        <v>GENERO</v>
      </c>
      <c r="C2147" s="9" t="str">
        <f>+'[1]5 Genero'!AW138</f>
        <v>Gizona / Hombre</v>
      </c>
      <c r="D2147" s="9" t="str">
        <f>IF(ISNUMBER('[1]5 Genero'!AX138), IF('[1]5 Genero'!AX138-INT('[1]5 Genero'!AX138)=0,TEXT('[1]5 Genero'!AX138,"#.##0"),TEXT('[1]5 Genero'!AX138,"#.##0,00")),'[1]5 Genero'!AX138)</f>
        <v>11</v>
      </c>
      <c r="E2147" s="9" t="str">
        <f>IF(ISNUMBER('[1]5 Genero'!AY138), IF('[1]5 Genero'!AY138-INT('[1]5 Genero'!AY138)=0,TEXT('[1]5 Genero'!AY138,"#.##0"),TEXT('[1]5 Genero'!AY138,"#.##0,00")),'[1]5 Genero'!AY138)</f>
        <v>32</v>
      </c>
      <c r="F2147" s="9" t="str">
        <f>IF(ISNUMBER('[1]5 Genero'!AZ138), IF('[1]5 Genero'!AZ138-INT('[1]5 Genero'!AZ138)=0,TEXT('[1]5 Genero'!AZ138,"#.##0"),TEXT('[1]5 Genero'!AZ138,"#.##0,00")),'[1]5 Genero'!AZ138)</f>
        <v>43</v>
      </c>
      <c r="G2147" s="9" t="str">
        <f>IF(ISNUMBER('[1]5 Genero'!BA138), IF('[1]5 Genero'!BA138-INT('[1]5 Genero'!BA138)=0,TEXT('[1]5 Genero'!BA138,"#.##0"),TEXT('[1]5 Genero'!BA138,"#.##0,00")),'[1]5 Genero'!BA138)</f>
        <v>14</v>
      </c>
      <c r="H2147" s="9" t="str">
        <f>IF(ISNUMBER('[1]5 Genero'!BB138), IF('[1]5 Genero'!BB138-INT('[1]5 Genero'!BB138)=0,TEXT('[1]5 Genero'!BB138,"#.##0"),TEXT('[1]5 Genero'!BB138,"#.##0,00")),'[1]5 Genero'!BB138)</f>
        <v>14</v>
      </c>
      <c r="I2147" s="9" t="str">
        <f>IF(ISNUMBER('[1]5 Genero'!BC138), IF('[1]5 Genero'!BC138-INT('[1]5 Genero'!BC138)=0,TEXT('[1]5 Genero'!BC138,"#.##0"),TEXT('[1]5 Genero'!BC138,"#.##0,00")),'[1]5 Genero'!BC138)</f>
        <v>28</v>
      </c>
      <c r="J2147" s="9" t="str">
        <f>IF(ISNUMBER('[1]5 Genero'!BD138), IF('[1]5 Genero'!BD138-INT('[1]5 Genero'!BD138)=0,TEXT('[1]5 Genero'!BD138,"#.##0"),TEXT('[1]5 Genero'!BD138,"#.##0,00")),'[1]5 Genero'!BD138)</f>
        <v>71</v>
      </c>
    </row>
    <row r="2148" spans="1:10" x14ac:dyDescent="0.25">
      <c r="A2148" s="9" t="str">
        <f>+'[1]5 Genero'!AU139</f>
        <v>Gorliz / Gorliz</v>
      </c>
      <c r="B2148" s="9" t="str">
        <f>+'[1]5 Genero'!AV139</f>
        <v>GENERO</v>
      </c>
      <c r="C2148" s="9" t="str">
        <f>+'[1]5 Genero'!AW139</f>
        <v>Emakumea / Mujer</v>
      </c>
      <c r="D2148" s="9" t="str">
        <f>IF(ISNUMBER('[1]5 Genero'!AX139), IF('[1]5 Genero'!AX139-INT('[1]5 Genero'!AX139)=0,TEXT('[1]5 Genero'!AX139,"#.##0"),TEXT('[1]5 Genero'!AX139,"#.##0,00")),'[1]5 Genero'!AX139)</f>
        <v>12</v>
      </c>
      <c r="E2148" s="9" t="str">
        <f>IF(ISNUMBER('[1]5 Genero'!AY139), IF('[1]5 Genero'!AY139-INT('[1]5 Genero'!AY139)=0,TEXT('[1]5 Genero'!AY139,"#.##0"),TEXT('[1]5 Genero'!AY139,"#.##0,00")),'[1]5 Genero'!AY139)</f>
        <v>51</v>
      </c>
      <c r="F2148" s="9" t="str">
        <f>IF(ISNUMBER('[1]5 Genero'!AZ139), IF('[1]5 Genero'!AZ139-INT('[1]5 Genero'!AZ139)=0,TEXT('[1]5 Genero'!AZ139,"#.##0"),TEXT('[1]5 Genero'!AZ139,"#.##0,00")),'[1]5 Genero'!AZ139)</f>
        <v>63</v>
      </c>
      <c r="G2148" s="9" t="str">
        <f>IF(ISNUMBER('[1]5 Genero'!BA139), IF('[1]5 Genero'!BA139-INT('[1]5 Genero'!BA139)=0,TEXT('[1]5 Genero'!BA139,"#.##0"),TEXT('[1]5 Genero'!BA139,"#.##0,00")),'[1]5 Genero'!BA139)</f>
        <v>15</v>
      </c>
      <c r="H2148" s="9" t="str">
        <f>IF(ISNUMBER('[1]5 Genero'!BB139), IF('[1]5 Genero'!BB139-INT('[1]5 Genero'!BB139)=0,TEXT('[1]5 Genero'!BB139,"#.##0"),TEXT('[1]5 Genero'!BB139,"#.##0,00")),'[1]5 Genero'!BB139)</f>
        <v>27</v>
      </c>
      <c r="I2148" s="9" t="str">
        <f>IF(ISNUMBER('[1]5 Genero'!BC139), IF('[1]5 Genero'!BC139-INT('[1]5 Genero'!BC139)=0,TEXT('[1]5 Genero'!BC139,"#.##0"),TEXT('[1]5 Genero'!BC139,"#.##0,00")),'[1]5 Genero'!BC139)</f>
        <v>42</v>
      </c>
      <c r="J2148" s="9" t="str">
        <f>IF(ISNUMBER('[1]5 Genero'!BD139), IF('[1]5 Genero'!BD139-INT('[1]5 Genero'!BD139)=0,TEXT('[1]5 Genero'!BD139,"#.##0"),TEXT('[1]5 Genero'!BD139,"#.##0,00")),'[1]5 Genero'!BD139)</f>
        <v>105</v>
      </c>
    </row>
    <row r="2149" spans="1:10" x14ac:dyDescent="0.25">
      <c r="A2149" s="9" t="str">
        <f>+'[1]5 Genero'!AU140</f>
        <v>Güeñes / Güeñes</v>
      </c>
      <c r="B2149" s="9" t="str">
        <f>+'[1]5 Genero'!AV140</f>
        <v>GENERO</v>
      </c>
      <c r="C2149" s="9" t="str">
        <f>+'[1]5 Genero'!AW140</f>
        <v>Biak / Ambos</v>
      </c>
      <c r="D2149" s="9" t="str">
        <f>IF(ISNUMBER('[1]5 Genero'!AX140), IF('[1]5 Genero'!AX140-INT('[1]5 Genero'!AX140)=0,TEXT('[1]5 Genero'!AX140,"#.##0"),TEXT('[1]5 Genero'!AX140,"#.##0,00")),'[1]5 Genero'!AX140)</f>
        <v>s.e.</v>
      </c>
      <c r="E2149" s="9" t="str">
        <f>IF(ISNUMBER('[1]5 Genero'!AY140), IF('[1]5 Genero'!AY140-INT('[1]5 Genero'!AY140)=0,TEXT('[1]5 Genero'!AY140,"#.##0"),TEXT('[1]5 Genero'!AY140,"#.##0,00")),'[1]5 Genero'!AY140)</f>
        <v>s.e.</v>
      </c>
      <c r="F2149" s="9" t="str">
        <f>IF(ISNUMBER('[1]5 Genero'!AZ140), IF('[1]5 Genero'!AZ140-INT('[1]5 Genero'!AZ140)=0,TEXT('[1]5 Genero'!AZ140,"#.##0"),TEXT('[1]5 Genero'!AZ140,"#.##0,00")),'[1]5 Genero'!AZ140)</f>
        <v>42</v>
      </c>
      <c r="G2149" s="9" t="str">
        <f>IF(ISNUMBER('[1]5 Genero'!BA140), IF('[1]5 Genero'!BA140-INT('[1]5 Genero'!BA140)=0,TEXT('[1]5 Genero'!BA140,"#.##0"),TEXT('[1]5 Genero'!BA140,"#.##0,00")),'[1]5 Genero'!BA140)</f>
        <v>s.e.</v>
      </c>
      <c r="H2149" s="9" t="str">
        <f>IF(ISNUMBER('[1]5 Genero'!BB140), IF('[1]5 Genero'!BB140-INT('[1]5 Genero'!BB140)=0,TEXT('[1]5 Genero'!BB140,"#.##0"),TEXT('[1]5 Genero'!BB140,"#.##0,00")),'[1]5 Genero'!BB140)</f>
        <v>s.e.</v>
      </c>
      <c r="I2149" s="9" t="str">
        <f>IF(ISNUMBER('[1]5 Genero'!BC140), IF('[1]5 Genero'!BC140-INT('[1]5 Genero'!BC140)=0,TEXT('[1]5 Genero'!BC140,"#.##0"),TEXT('[1]5 Genero'!BC140,"#.##0,00")),'[1]5 Genero'!BC140)</f>
        <v>11</v>
      </c>
      <c r="J2149" s="9" t="str">
        <f>IF(ISNUMBER('[1]5 Genero'!BD140), IF('[1]5 Genero'!BD140-INT('[1]5 Genero'!BD140)=0,TEXT('[1]5 Genero'!BD140,"#.##0"),TEXT('[1]5 Genero'!BD140,"#.##0,00")),'[1]5 Genero'!BD140)</f>
        <v>53</v>
      </c>
    </row>
    <row r="2150" spans="1:10" x14ac:dyDescent="0.25">
      <c r="A2150" s="9" t="str">
        <f>+'[1]5 Genero'!AU141</f>
        <v>Güeñes / Güeñes</v>
      </c>
      <c r="B2150" s="9" t="str">
        <f>+'[1]5 Genero'!AV141</f>
        <v>GENERO</v>
      </c>
      <c r="C2150" s="9" t="str">
        <f>+'[1]5 Genero'!AW141</f>
        <v>Gizona / Hombre</v>
      </c>
      <c r="D2150" s="9" t="str">
        <f>IF(ISNUMBER('[1]5 Genero'!AX141), IF('[1]5 Genero'!AX141-INT('[1]5 Genero'!AX141)=0,TEXT('[1]5 Genero'!AX141,"#.##0"),TEXT('[1]5 Genero'!AX141,"#.##0,00")),'[1]5 Genero'!AX141)</f>
        <v>s.e.</v>
      </c>
      <c r="E2150" s="9" t="str">
        <f>IF(ISNUMBER('[1]5 Genero'!AY141), IF('[1]5 Genero'!AY141-INT('[1]5 Genero'!AY141)=0,TEXT('[1]5 Genero'!AY141,"#.##0"),TEXT('[1]5 Genero'!AY141,"#.##0,00")),'[1]5 Genero'!AY141)</f>
        <v>s.e.</v>
      </c>
      <c r="F2150" s="9" t="str">
        <f>IF(ISNUMBER('[1]5 Genero'!AZ141), IF('[1]5 Genero'!AZ141-INT('[1]5 Genero'!AZ141)=0,TEXT('[1]5 Genero'!AZ141,"#.##0"),TEXT('[1]5 Genero'!AZ141,"#.##0,00")),'[1]5 Genero'!AZ141)</f>
        <v>40</v>
      </c>
      <c r="G2150" s="9" t="str">
        <f>IF(ISNUMBER('[1]5 Genero'!BA141), IF('[1]5 Genero'!BA141-INT('[1]5 Genero'!BA141)=0,TEXT('[1]5 Genero'!BA141,"#.##0"),TEXT('[1]5 Genero'!BA141,"#.##0,00")),'[1]5 Genero'!BA141)</f>
        <v>7</v>
      </c>
      <c r="H2150" s="9" t="str">
        <f>IF(ISNUMBER('[1]5 Genero'!BB141), IF('[1]5 Genero'!BB141-INT('[1]5 Genero'!BB141)=0,TEXT('[1]5 Genero'!BB141,"#.##0"),TEXT('[1]5 Genero'!BB141,"#.##0,00")),'[1]5 Genero'!BB141)</f>
        <v>18</v>
      </c>
      <c r="I2150" s="9" t="str">
        <f>IF(ISNUMBER('[1]5 Genero'!BC141), IF('[1]5 Genero'!BC141-INT('[1]5 Genero'!BC141)=0,TEXT('[1]5 Genero'!BC141,"#.##0"),TEXT('[1]5 Genero'!BC141,"#.##0,00")),'[1]5 Genero'!BC141)</f>
        <v>25</v>
      </c>
      <c r="J2150" s="9" t="str">
        <f>IF(ISNUMBER('[1]5 Genero'!BD141), IF('[1]5 Genero'!BD141-INT('[1]5 Genero'!BD141)=0,TEXT('[1]5 Genero'!BD141,"#.##0"),TEXT('[1]5 Genero'!BD141,"#.##0,00")),'[1]5 Genero'!BD141)</f>
        <v>65</v>
      </c>
    </row>
    <row r="2151" spans="1:10" x14ac:dyDescent="0.25">
      <c r="A2151" s="9" t="str">
        <f>+'[1]5 Genero'!AU142</f>
        <v>Güeñes / Güeñes</v>
      </c>
      <c r="B2151" s="9" t="str">
        <f>+'[1]5 Genero'!AV142</f>
        <v>GENERO</v>
      </c>
      <c r="C2151" s="9" t="str">
        <f>+'[1]5 Genero'!AW142</f>
        <v>Emakumea / Mujer</v>
      </c>
      <c r="D2151" s="9" t="str">
        <f>IF(ISNUMBER('[1]5 Genero'!AX142), IF('[1]5 Genero'!AX142-INT('[1]5 Genero'!AX142)=0,TEXT('[1]5 Genero'!AX142,"#.##0"),TEXT('[1]5 Genero'!AX142,"#.##0,00")),'[1]5 Genero'!AX142)</f>
        <v>10</v>
      </c>
      <c r="E2151" s="9" t="str">
        <f>IF(ISNUMBER('[1]5 Genero'!AY142), IF('[1]5 Genero'!AY142-INT('[1]5 Genero'!AY142)=0,TEXT('[1]5 Genero'!AY142,"#.##0"),TEXT('[1]5 Genero'!AY142,"#.##0,00")),'[1]5 Genero'!AY142)</f>
        <v>56</v>
      </c>
      <c r="F2151" s="9" t="str">
        <f>IF(ISNUMBER('[1]5 Genero'!AZ142), IF('[1]5 Genero'!AZ142-INT('[1]5 Genero'!AZ142)=0,TEXT('[1]5 Genero'!AZ142,"#.##0"),TEXT('[1]5 Genero'!AZ142,"#.##0,00")),'[1]5 Genero'!AZ142)</f>
        <v>66</v>
      </c>
      <c r="G2151" s="9" t="str">
        <f>IF(ISNUMBER('[1]5 Genero'!BA142), IF('[1]5 Genero'!BA142-INT('[1]5 Genero'!BA142)=0,TEXT('[1]5 Genero'!BA142,"#.##0"),TEXT('[1]5 Genero'!BA142,"#.##0,00")),'[1]5 Genero'!BA142)</f>
        <v>6</v>
      </c>
      <c r="H2151" s="9" t="str">
        <f>IF(ISNUMBER('[1]5 Genero'!BB142), IF('[1]5 Genero'!BB142-INT('[1]5 Genero'!BB142)=0,TEXT('[1]5 Genero'!BB142,"#.##0"),TEXT('[1]5 Genero'!BB142,"#.##0,00")),'[1]5 Genero'!BB142)</f>
        <v>22</v>
      </c>
      <c r="I2151" s="9" t="str">
        <f>IF(ISNUMBER('[1]5 Genero'!BC142), IF('[1]5 Genero'!BC142-INT('[1]5 Genero'!BC142)=0,TEXT('[1]5 Genero'!BC142,"#.##0"),TEXT('[1]5 Genero'!BC142,"#.##0,00")),'[1]5 Genero'!BC142)</f>
        <v>28</v>
      </c>
      <c r="J2151" s="9" t="str">
        <f>IF(ISNUMBER('[1]5 Genero'!BD142), IF('[1]5 Genero'!BD142-INT('[1]5 Genero'!BD142)=0,TEXT('[1]5 Genero'!BD142,"#.##0"),TEXT('[1]5 Genero'!BD142,"#.##0,00")),'[1]5 Genero'!BD142)</f>
        <v>94</v>
      </c>
    </row>
    <row r="2152" spans="1:10" x14ac:dyDescent="0.25">
      <c r="A2152" s="9" t="str">
        <f>+'[1]5 Genero'!AU143</f>
        <v>Hernani / Hernani</v>
      </c>
      <c r="B2152" s="9" t="str">
        <f>+'[1]5 Genero'!AV143</f>
        <v>GENERO</v>
      </c>
      <c r="C2152" s="9" t="str">
        <f>+'[1]5 Genero'!AW143</f>
        <v>Biak / Ambos</v>
      </c>
      <c r="D2152" s="9" t="str">
        <f>IF(ISNUMBER('[1]5 Genero'!AX143), IF('[1]5 Genero'!AX143-INT('[1]5 Genero'!AX143)=0,TEXT('[1]5 Genero'!AX143,"#.##0"),TEXT('[1]5 Genero'!AX143,"#.##0,00")),'[1]5 Genero'!AX143)</f>
        <v>51</v>
      </c>
      <c r="E2152" s="9" t="str">
        <f>IF(ISNUMBER('[1]5 Genero'!AY143), IF('[1]5 Genero'!AY143-INT('[1]5 Genero'!AY143)=0,TEXT('[1]5 Genero'!AY143,"#.##0"),TEXT('[1]5 Genero'!AY143,"#.##0,00")),'[1]5 Genero'!AY143)</f>
        <v>154</v>
      </c>
      <c r="F2152" s="9" t="str">
        <f>IF(ISNUMBER('[1]5 Genero'!AZ143), IF('[1]5 Genero'!AZ143-INT('[1]5 Genero'!AZ143)=0,TEXT('[1]5 Genero'!AZ143,"#.##0"),TEXT('[1]5 Genero'!AZ143,"#.##0,00")),'[1]5 Genero'!AZ143)</f>
        <v>205</v>
      </c>
      <c r="G2152" s="9" t="str">
        <f>IF(ISNUMBER('[1]5 Genero'!BA143), IF('[1]5 Genero'!BA143-INT('[1]5 Genero'!BA143)=0,TEXT('[1]5 Genero'!BA143,"#.##0"),TEXT('[1]5 Genero'!BA143,"#.##0,00")),'[1]5 Genero'!BA143)</f>
        <v>42</v>
      </c>
      <c r="H2152" s="9" t="str">
        <f>IF(ISNUMBER('[1]5 Genero'!BB143), IF('[1]5 Genero'!BB143-INT('[1]5 Genero'!BB143)=0,TEXT('[1]5 Genero'!BB143,"#.##0"),TEXT('[1]5 Genero'!BB143,"#.##0,00")),'[1]5 Genero'!BB143)</f>
        <v>84</v>
      </c>
      <c r="I2152" s="9" t="str">
        <f>IF(ISNUMBER('[1]5 Genero'!BC143), IF('[1]5 Genero'!BC143-INT('[1]5 Genero'!BC143)=0,TEXT('[1]5 Genero'!BC143,"#.##0"),TEXT('[1]5 Genero'!BC143,"#.##0,00")),'[1]5 Genero'!BC143)</f>
        <v>126</v>
      </c>
      <c r="J2152" s="9" t="str">
        <f>IF(ISNUMBER('[1]5 Genero'!BD143), IF('[1]5 Genero'!BD143-INT('[1]5 Genero'!BD143)=0,TEXT('[1]5 Genero'!BD143,"#.##0"),TEXT('[1]5 Genero'!BD143,"#.##0,00")),'[1]5 Genero'!BD143)</f>
        <v>331</v>
      </c>
    </row>
    <row r="2153" spans="1:10" x14ac:dyDescent="0.25">
      <c r="A2153" s="9" t="str">
        <f>+'[1]5 Genero'!AU144</f>
        <v>Hernani / Hernani</v>
      </c>
      <c r="B2153" s="9" t="str">
        <f>+'[1]5 Genero'!AV144</f>
        <v>GENERO</v>
      </c>
      <c r="C2153" s="9" t="str">
        <f>+'[1]5 Genero'!AW144</f>
        <v>Gizona / Hombre</v>
      </c>
      <c r="D2153" s="9" t="str">
        <f>IF(ISNUMBER('[1]5 Genero'!AX144), IF('[1]5 Genero'!AX144-INT('[1]5 Genero'!AX144)=0,TEXT('[1]5 Genero'!AX144,"#.##0"),TEXT('[1]5 Genero'!AX144,"#.##0,00")),'[1]5 Genero'!AX144)</f>
        <v>111</v>
      </c>
      <c r="E2153" s="9" t="str">
        <f>IF(ISNUMBER('[1]5 Genero'!AY144), IF('[1]5 Genero'!AY144-INT('[1]5 Genero'!AY144)=0,TEXT('[1]5 Genero'!AY144,"#.##0"),TEXT('[1]5 Genero'!AY144,"#.##0,00")),'[1]5 Genero'!AY144)</f>
        <v>180</v>
      </c>
      <c r="F2153" s="9" t="str">
        <f>IF(ISNUMBER('[1]5 Genero'!AZ144), IF('[1]5 Genero'!AZ144-INT('[1]5 Genero'!AZ144)=0,TEXT('[1]5 Genero'!AZ144,"#.##0"),TEXT('[1]5 Genero'!AZ144,"#.##0,00")),'[1]5 Genero'!AZ144)</f>
        <v>291</v>
      </c>
      <c r="G2153" s="9" t="str">
        <f>IF(ISNUMBER('[1]5 Genero'!BA144), IF('[1]5 Genero'!BA144-INT('[1]5 Genero'!BA144)=0,TEXT('[1]5 Genero'!BA144,"#.##0"),TEXT('[1]5 Genero'!BA144,"#.##0,00")),'[1]5 Genero'!BA144)</f>
        <v>135</v>
      </c>
      <c r="H2153" s="9" t="str">
        <f>IF(ISNUMBER('[1]5 Genero'!BB144), IF('[1]5 Genero'!BB144-INT('[1]5 Genero'!BB144)=0,TEXT('[1]5 Genero'!BB144,"#.##0"),TEXT('[1]5 Genero'!BB144,"#.##0,00")),'[1]5 Genero'!BB144)</f>
        <v>163</v>
      </c>
      <c r="I2153" s="9" t="str">
        <f>IF(ISNUMBER('[1]5 Genero'!BC144), IF('[1]5 Genero'!BC144-INT('[1]5 Genero'!BC144)=0,TEXT('[1]5 Genero'!BC144,"#.##0"),TEXT('[1]5 Genero'!BC144,"#.##0,00")),'[1]5 Genero'!BC144)</f>
        <v>298</v>
      </c>
      <c r="J2153" s="9" t="str">
        <f>IF(ISNUMBER('[1]5 Genero'!BD144), IF('[1]5 Genero'!BD144-INT('[1]5 Genero'!BD144)=0,TEXT('[1]5 Genero'!BD144,"#.##0"),TEXT('[1]5 Genero'!BD144,"#.##0,00")),'[1]5 Genero'!BD144)</f>
        <v>589</v>
      </c>
    </row>
    <row r="2154" spans="1:10" x14ac:dyDescent="0.25">
      <c r="A2154" s="9" t="str">
        <f>+'[1]5 Genero'!AU145</f>
        <v>Hernani / Hernani</v>
      </c>
      <c r="B2154" s="9" t="str">
        <f>+'[1]5 Genero'!AV145</f>
        <v>GENERO</v>
      </c>
      <c r="C2154" s="9" t="str">
        <f>+'[1]5 Genero'!AW145</f>
        <v>Emakumea / Mujer</v>
      </c>
      <c r="D2154" s="9" t="str">
        <f>IF(ISNUMBER('[1]5 Genero'!AX145), IF('[1]5 Genero'!AX145-INT('[1]5 Genero'!AX145)=0,TEXT('[1]5 Genero'!AX145,"#.##0"),TEXT('[1]5 Genero'!AX145,"#.##0,00")),'[1]5 Genero'!AX145)</f>
        <v>111</v>
      </c>
      <c r="E2154" s="9" t="str">
        <f>IF(ISNUMBER('[1]5 Genero'!AY145), IF('[1]5 Genero'!AY145-INT('[1]5 Genero'!AY145)=0,TEXT('[1]5 Genero'!AY145,"#.##0"),TEXT('[1]5 Genero'!AY145,"#.##0,00")),'[1]5 Genero'!AY145)</f>
        <v>259</v>
      </c>
      <c r="F2154" s="9" t="str">
        <f>IF(ISNUMBER('[1]5 Genero'!AZ145), IF('[1]5 Genero'!AZ145-INT('[1]5 Genero'!AZ145)=0,TEXT('[1]5 Genero'!AZ145,"#.##0"),TEXT('[1]5 Genero'!AZ145,"#.##0,00")),'[1]5 Genero'!AZ145)</f>
        <v>370</v>
      </c>
      <c r="G2154" s="9" t="str">
        <f>IF(ISNUMBER('[1]5 Genero'!BA145), IF('[1]5 Genero'!BA145-INT('[1]5 Genero'!BA145)=0,TEXT('[1]5 Genero'!BA145,"#.##0"),TEXT('[1]5 Genero'!BA145,"#.##0,00")),'[1]5 Genero'!BA145)</f>
        <v>104</v>
      </c>
      <c r="H2154" s="9" t="str">
        <f>IF(ISNUMBER('[1]5 Genero'!BB145), IF('[1]5 Genero'!BB145-INT('[1]5 Genero'!BB145)=0,TEXT('[1]5 Genero'!BB145,"#.##0"),TEXT('[1]5 Genero'!BB145,"#.##0,00")),'[1]5 Genero'!BB145)</f>
        <v>191</v>
      </c>
      <c r="I2154" s="9" t="str">
        <f>IF(ISNUMBER('[1]5 Genero'!BC145), IF('[1]5 Genero'!BC145-INT('[1]5 Genero'!BC145)=0,TEXT('[1]5 Genero'!BC145,"#.##0"),TEXT('[1]5 Genero'!BC145,"#.##0,00")),'[1]5 Genero'!BC145)</f>
        <v>295</v>
      </c>
      <c r="J2154" s="9" t="str">
        <f>IF(ISNUMBER('[1]5 Genero'!BD145), IF('[1]5 Genero'!BD145-INT('[1]5 Genero'!BD145)=0,TEXT('[1]5 Genero'!BD145,"#.##0"),TEXT('[1]5 Genero'!BD145,"#.##0,00")),'[1]5 Genero'!BD145)</f>
        <v>665</v>
      </c>
    </row>
    <row r="2155" spans="1:10" x14ac:dyDescent="0.25">
      <c r="A2155" s="9" t="str">
        <f>+'[1]5 Genero'!AU146</f>
        <v>Hondarribia / Hondarribia</v>
      </c>
      <c r="B2155" s="9" t="str">
        <f>+'[1]5 Genero'!AV146</f>
        <v>GENERO</v>
      </c>
      <c r="C2155" s="9" t="str">
        <f>+'[1]5 Genero'!AW146</f>
        <v>Biak / Ambos</v>
      </c>
      <c r="D2155" s="9" t="str">
        <f>IF(ISNUMBER('[1]5 Genero'!AX146), IF('[1]5 Genero'!AX146-INT('[1]5 Genero'!AX146)=0,TEXT('[1]5 Genero'!AX146,"#.##0"),TEXT('[1]5 Genero'!AX146,"#.##0,00")),'[1]5 Genero'!AX146)</f>
        <v>48</v>
      </c>
      <c r="E2155" s="9" t="str">
        <f>IF(ISNUMBER('[1]5 Genero'!AY146), IF('[1]5 Genero'!AY146-INT('[1]5 Genero'!AY146)=0,TEXT('[1]5 Genero'!AY146,"#.##0"),TEXT('[1]5 Genero'!AY146,"#.##0,00")),'[1]5 Genero'!AY146)</f>
        <v>108</v>
      </c>
      <c r="F2155" s="9" t="str">
        <f>IF(ISNUMBER('[1]5 Genero'!AZ146), IF('[1]5 Genero'!AZ146-INT('[1]5 Genero'!AZ146)=0,TEXT('[1]5 Genero'!AZ146,"#.##0"),TEXT('[1]5 Genero'!AZ146,"#.##0,00")),'[1]5 Genero'!AZ146)</f>
        <v>156</v>
      </c>
      <c r="G2155" s="9" t="str">
        <f>IF(ISNUMBER('[1]5 Genero'!BA146), IF('[1]5 Genero'!BA146-INT('[1]5 Genero'!BA146)=0,TEXT('[1]5 Genero'!BA146,"#.##0"),TEXT('[1]5 Genero'!BA146,"#.##0,00")),'[1]5 Genero'!BA146)</f>
        <v>26</v>
      </c>
      <c r="H2155" s="9" t="str">
        <f>IF(ISNUMBER('[1]5 Genero'!BB146), IF('[1]5 Genero'!BB146-INT('[1]5 Genero'!BB146)=0,TEXT('[1]5 Genero'!BB146,"#.##0"),TEXT('[1]5 Genero'!BB146,"#.##0,00")),'[1]5 Genero'!BB146)</f>
        <v>76</v>
      </c>
      <c r="I2155" s="9" t="str">
        <f>IF(ISNUMBER('[1]5 Genero'!BC146), IF('[1]5 Genero'!BC146-INT('[1]5 Genero'!BC146)=0,TEXT('[1]5 Genero'!BC146,"#.##0"),TEXT('[1]5 Genero'!BC146,"#.##0,00")),'[1]5 Genero'!BC146)</f>
        <v>102</v>
      </c>
      <c r="J2155" s="9" t="str">
        <f>IF(ISNUMBER('[1]5 Genero'!BD146), IF('[1]5 Genero'!BD146-INT('[1]5 Genero'!BD146)=0,TEXT('[1]5 Genero'!BD146,"#.##0"),TEXT('[1]5 Genero'!BD146,"#.##0,00")),'[1]5 Genero'!BD146)</f>
        <v>258</v>
      </c>
    </row>
    <row r="2156" spans="1:10" x14ac:dyDescent="0.25">
      <c r="A2156" s="9" t="str">
        <f>+'[1]5 Genero'!AU147</f>
        <v>Hondarribia / Hondarribia</v>
      </c>
      <c r="B2156" s="9" t="str">
        <f>+'[1]5 Genero'!AV147</f>
        <v>GENERO</v>
      </c>
      <c r="C2156" s="9" t="str">
        <f>+'[1]5 Genero'!AW147</f>
        <v>Gizona / Hombre</v>
      </c>
      <c r="D2156" s="9" t="str">
        <f>IF(ISNUMBER('[1]5 Genero'!AX147), IF('[1]5 Genero'!AX147-INT('[1]5 Genero'!AX147)=0,TEXT('[1]5 Genero'!AX147,"#.##0"),TEXT('[1]5 Genero'!AX147,"#.##0,00")),'[1]5 Genero'!AX147)</f>
        <v>78</v>
      </c>
      <c r="E2156" s="9" t="str">
        <f>IF(ISNUMBER('[1]5 Genero'!AY147), IF('[1]5 Genero'!AY147-INT('[1]5 Genero'!AY147)=0,TEXT('[1]5 Genero'!AY147,"#.##0"),TEXT('[1]5 Genero'!AY147,"#.##0,00")),'[1]5 Genero'!AY147)</f>
        <v>163</v>
      </c>
      <c r="F2156" s="9" t="str">
        <f>IF(ISNUMBER('[1]5 Genero'!AZ147), IF('[1]5 Genero'!AZ147-INT('[1]5 Genero'!AZ147)=0,TEXT('[1]5 Genero'!AZ147,"#.##0"),TEXT('[1]5 Genero'!AZ147,"#.##0,00")),'[1]5 Genero'!AZ147)</f>
        <v>241</v>
      </c>
      <c r="G2156" s="9" t="str">
        <f>IF(ISNUMBER('[1]5 Genero'!BA147), IF('[1]5 Genero'!BA147-INT('[1]5 Genero'!BA147)=0,TEXT('[1]5 Genero'!BA147,"#.##0"),TEXT('[1]5 Genero'!BA147,"#.##0,00")),'[1]5 Genero'!BA147)</f>
        <v>80</v>
      </c>
      <c r="H2156" s="9" t="str">
        <f>IF(ISNUMBER('[1]5 Genero'!BB147), IF('[1]5 Genero'!BB147-INT('[1]5 Genero'!BB147)=0,TEXT('[1]5 Genero'!BB147,"#.##0"),TEXT('[1]5 Genero'!BB147,"#.##0,00")),'[1]5 Genero'!BB147)</f>
        <v>124</v>
      </c>
      <c r="I2156" s="9" t="str">
        <f>IF(ISNUMBER('[1]5 Genero'!BC147), IF('[1]5 Genero'!BC147-INT('[1]5 Genero'!BC147)=0,TEXT('[1]5 Genero'!BC147,"#.##0"),TEXT('[1]5 Genero'!BC147,"#.##0,00")),'[1]5 Genero'!BC147)</f>
        <v>204</v>
      </c>
      <c r="J2156" s="9" t="str">
        <f>IF(ISNUMBER('[1]5 Genero'!BD147), IF('[1]5 Genero'!BD147-INT('[1]5 Genero'!BD147)=0,TEXT('[1]5 Genero'!BD147,"#.##0"),TEXT('[1]5 Genero'!BD147,"#.##0,00")),'[1]5 Genero'!BD147)</f>
        <v>445</v>
      </c>
    </row>
    <row r="2157" spans="1:10" x14ac:dyDescent="0.25">
      <c r="A2157" s="9" t="str">
        <f>+'[1]5 Genero'!AU148</f>
        <v>Hondarribia / Hondarribia</v>
      </c>
      <c r="B2157" s="9" t="str">
        <f>+'[1]5 Genero'!AV148</f>
        <v>GENERO</v>
      </c>
      <c r="C2157" s="9" t="str">
        <f>+'[1]5 Genero'!AW148</f>
        <v>Emakumea / Mujer</v>
      </c>
      <c r="D2157" s="9" t="str">
        <f>IF(ISNUMBER('[1]5 Genero'!AX148), IF('[1]5 Genero'!AX148-INT('[1]5 Genero'!AX148)=0,TEXT('[1]5 Genero'!AX148,"#.##0"),TEXT('[1]5 Genero'!AX148,"#.##0,00")),'[1]5 Genero'!AX148)</f>
        <v>67</v>
      </c>
      <c r="E2157" s="9" t="str">
        <f>IF(ISNUMBER('[1]5 Genero'!AY148), IF('[1]5 Genero'!AY148-INT('[1]5 Genero'!AY148)=0,TEXT('[1]5 Genero'!AY148,"#.##0"),TEXT('[1]5 Genero'!AY148,"#.##0,00")),'[1]5 Genero'!AY148)</f>
        <v>211</v>
      </c>
      <c r="F2157" s="9" t="str">
        <f>IF(ISNUMBER('[1]5 Genero'!AZ148), IF('[1]5 Genero'!AZ148-INT('[1]5 Genero'!AZ148)=0,TEXT('[1]5 Genero'!AZ148,"#.##0"),TEXT('[1]5 Genero'!AZ148,"#.##0,00")),'[1]5 Genero'!AZ148)</f>
        <v>278</v>
      </c>
      <c r="G2157" s="9" t="str">
        <f>IF(ISNUMBER('[1]5 Genero'!BA148), IF('[1]5 Genero'!BA148-INT('[1]5 Genero'!BA148)=0,TEXT('[1]5 Genero'!BA148,"#.##0"),TEXT('[1]5 Genero'!BA148,"#.##0,00")),'[1]5 Genero'!BA148)</f>
        <v>95</v>
      </c>
      <c r="H2157" s="9" t="str">
        <f>IF(ISNUMBER('[1]5 Genero'!BB148), IF('[1]5 Genero'!BB148-INT('[1]5 Genero'!BB148)=0,TEXT('[1]5 Genero'!BB148,"#.##0"),TEXT('[1]5 Genero'!BB148,"#.##0,00")),'[1]5 Genero'!BB148)</f>
        <v>201</v>
      </c>
      <c r="I2157" s="9" t="str">
        <f>IF(ISNUMBER('[1]5 Genero'!BC148), IF('[1]5 Genero'!BC148-INT('[1]5 Genero'!BC148)=0,TEXT('[1]5 Genero'!BC148,"#.##0"),TEXT('[1]5 Genero'!BC148,"#.##0,00")),'[1]5 Genero'!BC148)</f>
        <v>296</v>
      </c>
      <c r="J2157" s="9" t="str">
        <f>IF(ISNUMBER('[1]5 Genero'!BD148), IF('[1]5 Genero'!BD148-INT('[1]5 Genero'!BD148)=0,TEXT('[1]5 Genero'!BD148,"#.##0"),TEXT('[1]5 Genero'!BD148,"#.##0,00")),'[1]5 Genero'!BD148)</f>
        <v>574</v>
      </c>
    </row>
    <row r="2158" spans="1:10" x14ac:dyDescent="0.25">
      <c r="A2158" s="9" t="str">
        <f>+'[1]5 Genero'!AU149</f>
        <v>Ibarra / Ibarra</v>
      </c>
      <c r="B2158" s="9" t="str">
        <f>+'[1]5 Genero'!AV149</f>
        <v>GENERO</v>
      </c>
      <c r="C2158" s="9" t="str">
        <f>+'[1]5 Genero'!AW149</f>
        <v>Biak / Ambos</v>
      </c>
      <c r="D2158" s="9" t="str">
        <f>IF(ISNUMBER('[1]5 Genero'!AX149), IF('[1]5 Genero'!AX149-INT('[1]5 Genero'!AX149)=0,TEXT('[1]5 Genero'!AX149,"#.##0"),TEXT('[1]5 Genero'!AX149,"#.##0,00")),'[1]5 Genero'!AX149)</f>
        <v>6</v>
      </c>
      <c r="E2158" s="9" t="str">
        <f>IF(ISNUMBER('[1]5 Genero'!AY149), IF('[1]5 Genero'!AY149-INT('[1]5 Genero'!AY149)=0,TEXT('[1]5 Genero'!AY149,"#.##0"),TEXT('[1]5 Genero'!AY149,"#.##0,00")),'[1]5 Genero'!AY149)</f>
        <v>26</v>
      </c>
      <c r="F2158" s="9" t="str">
        <f>IF(ISNUMBER('[1]5 Genero'!AZ149), IF('[1]5 Genero'!AZ149-INT('[1]5 Genero'!AZ149)=0,TEXT('[1]5 Genero'!AZ149,"#.##0"),TEXT('[1]5 Genero'!AZ149,"#.##0,00")),'[1]5 Genero'!AZ149)</f>
        <v>32</v>
      </c>
      <c r="G2158" s="9" t="str">
        <f>IF(ISNUMBER('[1]5 Genero'!BA149), IF('[1]5 Genero'!BA149-INT('[1]5 Genero'!BA149)=0,TEXT('[1]5 Genero'!BA149,"#.##0"),TEXT('[1]5 Genero'!BA149,"#.##0,00")),'[1]5 Genero'!BA149)</f>
        <v>s.e.</v>
      </c>
      <c r="H2158" s="9" t="str">
        <f>IF(ISNUMBER('[1]5 Genero'!BB149), IF('[1]5 Genero'!BB149-INT('[1]5 Genero'!BB149)=0,TEXT('[1]5 Genero'!BB149,"#.##0"),TEXT('[1]5 Genero'!BB149,"#.##0,00")),'[1]5 Genero'!BB149)</f>
        <v>s.e.</v>
      </c>
      <c r="I2158" s="9" t="str">
        <f>IF(ISNUMBER('[1]5 Genero'!BC149), IF('[1]5 Genero'!BC149-INT('[1]5 Genero'!BC149)=0,TEXT('[1]5 Genero'!BC149,"#.##0"),TEXT('[1]5 Genero'!BC149,"#.##0,00")),'[1]5 Genero'!BC149)</f>
        <v>19</v>
      </c>
      <c r="J2158" s="9" t="str">
        <f>IF(ISNUMBER('[1]5 Genero'!BD149), IF('[1]5 Genero'!BD149-INT('[1]5 Genero'!BD149)=0,TEXT('[1]5 Genero'!BD149,"#.##0"),TEXT('[1]5 Genero'!BD149,"#.##0,00")),'[1]5 Genero'!BD149)</f>
        <v>51</v>
      </c>
    </row>
    <row r="2159" spans="1:10" x14ac:dyDescent="0.25">
      <c r="A2159" s="9" t="str">
        <f>+'[1]5 Genero'!AU150</f>
        <v>Ibarra / Ibarra</v>
      </c>
      <c r="B2159" s="9" t="str">
        <f>+'[1]5 Genero'!AV150</f>
        <v>GENERO</v>
      </c>
      <c r="C2159" s="9" t="str">
        <f>+'[1]5 Genero'!AW150</f>
        <v>Gizona / Hombre</v>
      </c>
      <c r="D2159" s="9" t="str">
        <f>IF(ISNUMBER('[1]5 Genero'!AX150), IF('[1]5 Genero'!AX150-INT('[1]5 Genero'!AX150)=0,TEXT('[1]5 Genero'!AX150,"#.##0"),TEXT('[1]5 Genero'!AX150,"#.##0,00")),'[1]5 Genero'!AX150)</f>
        <v>9</v>
      </c>
      <c r="E2159" s="9" t="str">
        <f>IF(ISNUMBER('[1]5 Genero'!AY150), IF('[1]5 Genero'!AY150-INT('[1]5 Genero'!AY150)=0,TEXT('[1]5 Genero'!AY150,"#.##0"),TEXT('[1]5 Genero'!AY150,"#.##0,00")),'[1]5 Genero'!AY150)</f>
        <v>24</v>
      </c>
      <c r="F2159" s="9" t="str">
        <f>IF(ISNUMBER('[1]5 Genero'!AZ150), IF('[1]5 Genero'!AZ150-INT('[1]5 Genero'!AZ150)=0,TEXT('[1]5 Genero'!AZ150,"#.##0"),TEXT('[1]5 Genero'!AZ150,"#.##0,00")),'[1]5 Genero'!AZ150)</f>
        <v>33</v>
      </c>
      <c r="G2159" s="9" t="str">
        <f>IF(ISNUMBER('[1]5 Genero'!BA150), IF('[1]5 Genero'!BA150-INT('[1]5 Genero'!BA150)=0,TEXT('[1]5 Genero'!BA150,"#.##0"),TEXT('[1]5 Genero'!BA150,"#.##0,00")),'[1]5 Genero'!BA150)</f>
        <v>14</v>
      </c>
      <c r="H2159" s="9" t="str">
        <f>IF(ISNUMBER('[1]5 Genero'!BB150), IF('[1]5 Genero'!BB150-INT('[1]5 Genero'!BB150)=0,TEXT('[1]5 Genero'!BB150,"#.##0"),TEXT('[1]5 Genero'!BB150,"#.##0,00")),'[1]5 Genero'!BB150)</f>
        <v>27</v>
      </c>
      <c r="I2159" s="9" t="str">
        <f>IF(ISNUMBER('[1]5 Genero'!BC150), IF('[1]5 Genero'!BC150-INT('[1]5 Genero'!BC150)=0,TEXT('[1]5 Genero'!BC150,"#.##0"),TEXT('[1]5 Genero'!BC150,"#.##0,00")),'[1]5 Genero'!BC150)</f>
        <v>41</v>
      </c>
      <c r="J2159" s="9" t="str">
        <f>IF(ISNUMBER('[1]5 Genero'!BD150), IF('[1]5 Genero'!BD150-INT('[1]5 Genero'!BD150)=0,TEXT('[1]5 Genero'!BD150,"#.##0"),TEXT('[1]5 Genero'!BD150,"#.##0,00")),'[1]5 Genero'!BD150)</f>
        <v>74</v>
      </c>
    </row>
    <row r="2160" spans="1:10" x14ac:dyDescent="0.25">
      <c r="A2160" s="9" t="str">
        <f>+'[1]5 Genero'!AU151</f>
        <v>Ibarra / Ibarra</v>
      </c>
      <c r="B2160" s="9" t="str">
        <f>+'[1]5 Genero'!AV151</f>
        <v>GENERO</v>
      </c>
      <c r="C2160" s="9" t="str">
        <f>+'[1]5 Genero'!AW151</f>
        <v>Emakumea / Mujer</v>
      </c>
      <c r="D2160" s="9" t="str">
        <f>IF(ISNUMBER('[1]5 Genero'!AX151), IF('[1]5 Genero'!AX151-INT('[1]5 Genero'!AX151)=0,TEXT('[1]5 Genero'!AX151,"#.##0"),TEXT('[1]5 Genero'!AX151,"#.##0,00")),'[1]5 Genero'!AX151)</f>
        <v>8</v>
      </c>
      <c r="E2160" s="9" t="str">
        <f>IF(ISNUMBER('[1]5 Genero'!AY151), IF('[1]5 Genero'!AY151-INT('[1]5 Genero'!AY151)=0,TEXT('[1]5 Genero'!AY151,"#.##0"),TEXT('[1]5 Genero'!AY151,"#.##0,00")),'[1]5 Genero'!AY151)</f>
        <v>32</v>
      </c>
      <c r="F2160" s="9" t="str">
        <f>IF(ISNUMBER('[1]5 Genero'!AZ151), IF('[1]5 Genero'!AZ151-INT('[1]5 Genero'!AZ151)=0,TEXT('[1]5 Genero'!AZ151,"#.##0"),TEXT('[1]5 Genero'!AZ151,"#.##0,00")),'[1]5 Genero'!AZ151)</f>
        <v>40</v>
      </c>
      <c r="G2160" s="9" t="str">
        <f>IF(ISNUMBER('[1]5 Genero'!BA151), IF('[1]5 Genero'!BA151-INT('[1]5 Genero'!BA151)=0,TEXT('[1]5 Genero'!BA151,"#.##0"),TEXT('[1]5 Genero'!BA151,"#.##0,00")),'[1]5 Genero'!BA151)</f>
        <v>19</v>
      </c>
      <c r="H2160" s="9" t="str">
        <f>IF(ISNUMBER('[1]5 Genero'!BB151), IF('[1]5 Genero'!BB151-INT('[1]5 Genero'!BB151)=0,TEXT('[1]5 Genero'!BB151,"#.##0"),TEXT('[1]5 Genero'!BB151,"#.##0,00")),'[1]5 Genero'!BB151)</f>
        <v>20</v>
      </c>
      <c r="I2160" s="9" t="str">
        <f>IF(ISNUMBER('[1]5 Genero'!BC151), IF('[1]5 Genero'!BC151-INT('[1]5 Genero'!BC151)=0,TEXT('[1]5 Genero'!BC151,"#.##0"),TEXT('[1]5 Genero'!BC151,"#.##0,00")),'[1]5 Genero'!BC151)</f>
        <v>39</v>
      </c>
      <c r="J2160" s="9" t="str">
        <f>IF(ISNUMBER('[1]5 Genero'!BD151), IF('[1]5 Genero'!BD151-INT('[1]5 Genero'!BD151)=0,TEXT('[1]5 Genero'!BD151,"#.##0"),TEXT('[1]5 Genero'!BD151,"#.##0,00")),'[1]5 Genero'!BD151)</f>
        <v>79</v>
      </c>
    </row>
    <row r="2161" spans="1:10" x14ac:dyDescent="0.25">
      <c r="A2161" s="9" t="str">
        <f>+'[1]5 Genero'!AU152</f>
        <v>Igorre / Igorre</v>
      </c>
      <c r="B2161" s="9" t="str">
        <f>+'[1]5 Genero'!AV152</f>
        <v>GENERO</v>
      </c>
      <c r="C2161" s="9" t="str">
        <f>+'[1]5 Genero'!AW152</f>
        <v>Biak / Ambos</v>
      </c>
      <c r="D2161" s="9" t="str">
        <f>IF(ISNUMBER('[1]5 Genero'!AX152), IF('[1]5 Genero'!AX152-INT('[1]5 Genero'!AX152)=0,TEXT('[1]5 Genero'!AX152,"#.##0"),TEXT('[1]5 Genero'!AX152,"#.##0,00")),'[1]5 Genero'!AX152)</f>
        <v>s.e.</v>
      </c>
      <c r="E2161" s="9" t="str">
        <f>IF(ISNUMBER('[1]5 Genero'!AY152), IF('[1]5 Genero'!AY152-INT('[1]5 Genero'!AY152)=0,TEXT('[1]5 Genero'!AY152,"#.##0"),TEXT('[1]5 Genero'!AY152,"#.##0,00")),'[1]5 Genero'!AY152)</f>
        <v>s.e.</v>
      </c>
      <c r="F2161" s="9" t="str">
        <f>IF(ISNUMBER('[1]5 Genero'!AZ152), IF('[1]5 Genero'!AZ152-INT('[1]5 Genero'!AZ152)=0,TEXT('[1]5 Genero'!AZ152,"#.##0"),TEXT('[1]5 Genero'!AZ152,"#.##0,00")),'[1]5 Genero'!AZ152)</f>
        <v>39</v>
      </c>
      <c r="G2161" s="9" t="str">
        <f>IF(ISNUMBER('[1]5 Genero'!BA152), IF('[1]5 Genero'!BA152-INT('[1]5 Genero'!BA152)=0,TEXT('[1]5 Genero'!BA152,"#.##0"),TEXT('[1]5 Genero'!BA152,"#.##0,00")),'[1]5 Genero'!BA152)</f>
        <v>s.e.</v>
      </c>
      <c r="H2161" s="9" t="str">
        <f>IF(ISNUMBER('[1]5 Genero'!BB152), IF('[1]5 Genero'!BB152-INT('[1]5 Genero'!BB152)=0,TEXT('[1]5 Genero'!BB152,"#.##0"),TEXT('[1]5 Genero'!BB152,"#.##0,00")),'[1]5 Genero'!BB152)</f>
        <v>s.e.</v>
      </c>
      <c r="I2161" s="9" t="str">
        <f>IF(ISNUMBER('[1]5 Genero'!BC152), IF('[1]5 Genero'!BC152-INT('[1]5 Genero'!BC152)=0,TEXT('[1]5 Genero'!BC152,"#.##0"),TEXT('[1]5 Genero'!BC152,"#.##0,00")),'[1]5 Genero'!BC152)</f>
        <v>s.e.</v>
      </c>
      <c r="J2161" s="9" t="str">
        <f>IF(ISNUMBER('[1]5 Genero'!BD152), IF('[1]5 Genero'!BD152-INT('[1]5 Genero'!BD152)=0,TEXT('[1]5 Genero'!BD152,"#.##0"),TEXT('[1]5 Genero'!BD152,"#.##0,00")),'[1]5 Genero'!BD152)</f>
        <v>41</v>
      </c>
    </row>
    <row r="2162" spans="1:10" x14ac:dyDescent="0.25">
      <c r="A2162" s="9" t="str">
        <f>+'[1]5 Genero'!AU153</f>
        <v>Igorre / Igorre</v>
      </c>
      <c r="B2162" s="9" t="str">
        <f>+'[1]5 Genero'!AV153</f>
        <v>GENERO</v>
      </c>
      <c r="C2162" s="9" t="str">
        <f>+'[1]5 Genero'!AW153</f>
        <v>Gizona / Hombre</v>
      </c>
      <c r="D2162" s="9" t="str">
        <f>IF(ISNUMBER('[1]5 Genero'!AX153), IF('[1]5 Genero'!AX153-INT('[1]5 Genero'!AX153)=0,TEXT('[1]5 Genero'!AX153,"#.##0"),TEXT('[1]5 Genero'!AX153,"#.##0,00")),'[1]5 Genero'!AX153)</f>
        <v>s.e.</v>
      </c>
      <c r="E2162" s="9" t="str">
        <f>IF(ISNUMBER('[1]5 Genero'!AY153), IF('[1]5 Genero'!AY153-INT('[1]5 Genero'!AY153)=0,TEXT('[1]5 Genero'!AY153,"#.##0"),TEXT('[1]5 Genero'!AY153,"#.##0,00")),'[1]5 Genero'!AY153)</f>
        <v>s.e.</v>
      </c>
      <c r="F2162" s="9" t="str">
        <f>IF(ISNUMBER('[1]5 Genero'!AZ153), IF('[1]5 Genero'!AZ153-INT('[1]5 Genero'!AZ153)=0,TEXT('[1]5 Genero'!AZ153,"#.##0"),TEXT('[1]5 Genero'!AZ153,"#.##0,00")),'[1]5 Genero'!AZ153)</f>
        <v>20</v>
      </c>
      <c r="G2162" s="9" t="str">
        <f>IF(ISNUMBER('[1]5 Genero'!BA153), IF('[1]5 Genero'!BA153-INT('[1]5 Genero'!BA153)=0,TEXT('[1]5 Genero'!BA153,"#.##0"),TEXT('[1]5 Genero'!BA153,"#.##0,00")),'[1]5 Genero'!BA153)</f>
        <v>s.e.</v>
      </c>
      <c r="H2162" s="9" t="str">
        <f>IF(ISNUMBER('[1]5 Genero'!BB153), IF('[1]5 Genero'!BB153-INT('[1]5 Genero'!BB153)=0,TEXT('[1]5 Genero'!BB153,"#.##0"),TEXT('[1]5 Genero'!BB153,"#.##0,00")),'[1]5 Genero'!BB153)</f>
        <v>s.e.</v>
      </c>
      <c r="I2162" s="9" t="str">
        <f>IF(ISNUMBER('[1]5 Genero'!BC153), IF('[1]5 Genero'!BC153-INT('[1]5 Genero'!BC153)=0,TEXT('[1]5 Genero'!BC153,"#.##0"),TEXT('[1]5 Genero'!BC153,"#.##0,00")),'[1]5 Genero'!BC153)</f>
        <v>15</v>
      </c>
      <c r="J2162" s="9" t="str">
        <f>IF(ISNUMBER('[1]5 Genero'!BD153), IF('[1]5 Genero'!BD153-INT('[1]5 Genero'!BD153)=0,TEXT('[1]5 Genero'!BD153,"#.##0"),TEXT('[1]5 Genero'!BD153,"#.##0,00")),'[1]5 Genero'!BD153)</f>
        <v>35</v>
      </c>
    </row>
    <row r="2163" spans="1:10" x14ac:dyDescent="0.25">
      <c r="A2163" s="9" t="str">
        <f>+'[1]5 Genero'!AU154</f>
        <v>Igorre / Igorre</v>
      </c>
      <c r="B2163" s="9" t="str">
        <f>+'[1]5 Genero'!AV154</f>
        <v>GENERO</v>
      </c>
      <c r="C2163" s="9" t="str">
        <f>+'[1]5 Genero'!AW154</f>
        <v>Emakumea / Mujer</v>
      </c>
      <c r="D2163" s="9" t="str">
        <f>IF(ISNUMBER('[1]5 Genero'!AX154), IF('[1]5 Genero'!AX154-INT('[1]5 Genero'!AX154)=0,TEXT('[1]5 Genero'!AX154,"#.##0"),TEXT('[1]5 Genero'!AX154,"#.##0,00")),'[1]5 Genero'!AX154)</f>
        <v>s.e.</v>
      </c>
      <c r="E2163" s="9" t="str">
        <f>IF(ISNUMBER('[1]5 Genero'!AY154), IF('[1]5 Genero'!AY154-INT('[1]5 Genero'!AY154)=0,TEXT('[1]5 Genero'!AY154,"#.##0"),TEXT('[1]5 Genero'!AY154,"#.##0,00")),'[1]5 Genero'!AY154)</f>
        <v>s.e.</v>
      </c>
      <c r="F2163" s="9" t="str">
        <f>IF(ISNUMBER('[1]5 Genero'!AZ154), IF('[1]5 Genero'!AZ154-INT('[1]5 Genero'!AZ154)=0,TEXT('[1]5 Genero'!AZ154,"#.##0"),TEXT('[1]5 Genero'!AZ154,"#.##0,00")),'[1]5 Genero'!AZ154)</f>
        <v>35</v>
      </c>
      <c r="G2163" s="9" t="str">
        <f>IF(ISNUMBER('[1]5 Genero'!BA154), IF('[1]5 Genero'!BA154-INT('[1]5 Genero'!BA154)=0,TEXT('[1]5 Genero'!BA154,"#.##0"),TEXT('[1]5 Genero'!BA154,"#.##0,00")),'[1]5 Genero'!BA154)</f>
        <v>s.e.</v>
      </c>
      <c r="H2163" s="9" t="str">
        <f>IF(ISNUMBER('[1]5 Genero'!BB154), IF('[1]5 Genero'!BB154-INT('[1]5 Genero'!BB154)=0,TEXT('[1]5 Genero'!BB154,"#.##0"),TEXT('[1]5 Genero'!BB154,"#.##0,00")),'[1]5 Genero'!BB154)</f>
        <v>s.e.</v>
      </c>
      <c r="I2163" s="9" t="str">
        <f>IF(ISNUMBER('[1]5 Genero'!BC154), IF('[1]5 Genero'!BC154-INT('[1]5 Genero'!BC154)=0,TEXT('[1]5 Genero'!BC154,"#.##0"),TEXT('[1]5 Genero'!BC154,"#.##0,00")),'[1]5 Genero'!BC154)</f>
        <v>12</v>
      </c>
      <c r="J2163" s="9" t="str">
        <f>IF(ISNUMBER('[1]5 Genero'!BD154), IF('[1]5 Genero'!BD154-INT('[1]5 Genero'!BD154)=0,TEXT('[1]5 Genero'!BD154,"#.##0"),TEXT('[1]5 Genero'!BD154,"#.##0,00")),'[1]5 Genero'!BD154)</f>
        <v>47</v>
      </c>
    </row>
    <row r="2164" spans="1:10" x14ac:dyDescent="0.25">
      <c r="A2164" s="9" t="str">
        <f>+'[1]5 Genero'!AU155</f>
        <v>Irun / Irun</v>
      </c>
      <c r="B2164" s="9" t="str">
        <f>+'[1]5 Genero'!AV155</f>
        <v>GENERO</v>
      </c>
      <c r="C2164" s="9" t="str">
        <f>+'[1]5 Genero'!AW155</f>
        <v>Biak / Ambos</v>
      </c>
      <c r="D2164" s="9" t="str">
        <f>IF(ISNUMBER('[1]5 Genero'!AX155), IF('[1]5 Genero'!AX155-INT('[1]5 Genero'!AX155)=0,TEXT('[1]5 Genero'!AX155,"#.##0"),TEXT('[1]5 Genero'!AX155,"#.##0,00")),'[1]5 Genero'!AX155)</f>
        <v>64</v>
      </c>
      <c r="E2164" s="9" t="str">
        <f>IF(ISNUMBER('[1]5 Genero'!AY155), IF('[1]5 Genero'!AY155-INT('[1]5 Genero'!AY155)=0,TEXT('[1]5 Genero'!AY155,"#.##0"),TEXT('[1]5 Genero'!AY155,"#.##0,00")),'[1]5 Genero'!AY155)</f>
        <v>419</v>
      </c>
      <c r="F2164" s="9" t="str">
        <f>IF(ISNUMBER('[1]5 Genero'!AZ155), IF('[1]5 Genero'!AZ155-INT('[1]5 Genero'!AZ155)=0,TEXT('[1]5 Genero'!AZ155,"#.##0"),TEXT('[1]5 Genero'!AZ155,"#.##0,00")),'[1]5 Genero'!AZ155)</f>
        <v>483</v>
      </c>
      <c r="G2164" s="9" t="str">
        <f>IF(ISNUMBER('[1]5 Genero'!BA155), IF('[1]5 Genero'!BA155-INT('[1]5 Genero'!BA155)=0,TEXT('[1]5 Genero'!BA155,"#.##0"),TEXT('[1]5 Genero'!BA155,"#.##0,00")),'[1]5 Genero'!BA155)</f>
        <v>38</v>
      </c>
      <c r="H2164" s="9" t="str">
        <f>IF(ISNUMBER('[1]5 Genero'!BB155), IF('[1]5 Genero'!BB155-INT('[1]5 Genero'!BB155)=0,TEXT('[1]5 Genero'!BB155,"#.##0"),TEXT('[1]5 Genero'!BB155,"#.##0,00")),'[1]5 Genero'!BB155)</f>
        <v>139</v>
      </c>
      <c r="I2164" s="9" t="str">
        <f>IF(ISNUMBER('[1]5 Genero'!BC155), IF('[1]5 Genero'!BC155-INT('[1]5 Genero'!BC155)=0,TEXT('[1]5 Genero'!BC155,"#.##0"),TEXT('[1]5 Genero'!BC155,"#.##0,00")),'[1]5 Genero'!BC155)</f>
        <v>177</v>
      </c>
      <c r="J2164" s="9" t="str">
        <f>IF(ISNUMBER('[1]5 Genero'!BD155), IF('[1]5 Genero'!BD155-INT('[1]5 Genero'!BD155)=0,TEXT('[1]5 Genero'!BD155,"#.##0"),TEXT('[1]5 Genero'!BD155,"#.##0,00")),'[1]5 Genero'!BD155)</f>
        <v>660</v>
      </c>
    </row>
    <row r="2165" spans="1:10" x14ac:dyDescent="0.25">
      <c r="A2165" s="9" t="str">
        <f>+'[1]5 Genero'!AU156</f>
        <v>Irun / Irun</v>
      </c>
      <c r="B2165" s="9" t="str">
        <f>+'[1]5 Genero'!AV156</f>
        <v>GENERO</v>
      </c>
      <c r="C2165" s="9" t="str">
        <f>+'[1]5 Genero'!AW156</f>
        <v>Gizona / Hombre</v>
      </c>
      <c r="D2165" s="9" t="str">
        <f>IF(ISNUMBER('[1]5 Genero'!AX156), IF('[1]5 Genero'!AX156-INT('[1]5 Genero'!AX156)=0,TEXT('[1]5 Genero'!AX156,"#.##0"),TEXT('[1]5 Genero'!AX156,"#.##0,00")),'[1]5 Genero'!AX156)</f>
        <v>96</v>
      </c>
      <c r="E2165" s="9" t="str">
        <f>IF(ISNUMBER('[1]5 Genero'!AY156), IF('[1]5 Genero'!AY156-INT('[1]5 Genero'!AY156)=0,TEXT('[1]5 Genero'!AY156,"#.##0"),TEXT('[1]5 Genero'!AY156,"#.##0,00")),'[1]5 Genero'!AY156)</f>
        <v>482</v>
      </c>
      <c r="F2165" s="9" t="str">
        <f>IF(ISNUMBER('[1]5 Genero'!AZ156), IF('[1]5 Genero'!AZ156-INT('[1]5 Genero'!AZ156)=0,TEXT('[1]5 Genero'!AZ156,"#.##0"),TEXT('[1]5 Genero'!AZ156,"#.##0,00")),'[1]5 Genero'!AZ156)</f>
        <v>578</v>
      </c>
      <c r="G2165" s="9" t="str">
        <f>IF(ISNUMBER('[1]5 Genero'!BA156), IF('[1]5 Genero'!BA156-INT('[1]5 Genero'!BA156)=0,TEXT('[1]5 Genero'!BA156,"#.##0"),TEXT('[1]5 Genero'!BA156,"#.##0,00")),'[1]5 Genero'!BA156)</f>
        <v>94</v>
      </c>
      <c r="H2165" s="9" t="str">
        <f>IF(ISNUMBER('[1]5 Genero'!BB156), IF('[1]5 Genero'!BB156-INT('[1]5 Genero'!BB156)=0,TEXT('[1]5 Genero'!BB156,"#.##0"),TEXT('[1]5 Genero'!BB156,"#.##0,00")),'[1]5 Genero'!BB156)</f>
        <v>179</v>
      </c>
      <c r="I2165" s="9" t="str">
        <f>IF(ISNUMBER('[1]5 Genero'!BC156), IF('[1]5 Genero'!BC156-INT('[1]5 Genero'!BC156)=0,TEXT('[1]5 Genero'!BC156,"#.##0"),TEXT('[1]5 Genero'!BC156,"#.##0,00")),'[1]5 Genero'!BC156)</f>
        <v>273</v>
      </c>
      <c r="J2165" s="9" t="str">
        <f>IF(ISNUMBER('[1]5 Genero'!BD156), IF('[1]5 Genero'!BD156-INT('[1]5 Genero'!BD156)=0,TEXT('[1]5 Genero'!BD156,"#.##0"),TEXT('[1]5 Genero'!BD156,"#.##0,00")),'[1]5 Genero'!BD156)</f>
        <v>851</v>
      </c>
    </row>
    <row r="2166" spans="1:10" x14ac:dyDescent="0.25">
      <c r="A2166" s="9" t="str">
        <f>+'[1]5 Genero'!AU157</f>
        <v>Irun / Irun</v>
      </c>
      <c r="B2166" s="9" t="str">
        <f>+'[1]5 Genero'!AV157</f>
        <v>GENERO</v>
      </c>
      <c r="C2166" s="9" t="str">
        <f>+'[1]5 Genero'!AW157</f>
        <v>Emakumea / Mujer</v>
      </c>
      <c r="D2166" s="9" t="str">
        <f>IF(ISNUMBER('[1]5 Genero'!AX157), IF('[1]5 Genero'!AX157-INT('[1]5 Genero'!AX157)=0,TEXT('[1]5 Genero'!AX157,"#.##0"),TEXT('[1]5 Genero'!AX157,"#.##0,00")),'[1]5 Genero'!AX157)</f>
        <v>111</v>
      </c>
      <c r="E2166" s="9" t="str">
        <f>IF(ISNUMBER('[1]5 Genero'!AY157), IF('[1]5 Genero'!AY157-INT('[1]5 Genero'!AY157)=0,TEXT('[1]5 Genero'!AY157,"#.##0"),TEXT('[1]5 Genero'!AY157,"#.##0,00")),'[1]5 Genero'!AY157)</f>
        <v>784</v>
      </c>
      <c r="F2166" s="9" t="str">
        <f>IF(ISNUMBER('[1]5 Genero'!AZ157), IF('[1]5 Genero'!AZ157-INT('[1]5 Genero'!AZ157)=0,TEXT('[1]5 Genero'!AZ157,"#.##0"),TEXT('[1]5 Genero'!AZ157,"#.##0,00")),'[1]5 Genero'!AZ157)</f>
        <v>895</v>
      </c>
      <c r="G2166" s="9" t="str">
        <f>IF(ISNUMBER('[1]5 Genero'!BA157), IF('[1]5 Genero'!BA157-INT('[1]5 Genero'!BA157)=0,TEXT('[1]5 Genero'!BA157,"#.##0"),TEXT('[1]5 Genero'!BA157,"#.##0,00")),'[1]5 Genero'!BA157)</f>
        <v>82</v>
      </c>
      <c r="H2166" s="9" t="str">
        <f>IF(ISNUMBER('[1]5 Genero'!BB157), IF('[1]5 Genero'!BB157-INT('[1]5 Genero'!BB157)=0,TEXT('[1]5 Genero'!BB157,"#.##0"),TEXT('[1]5 Genero'!BB157,"#.##0,00")),'[1]5 Genero'!BB157)</f>
        <v>206</v>
      </c>
      <c r="I2166" s="9" t="str">
        <f>IF(ISNUMBER('[1]5 Genero'!BC157), IF('[1]5 Genero'!BC157-INT('[1]5 Genero'!BC157)=0,TEXT('[1]5 Genero'!BC157,"#.##0"),TEXT('[1]5 Genero'!BC157,"#.##0,00")),'[1]5 Genero'!BC157)</f>
        <v>288</v>
      </c>
      <c r="J2166" s="9" t="str">
        <f>IF(ISNUMBER('[1]5 Genero'!BD157), IF('[1]5 Genero'!BD157-INT('[1]5 Genero'!BD157)=0,TEXT('[1]5 Genero'!BD157,"#.##0"),TEXT('[1]5 Genero'!BD157,"#.##0,00")),'[1]5 Genero'!BD157)</f>
        <v>1.183</v>
      </c>
    </row>
    <row r="2167" spans="1:10" x14ac:dyDescent="0.25">
      <c r="A2167" s="9" t="str">
        <f>+'[1]5 Genero'!AU158</f>
        <v>Iruña Oka/Iruña de Oca / Iruña Oka/Iruña de Oca</v>
      </c>
      <c r="B2167" s="9" t="str">
        <f>+'[1]5 Genero'!AV158</f>
        <v>GENERO</v>
      </c>
      <c r="C2167" s="9" t="str">
        <f>+'[1]5 Genero'!AW158</f>
        <v>Biak / Ambos</v>
      </c>
      <c r="D2167" s="9" t="str">
        <f>IF(ISNUMBER('[1]5 Genero'!AX158), IF('[1]5 Genero'!AX158-INT('[1]5 Genero'!AX158)=0,TEXT('[1]5 Genero'!AX158,"#.##0"),TEXT('[1]5 Genero'!AX158,"#.##0,00")),'[1]5 Genero'!AX158)</f>
        <v>s.e.</v>
      </c>
      <c r="E2167" s="9" t="str">
        <f>IF(ISNUMBER('[1]5 Genero'!AY158), IF('[1]5 Genero'!AY158-INT('[1]5 Genero'!AY158)=0,TEXT('[1]5 Genero'!AY158,"#.##0"),TEXT('[1]5 Genero'!AY158,"#.##0,00")),'[1]5 Genero'!AY158)</f>
        <v>s.e.</v>
      </c>
      <c r="F2167" s="9" t="str">
        <f>IF(ISNUMBER('[1]5 Genero'!AZ158), IF('[1]5 Genero'!AZ158-INT('[1]5 Genero'!AZ158)=0,TEXT('[1]5 Genero'!AZ158,"#.##0"),TEXT('[1]5 Genero'!AZ158,"#.##0,00")),'[1]5 Genero'!AZ158)</f>
        <v>21</v>
      </c>
      <c r="G2167" s="9" t="str">
        <f>IF(ISNUMBER('[1]5 Genero'!BA158), IF('[1]5 Genero'!BA158-INT('[1]5 Genero'!BA158)=0,TEXT('[1]5 Genero'!BA158,"#.##0"),TEXT('[1]5 Genero'!BA158,"#.##0,00")),'[1]5 Genero'!BA158)</f>
        <v>s.e.</v>
      </c>
      <c r="H2167" s="9" t="str">
        <f>IF(ISNUMBER('[1]5 Genero'!BB158), IF('[1]5 Genero'!BB158-INT('[1]5 Genero'!BB158)=0,TEXT('[1]5 Genero'!BB158,"#.##0"),TEXT('[1]5 Genero'!BB158,"#.##0,00")),'[1]5 Genero'!BB158)</f>
        <v>s.e.</v>
      </c>
      <c r="I2167" s="9" t="str">
        <f>IF(ISNUMBER('[1]5 Genero'!BC158), IF('[1]5 Genero'!BC158-INT('[1]5 Genero'!BC158)=0,TEXT('[1]5 Genero'!BC158,"#.##0"),TEXT('[1]5 Genero'!BC158,"#.##0,00")),'[1]5 Genero'!BC158)</f>
        <v>14</v>
      </c>
      <c r="J2167" s="9" t="str">
        <f>IF(ISNUMBER('[1]5 Genero'!BD158), IF('[1]5 Genero'!BD158-INT('[1]5 Genero'!BD158)=0,TEXT('[1]5 Genero'!BD158,"#.##0"),TEXT('[1]5 Genero'!BD158,"#.##0,00")),'[1]5 Genero'!BD158)</f>
        <v>35</v>
      </c>
    </row>
    <row r="2168" spans="1:10" x14ac:dyDescent="0.25">
      <c r="A2168" s="9" t="str">
        <f>+'[1]5 Genero'!AU159</f>
        <v>Iruña Oka/Iruña de Oca / Iruña Oka/Iruña de Oca</v>
      </c>
      <c r="B2168" s="9" t="str">
        <f>+'[1]5 Genero'!AV159</f>
        <v>GENERO</v>
      </c>
      <c r="C2168" s="9" t="str">
        <f>+'[1]5 Genero'!AW159</f>
        <v>Gizona / Hombre</v>
      </c>
      <c r="D2168" s="9" t="str">
        <f>IF(ISNUMBER('[1]5 Genero'!AX159), IF('[1]5 Genero'!AX159-INT('[1]5 Genero'!AX159)=0,TEXT('[1]5 Genero'!AX159,"#.##0"),TEXT('[1]5 Genero'!AX159,"#.##0,00")),'[1]5 Genero'!AX159)</f>
        <v>s.e.</v>
      </c>
      <c r="E2168" s="9" t="str">
        <f>IF(ISNUMBER('[1]5 Genero'!AY159), IF('[1]5 Genero'!AY159-INT('[1]5 Genero'!AY159)=0,TEXT('[1]5 Genero'!AY159,"#.##0"),TEXT('[1]5 Genero'!AY159,"#.##0,00")),'[1]5 Genero'!AY159)</f>
        <v>s.e.</v>
      </c>
      <c r="F2168" s="9" t="str">
        <f>IF(ISNUMBER('[1]5 Genero'!AZ159), IF('[1]5 Genero'!AZ159-INT('[1]5 Genero'!AZ159)=0,TEXT('[1]5 Genero'!AZ159,"#.##0"),TEXT('[1]5 Genero'!AZ159,"#.##0,00")),'[1]5 Genero'!AZ159)</f>
        <v>13</v>
      </c>
      <c r="G2168" s="9" t="str">
        <f>IF(ISNUMBER('[1]5 Genero'!BA159), IF('[1]5 Genero'!BA159-INT('[1]5 Genero'!BA159)=0,TEXT('[1]5 Genero'!BA159,"#.##0"),TEXT('[1]5 Genero'!BA159,"#.##0,00")),'[1]5 Genero'!BA159)</f>
        <v>s.e.</v>
      </c>
      <c r="H2168" s="9" t="str">
        <f>IF(ISNUMBER('[1]5 Genero'!BB159), IF('[1]5 Genero'!BB159-INT('[1]5 Genero'!BB159)=0,TEXT('[1]5 Genero'!BB159,"#.##0"),TEXT('[1]5 Genero'!BB159,"#.##0,00")),'[1]5 Genero'!BB159)</f>
        <v>s.e.</v>
      </c>
      <c r="I2168" s="9" t="str">
        <f>IF(ISNUMBER('[1]5 Genero'!BC159), IF('[1]5 Genero'!BC159-INT('[1]5 Genero'!BC159)=0,TEXT('[1]5 Genero'!BC159,"#.##0"),TEXT('[1]5 Genero'!BC159,"#.##0,00")),'[1]5 Genero'!BC159)</f>
        <v>15</v>
      </c>
      <c r="J2168" s="9" t="str">
        <f>IF(ISNUMBER('[1]5 Genero'!BD159), IF('[1]5 Genero'!BD159-INT('[1]5 Genero'!BD159)=0,TEXT('[1]5 Genero'!BD159,"#.##0"),TEXT('[1]5 Genero'!BD159,"#.##0,00")),'[1]5 Genero'!BD159)</f>
        <v>28</v>
      </c>
    </row>
    <row r="2169" spans="1:10" x14ac:dyDescent="0.25">
      <c r="A2169" s="9" t="str">
        <f>+'[1]5 Genero'!AU160</f>
        <v>Iruña Oka/Iruña de Oca / Iruña Oka/Iruña de Oca</v>
      </c>
      <c r="B2169" s="9" t="str">
        <f>+'[1]5 Genero'!AV160</f>
        <v>GENERO</v>
      </c>
      <c r="C2169" s="9" t="str">
        <f>+'[1]5 Genero'!AW160</f>
        <v>Emakumea / Mujer</v>
      </c>
      <c r="D2169" s="9" t="str">
        <f>IF(ISNUMBER('[1]5 Genero'!AX160), IF('[1]5 Genero'!AX160-INT('[1]5 Genero'!AX160)=0,TEXT('[1]5 Genero'!AX160,"#.##0"),TEXT('[1]5 Genero'!AX160,"#.##0,00")),'[1]5 Genero'!AX160)</f>
        <v>s.e.</v>
      </c>
      <c r="E2169" s="9" t="str">
        <f>IF(ISNUMBER('[1]5 Genero'!AY160), IF('[1]5 Genero'!AY160-INT('[1]5 Genero'!AY160)=0,TEXT('[1]5 Genero'!AY160,"#.##0"),TEXT('[1]5 Genero'!AY160,"#.##0,00")),'[1]5 Genero'!AY160)</f>
        <v>s.e.</v>
      </c>
      <c r="F2169" s="9" t="str">
        <f>IF(ISNUMBER('[1]5 Genero'!AZ160), IF('[1]5 Genero'!AZ160-INT('[1]5 Genero'!AZ160)=0,TEXT('[1]5 Genero'!AZ160,"#.##0"),TEXT('[1]5 Genero'!AZ160,"#.##0,00")),'[1]5 Genero'!AZ160)</f>
        <v>19</v>
      </c>
      <c r="G2169" s="9" t="str">
        <f>IF(ISNUMBER('[1]5 Genero'!BA160), IF('[1]5 Genero'!BA160-INT('[1]5 Genero'!BA160)=0,TEXT('[1]5 Genero'!BA160,"#.##0"),TEXT('[1]5 Genero'!BA160,"#.##0,00")),'[1]5 Genero'!BA160)</f>
        <v>s.e.</v>
      </c>
      <c r="H2169" s="9" t="str">
        <f>IF(ISNUMBER('[1]5 Genero'!BB160), IF('[1]5 Genero'!BB160-INT('[1]5 Genero'!BB160)=0,TEXT('[1]5 Genero'!BB160,"#.##0"),TEXT('[1]5 Genero'!BB160,"#.##0,00")),'[1]5 Genero'!BB160)</f>
        <v>s.e.</v>
      </c>
      <c r="I2169" s="9" t="str">
        <f>IF(ISNUMBER('[1]5 Genero'!BC160), IF('[1]5 Genero'!BC160-INT('[1]5 Genero'!BC160)=0,TEXT('[1]5 Genero'!BC160,"#.##0"),TEXT('[1]5 Genero'!BC160,"#.##0,00")),'[1]5 Genero'!BC160)</f>
        <v>19</v>
      </c>
      <c r="J2169" s="9" t="str">
        <f>IF(ISNUMBER('[1]5 Genero'!BD160), IF('[1]5 Genero'!BD160-INT('[1]5 Genero'!BD160)=0,TEXT('[1]5 Genero'!BD160,"#.##0"),TEXT('[1]5 Genero'!BD160,"#.##0,00")),'[1]5 Genero'!BD160)</f>
        <v>38</v>
      </c>
    </row>
    <row r="2170" spans="1:10" x14ac:dyDescent="0.25">
      <c r="A2170" s="9" t="str">
        <f>+'[1]5 Genero'!AU161</f>
        <v>Irura / Irura</v>
      </c>
      <c r="B2170" s="9" t="str">
        <f>+'[1]5 Genero'!AV161</f>
        <v>GENERO</v>
      </c>
      <c r="C2170" s="9" t="str">
        <f>+'[1]5 Genero'!AW161</f>
        <v>Biak / Ambos</v>
      </c>
      <c r="D2170" s="9" t="str">
        <f>IF(ISNUMBER('[1]5 Genero'!AX161), IF('[1]5 Genero'!AX161-INT('[1]5 Genero'!AX161)=0,TEXT('[1]5 Genero'!AX161,"#.##0"),TEXT('[1]5 Genero'!AX161,"#.##0,00")),'[1]5 Genero'!AX161)</f>
        <v>s.e.</v>
      </c>
      <c r="E2170" s="9" t="str">
        <f>IF(ISNUMBER('[1]5 Genero'!AY161), IF('[1]5 Genero'!AY161-INT('[1]5 Genero'!AY161)=0,TEXT('[1]5 Genero'!AY161,"#.##0"),TEXT('[1]5 Genero'!AY161,"#.##0,00")),'[1]5 Genero'!AY161)</f>
        <v>s.e.</v>
      </c>
      <c r="F2170" s="9" t="str">
        <f>IF(ISNUMBER('[1]5 Genero'!AZ161), IF('[1]5 Genero'!AZ161-INT('[1]5 Genero'!AZ161)=0,TEXT('[1]5 Genero'!AZ161,"#.##0"),TEXT('[1]5 Genero'!AZ161,"#.##0,00")),'[1]5 Genero'!AZ161)</f>
        <v>15</v>
      </c>
      <c r="G2170" s="9" t="str">
        <f>IF(ISNUMBER('[1]5 Genero'!BA161), IF('[1]5 Genero'!BA161-INT('[1]5 Genero'!BA161)=0,TEXT('[1]5 Genero'!BA161,"#.##0"),TEXT('[1]5 Genero'!BA161,"#.##0,00")),'[1]5 Genero'!BA161)</f>
        <v>s.e.</v>
      </c>
      <c r="H2170" s="9" t="str">
        <f>IF(ISNUMBER('[1]5 Genero'!BB161), IF('[1]5 Genero'!BB161-INT('[1]5 Genero'!BB161)=0,TEXT('[1]5 Genero'!BB161,"#.##0"),TEXT('[1]5 Genero'!BB161,"#.##0,00")),'[1]5 Genero'!BB161)</f>
        <v>s.e.</v>
      </c>
      <c r="I2170" s="9" t="str">
        <f>IF(ISNUMBER('[1]5 Genero'!BC161), IF('[1]5 Genero'!BC161-INT('[1]5 Genero'!BC161)=0,TEXT('[1]5 Genero'!BC161,"#.##0"),TEXT('[1]5 Genero'!BC161,"#.##0,00")),'[1]5 Genero'!BC161)</f>
        <v>10</v>
      </c>
      <c r="J2170" s="9" t="str">
        <f>IF(ISNUMBER('[1]5 Genero'!BD161), IF('[1]5 Genero'!BD161-INT('[1]5 Genero'!BD161)=0,TEXT('[1]5 Genero'!BD161,"#.##0"),TEXT('[1]5 Genero'!BD161,"#.##0,00")),'[1]5 Genero'!BD161)</f>
        <v>25</v>
      </c>
    </row>
    <row r="2171" spans="1:10" x14ac:dyDescent="0.25">
      <c r="A2171" s="9" t="str">
        <f>+'[1]5 Genero'!AU162</f>
        <v>Irura / Irura</v>
      </c>
      <c r="B2171" s="9" t="str">
        <f>+'[1]5 Genero'!AV162</f>
        <v>GENERO</v>
      </c>
      <c r="C2171" s="9" t="str">
        <f>+'[1]5 Genero'!AW162</f>
        <v>Gizona / Hombre</v>
      </c>
      <c r="D2171" s="9" t="str">
        <f>IF(ISNUMBER('[1]5 Genero'!AX162), IF('[1]5 Genero'!AX162-INT('[1]5 Genero'!AX162)=0,TEXT('[1]5 Genero'!AX162,"#.##0"),TEXT('[1]5 Genero'!AX162,"#.##0,00")),'[1]5 Genero'!AX162)</f>
        <v>5</v>
      </c>
      <c r="E2171" s="9" t="str">
        <f>IF(ISNUMBER('[1]5 Genero'!AY162), IF('[1]5 Genero'!AY162-INT('[1]5 Genero'!AY162)=0,TEXT('[1]5 Genero'!AY162,"#.##0"),TEXT('[1]5 Genero'!AY162,"#.##0,00")),'[1]5 Genero'!AY162)</f>
        <v>17</v>
      </c>
      <c r="F2171" s="9" t="str">
        <f>IF(ISNUMBER('[1]5 Genero'!AZ162), IF('[1]5 Genero'!AZ162-INT('[1]5 Genero'!AZ162)=0,TEXT('[1]5 Genero'!AZ162,"#.##0"),TEXT('[1]5 Genero'!AZ162,"#.##0,00")),'[1]5 Genero'!AZ162)</f>
        <v>22</v>
      </c>
      <c r="G2171" s="9" t="str">
        <f>IF(ISNUMBER('[1]5 Genero'!BA162), IF('[1]5 Genero'!BA162-INT('[1]5 Genero'!BA162)=0,TEXT('[1]5 Genero'!BA162,"#.##0"),TEXT('[1]5 Genero'!BA162,"#.##0,00")),'[1]5 Genero'!BA162)</f>
        <v>7</v>
      </c>
      <c r="H2171" s="9" t="str">
        <f>IF(ISNUMBER('[1]5 Genero'!BB162), IF('[1]5 Genero'!BB162-INT('[1]5 Genero'!BB162)=0,TEXT('[1]5 Genero'!BB162,"#.##0"),TEXT('[1]5 Genero'!BB162,"#.##0,00")),'[1]5 Genero'!BB162)</f>
        <v>7</v>
      </c>
      <c r="I2171" s="9" t="str">
        <f>IF(ISNUMBER('[1]5 Genero'!BC162), IF('[1]5 Genero'!BC162-INT('[1]5 Genero'!BC162)=0,TEXT('[1]5 Genero'!BC162,"#.##0"),TEXT('[1]5 Genero'!BC162,"#.##0,00")),'[1]5 Genero'!BC162)</f>
        <v>14</v>
      </c>
      <c r="J2171" s="9" t="str">
        <f>IF(ISNUMBER('[1]5 Genero'!BD162), IF('[1]5 Genero'!BD162-INT('[1]5 Genero'!BD162)=0,TEXT('[1]5 Genero'!BD162,"#.##0"),TEXT('[1]5 Genero'!BD162,"#.##0,00")),'[1]5 Genero'!BD162)</f>
        <v>36</v>
      </c>
    </row>
    <row r="2172" spans="1:10" x14ac:dyDescent="0.25">
      <c r="A2172" s="9" t="str">
        <f>+'[1]5 Genero'!AU163</f>
        <v>Irura / Irura</v>
      </c>
      <c r="B2172" s="9" t="str">
        <f>+'[1]5 Genero'!AV163</f>
        <v>GENERO</v>
      </c>
      <c r="C2172" s="9" t="str">
        <f>+'[1]5 Genero'!AW163</f>
        <v>Emakumea / Mujer</v>
      </c>
      <c r="D2172" s="9" t="str">
        <f>IF(ISNUMBER('[1]5 Genero'!AX163), IF('[1]5 Genero'!AX163-INT('[1]5 Genero'!AX163)=0,TEXT('[1]5 Genero'!AX163,"#.##0"),TEXT('[1]5 Genero'!AX163,"#.##0,00")),'[1]5 Genero'!AX163)</f>
        <v>s.e.</v>
      </c>
      <c r="E2172" s="9" t="str">
        <f>IF(ISNUMBER('[1]5 Genero'!AY163), IF('[1]5 Genero'!AY163-INT('[1]5 Genero'!AY163)=0,TEXT('[1]5 Genero'!AY163,"#.##0"),TEXT('[1]5 Genero'!AY163,"#.##0,00")),'[1]5 Genero'!AY163)</f>
        <v>s.e.</v>
      </c>
      <c r="F2172" s="9" t="str">
        <f>IF(ISNUMBER('[1]5 Genero'!AZ163), IF('[1]5 Genero'!AZ163-INT('[1]5 Genero'!AZ163)=0,TEXT('[1]5 Genero'!AZ163,"#.##0"),TEXT('[1]5 Genero'!AZ163,"#.##0,00")),'[1]5 Genero'!AZ163)</f>
        <v>14</v>
      </c>
      <c r="G2172" s="9" t="str">
        <f>IF(ISNUMBER('[1]5 Genero'!BA163), IF('[1]5 Genero'!BA163-INT('[1]5 Genero'!BA163)=0,TEXT('[1]5 Genero'!BA163,"#.##0"),TEXT('[1]5 Genero'!BA163,"#.##0,00")),'[1]5 Genero'!BA163)</f>
        <v>s.e.</v>
      </c>
      <c r="H2172" s="9" t="str">
        <f>IF(ISNUMBER('[1]5 Genero'!BB163), IF('[1]5 Genero'!BB163-INT('[1]5 Genero'!BB163)=0,TEXT('[1]5 Genero'!BB163,"#.##0"),TEXT('[1]5 Genero'!BB163,"#.##0,00")),'[1]5 Genero'!BB163)</f>
        <v>s.e.</v>
      </c>
      <c r="I2172" s="9" t="str">
        <f>IF(ISNUMBER('[1]5 Genero'!BC163), IF('[1]5 Genero'!BC163-INT('[1]5 Genero'!BC163)=0,TEXT('[1]5 Genero'!BC163,"#.##0"),TEXT('[1]5 Genero'!BC163,"#.##0,00")),'[1]5 Genero'!BC163)</f>
        <v>5</v>
      </c>
      <c r="J2172" s="9" t="str">
        <f>IF(ISNUMBER('[1]5 Genero'!BD163), IF('[1]5 Genero'!BD163-INT('[1]5 Genero'!BD163)=0,TEXT('[1]5 Genero'!BD163,"#.##0"),TEXT('[1]5 Genero'!BD163,"#.##0,00")),'[1]5 Genero'!BD163)</f>
        <v>19</v>
      </c>
    </row>
    <row r="2173" spans="1:10" x14ac:dyDescent="0.25">
      <c r="A2173" s="9" t="str">
        <f>+'[1]5 Genero'!AU164</f>
        <v>Iurreta / Iurreta</v>
      </c>
      <c r="B2173" s="9" t="str">
        <f>+'[1]5 Genero'!AV164</f>
        <v>GENERO</v>
      </c>
      <c r="C2173" s="9" t="str">
        <f>+'[1]5 Genero'!AW164</f>
        <v>Biak / Ambos</v>
      </c>
      <c r="D2173" s="9" t="str">
        <f>IF(ISNUMBER('[1]5 Genero'!AX164), IF('[1]5 Genero'!AX164-INT('[1]5 Genero'!AX164)=0,TEXT('[1]5 Genero'!AX164,"#.##0"),TEXT('[1]5 Genero'!AX164,"#.##0,00")),'[1]5 Genero'!AX164)</f>
        <v>s.e.</v>
      </c>
      <c r="E2173" s="9" t="str">
        <f>IF(ISNUMBER('[1]5 Genero'!AY164), IF('[1]5 Genero'!AY164-INT('[1]5 Genero'!AY164)=0,TEXT('[1]5 Genero'!AY164,"#.##0"),TEXT('[1]5 Genero'!AY164,"#.##0,00")),'[1]5 Genero'!AY164)</f>
        <v>s.e.</v>
      </c>
      <c r="F2173" s="9" t="str">
        <f>IF(ISNUMBER('[1]5 Genero'!AZ164), IF('[1]5 Genero'!AZ164-INT('[1]5 Genero'!AZ164)=0,TEXT('[1]5 Genero'!AZ164,"#.##0"),TEXT('[1]5 Genero'!AZ164,"#.##0,00")),'[1]5 Genero'!AZ164)</f>
        <v>25</v>
      </c>
      <c r="G2173" s="9" t="str">
        <f>IF(ISNUMBER('[1]5 Genero'!BA164), IF('[1]5 Genero'!BA164-INT('[1]5 Genero'!BA164)=0,TEXT('[1]5 Genero'!BA164,"#.##0"),TEXT('[1]5 Genero'!BA164,"#.##0,00")),'[1]5 Genero'!BA164)</f>
        <v>6</v>
      </c>
      <c r="H2173" s="9" t="str">
        <f>IF(ISNUMBER('[1]5 Genero'!BB164), IF('[1]5 Genero'!BB164-INT('[1]5 Genero'!BB164)=0,TEXT('[1]5 Genero'!BB164,"#.##0"),TEXT('[1]5 Genero'!BB164,"#.##0,00")),'[1]5 Genero'!BB164)</f>
        <v>29</v>
      </c>
      <c r="I2173" s="9" t="str">
        <f>IF(ISNUMBER('[1]5 Genero'!BC164), IF('[1]5 Genero'!BC164-INT('[1]5 Genero'!BC164)=0,TEXT('[1]5 Genero'!BC164,"#.##0"),TEXT('[1]5 Genero'!BC164,"#.##0,00")),'[1]5 Genero'!BC164)</f>
        <v>35</v>
      </c>
      <c r="J2173" s="9" t="str">
        <f>IF(ISNUMBER('[1]5 Genero'!BD164), IF('[1]5 Genero'!BD164-INT('[1]5 Genero'!BD164)=0,TEXT('[1]5 Genero'!BD164,"#.##0"),TEXT('[1]5 Genero'!BD164,"#.##0,00")),'[1]5 Genero'!BD164)</f>
        <v>60</v>
      </c>
    </row>
    <row r="2174" spans="1:10" x14ac:dyDescent="0.25">
      <c r="A2174" s="9" t="str">
        <f>+'[1]5 Genero'!AU165</f>
        <v>Iurreta / Iurreta</v>
      </c>
      <c r="B2174" s="9" t="str">
        <f>+'[1]5 Genero'!AV165</f>
        <v>GENERO</v>
      </c>
      <c r="C2174" s="9" t="str">
        <f>+'[1]5 Genero'!AW165</f>
        <v>Gizona / Hombre</v>
      </c>
      <c r="D2174" s="9" t="str">
        <f>IF(ISNUMBER('[1]5 Genero'!AX165), IF('[1]5 Genero'!AX165-INT('[1]5 Genero'!AX165)=0,TEXT('[1]5 Genero'!AX165,"#.##0"),TEXT('[1]5 Genero'!AX165,"#.##0,00")),'[1]5 Genero'!AX165)</f>
        <v>s.e.</v>
      </c>
      <c r="E2174" s="9" t="str">
        <f>IF(ISNUMBER('[1]5 Genero'!AY165), IF('[1]5 Genero'!AY165-INT('[1]5 Genero'!AY165)=0,TEXT('[1]5 Genero'!AY165,"#.##0"),TEXT('[1]5 Genero'!AY165,"#.##0,00")),'[1]5 Genero'!AY165)</f>
        <v>s.e.</v>
      </c>
      <c r="F2174" s="9" t="str">
        <f>IF(ISNUMBER('[1]5 Genero'!AZ165), IF('[1]5 Genero'!AZ165-INT('[1]5 Genero'!AZ165)=0,TEXT('[1]5 Genero'!AZ165,"#.##0"),TEXT('[1]5 Genero'!AZ165,"#.##0,00")),'[1]5 Genero'!AZ165)</f>
        <v>26</v>
      </c>
      <c r="G2174" s="9" t="str">
        <f>IF(ISNUMBER('[1]5 Genero'!BA165), IF('[1]5 Genero'!BA165-INT('[1]5 Genero'!BA165)=0,TEXT('[1]5 Genero'!BA165,"#.##0"),TEXT('[1]5 Genero'!BA165,"#.##0,00")),'[1]5 Genero'!BA165)</f>
        <v>25</v>
      </c>
      <c r="H2174" s="9" t="str">
        <f>IF(ISNUMBER('[1]5 Genero'!BB165), IF('[1]5 Genero'!BB165-INT('[1]5 Genero'!BB165)=0,TEXT('[1]5 Genero'!BB165,"#.##0"),TEXT('[1]5 Genero'!BB165,"#.##0,00")),'[1]5 Genero'!BB165)</f>
        <v>24</v>
      </c>
      <c r="I2174" s="9" t="str">
        <f>IF(ISNUMBER('[1]5 Genero'!BC165), IF('[1]5 Genero'!BC165-INT('[1]5 Genero'!BC165)=0,TEXT('[1]5 Genero'!BC165,"#.##0"),TEXT('[1]5 Genero'!BC165,"#.##0,00")),'[1]5 Genero'!BC165)</f>
        <v>49</v>
      </c>
      <c r="J2174" s="9" t="str">
        <f>IF(ISNUMBER('[1]5 Genero'!BD165), IF('[1]5 Genero'!BD165-INT('[1]5 Genero'!BD165)=0,TEXT('[1]5 Genero'!BD165,"#.##0"),TEXT('[1]5 Genero'!BD165,"#.##0,00")),'[1]5 Genero'!BD165)</f>
        <v>75</v>
      </c>
    </row>
    <row r="2175" spans="1:10" x14ac:dyDescent="0.25">
      <c r="A2175" s="9" t="str">
        <f>+'[1]5 Genero'!AU166</f>
        <v>Iurreta / Iurreta</v>
      </c>
      <c r="B2175" s="9" t="str">
        <f>+'[1]5 Genero'!AV166</f>
        <v>GENERO</v>
      </c>
      <c r="C2175" s="9" t="str">
        <f>+'[1]5 Genero'!AW166</f>
        <v>Emakumea / Mujer</v>
      </c>
      <c r="D2175" s="9" t="str">
        <f>IF(ISNUMBER('[1]5 Genero'!AX166), IF('[1]5 Genero'!AX166-INT('[1]5 Genero'!AX166)=0,TEXT('[1]5 Genero'!AX166,"#.##0"),TEXT('[1]5 Genero'!AX166,"#.##0,00")),'[1]5 Genero'!AX166)</f>
        <v>11</v>
      </c>
      <c r="E2175" s="9" t="str">
        <f>IF(ISNUMBER('[1]5 Genero'!AY166), IF('[1]5 Genero'!AY166-INT('[1]5 Genero'!AY166)=0,TEXT('[1]5 Genero'!AY166,"#.##0"),TEXT('[1]5 Genero'!AY166,"#.##0,00")),'[1]5 Genero'!AY166)</f>
        <v>25</v>
      </c>
      <c r="F2175" s="9" t="str">
        <f>IF(ISNUMBER('[1]5 Genero'!AZ166), IF('[1]5 Genero'!AZ166-INT('[1]5 Genero'!AZ166)=0,TEXT('[1]5 Genero'!AZ166,"#.##0"),TEXT('[1]5 Genero'!AZ166,"#.##0,00")),'[1]5 Genero'!AZ166)</f>
        <v>36</v>
      </c>
      <c r="G2175" s="9" t="str">
        <f>IF(ISNUMBER('[1]5 Genero'!BA166), IF('[1]5 Genero'!BA166-INT('[1]5 Genero'!BA166)=0,TEXT('[1]5 Genero'!BA166,"#.##0"),TEXT('[1]5 Genero'!BA166,"#.##0,00")),'[1]5 Genero'!BA166)</f>
        <v>13</v>
      </c>
      <c r="H2175" s="9" t="str">
        <f>IF(ISNUMBER('[1]5 Genero'!BB166), IF('[1]5 Genero'!BB166-INT('[1]5 Genero'!BB166)=0,TEXT('[1]5 Genero'!BB166,"#.##0"),TEXT('[1]5 Genero'!BB166,"#.##0,00")),'[1]5 Genero'!BB166)</f>
        <v>26</v>
      </c>
      <c r="I2175" s="9" t="str">
        <f>IF(ISNUMBER('[1]5 Genero'!BC166), IF('[1]5 Genero'!BC166-INT('[1]5 Genero'!BC166)=0,TEXT('[1]5 Genero'!BC166,"#.##0"),TEXT('[1]5 Genero'!BC166,"#.##0,00")),'[1]5 Genero'!BC166)</f>
        <v>39</v>
      </c>
      <c r="J2175" s="9" t="str">
        <f>IF(ISNUMBER('[1]5 Genero'!BD166), IF('[1]5 Genero'!BD166-INT('[1]5 Genero'!BD166)=0,TEXT('[1]5 Genero'!BD166,"#.##0"),TEXT('[1]5 Genero'!BD166,"#.##0,00")),'[1]5 Genero'!BD166)</f>
        <v>75</v>
      </c>
    </row>
    <row r="2176" spans="1:10" x14ac:dyDescent="0.25">
      <c r="A2176" s="9" t="str">
        <f>+'[1]5 Genero'!AU167</f>
        <v>Larrabetzu / Larrabetzu</v>
      </c>
      <c r="B2176" s="9" t="str">
        <f>+'[1]5 Genero'!AV167</f>
        <v>GENERO</v>
      </c>
      <c r="C2176" s="9" t="str">
        <f>+'[1]5 Genero'!AW167</f>
        <v>Biak / Ambos</v>
      </c>
      <c r="D2176" s="9" t="str">
        <f>IF(ISNUMBER('[1]5 Genero'!AX167), IF('[1]5 Genero'!AX167-INT('[1]5 Genero'!AX167)=0,TEXT('[1]5 Genero'!AX167,"#.##0"),TEXT('[1]5 Genero'!AX167,"#.##0,00")),'[1]5 Genero'!AX167)</f>
        <v>s.e.</v>
      </c>
      <c r="E2176" s="9" t="str">
        <f>IF(ISNUMBER('[1]5 Genero'!AY167), IF('[1]5 Genero'!AY167-INT('[1]5 Genero'!AY167)=0,TEXT('[1]5 Genero'!AY167,"#.##0"),TEXT('[1]5 Genero'!AY167,"#.##0,00")),'[1]5 Genero'!AY167)</f>
        <v>s.e.</v>
      </c>
      <c r="F2176" s="9" t="str">
        <f>IF(ISNUMBER('[1]5 Genero'!AZ167), IF('[1]5 Genero'!AZ167-INT('[1]5 Genero'!AZ167)=0,TEXT('[1]5 Genero'!AZ167,"#.##0"),TEXT('[1]5 Genero'!AZ167,"#.##0,00")),'[1]5 Genero'!AZ167)</f>
        <v>8</v>
      </c>
      <c r="G2176" s="9" t="str">
        <f>IF(ISNUMBER('[1]5 Genero'!BA167), IF('[1]5 Genero'!BA167-INT('[1]5 Genero'!BA167)=0,TEXT('[1]5 Genero'!BA167,"#.##0"),TEXT('[1]5 Genero'!BA167,"#.##0,00")),'[1]5 Genero'!BA167)</f>
        <v>s.e.</v>
      </c>
      <c r="H2176" s="9" t="str">
        <f>IF(ISNUMBER('[1]5 Genero'!BB167), IF('[1]5 Genero'!BB167-INT('[1]5 Genero'!BB167)=0,TEXT('[1]5 Genero'!BB167,"#.##0"),TEXT('[1]5 Genero'!BB167,"#.##0,00")),'[1]5 Genero'!BB167)</f>
        <v>s.e.</v>
      </c>
      <c r="I2176" s="9" t="str">
        <f>IF(ISNUMBER('[1]5 Genero'!BC167), IF('[1]5 Genero'!BC167-INT('[1]5 Genero'!BC167)=0,TEXT('[1]5 Genero'!BC167,"#.##0"),TEXT('[1]5 Genero'!BC167,"#.##0,00")),'[1]5 Genero'!BC167)</f>
        <v>s.e.</v>
      </c>
      <c r="J2176" s="9" t="str">
        <f>IF(ISNUMBER('[1]5 Genero'!BD167), IF('[1]5 Genero'!BD167-INT('[1]5 Genero'!BD167)=0,TEXT('[1]5 Genero'!BD167,"#.##0"),TEXT('[1]5 Genero'!BD167,"#.##0,00")),'[1]5 Genero'!BD167)</f>
        <v>11</v>
      </c>
    </row>
    <row r="2177" spans="1:10" x14ac:dyDescent="0.25">
      <c r="A2177" s="9" t="str">
        <f>+'[1]5 Genero'!AU168</f>
        <v>Larrabetzu / Larrabetzu</v>
      </c>
      <c r="B2177" s="9" t="str">
        <f>+'[1]5 Genero'!AV168</f>
        <v>GENERO</v>
      </c>
      <c r="C2177" s="9" t="str">
        <f>+'[1]5 Genero'!AW168</f>
        <v>Gizona / Hombre</v>
      </c>
      <c r="D2177" s="9" t="str">
        <f>IF(ISNUMBER('[1]5 Genero'!AX168), IF('[1]5 Genero'!AX168-INT('[1]5 Genero'!AX168)=0,TEXT('[1]5 Genero'!AX168,"#.##0"),TEXT('[1]5 Genero'!AX168,"#.##0,00")),'[1]5 Genero'!AX168)</f>
        <v>s.e.</v>
      </c>
      <c r="E2177" s="9" t="str">
        <f>IF(ISNUMBER('[1]5 Genero'!AY168), IF('[1]5 Genero'!AY168-INT('[1]5 Genero'!AY168)=0,TEXT('[1]5 Genero'!AY168,"#.##0"),TEXT('[1]5 Genero'!AY168,"#.##0,00")),'[1]5 Genero'!AY168)</f>
        <v>s.e.</v>
      </c>
      <c r="F2177" s="9" t="str">
        <f>IF(ISNUMBER('[1]5 Genero'!AZ168), IF('[1]5 Genero'!AZ168-INT('[1]5 Genero'!AZ168)=0,TEXT('[1]5 Genero'!AZ168,"#.##0"),TEXT('[1]5 Genero'!AZ168,"#.##0,00")),'[1]5 Genero'!AZ168)</f>
        <v>10</v>
      </c>
      <c r="G2177" s="9" t="str">
        <f>IF(ISNUMBER('[1]5 Genero'!BA168), IF('[1]5 Genero'!BA168-INT('[1]5 Genero'!BA168)=0,TEXT('[1]5 Genero'!BA168,"#.##0"),TEXT('[1]5 Genero'!BA168,"#.##0,00")),'[1]5 Genero'!BA168)</f>
        <v>s.e.</v>
      </c>
      <c r="H2177" s="9" t="str">
        <f>IF(ISNUMBER('[1]5 Genero'!BB168), IF('[1]5 Genero'!BB168-INT('[1]5 Genero'!BB168)=0,TEXT('[1]5 Genero'!BB168,"#.##0"),TEXT('[1]5 Genero'!BB168,"#.##0,00")),'[1]5 Genero'!BB168)</f>
        <v>s.e.</v>
      </c>
      <c r="I2177" s="9" t="str">
        <f>IF(ISNUMBER('[1]5 Genero'!BC168), IF('[1]5 Genero'!BC168-INT('[1]5 Genero'!BC168)=0,TEXT('[1]5 Genero'!BC168,"#.##0"),TEXT('[1]5 Genero'!BC168,"#.##0,00")),'[1]5 Genero'!BC168)</f>
        <v>15</v>
      </c>
      <c r="J2177" s="9" t="str">
        <f>IF(ISNUMBER('[1]5 Genero'!BD168), IF('[1]5 Genero'!BD168-INT('[1]5 Genero'!BD168)=0,TEXT('[1]5 Genero'!BD168,"#.##0"),TEXT('[1]5 Genero'!BD168,"#.##0,00")),'[1]5 Genero'!BD168)</f>
        <v>25</v>
      </c>
    </row>
    <row r="2178" spans="1:10" x14ac:dyDescent="0.25">
      <c r="A2178" s="9" t="str">
        <f>+'[1]5 Genero'!AU169</f>
        <v>Larrabetzu / Larrabetzu</v>
      </c>
      <c r="B2178" s="9" t="str">
        <f>+'[1]5 Genero'!AV169</f>
        <v>GENERO</v>
      </c>
      <c r="C2178" s="9" t="str">
        <f>+'[1]5 Genero'!AW169</f>
        <v>Emakumea / Mujer</v>
      </c>
      <c r="D2178" s="9" t="str">
        <f>IF(ISNUMBER('[1]5 Genero'!AX169), IF('[1]5 Genero'!AX169-INT('[1]5 Genero'!AX169)=0,TEXT('[1]5 Genero'!AX169,"#.##0"),TEXT('[1]5 Genero'!AX169,"#.##0,00")),'[1]5 Genero'!AX169)</f>
        <v>s.e.</v>
      </c>
      <c r="E2178" s="9" t="str">
        <f>IF(ISNUMBER('[1]5 Genero'!AY169), IF('[1]5 Genero'!AY169-INT('[1]5 Genero'!AY169)=0,TEXT('[1]5 Genero'!AY169,"#.##0"),TEXT('[1]5 Genero'!AY169,"#.##0,00")),'[1]5 Genero'!AY169)</f>
        <v>s.e.</v>
      </c>
      <c r="F2178" s="9" t="str">
        <f>IF(ISNUMBER('[1]5 Genero'!AZ169), IF('[1]5 Genero'!AZ169-INT('[1]5 Genero'!AZ169)=0,TEXT('[1]5 Genero'!AZ169,"#.##0"),TEXT('[1]5 Genero'!AZ169,"#.##0,00")),'[1]5 Genero'!AZ169)</f>
        <v>10</v>
      </c>
      <c r="G2178" s="9" t="str">
        <f>IF(ISNUMBER('[1]5 Genero'!BA169), IF('[1]5 Genero'!BA169-INT('[1]5 Genero'!BA169)=0,TEXT('[1]5 Genero'!BA169,"#.##0"),TEXT('[1]5 Genero'!BA169,"#.##0,00")),'[1]5 Genero'!BA169)</f>
        <v>5</v>
      </c>
      <c r="H2178" s="9" t="str">
        <f>IF(ISNUMBER('[1]5 Genero'!BB169), IF('[1]5 Genero'!BB169-INT('[1]5 Genero'!BB169)=0,TEXT('[1]5 Genero'!BB169,"#.##0"),TEXT('[1]5 Genero'!BB169,"#.##0,00")),'[1]5 Genero'!BB169)</f>
        <v>8</v>
      </c>
      <c r="I2178" s="9" t="str">
        <f>IF(ISNUMBER('[1]5 Genero'!BC169), IF('[1]5 Genero'!BC169-INT('[1]5 Genero'!BC169)=0,TEXT('[1]5 Genero'!BC169,"#.##0"),TEXT('[1]5 Genero'!BC169,"#.##0,00")),'[1]5 Genero'!BC169)</f>
        <v>13</v>
      </c>
      <c r="J2178" s="9" t="str">
        <f>IF(ISNUMBER('[1]5 Genero'!BD169), IF('[1]5 Genero'!BD169-INT('[1]5 Genero'!BD169)=0,TEXT('[1]5 Genero'!BD169,"#.##0"),TEXT('[1]5 Genero'!BD169,"#.##0,00")),'[1]5 Genero'!BD169)</f>
        <v>23</v>
      </c>
    </row>
    <row r="2179" spans="1:10" x14ac:dyDescent="0.25">
      <c r="A2179" s="9" t="str">
        <f>+'[1]5 Genero'!AU170</f>
        <v>Lasarte-Oria / Lasarte-Oria</v>
      </c>
      <c r="B2179" s="9" t="str">
        <f>+'[1]5 Genero'!AV170</f>
        <v>GENERO</v>
      </c>
      <c r="C2179" s="9" t="str">
        <f>+'[1]5 Genero'!AW170</f>
        <v>Biak / Ambos</v>
      </c>
      <c r="D2179" s="9" t="str">
        <f>IF(ISNUMBER('[1]5 Genero'!AX170), IF('[1]5 Genero'!AX170-INT('[1]5 Genero'!AX170)=0,TEXT('[1]5 Genero'!AX170,"#.##0"),TEXT('[1]5 Genero'!AX170,"#.##0,00")),'[1]5 Genero'!AX170)</f>
        <v>42</v>
      </c>
      <c r="E2179" s="9" t="str">
        <f>IF(ISNUMBER('[1]5 Genero'!AY170), IF('[1]5 Genero'!AY170-INT('[1]5 Genero'!AY170)=0,TEXT('[1]5 Genero'!AY170,"#.##0"),TEXT('[1]5 Genero'!AY170,"#.##0,00")),'[1]5 Genero'!AY170)</f>
        <v>111</v>
      </c>
      <c r="F2179" s="9" t="str">
        <f>IF(ISNUMBER('[1]5 Genero'!AZ170), IF('[1]5 Genero'!AZ170-INT('[1]5 Genero'!AZ170)=0,TEXT('[1]5 Genero'!AZ170,"#.##0"),TEXT('[1]5 Genero'!AZ170,"#.##0,00")),'[1]5 Genero'!AZ170)</f>
        <v>153</v>
      </c>
      <c r="G2179" s="9" t="str">
        <f>IF(ISNUMBER('[1]5 Genero'!BA170), IF('[1]5 Genero'!BA170-INT('[1]5 Genero'!BA170)=0,TEXT('[1]5 Genero'!BA170,"#.##0"),TEXT('[1]5 Genero'!BA170,"#.##0,00")),'[1]5 Genero'!BA170)</f>
        <v>47</v>
      </c>
      <c r="H2179" s="9" t="str">
        <f>IF(ISNUMBER('[1]5 Genero'!BB170), IF('[1]5 Genero'!BB170-INT('[1]5 Genero'!BB170)=0,TEXT('[1]5 Genero'!BB170,"#.##0"),TEXT('[1]5 Genero'!BB170,"#.##0,00")),'[1]5 Genero'!BB170)</f>
        <v>80</v>
      </c>
      <c r="I2179" s="9" t="str">
        <f>IF(ISNUMBER('[1]5 Genero'!BC170), IF('[1]5 Genero'!BC170-INT('[1]5 Genero'!BC170)=0,TEXT('[1]5 Genero'!BC170,"#.##0"),TEXT('[1]5 Genero'!BC170,"#.##0,00")),'[1]5 Genero'!BC170)</f>
        <v>127</v>
      </c>
      <c r="J2179" s="9" t="str">
        <f>IF(ISNUMBER('[1]5 Genero'!BD170), IF('[1]5 Genero'!BD170-INT('[1]5 Genero'!BD170)=0,TEXT('[1]5 Genero'!BD170,"#.##0"),TEXT('[1]5 Genero'!BD170,"#.##0,00")),'[1]5 Genero'!BD170)</f>
        <v>280</v>
      </c>
    </row>
    <row r="2180" spans="1:10" x14ac:dyDescent="0.25">
      <c r="A2180" s="9" t="str">
        <f>+'[1]5 Genero'!AU171</f>
        <v>Lasarte-Oria / Lasarte-Oria</v>
      </c>
      <c r="B2180" s="9" t="str">
        <f>+'[1]5 Genero'!AV171</f>
        <v>GENERO</v>
      </c>
      <c r="C2180" s="9" t="str">
        <f>+'[1]5 Genero'!AW171</f>
        <v>Gizona / Hombre</v>
      </c>
      <c r="D2180" s="9" t="str">
        <f>IF(ISNUMBER('[1]5 Genero'!AX171), IF('[1]5 Genero'!AX171-INT('[1]5 Genero'!AX171)=0,TEXT('[1]5 Genero'!AX171,"#.##0"),TEXT('[1]5 Genero'!AX171,"#.##0,00")),'[1]5 Genero'!AX171)</f>
        <v>82</v>
      </c>
      <c r="E2180" s="9" t="str">
        <f>IF(ISNUMBER('[1]5 Genero'!AY171), IF('[1]5 Genero'!AY171-INT('[1]5 Genero'!AY171)=0,TEXT('[1]5 Genero'!AY171,"#.##0"),TEXT('[1]5 Genero'!AY171,"#.##0,00")),'[1]5 Genero'!AY171)</f>
        <v>150</v>
      </c>
      <c r="F2180" s="9" t="str">
        <f>IF(ISNUMBER('[1]5 Genero'!AZ171), IF('[1]5 Genero'!AZ171-INT('[1]5 Genero'!AZ171)=0,TEXT('[1]5 Genero'!AZ171,"#.##0"),TEXT('[1]5 Genero'!AZ171,"#.##0,00")),'[1]5 Genero'!AZ171)</f>
        <v>232</v>
      </c>
      <c r="G2180" s="9" t="str">
        <f>IF(ISNUMBER('[1]5 Genero'!BA171), IF('[1]5 Genero'!BA171-INT('[1]5 Genero'!BA171)=0,TEXT('[1]5 Genero'!BA171,"#.##0"),TEXT('[1]5 Genero'!BA171,"#.##0,00")),'[1]5 Genero'!BA171)</f>
        <v>88</v>
      </c>
      <c r="H2180" s="9" t="str">
        <f>IF(ISNUMBER('[1]5 Genero'!BB171), IF('[1]5 Genero'!BB171-INT('[1]5 Genero'!BB171)=0,TEXT('[1]5 Genero'!BB171,"#.##0"),TEXT('[1]5 Genero'!BB171,"#.##0,00")),'[1]5 Genero'!BB171)</f>
        <v>120</v>
      </c>
      <c r="I2180" s="9" t="str">
        <f>IF(ISNUMBER('[1]5 Genero'!BC171), IF('[1]5 Genero'!BC171-INT('[1]5 Genero'!BC171)=0,TEXT('[1]5 Genero'!BC171,"#.##0"),TEXT('[1]5 Genero'!BC171,"#.##0,00")),'[1]5 Genero'!BC171)</f>
        <v>208</v>
      </c>
      <c r="J2180" s="9" t="str">
        <f>IF(ISNUMBER('[1]5 Genero'!BD171), IF('[1]5 Genero'!BD171-INT('[1]5 Genero'!BD171)=0,TEXT('[1]5 Genero'!BD171,"#.##0"),TEXT('[1]5 Genero'!BD171,"#.##0,00")),'[1]5 Genero'!BD171)</f>
        <v>440</v>
      </c>
    </row>
    <row r="2181" spans="1:10" x14ac:dyDescent="0.25">
      <c r="A2181" s="9" t="str">
        <f>+'[1]5 Genero'!AU172</f>
        <v>Lasarte-Oria / Lasarte-Oria</v>
      </c>
      <c r="B2181" s="9" t="str">
        <f>+'[1]5 Genero'!AV172</f>
        <v>GENERO</v>
      </c>
      <c r="C2181" s="9" t="str">
        <f>+'[1]5 Genero'!AW172</f>
        <v>Emakumea / Mujer</v>
      </c>
      <c r="D2181" s="9" t="str">
        <f>IF(ISNUMBER('[1]5 Genero'!AX172), IF('[1]5 Genero'!AX172-INT('[1]5 Genero'!AX172)=0,TEXT('[1]5 Genero'!AX172,"#.##0"),TEXT('[1]5 Genero'!AX172,"#.##0,00")),'[1]5 Genero'!AX172)</f>
        <v>81</v>
      </c>
      <c r="E2181" s="9" t="str">
        <f>IF(ISNUMBER('[1]5 Genero'!AY172), IF('[1]5 Genero'!AY172-INT('[1]5 Genero'!AY172)=0,TEXT('[1]5 Genero'!AY172,"#.##0"),TEXT('[1]5 Genero'!AY172,"#.##0,00")),'[1]5 Genero'!AY172)</f>
        <v>207</v>
      </c>
      <c r="F2181" s="9" t="str">
        <f>IF(ISNUMBER('[1]5 Genero'!AZ172), IF('[1]5 Genero'!AZ172-INT('[1]5 Genero'!AZ172)=0,TEXT('[1]5 Genero'!AZ172,"#.##0"),TEXT('[1]5 Genero'!AZ172,"#.##0,00")),'[1]5 Genero'!AZ172)</f>
        <v>288</v>
      </c>
      <c r="G2181" s="9" t="str">
        <f>IF(ISNUMBER('[1]5 Genero'!BA172), IF('[1]5 Genero'!BA172-INT('[1]5 Genero'!BA172)=0,TEXT('[1]5 Genero'!BA172,"#.##0"),TEXT('[1]5 Genero'!BA172,"#.##0,00")),'[1]5 Genero'!BA172)</f>
        <v>98</v>
      </c>
      <c r="H2181" s="9" t="str">
        <f>IF(ISNUMBER('[1]5 Genero'!BB172), IF('[1]5 Genero'!BB172-INT('[1]5 Genero'!BB172)=0,TEXT('[1]5 Genero'!BB172,"#.##0"),TEXT('[1]5 Genero'!BB172,"#.##0,00")),'[1]5 Genero'!BB172)</f>
        <v>185</v>
      </c>
      <c r="I2181" s="9" t="str">
        <f>IF(ISNUMBER('[1]5 Genero'!BC172), IF('[1]5 Genero'!BC172-INT('[1]5 Genero'!BC172)=0,TEXT('[1]5 Genero'!BC172,"#.##0"),TEXT('[1]5 Genero'!BC172,"#.##0,00")),'[1]5 Genero'!BC172)</f>
        <v>283</v>
      </c>
      <c r="J2181" s="9" t="str">
        <f>IF(ISNUMBER('[1]5 Genero'!BD172), IF('[1]5 Genero'!BD172-INT('[1]5 Genero'!BD172)=0,TEXT('[1]5 Genero'!BD172,"#.##0"),TEXT('[1]5 Genero'!BD172,"#.##0,00")),'[1]5 Genero'!BD172)</f>
        <v>571</v>
      </c>
    </row>
    <row r="2182" spans="1:10" x14ac:dyDescent="0.25">
      <c r="A2182" s="9" t="str">
        <f>+'[1]5 Genero'!AU173</f>
        <v>Laudio/Llodio / Laudio/Llodio</v>
      </c>
      <c r="B2182" s="9" t="str">
        <f>+'[1]5 Genero'!AV173</f>
        <v>GENERO</v>
      </c>
      <c r="C2182" s="9" t="str">
        <f>+'[1]5 Genero'!AW173</f>
        <v>Biak / Ambos</v>
      </c>
      <c r="D2182" s="9" t="str">
        <f>IF(ISNUMBER('[1]5 Genero'!AX173), IF('[1]5 Genero'!AX173-INT('[1]5 Genero'!AX173)=0,TEXT('[1]5 Genero'!AX173,"#.##0"),TEXT('[1]5 Genero'!AX173,"#.##0,00")),'[1]5 Genero'!AX173)</f>
        <v>9</v>
      </c>
      <c r="E2182" s="9" t="str">
        <f>IF(ISNUMBER('[1]5 Genero'!AY173), IF('[1]5 Genero'!AY173-INT('[1]5 Genero'!AY173)=0,TEXT('[1]5 Genero'!AY173,"#.##0"),TEXT('[1]5 Genero'!AY173,"#.##0,00")),'[1]5 Genero'!AY173)</f>
        <v>83</v>
      </c>
      <c r="F2182" s="9" t="str">
        <f>IF(ISNUMBER('[1]5 Genero'!AZ173), IF('[1]5 Genero'!AZ173-INT('[1]5 Genero'!AZ173)=0,TEXT('[1]5 Genero'!AZ173,"#.##0"),TEXT('[1]5 Genero'!AZ173,"#.##0,00")),'[1]5 Genero'!AZ173)</f>
        <v>92</v>
      </c>
      <c r="G2182" s="9" t="str">
        <f>IF(ISNUMBER('[1]5 Genero'!BA173), IF('[1]5 Genero'!BA173-INT('[1]5 Genero'!BA173)=0,TEXT('[1]5 Genero'!BA173,"#.##0"),TEXT('[1]5 Genero'!BA173,"#.##0,00")),'[1]5 Genero'!BA173)</f>
        <v>s.e.</v>
      </c>
      <c r="H2182" s="9" t="str">
        <f>IF(ISNUMBER('[1]5 Genero'!BB173), IF('[1]5 Genero'!BB173-INT('[1]5 Genero'!BB173)=0,TEXT('[1]5 Genero'!BB173,"#.##0"),TEXT('[1]5 Genero'!BB173,"#.##0,00")),'[1]5 Genero'!BB173)</f>
        <v>s.e.</v>
      </c>
      <c r="I2182" s="9" t="str">
        <f>IF(ISNUMBER('[1]5 Genero'!BC173), IF('[1]5 Genero'!BC173-INT('[1]5 Genero'!BC173)=0,TEXT('[1]5 Genero'!BC173,"#.##0"),TEXT('[1]5 Genero'!BC173,"#.##0,00")),'[1]5 Genero'!BC173)</f>
        <v>22</v>
      </c>
      <c r="J2182" s="9" t="str">
        <f>IF(ISNUMBER('[1]5 Genero'!BD173), IF('[1]5 Genero'!BD173-INT('[1]5 Genero'!BD173)=0,TEXT('[1]5 Genero'!BD173,"#.##0"),TEXT('[1]5 Genero'!BD173,"#.##0,00")),'[1]5 Genero'!BD173)</f>
        <v>114</v>
      </c>
    </row>
    <row r="2183" spans="1:10" x14ac:dyDescent="0.25">
      <c r="A2183" s="9" t="str">
        <f>+'[1]5 Genero'!AU174</f>
        <v>Laudio/Llodio / Laudio/Llodio</v>
      </c>
      <c r="B2183" s="9" t="str">
        <f>+'[1]5 Genero'!AV174</f>
        <v>GENERO</v>
      </c>
      <c r="C2183" s="9" t="str">
        <f>+'[1]5 Genero'!AW174</f>
        <v>Gizona / Hombre</v>
      </c>
      <c r="D2183" s="9" t="str">
        <f>IF(ISNUMBER('[1]5 Genero'!AX174), IF('[1]5 Genero'!AX174-INT('[1]5 Genero'!AX174)=0,TEXT('[1]5 Genero'!AX174,"#.##0"),TEXT('[1]5 Genero'!AX174,"#.##0,00")),'[1]5 Genero'!AX174)</f>
        <v>26</v>
      </c>
      <c r="E2183" s="9" t="str">
        <f>IF(ISNUMBER('[1]5 Genero'!AY174), IF('[1]5 Genero'!AY174-INT('[1]5 Genero'!AY174)=0,TEXT('[1]5 Genero'!AY174,"#.##0"),TEXT('[1]5 Genero'!AY174,"#.##0,00")),'[1]5 Genero'!AY174)</f>
        <v>88</v>
      </c>
      <c r="F2183" s="9" t="str">
        <f>IF(ISNUMBER('[1]5 Genero'!AZ174), IF('[1]5 Genero'!AZ174-INT('[1]5 Genero'!AZ174)=0,TEXT('[1]5 Genero'!AZ174,"#.##0"),TEXT('[1]5 Genero'!AZ174,"#.##0,00")),'[1]5 Genero'!AZ174)</f>
        <v>114</v>
      </c>
      <c r="G2183" s="9" t="str">
        <f>IF(ISNUMBER('[1]5 Genero'!BA174), IF('[1]5 Genero'!BA174-INT('[1]5 Genero'!BA174)=0,TEXT('[1]5 Genero'!BA174,"#.##0"),TEXT('[1]5 Genero'!BA174,"#.##0,00")),'[1]5 Genero'!BA174)</f>
        <v>11</v>
      </c>
      <c r="H2183" s="9" t="str">
        <f>IF(ISNUMBER('[1]5 Genero'!BB174), IF('[1]5 Genero'!BB174-INT('[1]5 Genero'!BB174)=0,TEXT('[1]5 Genero'!BB174,"#.##0"),TEXT('[1]5 Genero'!BB174,"#.##0,00")),'[1]5 Genero'!BB174)</f>
        <v>32</v>
      </c>
      <c r="I2183" s="9" t="str">
        <f>IF(ISNUMBER('[1]5 Genero'!BC174), IF('[1]5 Genero'!BC174-INT('[1]5 Genero'!BC174)=0,TEXT('[1]5 Genero'!BC174,"#.##0"),TEXT('[1]5 Genero'!BC174,"#.##0,00")),'[1]5 Genero'!BC174)</f>
        <v>43</v>
      </c>
      <c r="J2183" s="9" t="str">
        <f>IF(ISNUMBER('[1]5 Genero'!BD174), IF('[1]5 Genero'!BD174-INT('[1]5 Genero'!BD174)=0,TEXT('[1]5 Genero'!BD174,"#.##0"),TEXT('[1]5 Genero'!BD174,"#.##0,00")),'[1]5 Genero'!BD174)</f>
        <v>157</v>
      </c>
    </row>
    <row r="2184" spans="1:10" x14ac:dyDescent="0.25">
      <c r="A2184" s="9" t="str">
        <f>+'[1]5 Genero'!AU175</f>
        <v>Laudio/Llodio / Laudio/Llodio</v>
      </c>
      <c r="B2184" s="9" t="str">
        <f>+'[1]5 Genero'!AV175</f>
        <v>GENERO</v>
      </c>
      <c r="C2184" s="9" t="str">
        <f>+'[1]5 Genero'!AW175</f>
        <v>Emakumea / Mujer</v>
      </c>
      <c r="D2184" s="9" t="str">
        <f>IF(ISNUMBER('[1]5 Genero'!AX175), IF('[1]5 Genero'!AX175-INT('[1]5 Genero'!AX175)=0,TEXT('[1]5 Genero'!AX175,"#.##0"),TEXT('[1]5 Genero'!AX175,"#.##0,00")),'[1]5 Genero'!AX175)</f>
        <v>40</v>
      </c>
      <c r="E2184" s="9" t="str">
        <f>IF(ISNUMBER('[1]5 Genero'!AY175), IF('[1]5 Genero'!AY175-INT('[1]5 Genero'!AY175)=0,TEXT('[1]5 Genero'!AY175,"#.##0"),TEXT('[1]5 Genero'!AY175,"#.##0,00")),'[1]5 Genero'!AY175)</f>
        <v>137</v>
      </c>
      <c r="F2184" s="9" t="str">
        <f>IF(ISNUMBER('[1]5 Genero'!AZ175), IF('[1]5 Genero'!AZ175-INT('[1]5 Genero'!AZ175)=0,TEXT('[1]5 Genero'!AZ175,"#.##0"),TEXT('[1]5 Genero'!AZ175,"#.##0,00")),'[1]5 Genero'!AZ175)</f>
        <v>177</v>
      </c>
      <c r="G2184" s="9" t="str">
        <f>IF(ISNUMBER('[1]5 Genero'!BA175), IF('[1]5 Genero'!BA175-INT('[1]5 Genero'!BA175)=0,TEXT('[1]5 Genero'!BA175,"#.##0"),TEXT('[1]5 Genero'!BA175,"#.##0,00")),'[1]5 Genero'!BA175)</f>
        <v>9</v>
      </c>
      <c r="H2184" s="9" t="str">
        <f>IF(ISNUMBER('[1]5 Genero'!BB175), IF('[1]5 Genero'!BB175-INT('[1]5 Genero'!BB175)=0,TEXT('[1]5 Genero'!BB175,"#.##0"),TEXT('[1]5 Genero'!BB175,"#.##0,00")),'[1]5 Genero'!BB175)</f>
        <v>25</v>
      </c>
      <c r="I2184" s="9" t="str">
        <f>IF(ISNUMBER('[1]5 Genero'!BC175), IF('[1]5 Genero'!BC175-INT('[1]5 Genero'!BC175)=0,TEXT('[1]5 Genero'!BC175,"#.##0"),TEXT('[1]5 Genero'!BC175,"#.##0,00")),'[1]5 Genero'!BC175)</f>
        <v>34</v>
      </c>
      <c r="J2184" s="9" t="str">
        <f>IF(ISNUMBER('[1]5 Genero'!BD175), IF('[1]5 Genero'!BD175-INT('[1]5 Genero'!BD175)=0,TEXT('[1]5 Genero'!BD175,"#.##0"),TEXT('[1]5 Genero'!BD175,"#.##0,00")),'[1]5 Genero'!BD175)</f>
        <v>211</v>
      </c>
    </row>
    <row r="2185" spans="1:10" x14ac:dyDescent="0.25">
      <c r="A2185" s="9" t="str">
        <f>+'[1]5 Genero'!AU176</f>
        <v>Lazkao / Lazkao</v>
      </c>
      <c r="B2185" s="9" t="str">
        <f>+'[1]5 Genero'!AV176</f>
        <v>GENERO</v>
      </c>
      <c r="C2185" s="9" t="str">
        <f>+'[1]5 Genero'!AW176</f>
        <v>Biak / Ambos</v>
      </c>
      <c r="D2185" s="9" t="str">
        <f>IF(ISNUMBER('[1]5 Genero'!AX176), IF('[1]5 Genero'!AX176-INT('[1]5 Genero'!AX176)=0,TEXT('[1]5 Genero'!AX176,"#.##0"),TEXT('[1]5 Genero'!AX176,"#.##0,00")),'[1]5 Genero'!AX176)</f>
        <v>s.e.</v>
      </c>
      <c r="E2185" s="9" t="str">
        <f>IF(ISNUMBER('[1]5 Genero'!AY176), IF('[1]5 Genero'!AY176-INT('[1]5 Genero'!AY176)=0,TEXT('[1]5 Genero'!AY176,"#.##0"),TEXT('[1]5 Genero'!AY176,"#.##0,00")),'[1]5 Genero'!AY176)</f>
        <v>s.e.</v>
      </c>
      <c r="F2185" s="9" t="str">
        <f>IF(ISNUMBER('[1]5 Genero'!AZ176), IF('[1]5 Genero'!AZ176-INT('[1]5 Genero'!AZ176)=0,TEXT('[1]5 Genero'!AZ176,"#.##0"),TEXT('[1]5 Genero'!AZ176,"#.##0,00")),'[1]5 Genero'!AZ176)</f>
        <v>23</v>
      </c>
      <c r="G2185" s="9" t="str">
        <f>IF(ISNUMBER('[1]5 Genero'!BA176), IF('[1]5 Genero'!BA176-INT('[1]5 Genero'!BA176)=0,TEXT('[1]5 Genero'!BA176,"#.##0"),TEXT('[1]5 Genero'!BA176,"#.##0,00")),'[1]5 Genero'!BA176)</f>
        <v>s.e.</v>
      </c>
      <c r="H2185" s="9" t="str">
        <f>IF(ISNUMBER('[1]5 Genero'!BB176), IF('[1]5 Genero'!BB176-INT('[1]5 Genero'!BB176)=0,TEXT('[1]5 Genero'!BB176,"#.##0"),TEXT('[1]5 Genero'!BB176,"#.##0,00")),'[1]5 Genero'!BB176)</f>
        <v>s.e.</v>
      </c>
      <c r="I2185" s="9" t="str">
        <f>IF(ISNUMBER('[1]5 Genero'!BC176), IF('[1]5 Genero'!BC176-INT('[1]5 Genero'!BC176)=0,TEXT('[1]5 Genero'!BC176,"#.##0"),TEXT('[1]5 Genero'!BC176,"#.##0,00")),'[1]5 Genero'!BC176)</f>
        <v>17</v>
      </c>
      <c r="J2185" s="9" t="str">
        <f>IF(ISNUMBER('[1]5 Genero'!BD176), IF('[1]5 Genero'!BD176-INT('[1]5 Genero'!BD176)=0,TEXT('[1]5 Genero'!BD176,"#.##0"),TEXT('[1]5 Genero'!BD176,"#.##0,00")),'[1]5 Genero'!BD176)</f>
        <v>40</v>
      </c>
    </row>
    <row r="2186" spans="1:10" x14ac:dyDescent="0.25">
      <c r="A2186" s="9" t="str">
        <f>+'[1]5 Genero'!AU177</f>
        <v>Lazkao / Lazkao</v>
      </c>
      <c r="B2186" s="9" t="str">
        <f>+'[1]5 Genero'!AV177</f>
        <v>GENERO</v>
      </c>
      <c r="C2186" s="9" t="str">
        <f>+'[1]5 Genero'!AW177</f>
        <v>Gizona / Hombre</v>
      </c>
      <c r="D2186" s="9" t="str">
        <f>IF(ISNUMBER('[1]5 Genero'!AX177), IF('[1]5 Genero'!AX177-INT('[1]5 Genero'!AX177)=0,TEXT('[1]5 Genero'!AX177,"#.##0"),TEXT('[1]5 Genero'!AX177,"#.##0,00")),'[1]5 Genero'!AX177)</f>
        <v>6</v>
      </c>
      <c r="E2186" s="9" t="str">
        <f>IF(ISNUMBER('[1]5 Genero'!AY177), IF('[1]5 Genero'!AY177-INT('[1]5 Genero'!AY177)=0,TEXT('[1]5 Genero'!AY177,"#.##0"),TEXT('[1]5 Genero'!AY177,"#.##0,00")),'[1]5 Genero'!AY177)</f>
        <v>13</v>
      </c>
      <c r="F2186" s="9" t="str">
        <f>IF(ISNUMBER('[1]5 Genero'!AZ177), IF('[1]5 Genero'!AZ177-INT('[1]5 Genero'!AZ177)=0,TEXT('[1]5 Genero'!AZ177,"#.##0"),TEXT('[1]5 Genero'!AZ177,"#.##0,00")),'[1]5 Genero'!AZ177)</f>
        <v>19</v>
      </c>
      <c r="G2186" s="9" t="str">
        <f>IF(ISNUMBER('[1]5 Genero'!BA177), IF('[1]5 Genero'!BA177-INT('[1]5 Genero'!BA177)=0,TEXT('[1]5 Genero'!BA177,"#.##0"),TEXT('[1]5 Genero'!BA177,"#.##0,00")),'[1]5 Genero'!BA177)</f>
        <v>14</v>
      </c>
      <c r="H2186" s="9" t="str">
        <f>IF(ISNUMBER('[1]5 Genero'!BB177), IF('[1]5 Genero'!BB177-INT('[1]5 Genero'!BB177)=0,TEXT('[1]5 Genero'!BB177,"#.##0"),TEXT('[1]5 Genero'!BB177,"#.##0,00")),'[1]5 Genero'!BB177)</f>
        <v>8</v>
      </c>
      <c r="I2186" s="9" t="str">
        <f>IF(ISNUMBER('[1]5 Genero'!BC177), IF('[1]5 Genero'!BC177-INT('[1]5 Genero'!BC177)=0,TEXT('[1]5 Genero'!BC177,"#.##0"),TEXT('[1]5 Genero'!BC177,"#.##0,00")),'[1]5 Genero'!BC177)</f>
        <v>22</v>
      </c>
      <c r="J2186" s="9" t="str">
        <f>IF(ISNUMBER('[1]5 Genero'!BD177), IF('[1]5 Genero'!BD177-INT('[1]5 Genero'!BD177)=0,TEXT('[1]5 Genero'!BD177,"#.##0"),TEXT('[1]5 Genero'!BD177,"#.##0,00")),'[1]5 Genero'!BD177)</f>
        <v>41</v>
      </c>
    </row>
    <row r="2187" spans="1:10" x14ac:dyDescent="0.25">
      <c r="A2187" s="9" t="str">
        <f>+'[1]5 Genero'!AU178</f>
        <v>Lazkao / Lazkao</v>
      </c>
      <c r="B2187" s="9" t="str">
        <f>+'[1]5 Genero'!AV178</f>
        <v>GENERO</v>
      </c>
      <c r="C2187" s="9" t="str">
        <f>+'[1]5 Genero'!AW178</f>
        <v>Emakumea / Mujer</v>
      </c>
      <c r="D2187" s="9" t="str">
        <f>IF(ISNUMBER('[1]5 Genero'!AX178), IF('[1]5 Genero'!AX178-INT('[1]5 Genero'!AX178)=0,TEXT('[1]5 Genero'!AX178,"#.##0"),TEXT('[1]5 Genero'!AX178,"#.##0,00")),'[1]5 Genero'!AX178)</f>
        <v>s.e.</v>
      </c>
      <c r="E2187" s="9" t="str">
        <f>IF(ISNUMBER('[1]5 Genero'!AY178), IF('[1]5 Genero'!AY178-INT('[1]5 Genero'!AY178)=0,TEXT('[1]5 Genero'!AY178,"#.##0"),TEXT('[1]5 Genero'!AY178,"#.##0,00")),'[1]5 Genero'!AY178)</f>
        <v>s.e.</v>
      </c>
      <c r="F2187" s="9" t="str">
        <f>IF(ISNUMBER('[1]5 Genero'!AZ178), IF('[1]5 Genero'!AZ178-INT('[1]5 Genero'!AZ178)=0,TEXT('[1]5 Genero'!AZ178,"#.##0"),TEXT('[1]5 Genero'!AZ178,"#.##0,00")),'[1]5 Genero'!AZ178)</f>
        <v>26</v>
      </c>
      <c r="G2187" s="9" t="str">
        <f>IF(ISNUMBER('[1]5 Genero'!BA178), IF('[1]5 Genero'!BA178-INT('[1]5 Genero'!BA178)=0,TEXT('[1]5 Genero'!BA178,"#.##0"),TEXT('[1]5 Genero'!BA178,"#.##0,00")),'[1]5 Genero'!BA178)</f>
        <v>11</v>
      </c>
      <c r="H2187" s="9" t="str">
        <f>IF(ISNUMBER('[1]5 Genero'!BB178), IF('[1]5 Genero'!BB178-INT('[1]5 Genero'!BB178)=0,TEXT('[1]5 Genero'!BB178,"#.##0"),TEXT('[1]5 Genero'!BB178,"#.##0,00")),'[1]5 Genero'!BB178)</f>
        <v>16</v>
      </c>
      <c r="I2187" s="9" t="str">
        <f>IF(ISNUMBER('[1]5 Genero'!BC178), IF('[1]5 Genero'!BC178-INT('[1]5 Genero'!BC178)=0,TEXT('[1]5 Genero'!BC178,"#.##0"),TEXT('[1]5 Genero'!BC178,"#.##0,00")),'[1]5 Genero'!BC178)</f>
        <v>27</v>
      </c>
      <c r="J2187" s="9" t="str">
        <f>IF(ISNUMBER('[1]5 Genero'!BD178), IF('[1]5 Genero'!BD178-INT('[1]5 Genero'!BD178)=0,TEXT('[1]5 Genero'!BD178,"#.##0"),TEXT('[1]5 Genero'!BD178,"#.##0,00")),'[1]5 Genero'!BD178)</f>
        <v>53</v>
      </c>
    </row>
    <row r="2188" spans="1:10" x14ac:dyDescent="0.25">
      <c r="A2188" s="9" t="str">
        <f>+'[1]5 Genero'!AU179</f>
        <v>Legazpi / Legazpi</v>
      </c>
      <c r="B2188" s="9" t="str">
        <f>+'[1]5 Genero'!AV179</f>
        <v>GENERO</v>
      </c>
      <c r="C2188" s="9" t="str">
        <f>+'[1]5 Genero'!AW179</f>
        <v>Biak / Ambos</v>
      </c>
      <c r="D2188" s="9" t="str">
        <f>IF(ISNUMBER('[1]5 Genero'!AX179), IF('[1]5 Genero'!AX179-INT('[1]5 Genero'!AX179)=0,TEXT('[1]5 Genero'!AX179,"#.##0"),TEXT('[1]5 Genero'!AX179,"#.##0,00")),'[1]5 Genero'!AX179)</f>
        <v>s.e.</v>
      </c>
      <c r="E2188" s="9" t="str">
        <f>IF(ISNUMBER('[1]5 Genero'!AY179), IF('[1]5 Genero'!AY179-INT('[1]5 Genero'!AY179)=0,TEXT('[1]5 Genero'!AY179,"#.##0"),TEXT('[1]5 Genero'!AY179,"#.##0,00")),'[1]5 Genero'!AY179)</f>
        <v>s.e.</v>
      </c>
      <c r="F2188" s="9" t="str">
        <f>IF(ISNUMBER('[1]5 Genero'!AZ179), IF('[1]5 Genero'!AZ179-INT('[1]5 Genero'!AZ179)=0,TEXT('[1]5 Genero'!AZ179,"#.##0"),TEXT('[1]5 Genero'!AZ179,"#.##0,00")),'[1]5 Genero'!AZ179)</f>
        <v>34</v>
      </c>
      <c r="G2188" s="9" t="str">
        <f>IF(ISNUMBER('[1]5 Genero'!BA179), IF('[1]5 Genero'!BA179-INT('[1]5 Genero'!BA179)=0,TEXT('[1]5 Genero'!BA179,"#.##0"),TEXT('[1]5 Genero'!BA179,"#.##0,00")),'[1]5 Genero'!BA179)</f>
        <v>s.e.</v>
      </c>
      <c r="H2188" s="9" t="str">
        <f>IF(ISNUMBER('[1]5 Genero'!BB179), IF('[1]5 Genero'!BB179-INT('[1]5 Genero'!BB179)=0,TEXT('[1]5 Genero'!BB179,"#.##0"),TEXT('[1]5 Genero'!BB179,"#.##0,00")),'[1]5 Genero'!BB179)</f>
        <v>s.e.</v>
      </c>
      <c r="I2188" s="9" t="str">
        <f>IF(ISNUMBER('[1]5 Genero'!BC179), IF('[1]5 Genero'!BC179-INT('[1]5 Genero'!BC179)=0,TEXT('[1]5 Genero'!BC179,"#.##0"),TEXT('[1]5 Genero'!BC179,"#.##0,00")),'[1]5 Genero'!BC179)</f>
        <v>8</v>
      </c>
      <c r="J2188" s="9" t="str">
        <f>IF(ISNUMBER('[1]5 Genero'!BD179), IF('[1]5 Genero'!BD179-INT('[1]5 Genero'!BD179)=0,TEXT('[1]5 Genero'!BD179,"#.##0"),TEXT('[1]5 Genero'!BD179,"#.##0,00")),'[1]5 Genero'!BD179)</f>
        <v>42</v>
      </c>
    </row>
    <row r="2189" spans="1:10" x14ac:dyDescent="0.25">
      <c r="A2189" s="9" t="str">
        <f>+'[1]5 Genero'!AU180</f>
        <v>Legazpi / Legazpi</v>
      </c>
      <c r="B2189" s="9" t="str">
        <f>+'[1]5 Genero'!AV180</f>
        <v>GENERO</v>
      </c>
      <c r="C2189" s="9" t="str">
        <f>+'[1]5 Genero'!AW180</f>
        <v>Gizona / Hombre</v>
      </c>
      <c r="D2189" s="9" t="str">
        <f>IF(ISNUMBER('[1]5 Genero'!AX180), IF('[1]5 Genero'!AX180-INT('[1]5 Genero'!AX180)=0,TEXT('[1]5 Genero'!AX180,"#.##0"),TEXT('[1]5 Genero'!AX180,"#.##0,00")),'[1]5 Genero'!AX180)</f>
        <v>s.e.</v>
      </c>
      <c r="E2189" s="9" t="str">
        <f>IF(ISNUMBER('[1]5 Genero'!AY180), IF('[1]5 Genero'!AY180-INT('[1]5 Genero'!AY180)=0,TEXT('[1]5 Genero'!AY180,"#.##0"),TEXT('[1]5 Genero'!AY180,"#.##0,00")),'[1]5 Genero'!AY180)</f>
        <v>s.e.</v>
      </c>
      <c r="F2189" s="9" t="str">
        <f>IF(ISNUMBER('[1]5 Genero'!AZ180), IF('[1]5 Genero'!AZ180-INT('[1]5 Genero'!AZ180)=0,TEXT('[1]5 Genero'!AZ180,"#.##0"),TEXT('[1]5 Genero'!AZ180,"#.##0,00")),'[1]5 Genero'!AZ180)</f>
        <v>31</v>
      </c>
      <c r="G2189" s="9" t="str">
        <f>IF(ISNUMBER('[1]5 Genero'!BA180), IF('[1]5 Genero'!BA180-INT('[1]5 Genero'!BA180)=0,TEXT('[1]5 Genero'!BA180,"#.##0"),TEXT('[1]5 Genero'!BA180,"#.##0,00")),'[1]5 Genero'!BA180)</f>
        <v>s.e.</v>
      </c>
      <c r="H2189" s="9" t="str">
        <f>IF(ISNUMBER('[1]5 Genero'!BB180), IF('[1]5 Genero'!BB180-INT('[1]5 Genero'!BB180)=0,TEXT('[1]5 Genero'!BB180,"#.##0"),TEXT('[1]5 Genero'!BB180,"#.##0,00")),'[1]5 Genero'!BB180)</f>
        <v>s.e.</v>
      </c>
      <c r="I2189" s="9" t="str">
        <f>IF(ISNUMBER('[1]5 Genero'!BC180), IF('[1]5 Genero'!BC180-INT('[1]5 Genero'!BC180)=0,TEXT('[1]5 Genero'!BC180,"#.##0"),TEXT('[1]5 Genero'!BC180,"#.##0,00")),'[1]5 Genero'!BC180)</f>
        <v>11</v>
      </c>
      <c r="J2189" s="9" t="str">
        <f>IF(ISNUMBER('[1]5 Genero'!BD180), IF('[1]5 Genero'!BD180-INT('[1]5 Genero'!BD180)=0,TEXT('[1]5 Genero'!BD180,"#.##0"),TEXT('[1]5 Genero'!BD180,"#.##0,00")),'[1]5 Genero'!BD180)</f>
        <v>42</v>
      </c>
    </row>
    <row r="2190" spans="1:10" x14ac:dyDescent="0.25">
      <c r="A2190" s="9" t="str">
        <f>+'[1]5 Genero'!AU181</f>
        <v>Legazpi / Legazpi</v>
      </c>
      <c r="B2190" s="9" t="str">
        <f>+'[1]5 Genero'!AV181</f>
        <v>GENERO</v>
      </c>
      <c r="C2190" s="9" t="str">
        <f>+'[1]5 Genero'!AW181</f>
        <v>Emakumea / Mujer</v>
      </c>
      <c r="D2190" s="9" t="str">
        <f>IF(ISNUMBER('[1]5 Genero'!AX181), IF('[1]5 Genero'!AX181-INT('[1]5 Genero'!AX181)=0,TEXT('[1]5 Genero'!AX181,"#.##0"),TEXT('[1]5 Genero'!AX181,"#.##0,00")),'[1]5 Genero'!AX181)</f>
        <v>5</v>
      </c>
      <c r="E2190" s="9" t="str">
        <f>IF(ISNUMBER('[1]5 Genero'!AY181), IF('[1]5 Genero'!AY181-INT('[1]5 Genero'!AY181)=0,TEXT('[1]5 Genero'!AY181,"#.##0"),TEXT('[1]5 Genero'!AY181,"#.##0,00")),'[1]5 Genero'!AY181)</f>
        <v>42</v>
      </c>
      <c r="F2190" s="9" t="str">
        <f>IF(ISNUMBER('[1]5 Genero'!AZ181), IF('[1]5 Genero'!AZ181-INT('[1]5 Genero'!AZ181)=0,TEXT('[1]5 Genero'!AZ181,"#.##0"),TEXT('[1]5 Genero'!AZ181,"#.##0,00")),'[1]5 Genero'!AZ181)</f>
        <v>47</v>
      </c>
      <c r="G2190" s="9" t="str">
        <f>IF(ISNUMBER('[1]5 Genero'!BA181), IF('[1]5 Genero'!BA181-INT('[1]5 Genero'!BA181)=0,TEXT('[1]5 Genero'!BA181,"#.##0"),TEXT('[1]5 Genero'!BA181,"#.##0,00")),'[1]5 Genero'!BA181)</f>
        <v>s.e.</v>
      </c>
      <c r="H2190" s="9" t="str">
        <f>IF(ISNUMBER('[1]5 Genero'!BB181), IF('[1]5 Genero'!BB181-INT('[1]5 Genero'!BB181)=0,TEXT('[1]5 Genero'!BB181,"#.##0"),TEXT('[1]5 Genero'!BB181,"#.##0,00")),'[1]5 Genero'!BB181)</f>
        <v>s.e.</v>
      </c>
      <c r="I2190" s="9" t="str">
        <f>IF(ISNUMBER('[1]5 Genero'!BC181), IF('[1]5 Genero'!BC181-INT('[1]5 Genero'!BC181)=0,TEXT('[1]5 Genero'!BC181,"#.##0"),TEXT('[1]5 Genero'!BC181,"#.##0,00")),'[1]5 Genero'!BC181)</f>
        <v>8</v>
      </c>
      <c r="J2190" s="9" t="str">
        <f>IF(ISNUMBER('[1]5 Genero'!BD181), IF('[1]5 Genero'!BD181-INT('[1]5 Genero'!BD181)=0,TEXT('[1]5 Genero'!BD181,"#.##0"),TEXT('[1]5 Genero'!BD181,"#.##0,00")),'[1]5 Genero'!BD181)</f>
        <v>55</v>
      </c>
    </row>
    <row r="2191" spans="1:10" x14ac:dyDescent="0.25">
      <c r="A2191" s="9" t="str">
        <f>+'[1]5 Genero'!AU182</f>
        <v>Legutio / Legutio</v>
      </c>
      <c r="B2191" s="9" t="str">
        <f>+'[1]5 Genero'!AV182</f>
        <v>GENERO</v>
      </c>
      <c r="C2191" s="9" t="str">
        <f>+'[1]5 Genero'!AW182</f>
        <v>Biak / Ambos</v>
      </c>
      <c r="D2191" s="9" t="str">
        <f>IF(ISNUMBER('[1]5 Genero'!AX182), IF('[1]5 Genero'!AX182-INT('[1]5 Genero'!AX182)=0,TEXT('[1]5 Genero'!AX182,"#.##0"),TEXT('[1]5 Genero'!AX182,"#.##0,00")),'[1]5 Genero'!AX182)</f>
        <v>s.e.</v>
      </c>
      <c r="E2191" s="9" t="str">
        <f>IF(ISNUMBER('[1]5 Genero'!AY182), IF('[1]5 Genero'!AY182-INT('[1]5 Genero'!AY182)=0,TEXT('[1]5 Genero'!AY182,"#.##0"),TEXT('[1]5 Genero'!AY182,"#.##0,00")),'[1]5 Genero'!AY182)</f>
        <v>s.e.</v>
      </c>
      <c r="F2191" s="9" t="str">
        <f>IF(ISNUMBER('[1]5 Genero'!AZ182), IF('[1]5 Genero'!AZ182-INT('[1]5 Genero'!AZ182)=0,TEXT('[1]5 Genero'!AZ182,"#.##0"),TEXT('[1]5 Genero'!AZ182,"#.##0,00")),'[1]5 Genero'!AZ182)</f>
        <v>12</v>
      </c>
      <c r="G2191" s="9" t="str">
        <f>IF(ISNUMBER('[1]5 Genero'!BA182), IF('[1]5 Genero'!BA182-INT('[1]5 Genero'!BA182)=0,TEXT('[1]5 Genero'!BA182,"#.##0"),TEXT('[1]5 Genero'!BA182,"#.##0,00")),'[1]5 Genero'!BA182)</f>
        <v>s.e.</v>
      </c>
      <c r="H2191" s="9" t="str">
        <f>IF(ISNUMBER('[1]5 Genero'!BB182), IF('[1]5 Genero'!BB182-INT('[1]5 Genero'!BB182)=0,TEXT('[1]5 Genero'!BB182,"#.##0"),TEXT('[1]5 Genero'!BB182,"#.##0,00")),'[1]5 Genero'!BB182)</f>
        <v>s.e.</v>
      </c>
      <c r="I2191" s="9" t="str">
        <f>IF(ISNUMBER('[1]5 Genero'!BC182), IF('[1]5 Genero'!BC182-INT('[1]5 Genero'!BC182)=0,TEXT('[1]5 Genero'!BC182,"#.##0"),TEXT('[1]5 Genero'!BC182,"#.##0,00")),'[1]5 Genero'!BC182)</f>
        <v>10</v>
      </c>
      <c r="J2191" s="9" t="str">
        <f>IF(ISNUMBER('[1]5 Genero'!BD182), IF('[1]5 Genero'!BD182-INT('[1]5 Genero'!BD182)=0,TEXT('[1]5 Genero'!BD182,"#.##0"),TEXT('[1]5 Genero'!BD182,"#.##0,00")),'[1]5 Genero'!BD182)</f>
        <v>22</v>
      </c>
    </row>
    <row r="2192" spans="1:10" x14ac:dyDescent="0.25">
      <c r="A2192" s="9" t="str">
        <f>+'[1]5 Genero'!AU183</f>
        <v>Legutio / Legutio</v>
      </c>
      <c r="B2192" s="9" t="str">
        <f>+'[1]5 Genero'!AV183</f>
        <v>GENERO</v>
      </c>
      <c r="C2192" s="9" t="str">
        <f>+'[1]5 Genero'!AW183</f>
        <v>Gizona / Hombre</v>
      </c>
      <c r="D2192" s="9" t="str">
        <f>IF(ISNUMBER('[1]5 Genero'!AX183), IF('[1]5 Genero'!AX183-INT('[1]5 Genero'!AX183)=0,TEXT('[1]5 Genero'!AX183,"#.##0"),TEXT('[1]5 Genero'!AX183,"#.##0,00")),'[1]5 Genero'!AX183)</f>
        <v>s.e.</v>
      </c>
      <c r="E2192" s="9" t="str">
        <f>IF(ISNUMBER('[1]5 Genero'!AY183), IF('[1]5 Genero'!AY183-INT('[1]5 Genero'!AY183)=0,TEXT('[1]5 Genero'!AY183,"#.##0"),TEXT('[1]5 Genero'!AY183,"#.##0,00")),'[1]5 Genero'!AY183)</f>
        <v>s.e.</v>
      </c>
      <c r="F2192" s="9" t="str">
        <f>IF(ISNUMBER('[1]5 Genero'!AZ183), IF('[1]5 Genero'!AZ183-INT('[1]5 Genero'!AZ183)=0,TEXT('[1]5 Genero'!AZ183,"#.##0"),TEXT('[1]5 Genero'!AZ183,"#.##0,00")),'[1]5 Genero'!AZ183)</f>
        <v>24</v>
      </c>
      <c r="G2192" s="9" t="str">
        <f>IF(ISNUMBER('[1]5 Genero'!BA183), IF('[1]5 Genero'!BA183-INT('[1]5 Genero'!BA183)=0,TEXT('[1]5 Genero'!BA183,"#.##0"),TEXT('[1]5 Genero'!BA183,"#.##0,00")),'[1]5 Genero'!BA183)</f>
        <v>s.e.</v>
      </c>
      <c r="H2192" s="9" t="str">
        <f>IF(ISNUMBER('[1]5 Genero'!BB183), IF('[1]5 Genero'!BB183-INT('[1]5 Genero'!BB183)=0,TEXT('[1]5 Genero'!BB183,"#.##0"),TEXT('[1]5 Genero'!BB183,"#.##0,00")),'[1]5 Genero'!BB183)</f>
        <v>s.e.</v>
      </c>
      <c r="I2192" s="9" t="str">
        <f>IF(ISNUMBER('[1]5 Genero'!BC183), IF('[1]5 Genero'!BC183-INT('[1]5 Genero'!BC183)=0,TEXT('[1]5 Genero'!BC183,"#.##0"),TEXT('[1]5 Genero'!BC183,"#.##0,00")),'[1]5 Genero'!BC183)</f>
        <v>20</v>
      </c>
      <c r="J2192" s="9" t="str">
        <f>IF(ISNUMBER('[1]5 Genero'!BD183), IF('[1]5 Genero'!BD183-INT('[1]5 Genero'!BD183)=0,TEXT('[1]5 Genero'!BD183,"#.##0"),TEXT('[1]5 Genero'!BD183,"#.##0,00")),'[1]5 Genero'!BD183)</f>
        <v>44</v>
      </c>
    </row>
    <row r="2193" spans="1:10" x14ac:dyDescent="0.25">
      <c r="A2193" s="9" t="str">
        <f>+'[1]5 Genero'!AU184</f>
        <v>Legutio / Legutio</v>
      </c>
      <c r="B2193" s="9" t="str">
        <f>+'[1]5 Genero'!AV184</f>
        <v>GENERO</v>
      </c>
      <c r="C2193" s="9" t="str">
        <f>+'[1]5 Genero'!AW184</f>
        <v>Emakumea / Mujer</v>
      </c>
      <c r="D2193" s="9" t="str">
        <f>IF(ISNUMBER('[1]5 Genero'!AX184), IF('[1]5 Genero'!AX184-INT('[1]5 Genero'!AX184)=0,TEXT('[1]5 Genero'!AX184,"#.##0"),TEXT('[1]5 Genero'!AX184,"#.##0,00")),'[1]5 Genero'!AX184)</f>
        <v>s.e.</v>
      </c>
      <c r="E2193" s="9" t="str">
        <f>IF(ISNUMBER('[1]5 Genero'!AY184), IF('[1]5 Genero'!AY184-INT('[1]5 Genero'!AY184)=0,TEXT('[1]5 Genero'!AY184,"#.##0"),TEXT('[1]5 Genero'!AY184,"#.##0,00")),'[1]5 Genero'!AY184)</f>
        <v>s.e.</v>
      </c>
      <c r="F2193" s="9" t="str">
        <f>IF(ISNUMBER('[1]5 Genero'!AZ184), IF('[1]5 Genero'!AZ184-INT('[1]5 Genero'!AZ184)=0,TEXT('[1]5 Genero'!AZ184,"#.##0"),TEXT('[1]5 Genero'!AZ184,"#.##0,00")),'[1]5 Genero'!AZ184)</f>
        <v>27</v>
      </c>
      <c r="G2193" s="9" t="str">
        <f>IF(ISNUMBER('[1]5 Genero'!BA184), IF('[1]5 Genero'!BA184-INT('[1]5 Genero'!BA184)=0,TEXT('[1]5 Genero'!BA184,"#.##0"),TEXT('[1]5 Genero'!BA184,"#.##0,00")),'[1]5 Genero'!BA184)</f>
        <v>5</v>
      </c>
      <c r="H2193" s="9" t="str">
        <f>IF(ISNUMBER('[1]5 Genero'!BB184), IF('[1]5 Genero'!BB184-INT('[1]5 Genero'!BB184)=0,TEXT('[1]5 Genero'!BB184,"#.##0"),TEXT('[1]5 Genero'!BB184,"#.##0,00")),'[1]5 Genero'!BB184)</f>
        <v>11</v>
      </c>
      <c r="I2193" s="9" t="str">
        <f>IF(ISNUMBER('[1]5 Genero'!BC184), IF('[1]5 Genero'!BC184-INT('[1]5 Genero'!BC184)=0,TEXT('[1]5 Genero'!BC184,"#.##0"),TEXT('[1]5 Genero'!BC184,"#.##0,00")),'[1]5 Genero'!BC184)</f>
        <v>16</v>
      </c>
      <c r="J2193" s="9" t="str">
        <f>IF(ISNUMBER('[1]5 Genero'!BD184), IF('[1]5 Genero'!BD184-INT('[1]5 Genero'!BD184)=0,TEXT('[1]5 Genero'!BD184,"#.##0"),TEXT('[1]5 Genero'!BD184,"#.##0,00")),'[1]5 Genero'!BD184)</f>
        <v>43</v>
      </c>
    </row>
    <row r="2194" spans="1:10" x14ac:dyDescent="0.25">
      <c r="A2194" s="9" t="str">
        <f>+'[1]5 Genero'!AU185</f>
        <v>Leioa / Leioa</v>
      </c>
      <c r="B2194" s="9" t="str">
        <f>+'[1]5 Genero'!AV185</f>
        <v>GENERO</v>
      </c>
      <c r="C2194" s="9" t="str">
        <f>+'[1]5 Genero'!AW185</f>
        <v>Biak / Ambos</v>
      </c>
      <c r="D2194" s="9" t="str">
        <f>IF(ISNUMBER('[1]5 Genero'!AX185), IF('[1]5 Genero'!AX185-INT('[1]5 Genero'!AX185)=0,TEXT('[1]5 Genero'!AX185,"#.##0"),TEXT('[1]5 Genero'!AX185,"#.##0,00")),'[1]5 Genero'!AX185)</f>
        <v>80</v>
      </c>
      <c r="E2194" s="9" t="str">
        <f>IF(ISNUMBER('[1]5 Genero'!AY185), IF('[1]5 Genero'!AY185-INT('[1]5 Genero'!AY185)=0,TEXT('[1]5 Genero'!AY185,"#.##0"),TEXT('[1]5 Genero'!AY185,"#.##0,00")),'[1]5 Genero'!AY185)</f>
        <v>154</v>
      </c>
      <c r="F2194" s="9" t="str">
        <f>IF(ISNUMBER('[1]5 Genero'!AZ185), IF('[1]5 Genero'!AZ185-INT('[1]5 Genero'!AZ185)=0,TEXT('[1]5 Genero'!AZ185,"#.##0"),TEXT('[1]5 Genero'!AZ185,"#.##0,00")),'[1]5 Genero'!AZ185)</f>
        <v>234</v>
      </c>
      <c r="G2194" s="9" t="str">
        <f>IF(ISNUMBER('[1]5 Genero'!BA185), IF('[1]5 Genero'!BA185-INT('[1]5 Genero'!BA185)=0,TEXT('[1]5 Genero'!BA185,"#.##0"),TEXT('[1]5 Genero'!BA185,"#.##0,00")),'[1]5 Genero'!BA185)</f>
        <v>102</v>
      </c>
      <c r="H2194" s="9" t="str">
        <f>IF(ISNUMBER('[1]5 Genero'!BB185), IF('[1]5 Genero'!BB185-INT('[1]5 Genero'!BB185)=0,TEXT('[1]5 Genero'!BB185,"#.##0"),TEXT('[1]5 Genero'!BB185,"#.##0,00")),'[1]5 Genero'!BB185)</f>
        <v>146</v>
      </c>
      <c r="I2194" s="9" t="str">
        <f>IF(ISNUMBER('[1]5 Genero'!BC185), IF('[1]5 Genero'!BC185-INT('[1]5 Genero'!BC185)=0,TEXT('[1]5 Genero'!BC185,"#.##0"),TEXT('[1]5 Genero'!BC185,"#.##0,00")),'[1]5 Genero'!BC185)</f>
        <v>248</v>
      </c>
      <c r="J2194" s="9" t="str">
        <f>IF(ISNUMBER('[1]5 Genero'!BD185), IF('[1]5 Genero'!BD185-INT('[1]5 Genero'!BD185)=0,TEXT('[1]5 Genero'!BD185,"#.##0"),TEXT('[1]5 Genero'!BD185,"#.##0,00")),'[1]5 Genero'!BD185)</f>
        <v>482</v>
      </c>
    </row>
    <row r="2195" spans="1:10" x14ac:dyDescent="0.25">
      <c r="A2195" s="9" t="str">
        <f>+'[1]5 Genero'!AU186</f>
        <v>Leioa / Leioa</v>
      </c>
      <c r="B2195" s="9" t="str">
        <f>+'[1]5 Genero'!AV186</f>
        <v>GENERO</v>
      </c>
      <c r="C2195" s="9" t="str">
        <f>+'[1]5 Genero'!AW186</f>
        <v>Gizona / Hombre</v>
      </c>
      <c r="D2195" s="9" t="str">
        <f>IF(ISNUMBER('[1]5 Genero'!AX186), IF('[1]5 Genero'!AX186-INT('[1]5 Genero'!AX186)=0,TEXT('[1]5 Genero'!AX186,"#.##0"),TEXT('[1]5 Genero'!AX186,"#.##0,00")),'[1]5 Genero'!AX186)</f>
        <v>193</v>
      </c>
      <c r="E2195" s="9" t="str">
        <f>IF(ISNUMBER('[1]5 Genero'!AY186), IF('[1]5 Genero'!AY186-INT('[1]5 Genero'!AY186)=0,TEXT('[1]5 Genero'!AY186,"#.##0"),TEXT('[1]5 Genero'!AY186,"#.##0,00")),'[1]5 Genero'!AY186)</f>
        <v>244</v>
      </c>
      <c r="F2195" s="9" t="str">
        <f>IF(ISNUMBER('[1]5 Genero'!AZ186), IF('[1]5 Genero'!AZ186-INT('[1]5 Genero'!AZ186)=0,TEXT('[1]5 Genero'!AZ186,"#.##0"),TEXT('[1]5 Genero'!AZ186,"#.##0,00")),'[1]5 Genero'!AZ186)</f>
        <v>437</v>
      </c>
      <c r="G2195" s="9" t="str">
        <f>IF(ISNUMBER('[1]5 Genero'!BA186), IF('[1]5 Genero'!BA186-INT('[1]5 Genero'!BA186)=0,TEXT('[1]5 Genero'!BA186,"#.##0"),TEXT('[1]5 Genero'!BA186,"#.##0,00")),'[1]5 Genero'!BA186)</f>
        <v>250</v>
      </c>
      <c r="H2195" s="9" t="str">
        <f>IF(ISNUMBER('[1]5 Genero'!BB186), IF('[1]5 Genero'!BB186-INT('[1]5 Genero'!BB186)=0,TEXT('[1]5 Genero'!BB186,"#.##0"),TEXT('[1]5 Genero'!BB186,"#.##0,00")),'[1]5 Genero'!BB186)</f>
        <v>287</v>
      </c>
      <c r="I2195" s="9" t="str">
        <f>IF(ISNUMBER('[1]5 Genero'!BC186), IF('[1]5 Genero'!BC186-INT('[1]5 Genero'!BC186)=0,TEXT('[1]5 Genero'!BC186,"#.##0"),TEXT('[1]5 Genero'!BC186,"#.##0,00")),'[1]5 Genero'!BC186)</f>
        <v>537</v>
      </c>
      <c r="J2195" s="9" t="str">
        <f>IF(ISNUMBER('[1]5 Genero'!BD186), IF('[1]5 Genero'!BD186-INT('[1]5 Genero'!BD186)=0,TEXT('[1]5 Genero'!BD186,"#.##0"),TEXT('[1]5 Genero'!BD186,"#.##0,00")),'[1]5 Genero'!BD186)</f>
        <v>974</v>
      </c>
    </row>
    <row r="2196" spans="1:10" x14ac:dyDescent="0.25">
      <c r="A2196" s="9" t="str">
        <f>+'[1]5 Genero'!AU187</f>
        <v>Leioa / Leioa</v>
      </c>
      <c r="B2196" s="9" t="str">
        <f>+'[1]5 Genero'!AV187</f>
        <v>GENERO</v>
      </c>
      <c r="C2196" s="9" t="str">
        <f>+'[1]5 Genero'!AW187</f>
        <v>Emakumea / Mujer</v>
      </c>
      <c r="D2196" s="9" t="str">
        <f>IF(ISNUMBER('[1]5 Genero'!AX187), IF('[1]5 Genero'!AX187-INT('[1]5 Genero'!AX187)=0,TEXT('[1]5 Genero'!AX187,"#.##0"),TEXT('[1]5 Genero'!AX187,"#.##0,00")),'[1]5 Genero'!AX187)</f>
        <v>215</v>
      </c>
      <c r="E2196" s="9" t="str">
        <f>IF(ISNUMBER('[1]5 Genero'!AY187), IF('[1]5 Genero'!AY187-INT('[1]5 Genero'!AY187)=0,TEXT('[1]5 Genero'!AY187,"#.##0"),TEXT('[1]5 Genero'!AY187,"#.##0,00")),'[1]5 Genero'!AY187)</f>
        <v>434</v>
      </c>
      <c r="F2196" s="9" t="str">
        <f>IF(ISNUMBER('[1]5 Genero'!AZ187), IF('[1]5 Genero'!AZ187-INT('[1]5 Genero'!AZ187)=0,TEXT('[1]5 Genero'!AZ187,"#.##0"),TEXT('[1]5 Genero'!AZ187,"#.##0,00")),'[1]5 Genero'!AZ187)</f>
        <v>649</v>
      </c>
      <c r="G2196" s="9" t="str">
        <f>IF(ISNUMBER('[1]5 Genero'!BA187), IF('[1]5 Genero'!BA187-INT('[1]5 Genero'!BA187)=0,TEXT('[1]5 Genero'!BA187,"#.##0"),TEXT('[1]5 Genero'!BA187,"#.##0,00")),'[1]5 Genero'!BA187)</f>
        <v>234</v>
      </c>
      <c r="H2196" s="9" t="str">
        <f>IF(ISNUMBER('[1]5 Genero'!BB187), IF('[1]5 Genero'!BB187-INT('[1]5 Genero'!BB187)=0,TEXT('[1]5 Genero'!BB187,"#.##0"),TEXT('[1]5 Genero'!BB187,"#.##0,00")),'[1]5 Genero'!BB187)</f>
        <v>396</v>
      </c>
      <c r="I2196" s="9" t="str">
        <f>IF(ISNUMBER('[1]5 Genero'!BC187), IF('[1]5 Genero'!BC187-INT('[1]5 Genero'!BC187)=0,TEXT('[1]5 Genero'!BC187,"#.##0"),TEXT('[1]5 Genero'!BC187,"#.##0,00")),'[1]5 Genero'!BC187)</f>
        <v>630</v>
      </c>
      <c r="J2196" s="9" t="str">
        <f>IF(ISNUMBER('[1]5 Genero'!BD187), IF('[1]5 Genero'!BD187-INT('[1]5 Genero'!BD187)=0,TEXT('[1]5 Genero'!BD187,"#.##0"),TEXT('[1]5 Genero'!BD187,"#.##0,00")),'[1]5 Genero'!BD187)</f>
        <v>1.279</v>
      </c>
    </row>
    <row r="2197" spans="1:10" x14ac:dyDescent="0.25">
      <c r="A2197" s="9" t="str">
        <f>+'[1]5 Genero'!AU188</f>
        <v>Lekeitio / Lekeitio</v>
      </c>
      <c r="B2197" s="9" t="str">
        <f>+'[1]5 Genero'!AV188</f>
        <v>GENERO</v>
      </c>
      <c r="C2197" s="9" t="str">
        <f>+'[1]5 Genero'!AW188</f>
        <v>Biak / Ambos</v>
      </c>
      <c r="D2197" s="9" t="str">
        <f>IF(ISNUMBER('[1]5 Genero'!AX188), IF('[1]5 Genero'!AX188-INT('[1]5 Genero'!AX188)=0,TEXT('[1]5 Genero'!AX188,"#.##0"),TEXT('[1]5 Genero'!AX188,"#.##0,00")),'[1]5 Genero'!AX188)</f>
        <v>s.e.</v>
      </c>
      <c r="E2197" s="9" t="str">
        <f>IF(ISNUMBER('[1]5 Genero'!AY188), IF('[1]5 Genero'!AY188-INT('[1]5 Genero'!AY188)=0,TEXT('[1]5 Genero'!AY188,"#.##0"),TEXT('[1]5 Genero'!AY188,"#.##0,00")),'[1]5 Genero'!AY188)</f>
        <v>s.e.</v>
      </c>
      <c r="F2197" s="9" t="str">
        <f>IF(ISNUMBER('[1]5 Genero'!AZ188), IF('[1]5 Genero'!AZ188-INT('[1]5 Genero'!AZ188)=0,TEXT('[1]5 Genero'!AZ188,"#.##0"),TEXT('[1]5 Genero'!AZ188,"#.##0,00")),'[1]5 Genero'!AZ188)</f>
        <v>15</v>
      </c>
      <c r="G2197" s="9" t="str">
        <f>IF(ISNUMBER('[1]5 Genero'!BA188), IF('[1]5 Genero'!BA188-INT('[1]5 Genero'!BA188)=0,TEXT('[1]5 Genero'!BA188,"#.##0"),TEXT('[1]5 Genero'!BA188,"#.##0,00")),'[1]5 Genero'!BA188)</f>
        <v>s.e.</v>
      </c>
      <c r="H2197" s="9" t="str">
        <f>IF(ISNUMBER('[1]5 Genero'!BB188), IF('[1]5 Genero'!BB188-INT('[1]5 Genero'!BB188)=0,TEXT('[1]5 Genero'!BB188,"#.##0"),TEXT('[1]5 Genero'!BB188,"#.##0,00")),'[1]5 Genero'!BB188)</f>
        <v>s.e.</v>
      </c>
      <c r="I2197" s="9" t="str">
        <f>IF(ISNUMBER('[1]5 Genero'!BC188), IF('[1]5 Genero'!BC188-INT('[1]5 Genero'!BC188)=0,TEXT('[1]5 Genero'!BC188,"#.##0"),TEXT('[1]5 Genero'!BC188,"#.##0,00")),'[1]5 Genero'!BC188)</f>
        <v>8</v>
      </c>
      <c r="J2197" s="9" t="str">
        <f>IF(ISNUMBER('[1]5 Genero'!BD188), IF('[1]5 Genero'!BD188-INT('[1]5 Genero'!BD188)=0,TEXT('[1]5 Genero'!BD188,"#.##0"),TEXT('[1]5 Genero'!BD188,"#.##0,00")),'[1]5 Genero'!BD188)</f>
        <v>23</v>
      </c>
    </row>
    <row r="2198" spans="1:10" x14ac:dyDescent="0.25">
      <c r="A2198" s="9" t="str">
        <f>+'[1]5 Genero'!AU189</f>
        <v>Lekeitio / Lekeitio</v>
      </c>
      <c r="B2198" s="9" t="str">
        <f>+'[1]5 Genero'!AV189</f>
        <v>GENERO</v>
      </c>
      <c r="C2198" s="9" t="str">
        <f>+'[1]5 Genero'!AW189</f>
        <v>Gizona / Hombre</v>
      </c>
      <c r="D2198" s="9" t="str">
        <f>IF(ISNUMBER('[1]5 Genero'!AX189), IF('[1]5 Genero'!AX189-INT('[1]5 Genero'!AX189)=0,TEXT('[1]5 Genero'!AX189,"#.##0"),TEXT('[1]5 Genero'!AX189,"#.##0,00")),'[1]5 Genero'!AX189)</f>
        <v>11</v>
      </c>
      <c r="E2198" s="9" t="str">
        <f>IF(ISNUMBER('[1]5 Genero'!AY189), IF('[1]5 Genero'!AY189-INT('[1]5 Genero'!AY189)=0,TEXT('[1]5 Genero'!AY189,"#.##0"),TEXT('[1]5 Genero'!AY189,"#.##0,00")),'[1]5 Genero'!AY189)</f>
        <v>29</v>
      </c>
      <c r="F2198" s="9" t="str">
        <f>IF(ISNUMBER('[1]5 Genero'!AZ189), IF('[1]5 Genero'!AZ189-INT('[1]5 Genero'!AZ189)=0,TEXT('[1]5 Genero'!AZ189,"#.##0"),TEXT('[1]5 Genero'!AZ189,"#.##0,00")),'[1]5 Genero'!AZ189)</f>
        <v>40</v>
      </c>
      <c r="G2198" s="9" t="str">
        <f>IF(ISNUMBER('[1]5 Genero'!BA189), IF('[1]5 Genero'!BA189-INT('[1]5 Genero'!BA189)=0,TEXT('[1]5 Genero'!BA189,"#.##0"),TEXT('[1]5 Genero'!BA189,"#.##0,00")),'[1]5 Genero'!BA189)</f>
        <v>s.e.</v>
      </c>
      <c r="H2198" s="9" t="str">
        <f>IF(ISNUMBER('[1]5 Genero'!BB189), IF('[1]5 Genero'!BB189-INT('[1]5 Genero'!BB189)=0,TEXT('[1]5 Genero'!BB189,"#.##0"),TEXT('[1]5 Genero'!BB189,"#.##0,00")),'[1]5 Genero'!BB189)</f>
        <v>s.e.</v>
      </c>
      <c r="I2198" s="9" t="str">
        <f>IF(ISNUMBER('[1]5 Genero'!BC189), IF('[1]5 Genero'!BC189-INT('[1]5 Genero'!BC189)=0,TEXT('[1]5 Genero'!BC189,"#.##0"),TEXT('[1]5 Genero'!BC189,"#.##0,00")),'[1]5 Genero'!BC189)</f>
        <v>12</v>
      </c>
      <c r="J2198" s="9" t="str">
        <f>IF(ISNUMBER('[1]5 Genero'!BD189), IF('[1]5 Genero'!BD189-INT('[1]5 Genero'!BD189)=0,TEXT('[1]5 Genero'!BD189,"#.##0"),TEXT('[1]5 Genero'!BD189,"#.##0,00")),'[1]5 Genero'!BD189)</f>
        <v>52</v>
      </c>
    </row>
    <row r="2199" spans="1:10" x14ac:dyDescent="0.25">
      <c r="A2199" s="9" t="str">
        <f>+'[1]5 Genero'!AU190</f>
        <v>Lekeitio / Lekeitio</v>
      </c>
      <c r="B2199" s="9" t="str">
        <f>+'[1]5 Genero'!AV190</f>
        <v>GENERO</v>
      </c>
      <c r="C2199" s="9" t="str">
        <f>+'[1]5 Genero'!AW190</f>
        <v>Emakumea / Mujer</v>
      </c>
      <c r="D2199" s="9" t="str">
        <f>IF(ISNUMBER('[1]5 Genero'!AX190), IF('[1]5 Genero'!AX190-INT('[1]5 Genero'!AX190)=0,TEXT('[1]5 Genero'!AX190,"#.##0"),TEXT('[1]5 Genero'!AX190,"#.##0,00")),'[1]5 Genero'!AX190)</f>
        <v>13</v>
      </c>
      <c r="E2199" s="9" t="str">
        <f>IF(ISNUMBER('[1]5 Genero'!AY190), IF('[1]5 Genero'!AY190-INT('[1]5 Genero'!AY190)=0,TEXT('[1]5 Genero'!AY190,"#.##0"),TEXT('[1]5 Genero'!AY190,"#.##0,00")),'[1]5 Genero'!AY190)</f>
        <v>42</v>
      </c>
      <c r="F2199" s="9" t="str">
        <f>IF(ISNUMBER('[1]5 Genero'!AZ190), IF('[1]5 Genero'!AZ190-INT('[1]5 Genero'!AZ190)=0,TEXT('[1]5 Genero'!AZ190,"#.##0"),TEXT('[1]5 Genero'!AZ190,"#.##0,00")),'[1]5 Genero'!AZ190)</f>
        <v>55</v>
      </c>
      <c r="G2199" s="9" t="str">
        <f>IF(ISNUMBER('[1]5 Genero'!BA190), IF('[1]5 Genero'!BA190-INT('[1]5 Genero'!BA190)=0,TEXT('[1]5 Genero'!BA190,"#.##0"),TEXT('[1]5 Genero'!BA190,"#.##0,00")),'[1]5 Genero'!BA190)</f>
        <v>6</v>
      </c>
      <c r="H2199" s="9" t="str">
        <f>IF(ISNUMBER('[1]5 Genero'!BB190), IF('[1]5 Genero'!BB190-INT('[1]5 Genero'!BB190)=0,TEXT('[1]5 Genero'!BB190,"#.##0"),TEXT('[1]5 Genero'!BB190,"#.##0,00")),'[1]5 Genero'!BB190)</f>
        <v>10</v>
      </c>
      <c r="I2199" s="9" t="str">
        <f>IF(ISNUMBER('[1]5 Genero'!BC190), IF('[1]5 Genero'!BC190-INT('[1]5 Genero'!BC190)=0,TEXT('[1]5 Genero'!BC190,"#.##0"),TEXT('[1]5 Genero'!BC190,"#.##0,00")),'[1]5 Genero'!BC190)</f>
        <v>16</v>
      </c>
      <c r="J2199" s="9" t="str">
        <f>IF(ISNUMBER('[1]5 Genero'!BD190), IF('[1]5 Genero'!BD190-INT('[1]5 Genero'!BD190)=0,TEXT('[1]5 Genero'!BD190,"#.##0"),TEXT('[1]5 Genero'!BD190,"#.##0,00")),'[1]5 Genero'!BD190)</f>
        <v>71</v>
      </c>
    </row>
    <row r="2200" spans="1:10" x14ac:dyDescent="0.25">
      <c r="A2200" s="9" t="str">
        <f>+'[1]5 Genero'!AU191</f>
        <v>Lemoa / Lemoa</v>
      </c>
      <c r="B2200" s="9" t="str">
        <f>+'[1]5 Genero'!AV191</f>
        <v>GENERO</v>
      </c>
      <c r="C2200" s="9" t="str">
        <f>+'[1]5 Genero'!AW191</f>
        <v>Biak / Ambos</v>
      </c>
      <c r="D2200" s="9" t="str">
        <f>IF(ISNUMBER('[1]5 Genero'!AX191), IF('[1]5 Genero'!AX191-INT('[1]5 Genero'!AX191)=0,TEXT('[1]5 Genero'!AX191,"#.##0"),TEXT('[1]5 Genero'!AX191,"#.##0,00")),'[1]5 Genero'!AX191)</f>
        <v>s.e.</v>
      </c>
      <c r="E2200" s="9" t="str">
        <f>IF(ISNUMBER('[1]5 Genero'!AY191), IF('[1]5 Genero'!AY191-INT('[1]5 Genero'!AY191)=0,TEXT('[1]5 Genero'!AY191,"#.##0"),TEXT('[1]5 Genero'!AY191,"#.##0,00")),'[1]5 Genero'!AY191)</f>
        <v>s.e.</v>
      </c>
      <c r="F2200" s="9" t="str">
        <f>IF(ISNUMBER('[1]5 Genero'!AZ191), IF('[1]5 Genero'!AZ191-INT('[1]5 Genero'!AZ191)=0,TEXT('[1]5 Genero'!AZ191,"#.##0"),TEXT('[1]5 Genero'!AZ191,"#.##0,00")),'[1]5 Genero'!AZ191)</f>
        <v>22</v>
      </c>
      <c r="G2200" s="9" t="str">
        <f>IF(ISNUMBER('[1]5 Genero'!BA191), IF('[1]5 Genero'!BA191-INT('[1]5 Genero'!BA191)=0,TEXT('[1]5 Genero'!BA191,"#.##0"),TEXT('[1]5 Genero'!BA191,"#.##0,00")),'[1]5 Genero'!BA191)</f>
        <v>s.e.</v>
      </c>
      <c r="H2200" s="9" t="str">
        <f>IF(ISNUMBER('[1]5 Genero'!BB191), IF('[1]5 Genero'!BB191-INT('[1]5 Genero'!BB191)=0,TEXT('[1]5 Genero'!BB191,"#.##0"),TEXT('[1]5 Genero'!BB191,"#.##0,00")),'[1]5 Genero'!BB191)</f>
        <v>s.e.</v>
      </c>
      <c r="I2200" s="9" t="str">
        <f>IF(ISNUMBER('[1]5 Genero'!BC191), IF('[1]5 Genero'!BC191-INT('[1]5 Genero'!BC191)=0,TEXT('[1]5 Genero'!BC191,"#.##0"),TEXT('[1]5 Genero'!BC191,"#.##0,00")),'[1]5 Genero'!BC191)</f>
        <v>6</v>
      </c>
      <c r="J2200" s="9" t="str">
        <f>IF(ISNUMBER('[1]5 Genero'!BD191), IF('[1]5 Genero'!BD191-INT('[1]5 Genero'!BD191)=0,TEXT('[1]5 Genero'!BD191,"#.##0"),TEXT('[1]5 Genero'!BD191,"#.##0,00")),'[1]5 Genero'!BD191)</f>
        <v>28</v>
      </c>
    </row>
    <row r="2201" spans="1:10" x14ac:dyDescent="0.25">
      <c r="A2201" s="9" t="str">
        <f>+'[1]5 Genero'!AU192</f>
        <v>Lemoa / Lemoa</v>
      </c>
      <c r="B2201" s="9" t="str">
        <f>+'[1]5 Genero'!AV192</f>
        <v>GENERO</v>
      </c>
      <c r="C2201" s="9" t="str">
        <f>+'[1]5 Genero'!AW192</f>
        <v>Gizona / Hombre</v>
      </c>
      <c r="D2201" s="9" t="str">
        <f>IF(ISNUMBER('[1]5 Genero'!AX192), IF('[1]5 Genero'!AX192-INT('[1]5 Genero'!AX192)=0,TEXT('[1]5 Genero'!AX192,"#.##0"),TEXT('[1]5 Genero'!AX192,"#.##0,00")),'[1]5 Genero'!AX192)</f>
        <v>s.e.</v>
      </c>
      <c r="E2201" s="9" t="str">
        <f>IF(ISNUMBER('[1]5 Genero'!AY192), IF('[1]5 Genero'!AY192-INT('[1]5 Genero'!AY192)=0,TEXT('[1]5 Genero'!AY192,"#.##0"),TEXT('[1]5 Genero'!AY192,"#.##0,00")),'[1]5 Genero'!AY192)</f>
        <v>s.e.</v>
      </c>
      <c r="F2201" s="9" t="str">
        <f>IF(ISNUMBER('[1]5 Genero'!AZ192), IF('[1]5 Genero'!AZ192-INT('[1]5 Genero'!AZ192)=0,TEXT('[1]5 Genero'!AZ192,"#.##0"),TEXT('[1]5 Genero'!AZ192,"#.##0,00")),'[1]5 Genero'!AZ192)</f>
        <v>21</v>
      </c>
      <c r="G2201" s="9" t="str">
        <f>IF(ISNUMBER('[1]5 Genero'!BA192), IF('[1]5 Genero'!BA192-INT('[1]5 Genero'!BA192)=0,TEXT('[1]5 Genero'!BA192,"#.##0"),TEXT('[1]5 Genero'!BA192,"#.##0,00")),'[1]5 Genero'!BA192)</f>
        <v>10</v>
      </c>
      <c r="H2201" s="9" t="str">
        <f>IF(ISNUMBER('[1]5 Genero'!BB192), IF('[1]5 Genero'!BB192-INT('[1]5 Genero'!BB192)=0,TEXT('[1]5 Genero'!BB192,"#.##0"),TEXT('[1]5 Genero'!BB192,"#.##0,00")),'[1]5 Genero'!BB192)</f>
        <v>16</v>
      </c>
      <c r="I2201" s="9" t="str">
        <f>IF(ISNUMBER('[1]5 Genero'!BC192), IF('[1]5 Genero'!BC192-INT('[1]5 Genero'!BC192)=0,TEXT('[1]5 Genero'!BC192,"#.##0"),TEXT('[1]5 Genero'!BC192,"#.##0,00")),'[1]5 Genero'!BC192)</f>
        <v>26</v>
      </c>
      <c r="J2201" s="9" t="str">
        <f>IF(ISNUMBER('[1]5 Genero'!BD192), IF('[1]5 Genero'!BD192-INT('[1]5 Genero'!BD192)=0,TEXT('[1]5 Genero'!BD192,"#.##0"),TEXT('[1]5 Genero'!BD192,"#.##0,00")),'[1]5 Genero'!BD192)</f>
        <v>47</v>
      </c>
    </row>
    <row r="2202" spans="1:10" x14ac:dyDescent="0.25">
      <c r="A2202" s="9" t="str">
        <f>+'[1]5 Genero'!AU193</f>
        <v>Lemoa / Lemoa</v>
      </c>
      <c r="B2202" s="9" t="str">
        <f>+'[1]5 Genero'!AV193</f>
        <v>GENERO</v>
      </c>
      <c r="C2202" s="9" t="str">
        <f>+'[1]5 Genero'!AW193</f>
        <v>Emakumea / Mujer</v>
      </c>
      <c r="D2202" s="9" t="str">
        <f>IF(ISNUMBER('[1]5 Genero'!AX193), IF('[1]5 Genero'!AX193-INT('[1]5 Genero'!AX193)=0,TEXT('[1]5 Genero'!AX193,"#.##0"),TEXT('[1]5 Genero'!AX193,"#.##0,00")),'[1]5 Genero'!AX193)</f>
        <v>s.e.</v>
      </c>
      <c r="E2202" s="9" t="str">
        <f>IF(ISNUMBER('[1]5 Genero'!AY193), IF('[1]5 Genero'!AY193-INT('[1]5 Genero'!AY193)=0,TEXT('[1]5 Genero'!AY193,"#.##0"),TEXT('[1]5 Genero'!AY193,"#.##0,00")),'[1]5 Genero'!AY193)</f>
        <v>s.e.</v>
      </c>
      <c r="F2202" s="9" t="str">
        <f>IF(ISNUMBER('[1]5 Genero'!AZ193), IF('[1]5 Genero'!AZ193-INT('[1]5 Genero'!AZ193)=0,TEXT('[1]5 Genero'!AZ193,"#.##0"),TEXT('[1]5 Genero'!AZ193,"#.##0,00")),'[1]5 Genero'!AZ193)</f>
        <v>26</v>
      </c>
      <c r="G2202" s="9" t="str">
        <f>IF(ISNUMBER('[1]5 Genero'!BA193), IF('[1]5 Genero'!BA193-INT('[1]5 Genero'!BA193)=0,TEXT('[1]5 Genero'!BA193,"#.##0"),TEXT('[1]5 Genero'!BA193,"#.##0,00")),'[1]5 Genero'!BA193)</f>
        <v>s.e.</v>
      </c>
      <c r="H2202" s="9" t="str">
        <f>IF(ISNUMBER('[1]5 Genero'!BB193), IF('[1]5 Genero'!BB193-INT('[1]5 Genero'!BB193)=0,TEXT('[1]5 Genero'!BB193,"#.##0"),TEXT('[1]5 Genero'!BB193,"#.##0,00")),'[1]5 Genero'!BB193)</f>
        <v>s.e.</v>
      </c>
      <c r="I2202" s="9" t="str">
        <f>IF(ISNUMBER('[1]5 Genero'!BC193), IF('[1]5 Genero'!BC193-INT('[1]5 Genero'!BC193)=0,TEXT('[1]5 Genero'!BC193,"#.##0"),TEXT('[1]5 Genero'!BC193,"#.##0,00")),'[1]5 Genero'!BC193)</f>
        <v>16</v>
      </c>
      <c r="J2202" s="9" t="str">
        <f>IF(ISNUMBER('[1]5 Genero'!BD193), IF('[1]5 Genero'!BD193-INT('[1]5 Genero'!BD193)=0,TEXT('[1]5 Genero'!BD193,"#.##0"),TEXT('[1]5 Genero'!BD193,"#.##0,00")),'[1]5 Genero'!BD193)</f>
        <v>42</v>
      </c>
    </row>
    <row r="2203" spans="1:10" x14ac:dyDescent="0.25">
      <c r="A2203" s="9" t="str">
        <f>+'[1]5 Genero'!AU194</f>
        <v>Lezama / Lezama</v>
      </c>
      <c r="B2203" s="9" t="str">
        <f>+'[1]5 Genero'!AV194</f>
        <v>GENERO</v>
      </c>
      <c r="C2203" s="9" t="str">
        <f>+'[1]5 Genero'!AW194</f>
        <v>Biak / Ambos</v>
      </c>
      <c r="D2203" s="9" t="str">
        <f>IF(ISNUMBER('[1]5 Genero'!AX194), IF('[1]5 Genero'!AX194-INT('[1]5 Genero'!AX194)=0,TEXT('[1]5 Genero'!AX194,"#.##0"),TEXT('[1]5 Genero'!AX194,"#.##0,00")),'[1]5 Genero'!AX194)</f>
        <v>s.e.</v>
      </c>
      <c r="E2203" s="9" t="str">
        <f>IF(ISNUMBER('[1]5 Genero'!AY194), IF('[1]5 Genero'!AY194-INT('[1]5 Genero'!AY194)=0,TEXT('[1]5 Genero'!AY194,"#.##0"),TEXT('[1]5 Genero'!AY194,"#.##0,00")),'[1]5 Genero'!AY194)</f>
        <v>s.e.</v>
      </c>
      <c r="F2203" s="9" t="str">
        <f>IF(ISNUMBER('[1]5 Genero'!AZ194), IF('[1]5 Genero'!AZ194-INT('[1]5 Genero'!AZ194)=0,TEXT('[1]5 Genero'!AZ194,"#.##0"),TEXT('[1]5 Genero'!AZ194,"#.##0,00")),'[1]5 Genero'!AZ194)</f>
        <v>7</v>
      </c>
      <c r="G2203" s="9" t="str">
        <f>IF(ISNUMBER('[1]5 Genero'!BA194), IF('[1]5 Genero'!BA194-INT('[1]5 Genero'!BA194)=0,TEXT('[1]5 Genero'!BA194,"#.##0"),TEXT('[1]5 Genero'!BA194,"#.##0,00")),'[1]5 Genero'!BA194)</f>
        <v>s.e.</v>
      </c>
      <c r="H2203" s="9" t="str">
        <f>IF(ISNUMBER('[1]5 Genero'!BB194), IF('[1]5 Genero'!BB194-INT('[1]5 Genero'!BB194)=0,TEXT('[1]5 Genero'!BB194,"#.##0"),TEXT('[1]5 Genero'!BB194,"#.##0,00")),'[1]5 Genero'!BB194)</f>
        <v>s.e.</v>
      </c>
      <c r="I2203" s="9" t="str">
        <f>IF(ISNUMBER('[1]5 Genero'!BC194), IF('[1]5 Genero'!BC194-INT('[1]5 Genero'!BC194)=0,TEXT('[1]5 Genero'!BC194,"#.##0"),TEXT('[1]5 Genero'!BC194,"#.##0,00")),'[1]5 Genero'!BC194)</f>
        <v>10</v>
      </c>
      <c r="J2203" s="9" t="str">
        <f>IF(ISNUMBER('[1]5 Genero'!BD194), IF('[1]5 Genero'!BD194-INT('[1]5 Genero'!BD194)=0,TEXT('[1]5 Genero'!BD194,"#.##0"),TEXT('[1]5 Genero'!BD194,"#.##0,00")),'[1]5 Genero'!BD194)</f>
        <v>17</v>
      </c>
    </row>
    <row r="2204" spans="1:10" x14ac:dyDescent="0.25">
      <c r="A2204" s="9" t="str">
        <f>+'[1]5 Genero'!AU195</f>
        <v>Lezama / Lezama</v>
      </c>
      <c r="B2204" s="9" t="str">
        <f>+'[1]5 Genero'!AV195</f>
        <v>GENERO</v>
      </c>
      <c r="C2204" s="9" t="str">
        <f>+'[1]5 Genero'!AW195</f>
        <v>Gizona / Hombre</v>
      </c>
      <c r="D2204" s="9" t="str">
        <f>IF(ISNUMBER('[1]5 Genero'!AX195), IF('[1]5 Genero'!AX195-INT('[1]5 Genero'!AX195)=0,TEXT('[1]5 Genero'!AX195,"#.##0"),TEXT('[1]5 Genero'!AX195,"#.##0,00")),'[1]5 Genero'!AX195)</f>
        <v>s.e.</v>
      </c>
      <c r="E2204" s="9" t="str">
        <f>IF(ISNUMBER('[1]5 Genero'!AY195), IF('[1]5 Genero'!AY195-INT('[1]5 Genero'!AY195)=0,TEXT('[1]5 Genero'!AY195,"#.##0"),TEXT('[1]5 Genero'!AY195,"#.##0,00")),'[1]5 Genero'!AY195)</f>
        <v>s.e.</v>
      </c>
      <c r="F2204" s="9" t="str">
        <f>IF(ISNUMBER('[1]5 Genero'!AZ195), IF('[1]5 Genero'!AZ195-INT('[1]5 Genero'!AZ195)=0,TEXT('[1]5 Genero'!AZ195,"#.##0"),TEXT('[1]5 Genero'!AZ195,"#.##0,00")),'[1]5 Genero'!AZ195)</f>
        <v>14</v>
      </c>
      <c r="G2204" s="9" t="str">
        <f>IF(ISNUMBER('[1]5 Genero'!BA195), IF('[1]5 Genero'!BA195-INT('[1]5 Genero'!BA195)=0,TEXT('[1]5 Genero'!BA195,"#.##0"),TEXT('[1]5 Genero'!BA195,"#.##0,00")),'[1]5 Genero'!BA195)</f>
        <v>s.e.</v>
      </c>
      <c r="H2204" s="9" t="str">
        <f>IF(ISNUMBER('[1]5 Genero'!BB195), IF('[1]5 Genero'!BB195-INT('[1]5 Genero'!BB195)=0,TEXT('[1]5 Genero'!BB195,"#.##0"),TEXT('[1]5 Genero'!BB195,"#.##0,00")),'[1]5 Genero'!BB195)</f>
        <v>s.e.</v>
      </c>
      <c r="I2204" s="9" t="str">
        <f>IF(ISNUMBER('[1]5 Genero'!BC195), IF('[1]5 Genero'!BC195-INT('[1]5 Genero'!BC195)=0,TEXT('[1]5 Genero'!BC195,"#.##0"),TEXT('[1]5 Genero'!BC195,"#.##0,00")),'[1]5 Genero'!BC195)</f>
        <v>11</v>
      </c>
      <c r="J2204" s="9" t="str">
        <f>IF(ISNUMBER('[1]5 Genero'!BD195), IF('[1]5 Genero'!BD195-INT('[1]5 Genero'!BD195)=0,TEXT('[1]5 Genero'!BD195,"#.##0"),TEXT('[1]5 Genero'!BD195,"#.##0,00")),'[1]5 Genero'!BD195)</f>
        <v>25</v>
      </c>
    </row>
    <row r="2205" spans="1:10" x14ac:dyDescent="0.25">
      <c r="A2205" s="9" t="str">
        <f>+'[1]5 Genero'!AU196</f>
        <v>Lezama / Lezama</v>
      </c>
      <c r="B2205" s="9" t="str">
        <f>+'[1]5 Genero'!AV196</f>
        <v>GENERO</v>
      </c>
      <c r="C2205" s="9" t="str">
        <f>+'[1]5 Genero'!AW196</f>
        <v>Emakumea / Mujer</v>
      </c>
      <c r="D2205" s="9" t="str">
        <f>IF(ISNUMBER('[1]5 Genero'!AX196), IF('[1]5 Genero'!AX196-INT('[1]5 Genero'!AX196)=0,TEXT('[1]5 Genero'!AX196,"#.##0"),TEXT('[1]5 Genero'!AX196,"#.##0,00")),'[1]5 Genero'!AX196)</f>
        <v>6</v>
      </c>
      <c r="E2205" s="9" t="str">
        <f>IF(ISNUMBER('[1]5 Genero'!AY196), IF('[1]5 Genero'!AY196-INT('[1]5 Genero'!AY196)=0,TEXT('[1]5 Genero'!AY196,"#.##0"),TEXT('[1]5 Genero'!AY196,"#.##0,00")),'[1]5 Genero'!AY196)</f>
        <v>12</v>
      </c>
      <c r="F2205" s="9" t="str">
        <f>IF(ISNUMBER('[1]5 Genero'!AZ196), IF('[1]5 Genero'!AZ196-INT('[1]5 Genero'!AZ196)=0,TEXT('[1]5 Genero'!AZ196,"#.##0"),TEXT('[1]5 Genero'!AZ196,"#.##0,00")),'[1]5 Genero'!AZ196)</f>
        <v>18</v>
      </c>
      <c r="G2205" s="9" t="str">
        <f>IF(ISNUMBER('[1]5 Genero'!BA196), IF('[1]5 Genero'!BA196-INT('[1]5 Genero'!BA196)=0,TEXT('[1]5 Genero'!BA196,"#.##0"),TEXT('[1]5 Genero'!BA196,"#.##0,00")),'[1]5 Genero'!BA196)</f>
        <v>s.e.</v>
      </c>
      <c r="H2205" s="9" t="str">
        <f>IF(ISNUMBER('[1]5 Genero'!BB196), IF('[1]5 Genero'!BB196-INT('[1]5 Genero'!BB196)=0,TEXT('[1]5 Genero'!BB196,"#.##0"),TEXT('[1]5 Genero'!BB196,"#.##0,00")),'[1]5 Genero'!BB196)</f>
        <v>s.e.</v>
      </c>
      <c r="I2205" s="9" t="str">
        <f>IF(ISNUMBER('[1]5 Genero'!BC196), IF('[1]5 Genero'!BC196-INT('[1]5 Genero'!BC196)=0,TEXT('[1]5 Genero'!BC196,"#.##0"),TEXT('[1]5 Genero'!BC196,"#.##0,00")),'[1]5 Genero'!BC196)</f>
        <v>8</v>
      </c>
      <c r="J2205" s="9" t="str">
        <f>IF(ISNUMBER('[1]5 Genero'!BD196), IF('[1]5 Genero'!BD196-INT('[1]5 Genero'!BD196)=0,TEXT('[1]5 Genero'!BD196,"#.##0"),TEXT('[1]5 Genero'!BD196,"#.##0,00")),'[1]5 Genero'!BD196)</f>
        <v>26</v>
      </c>
    </row>
    <row r="2206" spans="1:10" x14ac:dyDescent="0.25">
      <c r="A2206" s="9" t="str">
        <f>+'[1]5 Genero'!AU197</f>
        <v>Lezo / Lezo</v>
      </c>
      <c r="B2206" s="9" t="str">
        <f>+'[1]5 Genero'!AV197</f>
        <v>GENERO</v>
      </c>
      <c r="C2206" s="9" t="str">
        <f>+'[1]5 Genero'!AW197</f>
        <v>Biak / Ambos</v>
      </c>
      <c r="D2206" s="9" t="str">
        <f>IF(ISNUMBER('[1]5 Genero'!AX197), IF('[1]5 Genero'!AX197-INT('[1]5 Genero'!AX197)=0,TEXT('[1]5 Genero'!AX197,"#.##0"),TEXT('[1]5 Genero'!AX197,"#.##0,00")),'[1]5 Genero'!AX197)</f>
        <v>24</v>
      </c>
      <c r="E2206" s="9" t="str">
        <f>IF(ISNUMBER('[1]5 Genero'!AY197), IF('[1]5 Genero'!AY197-INT('[1]5 Genero'!AY197)=0,TEXT('[1]5 Genero'!AY197,"#.##0"),TEXT('[1]5 Genero'!AY197,"#.##0,00")),'[1]5 Genero'!AY197)</f>
        <v>26</v>
      </c>
      <c r="F2206" s="9" t="str">
        <f>IF(ISNUMBER('[1]5 Genero'!AZ197), IF('[1]5 Genero'!AZ197-INT('[1]5 Genero'!AZ197)=0,TEXT('[1]5 Genero'!AZ197,"#.##0"),TEXT('[1]5 Genero'!AZ197,"#.##0,00")),'[1]5 Genero'!AZ197)</f>
        <v>50</v>
      </c>
      <c r="G2206" s="9" t="str">
        <f>IF(ISNUMBER('[1]5 Genero'!BA197), IF('[1]5 Genero'!BA197-INT('[1]5 Genero'!BA197)=0,TEXT('[1]5 Genero'!BA197,"#.##0"),TEXT('[1]5 Genero'!BA197,"#.##0,00")),'[1]5 Genero'!BA197)</f>
        <v>15</v>
      </c>
      <c r="H2206" s="9" t="str">
        <f>IF(ISNUMBER('[1]5 Genero'!BB197), IF('[1]5 Genero'!BB197-INT('[1]5 Genero'!BB197)=0,TEXT('[1]5 Genero'!BB197,"#.##0"),TEXT('[1]5 Genero'!BB197,"#.##0,00")),'[1]5 Genero'!BB197)</f>
        <v>34</v>
      </c>
      <c r="I2206" s="9" t="str">
        <f>IF(ISNUMBER('[1]5 Genero'!BC197), IF('[1]5 Genero'!BC197-INT('[1]5 Genero'!BC197)=0,TEXT('[1]5 Genero'!BC197,"#.##0"),TEXT('[1]5 Genero'!BC197,"#.##0,00")),'[1]5 Genero'!BC197)</f>
        <v>49</v>
      </c>
      <c r="J2206" s="9" t="str">
        <f>IF(ISNUMBER('[1]5 Genero'!BD197), IF('[1]5 Genero'!BD197-INT('[1]5 Genero'!BD197)=0,TEXT('[1]5 Genero'!BD197,"#.##0"),TEXT('[1]5 Genero'!BD197,"#.##0,00")),'[1]5 Genero'!BD197)</f>
        <v>99</v>
      </c>
    </row>
    <row r="2207" spans="1:10" x14ac:dyDescent="0.25">
      <c r="A2207" s="9" t="str">
        <f>+'[1]5 Genero'!AU198</f>
        <v>Lezo / Lezo</v>
      </c>
      <c r="B2207" s="9" t="str">
        <f>+'[1]5 Genero'!AV198</f>
        <v>GENERO</v>
      </c>
      <c r="C2207" s="9" t="str">
        <f>+'[1]5 Genero'!AW198</f>
        <v>Gizona / Hombre</v>
      </c>
      <c r="D2207" s="9" t="str">
        <f>IF(ISNUMBER('[1]5 Genero'!AX198), IF('[1]5 Genero'!AX198-INT('[1]5 Genero'!AX198)=0,TEXT('[1]5 Genero'!AX198,"#.##0"),TEXT('[1]5 Genero'!AX198,"#.##0,00")),'[1]5 Genero'!AX198)</f>
        <v>36</v>
      </c>
      <c r="E2207" s="9" t="str">
        <f>IF(ISNUMBER('[1]5 Genero'!AY198), IF('[1]5 Genero'!AY198-INT('[1]5 Genero'!AY198)=0,TEXT('[1]5 Genero'!AY198,"#.##0"),TEXT('[1]5 Genero'!AY198,"#.##0,00")),'[1]5 Genero'!AY198)</f>
        <v>46</v>
      </c>
      <c r="F2207" s="9" t="str">
        <f>IF(ISNUMBER('[1]5 Genero'!AZ198), IF('[1]5 Genero'!AZ198-INT('[1]5 Genero'!AZ198)=0,TEXT('[1]5 Genero'!AZ198,"#.##0"),TEXT('[1]5 Genero'!AZ198,"#.##0,00")),'[1]5 Genero'!AZ198)</f>
        <v>82</v>
      </c>
      <c r="G2207" s="9" t="str">
        <f>IF(ISNUMBER('[1]5 Genero'!BA198), IF('[1]5 Genero'!BA198-INT('[1]5 Genero'!BA198)=0,TEXT('[1]5 Genero'!BA198,"#.##0"),TEXT('[1]5 Genero'!BA198,"#.##0,00")),'[1]5 Genero'!BA198)</f>
        <v>37</v>
      </c>
      <c r="H2207" s="9" t="str">
        <f>IF(ISNUMBER('[1]5 Genero'!BB198), IF('[1]5 Genero'!BB198-INT('[1]5 Genero'!BB198)=0,TEXT('[1]5 Genero'!BB198,"#.##0"),TEXT('[1]5 Genero'!BB198,"#.##0,00")),'[1]5 Genero'!BB198)</f>
        <v>44</v>
      </c>
      <c r="I2207" s="9" t="str">
        <f>IF(ISNUMBER('[1]5 Genero'!BC198), IF('[1]5 Genero'!BC198-INT('[1]5 Genero'!BC198)=0,TEXT('[1]5 Genero'!BC198,"#.##0"),TEXT('[1]5 Genero'!BC198,"#.##0,00")),'[1]5 Genero'!BC198)</f>
        <v>81</v>
      </c>
      <c r="J2207" s="9" t="str">
        <f>IF(ISNUMBER('[1]5 Genero'!BD198), IF('[1]5 Genero'!BD198-INT('[1]5 Genero'!BD198)=0,TEXT('[1]5 Genero'!BD198,"#.##0"),TEXT('[1]5 Genero'!BD198,"#.##0,00")),'[1]5 Genero'!BD198)</f>
        <v>163</v>
      </c>
    </row>
    <row r="2208" spans="1:10" x14ac:dyDescent="0.25">
      <c r="A2208" s="9" t="str">
        <f>+'[1]5 Genero'!AU199</f>
        <v>Lezo / Lezo</v>
      </c>
      <c r="B2208" s="9" t="str">
        <f>+'[1]5 Genero'!AV199</f>
        <v>GENERO</v>
      </c>
      <c r="C2208" s="9" t="str">
        <f>+'[1]5 Genero'!AW199</f>
        <v>Emakumea / Mujer</v>
      </c>
      <c r="D2208" s="9" t="str">
        <f>IF(ISNUMBER('[1]5 Genero'!AX199), IF('[1]5 Genero'!AX199-INT('[1]5 Genero'!AX199)=0,TEXT('[1]5 Genero'!AX199,"#.##0"),TEXT('[1]5 Genero'!AX199,"#.##0,00")),'[1]5 Genero'!AX199)</f>
        <v>48</v>
      </c>
      <c r="E2208" s="9" t="str">
        <f>IF(ISNUMBER('[1]5 Genero'!AY199), IF('[1]5 Genero'!AY199-INT('[1]5 Genero'!AY199)=0,TEXT('[1]5 Genero'!AY199,"#.##0"),TEXT('[1]5 Genero'!AY199,"#.##0,00")),'[1]5 Genero'!AY199)</f>
        <v>63</v>
      </c>
      <c r="F2208" s="9" t="str">
        <f>IF(ISNUMBER('[1]5 Genero'!AZ199), IF('[1]5 Genero'!AZ199-INT('[1]5 Genero'!AZ199)=0,TEXT('[1]5 Genero'!AZ199,"#.##0"),TEXT('[1]5 Genero'!AZ199,"#.##0,00")),'[1]5 Genero'!AZ199)</f>
        <v>111</v>
      </c>
      <c r="G2208" s="9" t="str">
        <f>IF(ISNUMBER('[1]5 Genero'!BA199), IF('[1]5 Genero'!BA199-INT('[1]5 Genero'!BA199)=0,TEXT('[1]5 Genero'!BA199,"#.##0"),TEXT('[1]5 Genero'!BA199,"#.##0,00")),'[1]5 Genero'!BA199)</f>
        <v>37</v>
      </c>
      <c r="H2208" s="9" t="str">
        <f>IF(ISNUMBER('[1]5 Genero'!BB199), IF('[1]5 Genero'!BB199-INT('[1]5 Genero'!BB199)=0,TEXT('[1]5 Genero'!BB199,"#.##0"),TEXT('[1]5 Genero'!BB199,"#.##0,00")),'[1]5 Genero'!BB199)</f>
        <v>55</v>
      </c>
      <c r="I2208" s="9" t="str">
        <f>IF(ISNUMBER('[1]5 Genero'!BC199), IF('[1]5 Genero'!BC199-INT('[1]5 Genero'!BC199)=0,TEXT('[1]5 Genero'!BC199,"#.##0"),TEXT('[1]5 Genero'!BC199,"#.##0,00")),'[1]5 Genero'!BC199)</f>
        <v>92</v>
      </c>
      <c r="J2208" s="9" t="str">
        <f>IF(ISNUMBER('[1]5 Genero'!BD199), IF('[1]5 Genero'!BD199-INT('[1]5 Genero'!BD199)=0,TEXT('[1]5 Genero'!BD199,"#.##0"),TEXT('[1]5 Genero'!BD199,"#.##0,00")),'[1]5 Genero'!BD199)</f>
        <v>203</v>
      </c>
    </row>
    <row r="2209" spans="1:10" x14ac:dyDescent="0.25">
      <c r="A2209" s="9" t="str">
        <f>+'[1]5 Genero'!AU200</f>
        <v>Loiu / Loiu</v>
      </c>
      <c r="B2209" s="9" t="str">
        <f>+'[1]5 Genero'!AV200</f>
        <v>GENERO</v>
      </c>
      <c r="C2209" s="9" t="str">
        <f>+'[1]5 Genero'!AW200</f>
        <v>Biak / Ambos</v>
      </c>
      <c r="D2209" s="9" t="str">
        <f>IF(ISNUMBER('[1]5 Genero'!AX200), IF('[1]5 Genero'!AX200-INT('[1]5 Genero'!AX200)=0,TEXT('[1]5 Genero'!AX200,"#.##0"),TEXT('[1]5 Genero'!AX200,"#.##0,00")),'[1]5 Genero'!AX200)</f>
        <v>s.e.</v>
      </c>
      <c r="E2209" s="9" t="str">
        <f>IF(ISNUMBER('[1]5 Genero'!AY200), IF('[1]5 Genero'!AY200-INT('[1]5 Genero'!AY200)=0,TEXT('[1]5 Genero'!AY200,"#.##0"),TEXT('[1]5 Genero'!AY200,"#.##0,00")),'[1]5 Genero'!AY200)</f>
        <v>s.e.</v>
      </c>
      <c r="F2209" s="9" t="str">
        <f>IF(ISNUMBER('[1]5 Genero'!AZ200), IF('[1]5 Genero'!AZ200-INT('[1]5 Genero'!AZ200)=0,TEXT('[1]5 Genero'!AZ200,"#.##0"),TEXT('[1]5 Genero'!AZ200,"#.##0,00")),'[1]5 Genero'!AZ200)</f>
        <v>9</v>
      </c>
      <c r="G2209" s="9" t="str">
        <f>IF(ISNUMBER('[1]5 Genero'!BA200), IF('[1]5 Genero'!BA200-INT('[1]5 Genero'!BA200)=0,TEXT('[1]5 Genero'!BA200,"#.##0"),TEXT('[1]5 Genero'!BA200,"#.##0,00")),'[1]5 Genero'!BA200)</f>
        <v>12</v>
      </c>
      <c r="H2209" s="9" t="str">
        <f>IF(ISNUMBER('[1]5 Genero'!BB200), IF('[1]5 Genero'!BB200-INT('[1]5 Genero'!BB200)=0,TEXT('[1]5 Genero'!BB200,"#.##0"),TEXT('[1]5 Genero'!BB200,"#.##0,00")),'[1]5 Genero'!BB200)</f>
        <v>15</v>
      </c>
      <c r="I2209" s="9" t="str">
        <f>IF(ISNUMBER('[1]5 Genero'!BC200), IF('[1]5 Genero'!BC200-INT('[1]5 Genero'!BC200)=0,TEXT('[1]5 Genero'!BC200,"#.##0"),TEXT('[1]5 Genero'!BC200,"#.##0,00")),'[1]5 Genero'!BC200)</f>
        <v>27</v>
      </c>
      <c r="J2209" s="9" t="str">
        <f>IF(ISNUMBER('[1]5 Genero'!BD200), IF('[1]5 Genero'!BD200-INT('[1]5 Genero'!BD200)=0,TEXT('[1]5 Genero'!BD200,"#.##0"),TEXT('[1]5 Genero'!BD200,"#.##0,00")),'[1]5 Genero'!BD200)</f>
        <v>36</v>
      </c>
    </row>
    <row r="2210" spans="1:10" x14ac:dyDescent="0.25">
      <c r="A2210" s="9" t="str">
        <f>+'[1]5 Genero'!AU201</f>
        <v>Loiu / Loiu</v>
      </c>
      <c r="B2210" s="9" t="str">
        <f>+'[1]5 Genero'!AV201</f>
        <v>GENERO</v>
      </c>
      <c r="C2210" s="9" t="str">
        <f>+'[1]5 Genero'!AW201</f>
        <v>Gizona / Hombre</v>
      </c>
      <c r="D2210" s="9" t="str">
        <f>IF(ISNUMBER('[1]5 Genero'!AX201), IF('[1]5 Genero'!AX201-INT('[1]5 Genero'!AX201)=0,TEXT('[1]5 Genero'!AX201,"#.##0"),TEXT('[1]5 Genero'!AX201,"#.##0,00")),'[1]5 Genero'!AX201)</f>
        <v>8</v>
      </c>
      <c r="E2210" s="9" t="str">
        <f>IF(ISNUMBER('[1]5 Genero'!AY201), IF('[1]5 Genero'!AY201-INT('[1]5 Genero'!AY201)=0,TEXT('[1]5 Genero'!AY201,"#.##0"),TEXT('[1]5 Genero'!AY201,"#.##0,00")),'[1]5 Genero'!AY201)</f>
        <v>7</v>
      </c>
      <c r="F2210" s="9" t="str">
        <f>IF(ISNUMBER('[1]5 Genero'!AZ201), IF('[1]5 Genero'!AZ201-INT('[1]5 Genero'!AZ201)=0,TEXT('[1]5 Genero'!AZ201,"#.##0"),TEXT('[1]5 Genero'!AZ201,"#.##0,00")),'[1]5 Genero'!AZ201)</f>
        <v>15</v>
      </c>
      <c r="G2210" s="9" t="str">
        <f>IF(ISNUMBER('[1]5 Genero'!BA201), IF('[1]5 Genero'!BA201-INT('[1]5 Genero'!BA201)=0,TEXT('[1]5 Genero'!BA201,"#.##0"),TEXT('[1]5 Genero'!BA201,"#.##0,00")),'[1]5 Genero'!BA201)</f>
        <v>13</v>
      </c>
      <c r="H2210" s="9" t="str">
        <f>IF(ISNUMBER('[1]5 Genero'!BB201), IF('[1]5 Genero'!BB201-INT('[1]5 Genero'!BB201)=0,TEXT('[1]5 Genero'!BB201,"#.##0"),TEXT('[1]5 Genero'!BB201,"#.##0,00")),'[1]5 Genero'!BB201)</f>
        <v>28</v>
      </c>
      <c r="I2210" s="9" t="str">
        <f>IF(ISNUMBER('[1]5 Genero'!BC201), IF('[1]5 Genero'!BC201-INT('[1]5 Genero'!BC201)=0,TEXT('[1]5 Genero'!BC201,"#.##0"),TEXT('[1]5 Genero'!BC201,"#.##0,00")),'[1]5 Genero'!BC201)</f>
        <v>41</v>
      </c>
      <c r="J2210" s="9" t="str">
        <f>IF(ISNUMBER('[1]5 Genero'!BD201), IF('[1]5 Genero'!BD201-INT('[1]5 Genero'!BD201)=0,TEXT('[1]5 Genero'!BD201,"#.##0"),TEXT('[1]5 Genero'!BD201,"#.##0,00")),'[1]5 Genero'!BD201)</f>
        <v>56</v>
      </c>
    </row>
    <row r="2211" spans="1:10" x14ac:dyDescent="0.25">
      <c r="A2211" s="9" t="str">
        <f>+'[1]5 Genero'!AU202</f>
        <v>Loiu / Loiu</v>
      </c>
      <c r="B2211" s="9" t="str">
        <f>+'[1]5 Genero'!AV202</f>
        <v>GENERO</v>
      </c>
      <c r="C2211" s="9" t="str">
        <f>+'[1]5 Genero'!AW202</f>
        <v>Emakumea / Mujer</v>
      </c>
      <c r="D2211" s="9" t="str">
        <f>IF(ISNUMBER('[1]5 Genero'!AX202), IF('[1]5 Genero'!AX202-INT('[1]5 Genero'!AX202)=0,TEXT('[1]5 Genero'!AX202,"#.##0"),TEXT('[1]5 Genero'!AX202,"#.##0,00")),'[1]5 Genero'!AX202)</f>
        <v>s.e.</v>
      </c>
      <c r="E2211" s="9" t="str">
        <f>IF(ISNUMBER('[1]5 Genero'!AY202), IF('[1]5 Genero'!AY202-INT('[1]5 Genero'!AY202)=0,TEXT('[1]5 Genero'!AY202,"#.##0"),TEXT('[1]5 Genero'!AY202,"#.##0,00")),'[1]5 Genero'!AY202)</f>
        <v>s.e.</v>
      </c>
      <c r="F2211" s="9" t="str">
        <f>IF(ISNUMBER('[1]5 Genero'!AZ202), IF('[1]5 Genero'!AZ202-INT('[1]5 Genero'!AZ202)=0,TEXT('[1]5 Genero'!AZ202,"#.##0"),TEXT('[1]5 Genero'!AZ202,"#.##0,00")),'[1]5 Genero'!AZ202)</f>
        <v>13</v>
      </c>
      <c r="G2211" s="9" t="str">
        <f>IF(ISNUMBER('[1]5 Genero'!BA202), IF('[1]5 Genero'!BA202-INT('[1]5 Genero'!BA202)=0,TEXT('[1]5 Genero'!BA202,"#.##0"),TEXT('[1]5 Genero'!BA202,"#.##0,00")),'[1]5 Genero'!BA202)</f>
        <v>14</v>
      </c>
      <c r="H2211" s="9" t="str">
        <f>IF(ISNUMBER('[1]5 Genero'!BB202), IF('[1]5 Genero'!BB202-INT('[1]5 Genero'!BB202)=0,TEXT('[1]5 Genero'!BB202,"#.##0"),TEXT('[1]5 Genero'!BB202,"#.##0,00")),'[1]5 Genero'!BB202)</f>
        <v>19</v>
      </c>
      <c r="I2211" s="9" t="str">
        <f>IF(ISNUMBER('[1]5 Genero'!BC202), IF('[1]5 Genero'!BC202-INT('[1]5 Genero'!BC202)=0,TEXT('[1]5 Genero'!BC202,"#.##0"),TEXT('[1]5 Genero'!BC202,"#.##0,00")),'[1]5 Genero'!BC202)</f>
        <v>33</v>
      </c>
      <c r="J2211" s="9" t="str">
        <f>IF(ISNUMBER('[1]5 Genero'!BD202), IF('[1]5 Genero'!BD202-INT('[1]5 Genero'!BD202)=0,TEXT('[1]5 Genero'!BD202,"#.##0"),TEXT('[1]5 Genero'!BD202,"#.##0,00")),'[1]5 Genero'!BD202)</f>
        <v>46</v>
      </c>
    </row>
    <row r="2212" spans="1:10" x14ac:dyDescent="0.25">
      <c r="A2212" s="9" t="str">
        <f>+'[1]5 Genero'!AU203</f>
        <v>Markina-Xemein / Markina-Xemein</v>
      </c>
      <c r="B2212" s="9" t="str">
        <f>+'[1]5 Genero'!AV203</f>
        <v>GENERO</v>
      </c>
      <c r="C2212" s="9" t="str">
        <f>+'[1]5 Genero'!AW203</f>
        <v>Biak / Ambos</v>
      </c>
      <c r="D2212" s="9" t="str">
        <f>IF(ISNUMBER('[1]5 Genero'!AX203), IF('[1]5 Genero'!AX203-INT('[1]5 Genero'!AX203)=0,TEXT('[1]5 Genero'!AX203,"#.##0"),TEXT('[1]5 Genero'!AX203,"#.##0,00")),'[1]5 Genero'!AX203)</f>
        <v>s.e.</v>
      </c>
      <c r="E2212" s="9" t="str">
        <f>IF(ISNUMBER('[1]5 Genero'!AY203), IF('[1]5 Genero'!AY203-INT('[1]5 Genero'!AY203)=0,TEXT('[1]5 Genero'!AY203,"#.##0"),TEXT('[1]5 Genero'!AY203,"#.##0,00")),'[1]5 Genero'!AY203)</f>
        <v>s.e.</v>
      </c>
      <c r="F2212" s="9" t="str">
        <f>IF(ISNUMBER('[1]5 Genero'!AZ203), IF('[1]5 Genero'!AZ203-INT('[1]5 Genero'!AZ203)=0,TEXT('[1]5 Genero'!AZ203,"#.##0"),TEXT('[1]5 Genero'!AZ203,"#.##0,00")),'[1]5 Genero'!AZ203)</f>
        <v>35</v>
      </c>
      <c r="G2212" s="9" t="str">
        <f>IF(ISNUMBER('[1]5 Genero'!BA203), IF('[1]5 Genero'!BA203-INT('[1]5 Genero'!BA203)=0,TEXT('[1]5 Genero'!BA203,"#.##0"),TEXT('[1]5 Genero'!BA203,"#.##0,00")),'[1]5 Genero'!BA203)</f>
        <v>s.e.</v>
      </c>
      <c r="H2212" s="9" t="str">
        <f>IF(ISNUMBER('[1]5 Genero'!BB203), IF('[1]5 Genero'!BB203-INT('[1]5 Genero'!BB203)=0,TEXT('[1]5 Genero'!BB203,"#.##0"),TEXT('[1]5 Genero'!BB203,"#.##0,00")),'[1]5 Genero'!BB203)</f>
        <v>s.e.</v>
      </c>
      <c r="I2212" s="9" t="str">
        <f>IF(ISNUMBER('[1]5 Genero'!BC203), IF('[1]5 Genero'!BC203-INT('[1]5 Genero'!BC203)=0,TEXT('[1]5 Genero'!BC203,"#.##0"),TEXT('[1]5 Genero'!BC203,"#.##0,00")),'[1]5 Genero'!BC203)</f>
        <v>6</v>
      </c>
      <c r="J2212" s="9" t="str">
        <f>IF(ISNUMBER('[1]5 Genero'!BD203), IF('[1]5 Genero'!BD203-INT('[1]5 Genero'!BD203)=0,TEXT('[1]5 Genero'!BD203,"#.##0"),TEXT('[1]5 Genero'!BD203,"#.##0,00")),'[1]5 Genero'!BD203)</f>
        <v>41</v>
      </c>
    </row>
    <row r="2213" spans="1:10" x14ac:dyDescent="0.25">
      <c r="A2213" s="9" t="str">
        <f>+'[1]5 Genero'!AU204</f>
        <v>Markina-Xemein / Markina-Xemein</v>
      </c>
      <c r="B2213" s="9" t="str">
        <f>+'[1]5 Genero'!AV204</f>
        <v>GENERO</v>
      </c>
      <c r="C2213" s="9" t="str">
        <f>+'[1]5 Genero'!AW204</f>
        <v>Gizona / Hombre</v>
      </c>
      <c r="D2213" s="9" t="str">
        <f>IF(ISNUMBER('[1]5 Genero'!AX204), IF('[1]5 Genero'!AX204-INT('[1]5 Genero'!AX204)=0,TEXT('[1]5 Genero'!AX204,"#.##0"),TEXT('[1]5 Genero'!AX204,"#.##0,00")),'[1]5 Genero'!AX204)</f>
        <v>s.e.</v>
      </c>
      <c r="E2213" s="9" t="str">
        <f>IF(ISNUMBER('[1]5 Genero'!AY204), IF('[1]5 Genero'!AY204-INT('[1]5 Genero'!AY204)=0,TEXT('[1]5 Genero'!AY204,"#.##0"),TEXT('[1]5 Genero'!AY204,"#.##0,00")),'[1]5 Genero'!AY204)</f>
        <v>s.e.</v>
      </c>
      <c r="F2213" s="9" t="str">
        <f>IF(ISNUMBER('[1]5 Genero'!AZ204), IF('[1]5 Genero'!AZ204-INT('[1]5 Genero'!AZ204)=0,TEXT('[1]5 Genero'!AZ204,"#.##0"),TEXT('[1]5 Genero'!AZ204,"#.##0,00")),'[1]5 Genero'!AZ204)</f>
        <v>27</v>
      </c>
      <c r="G2213" s="9" t="str">
        <f>IF(ISNUMBER('[1]5 Genero'!BA204), IF('[1]5 Genero'!BA204-INT('[1]5 Genero'!BA204)=0,TEXT('[1]5 Genero'!BA204,"#.##0"),TEXT('[1]5 Genero'!BA204,"#.##0,00")),'[1]5 Genero'!BA204)</f>
        <v>6</v>
      </c>
      <c r="H2213" s="9" t="str">
        <f>IF(ISNUMBER('[1]5 Genero'!BB204), IF('[1]5 Genero'!BB204-INT('[1]5 Genero'!BB204)=0,TEXT('[1]5 Genero'!BB204,"#.##0"),TEXT('[1]5 Genero'!BB204,"#.##0,00")),'[1]5 Genero'!BB204)</f>
        <v>11</v>
      </c>
      <c r="I2213" s="9" t="str">
        <f>IF(ISNUMBER('[1]5 Genero'!BC204), IF('[1]5 Genero'!BC204-INT('[1]5 Genero'!BC204)=0,TEXT('[1]5 Genero'!BC204,"#.##0"),TEXT('[1]5 Genero'!BC204,"#.##0,00")),'[1]5 Genero'!BC204)</f>
        <v>17</v>
      </c>
      <c r="J2213" s="9" t="str">
        <f>IF(ISNUMBER('[1]5 Genero'!BD204), IF('[1]5 Genero'!BD204-INT('[1]5 Genero'!BD204)=0,TEXT('[1]5 Genero'!BD204,"#.##0"),TEXT('[1]5 Genero'!BD204,"#.##0,00")),'[1]5 Genero'!BD204)</f>
        <v>44</v>
      </c>
    </row>
    <row r="2214" spans="1:10" x14ac:dyDescent="0.25">
      <c r="A2214" s="9" t="str">
        <f>+'[1]5 Genero'!AU205</f>
        <v>Markina-Xemein / Markina-Xemein</v>
      </c>
      <c r="B2214" s="9" t="str">
        <f>+'[1]5 Genero'!AV205</f>
        <v>GENERO</v>
      </c>
      <c r="C2214" s="9" t="str">
        <f>+'[1]5 Genero'!AW205</f>
        <v>Emakumea / Mujer</v>
      </c>
      <c r="D2214" s="9" t="str">
        <f>IF(ISNUMBER('[1]5 Genero'!AX205), IF('[1]5 Genero'!AX205-INT('[1]5 Genero'!AX205)=0,TEXT('[1]5 Genero'!AX205,"#.##0"),TEXT('[1]5 Genero'!AX205,"#.##0,00")),'[1]5 Genero'!AX205)</f>
        <v>s.e.</v>
      </c>
      <c r="E2214" s="9" t="str">
        <f>IF(ISNUMBER('[1]5 Genero'!AY205), IF('[1]5 Genero'!AY205-INT('[1]5 Genero'!AY205)=0,TEXT('[1]5 Genero'!AY205,"#.##0"),TEXT('[1]5 Genero'!AY205,"#.##0,00")),'[1]5 Genero'!AY205)</f>
        <v>s.e.</v>
      </c>
      <c r="F2214" s="9" t="str">
        <f>IF(ISNUMBER('[1]5 Genero'!AZ205), IF('[1]5 Genero'!AZ205-INT('[1]5 Genero'!AZ205)=0,TEXT('[1]5 Genero'!AZ205,"#.##0"),TEXT('[1]5 Genero'!AZ205,"#.##0,00")),'[1]5 Genero'!AZ205)</f>
        <v>21</v>
      </c>
      <c r="G2214" s="9" t="str">
        <f>IF(ISNUMBER('[1]5 Genero'!BA205), IF('[1]5 Genero'!BA205-INT('[1]5 Genero'!BA205)=0,TEXT('[1]5 Genero'!BA205,"#.##0"),TEXT('[1]5 Genero'!BA205,"#.##0,00")),'[1]5 Genero'!BA205)</f>
        <v>s.e.</v>
      </c>
      <c r="H2214" s="9" t="str">
        <f>IF(ISNUMBER('[1]5 Genero'!BB205), IF('[1]5 Genero'!BB205-INT('[1]5 Genero'!BB205)=0,TEXT('[1]5 Genero'!BB205,"#.##0"),TEXT('[1]5 Genero'!BB205,"#.##0,00")),'[1]5 Genero'!BB205)</f>
        <v>s.e.</v>
      </c>
      <c r="I2214" s="9" t="str">
        <f>IF(ISNUMBER('[1]5 Genero'!BC205), IF('[1]5 Genero'!BC205-INT('[1]5 Genero'!BC205)=0,TEXT('[1]5 Genero'!BC205,"#.##0"),TEXT('[1]5 Genero'!BC205,"#.##0,00")),'[1]5 Genero'!BC205)</f>
        <v>6</v>
      </c>
      <c r="J2214" s="9" t="str">
        <f>IF(ISNUMBER('[1]5 Genero'!BD205), IF('[1]5 Genero'!BD205-INT('[1]5 Genero'!BD205)=0,TEXT('[1]5 Genero'!BD205,"#.##0"),TEXT('[1]5 Genero'!BD205,"#.##0,00")),'[1]5 Genero'!BD205)</f>
        <v>27</v>
      </c>
    </row>
    <row r="2215" spans="1:10" x14ac:dyDescent="0.25">
      <c r="A2215" s="9" t="str">
        <f>+'[1]5 Genero'!AU206</f>
        <v>Mundaka / Mundaka</v>
      </c>
      <c r="B2215" s="9" t="str">
        <f>+'[1]5 Genero'!AV206</f>
        <v>GENERO</v>
      </c>
      <c r="C2215" s="9" t="str">
        <f>+'[1]5 Genero'!AW206</f>
        <v>Biak / Ambos</v>
      </c>
      <c r="D2215" s="9" t="str">
        <f>IF(ISNUMBER('[1]5 Genero'!AX206), IF('[1]5 Genero'!AX206-INT('[1]5 Genero'!AX206)=0,TEXT('[1]5 Genero'!AX206,"#.##0"),TEXT('[1]5 Genero'!AX206,"#.##0,00")),'[1]5 Genero'!AX206)</f>
        <v>s.e.</v>
      </c>
      <c r="E2215" s="9" t="str">
        <f>IF(ISNUMBER('[1]5 Genero'!AY206), IF('[1]5 Genero'!AY206-INT('[1]5 Genero'!AY206)=0,TEXT('[1]5 Genero'!AY206,"#.##0"),TEXT('[1]5 Genero'!AY206,"#.##0,00")),'[1]5 Genero'!AY206)</f>
        <v>s.e.</v>
      </c>
      <c r="F2215" s="9" t="str">
        <f>IF(ISNUMBER('[1]5 Genero'!AZ206), IF('[1]5 Genero'!AZ206-INT('[1]5 Genero'!AZ206)=0,TEXT('[1]5 Genero'!AZ206,"#.##0"),TEXT('[1]5 Genero'!AZ206,"#.##0,00")),'[1]5 Genero'!AZ206)</f>
        <v>5</v>
      </c>
      <c r="G2215" s="9" t="str">
        <f>IF(ISNUMBER('[1]5 Genero'!BA206), IF('[1]5 Genero'!BA206-INT('[1]5 Genero'!BA206)=0,TEXT('[1]5 Genero'!BA206,"#.##0"),TEXT('[1]5 Genero'!BA206,"#.##0,00")),'[1]5 Genero'!BA206)</f>
        <v>s.e.</v>
      </c>
      <c r="H2215" s="9" t="str">
        <f>IF(ISNUMBER('[1]5 Genero'!BB206), IF('[1]5 Genero'!BB206-INT('[1]5 Genero'!BB206)=0,TEXT('[1]5 Genero'!BB206,"#.##0"),TEXT('[1]5 Genero'!BB206,"#.##0,00")),'[1]5 Genero'!BB206)</f>
        <v>s.e.</v>
      </c>
      <c r="I2215" s="9" t="str">
        <f>IF(ISNUMBER('[1]5 Genero'!BC206), IF('[1]5 Genero'!BC206-INT('[1]5 Genero'!BC206)=0,TEXT('[1]5 Genero'!BC206,"#.##0"),TEXT('[1]5 Genero'!BC206,"#.##0,00")),'[1]5 Genero'!BC206)</f>
        <v>5</v>
      </c>
      <c r="J2215" s="9" t="str">
        <f>IF(ISNUMBER('[1]5 Genero'!BD206), IF('[1]5 Genero'!BD206-INT('[1]5 Genero'!BD206)=0,TEXT('[1]5 Genero'!BD206,"#.##0"),TEXT('[1]5 Genero'!BD206,"#.##0,00")),'[1]5 Genero'!BD206)</f>
        <v>10</v>
      </c>
    </row>
    <row r="2216" spans="1:10" x14ac:dyDescent="0.25">
      <c r="A2216" s="9" t="str">
        <f>+'[1]5 Genero'!AU207</f>
        <v>Mundaka / Mundaka</v>
      </c>
      <c r="B2216" s="9" t="str">
        <f>+'[1]5 Genero'!AV207</f>
        <v>GENERO</v>
      </c>
      <c r="C2216" s="9" t="str">
        <f>+'[1]5 Genero'!AW207</f>
        <v>Gizona / Hombre</v>
      </c>
      <c r="D2216" s="9" t="str">
        <f>IF(ISNUMBER('[1]5 Genero'!AX207), IF('[1]5 Genero'!AX207-INT('[1]5 Genero'!AX207)=0,TEXT('[1]5 Genero'!AX207,"#.##0"),TEXT('[1]5 Genero'!AX207,"#.##0,00")),'[1]5 Genero'!AX207)</f>
        <v>s.e.</v>
      </c>
      <c r="E2216" s="9" t="str">
        <f>IF(ISNUMBER('[1]5 Genero'!AY207), IF('[1]5 Genero'!AY207-INT('[1]5 Genero'!AY207)=0,TEXT('[1]5 Genero'!AY207,"#.##0"),TEXT('[1]5 Genero'!AY207,"#.##0,00")),'[1]5 Genero'!AY207)</f>
        <v>s.e.</v>
      </c>
      <c r="F2216" s="9" t="str">
        <f>IF(ISNUMBER('[1]5 Genero'!AZ207), IF('[1]5 Genero'!AZ207-INT('[1]5 Genero'!AZ207)=0,TEXT('[1]5 Genero'!AZ207,"#.##0"),TEXT('[1]5 Genero'!AZ207,"#.##0,00")),'[1]5 Genero'!AZ207)</f>
        <v>7</v>
      </c>
      <c r="G2216" s="9" t="str">
        <f>IF(ISNUMBER('[1]5 Genero'!BA207), IF('[1]5 Genero'!BA207-INT('[1]5 Genero'!BA207)=0,TEXT('[1]5 Genero'!BA207,"#.##0"),TEXT('[1]5 Genero'!BA207,"#.##0,00")),'[1]5 Genero'!BA207)</f>
        <v>7</v>
      </c>
      <c r="H2216" s="9" t="str">
        <f>IF(ISNUMBER('[1]5 Genero'!BB207), IF('[1]5 Genero'!BB207-INT('[1]5 Genero'!BB207)=0,TEXT('[1]5 Genero'!BB207,"#.##0"),TEXT('[1]5 Genero'!BB207,"#.##0,00")),'[1]5 Genero'!BB207)</f>
        <v>10</v>
      </c>
      <c r="I2216" s="9" t="str">
        <f>IF(ISNUMBER('[1]5 Genero'!BC207), IF('[1]5 Genero'!BC207-INT('[1]5 Genero'!BC207)=0,TEXT('[1]5 Genero'!BC207,"#.##0"),TEXT('[1]5 Genero'!BC207,"#.##0,00")),'[1]5 Genero'!BC207)</f>
        <v>17</v>
      </c>
      <c r="J2216" s="9" t="str">
        <f>IF(ISNUMBER('[1]5 Genero'!BD207), IF('[1]5 Genero'!BD207-INT('[1]5 Genero'!BD207)=0,TEXT('[1]5 Genero'!BD207,"#.##0"),TEXT('[1]5 Genero'!BD207,"#.##0,00")),'[1]5 Genero'!BD207)</f>
        <v>24</v>
      </c>
    </row>
    <row r="2217" spans="1:10" x14ac:dyDescent="0.25">
      <c r="A2217" s="9" t="str">
        <f>+'[1]5 Genero'!AU208</f>
        <v>Mundaka / Mundaka</v>
      </c>
      <c r="B2217" s="9" t="str">
        <f>+'[1]5 Genero'!AV208</f>
        <v>GENERO</v>
      </c>
      <c r="C2217" s="9" t="str">
        <f>+'[1]5 Genero'!AW208</f>
        <v>Emakumea / Mujer</v>
      </c>
      <c r="D2217" s="9" t="str">
        <f>IF(ISNUMBER('[1]5 Genero'!AX208), IF('[1]5 Genero'!AX208-INT('[1]5 Genero'!AX208)=0,TEXT('[1]5 Genero'!AX208,"#.##0"),TEXT('[1]5 Genero'!AX208,"#.##0,00")),'[1]5 Genero'!AX208)</f>
        <v>7</v>
      </c>
      <c r="E2217" s="9" t="str">
        <f>IF(ISNUMBER('[1]5 Genero'!AY208), IF('[1]5 Genero'!AY208-INT('[1]5 Genero'!AY208)=0,TEXT('[1]5 Genero'!AY208,"#.##0"),TEXT('[1]5 Genero'!AY208,"#.##0,00")),'[1]5 Genero'!AY208)</f>
        <v>9</v>
      </c>
      <c r="F2217" s="9" t="str">
        <f>IF(ISNUMBER('[1]5 Genero'!AZ208), IF('[1]5 Genero'!AZ208-INT('[1]5 Genero'!AZ208)=0,TEXT('[1]5 Genero'!AZ208,"#.##0"),TEXT('[1]5 Genero'!AZ208,"#.##0,00")),'[1]5 Genero'!AZ208)</f>
        <v>16</v>
      </c>
      <c r="G2217" s="9" t="str">
        <f>IF(ISNUMBER('[1]5 Genero'!BA208), IF('[1]5 Genero'!BA208-INT('[1]5 Genero'!BA208)=0,TEXT('[1]5 Genero'!BA208,"#.##0"),TEXT('[1]5 Genero'!BA208,"#.##0,00")),'[1]5 Genero'!BA208)</f>
        <v>s.e.</v>
      </c>
      <c r="H2217" s="9" t="str">
        <f>IF(ISNUMBER('[1]5 Genero'!BB208), IF('[1]5 Genero'!BB208-INT('[1]5 Genero'!BB208)=0,TEXT('[1]5 Genero'!BB208,"#.##0"),TEXT('[1]5 Genero'!BB208,"#.##0,00")),'[1]5 Genero'!BB208)</f>
        <v>s.e.</v>
      </c>
      <c r="I2217" s="9" t="str">
        <f>IF(ISNUMBER('[1]5 Genero'!BC208), IF('[1]5 Genero'!BC208-INT('[1]5 Genero'!BC208)=0,TEXT('[1]5 Genero'!BC208,"#.##0"),TEXT('[1]5 Genero'!BC208,"#.##0,00")),'[1]5 Genero'!BC208)</f>
        <v>15</v>
      </c>
      <c r="J2217" s="9" t="str">
        <f>IF(ISNUMBER('[1]5 Genero'!BD208), IF('[1]5 Genero'!BD208-INT('[1]5 Genero'!BD208)=0,TEXT('[1]5 Genero'!BD208,"#.##0"),TEXT('[1]5 Genero'!BD208,"#.##0,00")),'[1]5 Genero'!BD208)</f>
        <v>31</v>
      </c>
    </row>
    <row r="2218" spans="1:10" x14ac:dyDescent="0.25">
      <c r="A2218" s="9" t="str">
        <f>+'[1]5 Genero'!AU209</f>
        <v>Mungia / Mungia</v>
      </c>
      <c r="B2218" s="9" t="str">
        <f>+'[1]5 Genero'!AV209</f>
        <v>GENERO</v>
      </c>
      <c r="C2218" s="9" t="str">
        <f>+'[1]5 Genero'!AW209</f>
        <v>Biak / Ambos</v>
      </c>
      <c r="D2218" s="9" t="str">
        <f>IF(ISNUMBER('[1]5 Genero'!AX209), IF('[1]5 Genero'!AX209-INT('[1]5 Genero'!AX209)=0,TEXT('[1]5 Genero'!AX209,"#.##0"),TEXT('[1]5 Genero'!AX209,"#.##0,00")),'[1]5 Genero'!AX209)</f>
        <v>13</v>
      </c>
      <c r="E2218" s="9" t="str">
        <f>IF(ISNUMBER('[1]5 Genero'!AY209), IF('[1]5 Genero'!AY209-INT('[1]5 Genero'!AY209)=0,TEXT('[1]5 Genero'!AY209,"#.##0"),TEXT('[1]5 Genero'!AY209,"#.##0,00")),'[1]5 Genero'!AY209)</f>
        <v>112</v>
      </c>
      <c r="F2218" s="9" t="str">
        <f>IF(ISNUMBER('[1]5 Genero'!AZ209), IF('[1]5 Genero'!AZ209-INT('[1]5 Genero'!AZ209)=0,TEXT('[1]5 Genero'!AZ209,"#.##0"),TEXT('[1]5 Genero'!AZ209,"#.##0,00")),'[1]5 Genero'!AZ209)</f>
        <v>125</v>
      </c>
      <c r="G2218" s="9" t="str">
        <f>IF(ISNUMBER('[1]5 Genero'!BA209), IF('[1]5 Genero'!BA209-INT('[1]5 Genero'!BA209)=0,TEXT('[1]5 Genero'!BA209,"#.##0"),TEXT('[1]5 Genero'!BA209,"#.##0,00")),'[1]5 Genero'!BA209)</f>
        <v>16</v>
      </c>
      <c r="H2218" s="9" t="str">
        <f>IF(ISNUMBER('[1]5 Genero'!BB209), IF('[1]5 Genero'!BB209-INT('[1]5 Genero'!BB209)=0,TEXT('[1]5 Genero'!BB209,"#.##0"),TEXT('[1]5 Genero'!BB209,"#.##0,00")),'[1]5 Genero'!BB209)</f>
        <v>28</v>
      </c>
      <c r="I2218" s="9" t="str">
        <f>IF(ISNUMBER('[1]5 Genero'!BC209), IF('[1]5 Genero'!BC209-INT('[1]5 Genero'!BC209)=0,TEXT('[1]5 Genero'!BC209,"#.##0"),TEXT('[1]5 Genero'!BC209,"#.##0,00")),'[1]5 Genero'!BC209)</f>
        <v>44</v>
      </c>
      <c r="J2218" s="9" t="str">
        <f>IF(ISNUMBER('[1]5 Genero'!BD209), IF('[1]5 Genero'!BD209-INT('[1]5 Genero'!BD209)=0,TEXT('[1]5 Genero'!BD209,"#.##0"),TEXT('[1]5 Genero'!BD209,"#.##0,00")),'[1]5 Genero'!BD209)</f>
        <v>169</v>
      </c>
    </row>
    <row r="2219" spans="1:10" x14ac:dyDescent="0.25">
      <c r="A2219" s="9" t="str">
        <f>+'[1]5 Genero'!AU210</f>
        <v>Mungia / Mungia</v>
      </c>
      <c r="B2219" s="9" t="str">
        <f>+'[1]5 Genero'!AV210</f>
        <v>GENERO</v>
      </c>
      <c r="C2219" s="9" t="str">
        <f>+'[1]5 Genero'!AW210</f>
        <v>Gizona / Hombre</v>
      </c>
      <c r="D2219" s="9" t="str">
        <f>IF(ISNUMBER('[1]5 Genero'!AX210), IF('[1]5 Genero'!AX210-INT('[1]5 Genero'!AX210)=0,TEXT('[1]5 Genero'!AX210,"#.##0"),TEXT('[1]5 Genero'!AX210,"#.##0,00")),'[1]5 Genero'!AX210)</f>
        <v>40</v>
      </c>
      <c r="E2219" s="9" t="str">
        <f>IF(ISNUMBER('[1]5 Genero'!AY210), IF('[1]5 Genero'!AY210-INT('[1]5 Genero'!AY210)=0,TEXT('[1]5 Genero'!AY210,"#.##0"),TEXT('[1]5 Genero'!AY210,"#.##0,00")),'[1]5 Genero'!AY210)</f>
        <v>86</v>
      </c>
      <c r="F2219" s="9" t="str">
        <f>IF(ISNUMBER('[1]5 Genero'!AZ210), IF('[1]5 Genero'!AZ210-INT('[1]5 Genero'!AZ210)=0,TEXT('[1]5 Genero'!AZ210,"#.##0"),TEXT('[1]5 Genero'!AZ210,"#.##0,00")),'[1]5 Genero'!AZ210)</f>
        <v>126</v>
      </c>
      <c r="G2219" s="9" t="str">
        <f>IF(ISNUMBER('[1]5 Genero'!BA210), IF('[1]5 Genero'!BA210-INT('[1]5 Genero'!BA210)=0,TEXT('[1]5 Genero'!BA210,"#.##0"),TEXT('[1]5 Genero'!BA210,"#.##0,00")),'[1]5 Genero'!BA210)</f>
        <v>34</v>
      </c>
      <c r="H2219" s="9" t="str">
        <f>IF(ISNUMBER('[1]5 Genero'!BB210), IF('[1]5 Genero'!BB210-INT('[1]5 Genero'!BB210)=0,TEXT('[1]5 Genero'!BB210,"#.##0"),TEXT('[1]5 Genero'!BB210,"#.##0,00")),'[1]5 Genero'!BB210)</f>
        <v>66</v>
      </c>
      <c r="I2219" s="9" t="str">
        <f>IF(ISNUMBER('[1]5 Genero'!BC210), IF('[1]5 Genero'!BC210-INT('[1]5 Genero'!BC210)=0,TEXT('[1]5 Genero'!BC210,"#.##0"),TEXT('[1]5 Genero'!BC210,"#.##0,00")),'[1]5 Genero'!BC210)</f>
        <v>100</v>
      </c>
      <c r="J2219" s="9" t="str">
        <f>IF(ISNUMBER('[1]5 Genero'!BD210), IF('[1]5 Genero'!BD210-INT('[1]5 Genero'!BD210)=0,TEXT('[1]5 Genero'!BD210,"#.##0"),TEXT('[1]5 Genero'!BD210,"#.##0,00")),'[1]5 Genero'!BD210)</f>
        <v>226</v>
      </c>
    </row>
    <row r="2220" spans="1:10" x14ac:dyDescent="0.25">
      <c r="A2220" s="9" t="str">
        <f>+'[1]5 Genero'!AU211</f>
        <v>Mungia / Mungia</v>
      </c>
      <c r="B2220" s="9" t="str">
        <f>+'[1]5 Genero'!AV211</f>
        <v>GENERO</v>
      </c>
      <c r="C2220" s="9" t="str">
        <f>+'[1]5 Genero'!AW211</f>
        <v>Emakumea / Mujer</v>
      </c>
      <c r="D2220" s="9" t="str">
        <f>IF(ISNUMBER('[1]5 Genero'!AX211), IF('[1]5 Genero'!AX211-INT('[1]5 Genero'!AX211)=0,TEXT('[1]5 Genero'!AX211,"#.##0"),TEXT('[1]5 Genero'!AX211,"#.##0,00")),'[1]5 Genero'!AX211)</f>
        <v>39</v>
      </c>
      <c r="E2220" s="9" t="str">
        <f>IF(ISNUMBER('[1]5 Genero'!AY211), IF('[1]5 Genero'!AY211-INT('[1]5 Genero'!AY211)=0,TEXT('[1]5 Genero'!AY211,"#.##0"),TEXT('[1]5 Genero'!AY211,"#.##0,00")),'[1]5 Genero'!AY211)</f>
        <v>183</v>
      </c>
      <c r="F2220" s="9" t="str">
        <f>IF(ISNUMBER('[1]5 Genero'!AZ211), IF('[1]5 Genero'!AZ211-INT('[1]5 Genero'!AZ211)=0,TEXT('[1]5 Genero'!AZ211,"#.##0"),TEXT('[1]5 Genero'!AZ211,"#.##0,00")),'[1]5 Genero'!AZ211)</f>
        <v>222</v>
      </c>
      <c r="G2220" s="9" t="str">
        <f>IF(ISNUMBER('[1]5 Genero'!BA211), IF('[1]5 Genero'!BA211-INT('[1]5 Genero'!BA211)=0,TEXT('[1]5 Genero'!BA211,"#.##0"),TEXT('[1]5 Genero'!BA211,"#.##0,00")),'[1]5 Genero'!BA211)</f>
        <v>31</v>
      </c>
      <c r="H2220" s="9" t="str">
        <f>IF(ISNUMBER('[1]5 Genero'!BB211), IF('[1]5 Genero'!BB211-INT('[1]5 Genero'!BB211)=0,TEXT('[1]5 Genero'!BB211,"#.##0"),TEXT('[1]5 Genero'!BB211,"#.##0,00")),'[1]5 Genero'!BB211)</f>
        <v>78</v>
      </c>
      <c r="I2220" s="9" t="str">
        <f>IF(ISNUMBER('[1]5 Genero'!BC211), IF('[1]5 Genero'!BC211-INT('[1]5 Genero'!BC211)=0,TEXT('[1]5 Genero'!BC211,"#.##0"),TEXT('[1]5 Genero'!BC211,"#.##0,00")),'[1]5 Genero'!BC211)</f>
        <v>109</v>
      </c>
      <c r="J2220" s="9" t="str">
        <f>IF(ISNUMBER('[1]5 Genero'!BD211), IF('[1]5 Genero'!BD211-INT('[1]5 Genero'!BD211)=0,TEXT('[1]5 Genero'!BD211,"#.##0"),TEXT('[1]5 Genero'!BD211,"#.##0,00")),'[1]5 Genero'!BD211)</f>
        <v>331</v>
      </c>
    </row>
    <row r="2221" spans="1:10" x14ac:dyDescent="0.25">
      <c r="A2221" s="9" t="str">
        <f>+'[1]5 Genero'!AU212</f>
        <v>Muskiz / Muskiz</v>
      </c>
      <c r="B2221" s="9" t="str">
        <f>+'[1]5 Genero'!AV212</f>
        <v>GENERO</v>
      </c>
      <c r="C2221" s="9" t="str">
        <f>+'[1]5 Genero'!AW212</f>
        <v>Biak / Ambos</v>
      </c>
      <c r="D2221" s="9" t="str">
        <f>IF(ISNUMBER('[1]5 Genero'!AX212), IF('[1]5 Genero'!AX212-INT('[1]5 Genero'!AX212)=0,TEXT('[1]5 Genero'!AX212,"#.##0"),TEXT('[1]5 Genero'!AX212,"#.##0,00")),'[1]5 Genero'!AX212)</f>
        <v>9</v>
      </c>
      <c r="E2221" s="9" t="str">
        <f>IF(ISNUMBER('[1]5 Genero'!AY212), IF('[1]5 Genero'!AY212-INT('[1]5 Genero'!AY212)=0,TEXT('[1]5 Genero'!AY212,"#.##0"),TEXT('[1]5 Genero'!AY212,"#.##0,00")),'[1]5 Genero'!AY212)</f>
        <v>23</v>
      </c>
      <c r="F2221" s="9" t="str">
        <f>IF(ISNUMBER('[1]5 Genero'!AZ212), IF('[1]5 Genero'!AZ212-INT('[1]5 Genero'!AZ212)=0,TEXT('[1]5 Genero'!AZ212,"#.##0"),TEXT('[1]5 Genero'!AZ212,"#.##0,00")),'[1]5 Genero'!AZ212)</f>
        <v>32</v>
      </c>
      <c r="G2221" s="9" t="str">
        <f>IF(ISNUMBER('[1]5 Genero'!BA212), IF('[1]5 Genero'!BA212-INT('[1]5 Genero'!BA212)=0,TEXT('[1]5 Genero'!BA212,"#.##0"),TEXT('[1]5 Genero'!BA212,"#.##0,00")),'[1]5 Genero'!BA212)</f>
        <v>7</v>
      </c>
      <c r="H2221" s="9" t="str">
        <f>IF(ISNUMBER('[1]5 Genero'!BB212), IF('[1]5 Genero'!BB212-INT('[1]5 Genero'!BB212)=0,TEXT('[1]5 Genero'!BB212,"#.##0"),TEXT('[1]5 Genero'!BB212,"#.##0,00")),'[1]5 Genero'!BB212)</f>
        <v>19</v>
      </c>
      <c r="I2221" s="9" t="str">
        <f>IF(ISNUMBER('[1]5 Genero'!BC212), IF('[1]5 Genero'!BC212-INT('[1]5 Genero'!BC212)=0,TEXT('[1]5 Genero'!BC212,"#.##0"),TEXT('[1]5 Genero'!BC212,"#.##0,00")),'[1]5 Genero'!BC212)</f>
        <v>26</v>
      </c>
      <c r="J2221" s="9" t="str">
        <f>IF(ISNUMBER('[1]5 Genero'!BD212), IF('[1]5 Genero'!BD212-INT('[1]5 Genero'!BD212)=0,TEXT('[1]5 Genero'!BD212,"#.##0"),TEXT('[1]5 Genero'!BD212,"#.##0,00")),'[1]5 Genero'!BD212)</f>
        <v>58</v>
      </c>
    </row>
    <row r="2222" spans="1:10" x14ac:dyDescent="0.25">
      <c r="A2222" s="9" t="str">
        <f>+'[1]5 Genero'!AU213</f>
        <v>Muskiz / Muskiz</v>
      </c>
      <c r="B2222" s="9" t="str">
        <f>+'[1]5 Genero'!AV213</f>
        <v>GENERO</v>
      </c>
      <c r="C2222" s="9" t="str">
        <f>+'[1]5 Genero'!AW213</f>
        <v>Gizona / Hombre</v>
      </c>
      <c r="D2222" s="9" t="str">
        <f>IF(ISNUMBER('[1]5 Genero'!AX213), IF('[1]5 Genero'!AX213-INT('[1]5 Genero'!AX213)=0,TEXT('[1]5 Genero'!AX213,"#.##0"),TEXT('[1]5 Genero'!AX213,"#.##0,00")),'[1]5 Genero'!AX213)</f>
        <v>11</v>
      </c>
      <c r="E2222" s="9" t="str">
        <f>IF(ISNUMBER('[1]5 Genero'!AY213), IF('[1]5 Genero'!AY213-INT('[1]5 Genero'!AY213)=0,TEXT('[1]5 Genero'!AY213,"#.##0"),TEXT('[1]5 Genero'!AY213,"#.##0,00")),'[1]5 Genero'!AY213)</f>
        <v>53</v>
      </c>
      <c r="F2222" s="9" t="str">
        <f>IF(ISNUMBER('[1]5 Genero'!AZ213), IF('[1]5 Genero'!AZ213-INT('[1]5 Genero'!AZ213)=0,TEXT('[1]5 Genero'!AZ213,"#.##0"),TEXT('[1]5 Genero'!AZ213,"#.##0,00")),'[1]5 Genero'!AZ213)</f>
        <v>64</v>
      </c>
      <c r="G2222" s="9" t="str">
        <f>IF(ISNUMBER('[1]5 Genero'!BA213), IF('[1]5 Genero'!BA213-INT('[1]5 Genero'!BA213)=0,TEXT('[1]5 Genero'!BA213,"#.##0"),TEXT('[1]5 Genero'!BA213,"#.##0,00")),'[1]5 Genero'!BA213)</f>
        <v>11</v>
      </c>
      <c r="H2222" s="9" t="str">
        <f>IF(ISNUMBER('[1]5 Genero'!BB213), IF('[1]5 Genero'!BB213-INT('[1]5 Genero'!BB213)=0,TEXT('[1]5 Genero'!BB213,"#.##0"),TEXT('[1]5 Genero'!BB213,"#.##0,00")),'[1]5 Genero'!BB213)</f>
        <v>43</v>
      </c>
      <c r="I2222" s="9" t="str">
        <f>IF(ISNUMBER('[1]5 Genero'!BC213), IF('[1]5 Genero'!BC213-INT('[1]5 Genero'!BC213)=0,TEXT('[1]5 Genero'!BC213,"#.##0"),TEXT('[1]5 Genero'!BC213,"#.##0,00")),'[1]5 Genero'!BC213)</f>
        <v>54</v>
      </c>
      <c r="J2222" s="9" t="str">
        <f>IF(ISNUMBER('[1]5 Genero'!BD213), IF('[1]5 Genero'!BD213-INT('[1]5 Genero'!BD213)=0,TEXT('[1]5 Genero'!BD213,"#.##0"),TEXT('[1]5 Genero'!BD213,"#.##0,00")),'[1]5 Genero'!BD213)</f>
        <v>118</v>
      </c>
    </row>
    <row r="2223" spans="1:10" x14ac:dyDescent="0.25">
      <c r="A2223" s="9" t="str">
        <f>+'[1]5 Genero'!AU214</f>
        <v>Muskiz / Muskiz</v>
      </c>
      <c r="B2223" s="9" t="str">
        <f>+'[1]5 Genero'!AV214</f>
        <v>GENERO</v>
      </c>
      <c r="C2223" s="9" t="str">
        <f>+'[1]5 Genero'!AW214</f>
        <v>Emakumea / Mujer</v>
      </c>
      <c r="D2223" s="9" t="str">
        <f>IF(ISNUMBER('[1]5 Genero'!AX214), IF('[1]5 Genero'!AX214-INT('[1]5 Genero'!AX214)=0,TEXT('[1]5 Genero'!AX214,"#.##0"),TEXT('[1]5 Genero'!AX214,"#.##0,00")),'[1]5 Genero'!AX214)</f>
        <v>12</v>
      </c>
      <c r="E2223" s="9" t="str">
        <f>IF(ISNUMBER('[1]5 Genero'!AY214), IF('[1]5 Genero'!AY214-INT('[1]5 Genero'!AY214)=0,TEXT('[1]5 Genero'!AY214,"#.##0"),TEXT('[1]5 Genero'!AY214,"#.##0,00")),'[1]5 Genero'!AY214)</f>
        <v>62</v>
      </c>
      <c r="F2223" s="9" t="str">
        <f>IF(ISNUMBER('[1]5 Genero'!AZ214), IF('[1]5 Genero'!AZ214-INT('[1]5 Genero'!AZ214)=0,TEXT('[1]5 Genero'!AZ214,"#.##0"),TEXT('[1]5 Genero'!AZ214,"#.##0,00")),'[1]5 Genero'!AZ214)</f>
        <v>74</v>
      </c>
      <c r="G2223" s="9" t="str">
        <f>IF(ISNUMBER('[1]5 Genero'!BA214), IF('[1]5 Genero'!BA214-INT('[1]5 Genero'!BA214)=0,TEXT('[1]5 Genero'!BA214,"#.##0"),TEXT('[1]5 Genero'!BA214,"#.##0,00")),'[1]5 Genero'!BA214)</f>
        <v>8</v>
      </c>
      <c r="H2223" s="9" t="str">
        <f>IF(ISNUMBER('[1]5 Genero'!BB214), IF('[1]5 Genero'!BB214-INT('[1]5 Genero'!BB214)=0,TEXT('[1]5 Genero'!BB214,"#.##0"),TEXT('[1]5 Genero'!BB214,"#.##0,00")),'[1]5 Genero'!BB214)</f>
        <v>45</v>
      </c>
      <c r="I2223" s="9" t="str">
        <f>IF(ISNUMBER('[1]5 Genero'!BC214), IF('[1]5 Genero'!BC214-INT('[1]5 Genero'!BC214)=0,TEXT('[1]5 Genero'!BC214,"#.##0"),TEXT('[1]5 Genero'!BC214,"#.##0,00")),'[1]5 Genero'!BC214)</f>
        <v>53</v>
      </c>
      <c r="J2223" s="9" t="str">
        <f>IF(ISNUMBER('[1]5 Genero'!BD214), IF('[1]5 Genero'!BD214-INT('[1]5 Genero'!BD214)=0,TEXT('[1]5 Genero'!BD214,"#.##0"),TEXT('[1]5 Genero'!BD214,"#.##0,00")),'[1]5 Genero'!BD214)</f>
        <v>127</v>
      </c>
    </row>
    <row r="2224" spans="1:10" x14ac:dyDescent="0.25">
      <c r="A2224" s="9" t="str">
        <f>+'[1]5 Genero'!AU215</f>
        <v>Mutriku / Mutriku</v>
      </c>
      <c r="B2224" s="9" t="str">
        <f>+'[1]5 Genero'!AV215</f>
        <v>GENERO</v>
      </c>
      <c r="C2224" s="9" t="str">
        <f>+'[1]5 Genero'!AW215</f>
        <v>Biak / Ambos</v>
      </c>
      <c r="D2224" s="9" t="str">
        <f>IF(ISNUMBER('[1]5 Genero'!AX215), IF('[1]5 Genero'!AX215-INT('[1]5 Genero'!AX215)=0,TEXT('[1]5 Genero'!AX215,"#.##0"),TEXT('[1]5 Genero'!AX215,"#.##0,00")),'[1]5 Genero'!AX215)</f>
        <v>s.e.</v>
      </c>
      <c r="E2224" s="9" t="str">
        <f>IF(ISNUMBER('[1]5 Genero'!AY215), IF('[1]5 Genero'!AY215-INT('[1]5 Genero'!AY215)=0,TEXT('[1]5 Genero'!AY215,"#.##0"),TEXT('[1]5 Genero'!AY215,"#.##0,00")),'[1]5 Genero'!AY215)</f>
        <v>s.e.</v>
      </c>
      <c r="F2224" s="9" t="str">
        <f>IF(ISNUMBER('[1]5 Genero'!AZ215), IF('[1]5 Genero'!AZ215-INT('[1]5 Genero'!AZ215)=0,TEXT('[1]5 Genero'!AZ215,"#.##0"),TEXT('[1]5 Genero'!AZ215,"#.##0,00")),'[1]5 Genero'!AZ215)</f>
        <v>19</v>
      </c>
      <c r="G2224" s="9" t="str">
        <f>IF(ISNUMBER('[1]5 Genero'!BA215), IF('[1]5 Genero'!BA215-INT('[1]5 Genero'!BA215)=0,TEXT('[1]5 Genero'!BA215,"#.##0"),TEXT('[1]5 Genero'!BA215,"#.##0,00")),'[1]5 Genero'!BA215)</f>
        <v>s.e.</v>
      </c>
      <c r="H2224" s="9" t="str">
        <f>IF(ISNUMBER('[1]5 Genero'!BB215), IF('[1]5 Genero'!BB215-INT('[1]5 Genero'!BB215)=0,TEXT('[1]5 Genero'!BB215,"#.##0"),TEXT('[1]5 Genero'!BB215,"#.##0,00")),'[1]5 Genero'!BB215)</f>
        <v>s.e.</v>
      </c>
      <c r="I2224" s="9" t="str">
        <f>IF(ISNUMBER('[1]5 Genero'!BC215), IF('[1]5 Genero'!BC215-INT('[1]5 Genero'!BC215)=0,TEXT('[1]5 Genero'!BC215,"#.##0"),TEXT('[1]5 Genero'!BC215,"#.##0,00")),'[1]5 Genero'!BC215)</f>
        <v>13</v>
      </c>
      <c r="J2224" s="9" t="str">
        <f>IF(ISNUMBER('[1]5 Genero'!BD215), IF('[1]5 Genero'!BD215-INT('[1]5 Genero'!BD215)=0,TEXT('[1]5 Genero'!BD215,"#.##0"),TEXT('[1]5 Genero'!BD215,"#.##0,00")),'[1]5 Genero'!BD215)</f>
        <v>32</v>
      </c>
    </row>
    <row r="2225" spans="1:10" x14ac:dyDescent="0.25">
      <c r="A2225" s="9" t="str">
        <f>+'[1]5 Genero'!AU216</f>
        <v>Mutriku / Mutriku</v>
      </c>
      <c r="B2225" s="9" t="str">
        <f>+'[1]5 Genero'!AV216</f>
        <v>GENERO</v>
      </c>
      <c r="C2225" s="9" t="str">
        <f>+'[1]5 Genero'!AW216</f>
        <v>Gizona / Hombre</v>
      </c>
      <c r="D2225" s="9" t="str">
        <f>IF(ISNUMBER('[1]5 Genero'!AX216), IF('[1]5 Genero'!AX216-INT('[1]5 Genero'!AX216)=0,TEXT('[1]5 Genero'!AX216,"#.##0"),TEXT('[1]5 Genero'!AX216,"#.##0,00")),'[1]5 Genero'!AX216)</f>
        <v>10</v>
      </c>
      <c r="E2225" s="9" t="str">
        <f>IF(ISNUMBER('[1]5 Genero'!AY216), IF('[1]5 Genero'!AY216-INT('[1]5 Genero'!AY216)=0,TEXT('[1]5 Genero'!AY216,"#.##0"),TEXT('[1]5 Genero'!AY216,"#.##0,00")),'[1]5 Genero'!AY216)</f>
        <v>22</v>
      </c>
      <c r="F2225" s="9" t="str">
        <f>IF(ISNUMBER('[1]5 Genero'!AZ216), IF('[1]5 Genero'!AZ216-INT('[1]5 Genero'!AZ216)=0,TEXT('[1]5 Genero'!AZ216,"#.##0"),TEXT('[1]5 Genero'!AZ216,"#.##0,00")),'[1]5 Genero'!AZ216)</f>
        <v>32</v>
      </c>
      <c r="G2225" s="9" t="str">
        <f>IF(ISNUMBER('[1]5 Genero'!BA216), IF('[1]5 Genero'!BA216-INT('[1]5 Genero'!BA216)=0,TEXT('[1]5 Genero'!BA216,"#.##0"),TEXT('[1]5 Genero'!BA216,"#.##0,00")),'[1]5 Genero'!BA216)</f>
        <v>s.e.</v>
      </c>
      <c r="H2225" s="9" t="str">
        <f>IF(ISNUMBER('[1]5 Genero'!BB216), IF('[1]5 Genero'!BB216-INT('[1]5 Genero'!BB216)=0,TEXT('[1]5 Genero'!BB216,"#.##0"),TEXT('[1]5 Genero'!BB216,"#.##0,00")),'[1]5 Genero'!BB216)</f>
        <v>s.e.</v>
      </c>
      <c r="I2225" s="9" t="str">
        <f>IF(ISNUMBER('[1]5 Genero'!BC216), IF('[1]5 Genero'!BC216-INT('[1]5 Genero'!BC216)=0,TEXT('[1]5 Genero'!BC216,"#.##0"),TEXT('[1]5 Genero'!BC216,"#.##0,00")),'[1]5 Genero'!BC216)</f>
        <v>19</v>
      </c>
      <c r="J2225" s="9" t="str">
        <f>IF(ISNUMBER('[1]5 Genero'!BD216), IF('[1]5 Genero'!BD216-INT('[1]5 Genero'!BD216)=0,TEXT('[1]5 Genero'!BD216,"#.##0"),TEXT('[1]5 Genero'!BD216,"#.##0,00")),'[1]5 Genero'!BD216)</f>
        <v>51</v>
      </c>
    </row>
    <row r="2226" spans="1:10" x14ac:dyDescent="0.25">
      <c r="A2226" s="9" t="str">
        <f>+'[1]5 Genero'!AU217</f>
        <v>Mutriku / Mutriku</v>
      </c>
      <c r="B2226" s="9" t="str">
        <f>+'[1]5 Genero'!AV217</f>
        <v>GENERO</v>
      </c>
      <c r="C2226" s="9" t="str">
        <f>+'[1]5 Genero'!AW217</f>
        <v>Emakumea / Mujer</v>
      </c>
      <c r="D2226" s="9" t="str">
        <f>IF(ISNUMBER('[1]5 Genero'!AX217), IF('[1]5 Genero'!AX217-INT('[1]5 Genero'!AX217)=0,TEXT('[1]5 Genero'!AX217,"#.##0"),TEXT('[1]5 Genero'!AX217,"#.##0,00")),'[1]5 Genero'!AX217)</f>
        <v>9</v>
      </c>
      <c r="E2226" s="9" t="str">
        <f>IF(ISNUMBER('[1]5 Genero'!AY217), IF('[1]5 Genero'!AY217-INT('[1]5 Genero'!AY217)=0,TEXT('[1]5 Genero'!AY217,"#.##0"),TEXT('[1]5 Genero'!AY217,"#.##0,00")),'[1]5 Genero'!AY217)</f>
        <v>28</v>
      </c>
      <c r="F2226" s="9" t="str">
        <f>IF(ISNUMBER('[1]5 Genero'!AZ217), IF('[1]5 Genero'!AZ217-INT('[1]5 Genero'!AZ217)=0,TEXT('[1]5 Genero'!AZ217,"#.##0"),TEXT('[1]5 Genero'!AZ217,"#.##0,00")),'[1]5 Genero'!AZ217)</f>
        <v>37</v>
      </c>
      <c r="G2226" s="9" t="str">
        <f>IF(ISNUMBER('[1]5 Genero'!BA217), IF('[1]5 Genero'!BA217-INT('[1]5 Genero'!BA217)=0,TEXT('[1]5 Genero'!BA217,"#.##0"),TEXT('[1]5 Genero'!BA217,"#.##0,00")),'[1]5 Genero'!BA217)</f>
        <v>s.e.</v>
      </c>
      <c r="H2226" s="9" t="str">
        <f>IF(ISNUMBER('[1]5 Genero'!BB217), IF('[1]5 Genero'!BB217-INT('[1]5 Genero'!BB217)=0,TEXT('[1]5 Genero'!BB217,"#.##0"),TEXT('[1]5 Genero'!BB217,"#.##0,00")),'[1]5 Genero'!BB217)</f>
        <v>s.e.</v>
      </c>
      <c r="I2226" s="9" t="str">
        <f>IF(ISNUMBER('[1]5 Genero'!BC217), IF('[1]5 Genero'!BC217-INT('[1]5 Genero'!BC217)=0,TEXT('[1]5 Genero'!BC217,"#.##0"),TEXT('[1]5 Genero'!BC217,"#.##0,00")),'[1]5 Genero'!BC217)</f>
        <v>20</v>
      </c>
      <c r="J2226" s="9" t="str">
        <f>IF(ISNUMBER('[1]5 Genero'!BD217), IF('[1]5 Genero'!BD217-INT('[1]5 Genero'!BD217)=0,TEXT('[1]5 Genero'!BD217,"#.##0"),TEXT('[1]5 Genero'!BD217,"#.##0,00")),'[1]5 Genero'!BD217)</f>
        <v>57</v>
      </c>
    </row>
    <row r="2227" spans="1:10" x14ac:dyDescent="0.25">
      <c r="A2227" s="9" t="str">
        <f>+'[1]5 Genero'!AU218</f>
        <v>Oiartzun / Oiartzun</v>
      </c>
      <c r="B2227" s="9" t="str">
        <f>+'[1]5 Genero'!AV218</f>
        <v>GENERO</v>
      </c>
      <c r="C2227" s="9" t="str">
        <f>+'[1]5 Genero'!AW218</f>
        <v>Biak / Ambos</v>
      </c>
      <c r="D2227" s="9" t="str">
        <f>IF(ISNUMBER('[1]5 Genero'!AX218), IF('[1]5 Genero'!AX218-INT('[1]5 Genero'!AX218)=0,TEXT('[1]5 Genero'!AX218,"#.##0"),TEXT('[1]5 Genero'!AX218,"#.##0,00")),'[1]5 Genero'!AX218)</f>
        <v>16</v>
      </c>
      <c r="E2227" s="9" t="str">
        <f>IF(ISNUMBER('[1]5 Genero'!AY218), IF('[1]5 Genero'!AY218-INT('[1]5 Genero'!AY218)=0,TEXT('[1]5 Genero'!AY218,"#.##0"),TEXT('[1]5 Genero'!AY218,"#.##0,00")),'[1]5 Genero'!AY218)</f>
        <v>44</v>
      </c>
      <c r="F2227" s="9" t="str">
        <f>IF(ISNUMBER('[1]5 Genero'!AZ218), IF('[1]5 Genero'!AZ218-INT('[1]5 Genero'!AZ218)=0,TEXT('[1]5 Genero'!AZ218,"#.##0"),TEXT('[1]5 Genero'!AZ218,"#.##0,00")),'[1]5 Genero'!AZ218)</f>
        <v>60</v>
      </c>
      <c r="G2227" s="9" t="str">
        <f>IF(ISNUMBER('[1]5 Genero'!BA218), IF('[1]5 Genero'!BA218-INT('[1]5 Genero'!BA218)=0,TEXT('[1]5 Genero'!BA218,"#.##0"),TEXT('[1]5 Genero'!BA218,"#.##0,00")),'[1]5 Genero'!BA218)</f>
        <v>43</v>
      </c>
      <c r="H2227" s="9" t="str">
        <f>IF(ISNUMBER('[1]5 Genero'!BB218), IF('[1]5 Genero'!BB218-INT('[1]5 Genero'!BB218)=0,TEXT('[1]5 Genero'!BB218,"#.##0"),TEXT('[1]5 Genero'!BB218,"#.##0,00")),'[1]5 Genero'!BB218)</f>
        <v>60</v>
      </c>
      <c r="I2227" s="9" t="str">
        <f>IF(ISNUMBER('[1]5 Genero'!BC218), IF('[1]5 Genero'!BC218-INT('[1]5 Genero'!BC218)=0,TEXT('[1]5 Genero'!BC218,"#.##0"),TEXT('[1]5 Genero'!BC218,"#.##0,00")),'[1]5 Genero'!BC218)</f>
        <v>103</v>
      </c>
      <c r="J2227" s="9" t="str">
        <f>IF(ISNUMBER('[1]5 Genero'!BD218), IF('[1]5 Genero'!BD218-INT('[1]5 Genero'!BD218)=0,TEXT('[1]5 Genero'!BD218,"#.##0"),TEXT('[1]5 Genero'!BD218,"#.##0,00")),'[1]5 Genero'!BD218)</f>
        <v>163</v>
      </c>
    </row>
    <row r="2228" spans="1:10" x14ac:dyDescent="0.25">
      <c r="A2228" s="9" t="str">
        <f>+'[1]5 Genero'!AU219</f>
        <v>Oiartzun / Oiartzun</v>
      </c>
      <c r="B2228" s="9" t="str">
        <f>+'[1]5 Genero'!AV219</f>
        <v>GENERO</v>
      </c>
      <c r="C2228" s="9" t="str">
        <f>+'[1]5 Genero'!AW219</f>
        <v>Gizona / Hombre</v>
      </c>
      <c r="D2228" s="9" t="str">
        <f>IF(ISNUMBER('[1]5 Genero'!AX219), IF('[1]5 Genero'!AX219-INT('[1]5 Genero'!AX219)=0,TEXT('[1]5 Genero'!AX219,"#.##0"),TEXT('[1]5 Genero'!AX219,"#.##0,00")),'[1]5 Genero'!AX219)</f>
        <v>30</v>
      </c>
      <c r="E2228" s="9" t="str">
        <f>IF(ISNUMBER('[1]5 Genero'!AY219), IF('[1]5 Genero'!AY219-INT('[1]5 Genero'!AY219)=0,TEXT('[1]5 Genero'!AY219,"#.##0"),TEXT('[1]5 Genero'!AY219,"#.##0,00")),'[1]5 Genero'!AY219)</f>
        <v>67</v>
      </c>
      <c r="F2228" s="9" t="str">
        <f>IF(ISNUMBER('[1]5 Genero'!AZ219), IF('[1]5 Genero'!AZ219-INT('[1]5 Genero'!AZ219)=0,TEXT('[1]5 Genero'!AZ219,"#.##0"),TEXT('[1]5 Genero'!AZ219,"#.##0,00")),'[1]5 Genero'!AZ219)</f>
        <v>97</v>
      </c>
      <c r="G2228" s="9" t="str">
        <f>IF(ISNUMBER('[1]5 Genero'!BA219), IF('[1]5 Genero'!BA219-INT('[1]5 Genero'!BA219)=0,TEXT('[1]5 Genero'!BA219,"#.##0"),TEXT('[1]5 Genero'!BA219,"#.##0,00")),'[1]5 Genero'!BA219)</f>
        <v>75</v>
      </c>
      <c r="H2228" s="9" t="str">
        <f>IF(ISNUMBER('[1]5 Genero'!BB219), IF('[1]5 Genero'!BB219-INT('[1]5 Genero'!BB219)=0,TEXT('[1]5 Genero'!BB219,"#.##0"),TEXT('[1]5 Genero'!BB219,"#.##0,00")),'[1]5 Genero'!BB219)</f>
        <v>88</v>
      </c>
      <c r="I2228" s="9" t="str">
        <f>IF(ISNUMBER('[1]5 Genero'!BC219), IF('[1]5 Genero'!BC219-INT('[1]5 Genero'!BC219)=0,TEXT('[1]5 Genero'!BC219,"#.##0"),TEXT('[1]5 Genero'!BC219,"#.##0,00")),'[1]5 Genero'!BC219)</f>
        <v>163</v>
      </c>
      <c r="J2228" s="9" t="str">
        <f>IF(ISNUMBER('[1]5 Genero'!BD219), IF('[1]5 Genero'!BD219-INT('[1]5 Genero'!BD219)=0,TEXT('[1]5 Genero'!BD219,"#.##0"),TEXT('[1]5 Genero'!BD219,"#.##0,00")),'[1]5 Genero'!BD219)</f>
        <v>260</v>
      </c>
    </row>
    <row r="2229" spans="1:10" x14ac:dyDescent="0.25">
      <c r="A2229" s="9" t="str">
        <f>+'[1]5 Genero'!AU220</f>
        <v>Oiartzun / Oiartzun</v>
      </c>
      <c r="B2229" s="9" t="str">
        <f>+'[1]5 Genero'!AV220</f>
        <v>GENERO</v>
      </c>
      <c r="C2229" s="9" t="str">
        <f>+'[1]5 Genero'!AW220</f>
        <v>Emakumea / Mujer</v>
      </c>
      <c r="D2229" s="9" t="str">
        <f>IF(ISNUMBER('[1]5 Genero'!AX220), IF('[1]5 Genero'!AX220-INT('[1]5 Genero'!AX220)=0,TEXT('[1]5 Genero'!AX220,"#.##0"),TEXT('[1]5 Genero'!AX220,"#.##0,00")),'[1]5 Genero'!AX220)</f>
        <v>43</v>
      </c>
      <c r="E2229" s="9" t="str">
        <f>IF(ISNUMBER('[1]5 Genero'!AY220), IF('[1]5 Genero'!AY220-INT('[1]5 Genero'!AY220)=0,TEXT('[1]5 Genero'!AY220,"#.##0"),TEXT('[1]5 Genero'!AY220,"#.##0,00")),'[1]5 Genero'!AY220)</f>
        <v>101</v>
      </c>
      <c r="F2229" s="9" t="str">
        <f>IF(ISNUMBER('[1]5 Genero'!AZ220), IF('[1]5 Genero'!AZ220-INT('[1]5 Genero'!AZ220)=0,TEXT('[1]5 Genero'!AZ220,"#.##0"),TEXT('[1]5 Genero'!AZ220,"#.##0,00")),'[1]5 Genero'!AZ220)</f>
        <v>144</v>
      </c>
      <c r="G2229" s="9" t="str">
        <f>IF(ISNUMBER('[1]5 Genero'!BA220), IF('[1]5 Genero'!BA220-INT('[1]5 Genero'!BA220)=0,TEXT('[1]5 Genero'!BA220,"#.##0"),TEXT('[1]5 Genero'!BA220,"#.##0,00")),'[1]5 Genero'!BA220)</f>
        <v>76</v>
      </c>
      <c r="H2229" s="9" t="str">
        <f>IF(ISNUMBER('[1]5 Genero'!BB220), IF('[1]5 Genero'!BB220-INT('[1]5 Genero'!BB220)=0,TEXT('[1]5 Genero'!BB220,"#.##0"),TEXT('[1]5 Genero'!BB220,"#.##0,00")),'[1]5 Genero'!BB220)</f>
        <v>85</v>
      </c>
      <c r="I2229" s="9" t="str">
        <f>IF(ISNUMBER('[1]5 Genero'!BC220), IF('[1]5 Genero'!BC220-INT('[1]5 Genero'!BC220)=0,TEXT('[1]5 Genero'!BC220,"#.##0"),TEXT('[1]5 Genero'!BC220,"#.##0,00")),'[1]5 Genero'!BC220)</f>
        <v>161</v>
      </c>
      <c r="J2229" s="9" t="str">
        <f>IF(ISNUMBER('[1]5 Genero'!BD220), IF('[1]5 Genero'!BD220-INT('[1]5 Genero'!BD220)=0,TEXT('[1]5 Genero'!BD220,"#.##0"),TEXT('[1]5 Genero'!BD220,"#.##0,00")),'[1]5 Genero'!BD220)</f>
        <v>305</v>
      </c>
    </row>
    <row r="2230" spans="1:10" x14ac:dyDescent="0.25">
      <c r="A2230" s="9" t="str">
        <f>+'[1]5 Genero'!AU221</f>
        <v>Ondarroa / Ondarroa</v>
      </c>
      <c r="B2230" s="9" t="str">
        <f>+'[1]5 Genero'!AV221</f>
        <v>GENERO</v>
      </c>
      <c r="C2230" s="9" t="str">
        <f>+'[1]5 Genero'!AW221</f>
        <v>Biak / Ambos</v>
      </c>
      <c r="D2230" s="9" t="str">
        <f>IF(ISNUMBER('[1]5 Genero'!AX221), IF('[1]5 Genero'!AX221-INT('[1]5 Genero'!AX221)=0,TEXT('[1]5 Genero'!AX221,"#.##0"),TEXT('[1]5 Genero'!AX221,"#.##0,00")),'[1]5 Genero'!AX221)</f>
        <v>8</v>
      </c>
      <c r="E2230" s="9" t="str">
        <f>IF(ISNUMBER('[1]5 Genero'!AY221), IF('[1]5 Genero'!AY221-INT('[1]5 Genero'!AY221)=0,TEXT('[1]5 Genero'!AY221,"#.##0"),TEXT('[1]5 Genero'!AY221,"#.##0,00")),'[1]5 Genero'!AY221)</f>
        <v>17</v>
      </c>
      <c r="F2230" s="9" t="str">
        <f>IF(ISNUMBER('[1]5 Genero'!AZ221), IF('[1]5 Genero'!AZ221-INT('[1]5 Genero'!AZ221)=0,TEXT('[1]5 Genero'!AZ221,"#.##0"),TEXT('[1]5 Genero'!AZ221,"#.##0,00")),'[1]5 Genero'!AZ221)</f>
        <v>25</v>
      </c>
      <c r="G2230" s="9" t="str">
        <f>IF(ISNUMBER('[1]5 Genero'!BA221), IF('[1]5 Genero'!BA221-INT('[1]5 Genero'!BA221)=0,TEXT('[1]5 Genero'!BA221,"#.##0"),TEXT('[1]5 Genero'!BA221,"#.##0,00")),'[1]5 Genero'!BA221)</f>
        <v>s.e.</v>
      </c>
      <c r="H2230" s="9" t="str">
        <f>IF(ISNUMBER('[1]5 Genero'!BB221), IF('[1]5 Genero'!BB221-INT('[1]5 Genero'!BB221)=0,TEXT('[1]5 Genero'!BB221,"#.##0"),TEXT('[1]5 Genero'!BB221,"#.##0,00")),'[1]5 Genero'!BB221)</f>
        <v>s.e.</v>
      </c>
      <c r="I2230" s="9" t="str">
        <f>IF(ISNUMBER('[1]5 Genero'!BC221), IF('[1]5 Genero'!BC221-INT('[1]5 Genero'!BC221)=0,TEXT('[1]5 Genero'!BC221,"#.##0"),TEXT('[1]5 Genero'!BC221,"#.##0,00")),'[1]5 Genero'!BC221)</f>
        <v>10</v>
      </c>
      <c r="J2230" s="9" t="str">
        <f>IF(ISNUMBER('[1]5 Genero'!BD221), IF('[1]5 Genero'!BD221-INT('[1]5 Genero'!BD221)=0,TEXT('[1]5 Genero'!BD221,"#.##0"),TEXT('[1]5 Genero'!BD221,"#.##0,00")),'[1]5 Genero'!BD221)</f>
        <v>35</v>
      </c>
    </row>
    <row r="2231" spans="1:10" x14ac:dyDescent="0.25">
      <c r="A2231" s="9" t="str">
        <f>+'[1]5 Genero'!AU222</f>
        <v>Ondarroa / Ondarroa</v>
      </c>
      <c r="B2231" s="9" t="str">
        <f>+'[1]5 Genero'!AV222</f>
        <v>GENERO</v>
      </c>
      <c r="C2231" s="9" t="str">
        <f>+'[1]5 Genero'!AW222</f>
        <v>Gizona / Hombre</v>
      </c>
      <c r="D2231" s="9" t="str">
        <f>IF(ISNUMBER('[1]5 Genero'!AX222), IF('[1]5 Genero'!AX222-INT('[1]5 Genero'!AX222)=0,TEXT('[1]5 Genero'!AX222,"#.##0"),TEXT('[1]5 Genero'!AX222,"#.##0,00")),'[1]5 Genero'!AX222)</f>
        <v>s.e.</v>
      </c>
      <c r="E2231" s="9" t="str">
        <f>IF(ISNUMBER('[1]5 Genero'!AY222), IF('[1]5 Genero'!AY222-INT('[1]5 Genero'!AY222)=0,TEXT('[1]5 Genero'!AY222,"#.##0"),TEXT('[1]5 Genero'!AY222,"#.##0,00")),'[1]5 Genero'!AY222)</f>
        <v>s.e.</v>
      </c>
      <c r="F2231" s="9" t="str">
        <f>IF(ISNUMBER('[1]5 Genero'!AZ222), IF('[1]5 Genero'!AZ222-INT('[1]5 Genero'!AZ222)=0,TEXT('[1]5 Genero'!AZ222,"#.##0"),TEXT('[1]5 Genero'!AZ222,"#.##0,00")),'[1]5 Genero'!AZ222)</f>
        <v>48</v>
      </c>
      <c r="G2231" s="9" t="str">
        <f>IF(ISNUMBER('[1]5 Genero'!BA222), IF('[1]5 Genero'!BA222-INT('[1]5 Genero'!BA222)=0,TEXT('[1]5 Genero'!BA222,"#.##0"),TEXT('[1]5 Genero'!BA222,"#.##0,00")),'[1]5 Genero'!BA222)</f>
        <v>s.e.</v>
      </c>
      <c r="H2231" s="9" t="str">
        <f>IF(ISNUMBER('[1]5 Genero'!BB222), IF('[1]5 Genero'!BB222-INT('[1]5 Genero'!BB222)=0,TEXT('[1]5 Genero'!BB222,"#.##0"),TEXT('[1]5 Genero'!BB222,"#.##0,00")),'[1]5 Genero'!BB222)</f>
        <v>s.e.</v>
      </c>
      <c r="I2231" s="9" t="str">
        <f>IF(ISNUMBER('[1]5 Genero'!BC222), IF('[1]5 Genero'!BC222-INT('[1]5 Genero'!BC222)=0,TEXT('[1]5 Genero'!BC222,"#.##0"),TEXT('[1]5 Genero'!BC222,"#.##0,00")),'[1]5 Genero'!BC222)</f>
        <v>16</v>
      </c>
      <c r="J2231" s="9" t="str">
        <f>IF(ISNUMBER('[1]5 Genero'!BD222), IF('[1]5 Genero'!BD222-INT('[1]5 Genero'!BD222)=0,TEXT('[1]5 Genero'!BD222,"#.##0"),TEXT('[1]5 Genero'!BD222,"#.##0,00")),'[1]5 Genero'!BD222)</f>
        <v>64</v>
      </c>
    </row>
    <row r="2232" spans="1:10" x14ac:dyDescent="0.25">
      <c r="A2232" s="9" t="str">
        <f>+'[1]5 Genero'!AU223</f>
        <v>Ondarroa / Ondarroa</v>
      </c>
      <c r="B2232" s="9" t="str">
        <f>+'[1]5 Genero'!AV223</f>
        <v>GENERO</v>
      </c>
      <c r="C2232" s="9" t="str">
        <f>+'[1]5 Genero'!AW223</f>
        <v>Emakumea / Mujer</v>
      </c>
      <c r="D2232" s="9" t="str">
        <f>IF(ISNUMBER('[1]5 Genero'!AX223), IF('[1]5 Genero'!AX223-INT('[1]5 Genero'!AX223)=0,TEXT('[1]5 Genero'!AX223,"#.##0"),TEXT('[1]5 Genero'!AX223,"#.##0,00")),'[1]5 Genero'!AX223)</f>
        <v>s.e.</v>
      </c>
      <c r="E2232" s="9" t="str">
        <f>IF(ISNUMBER('[1]5 Genero'!AY223), IF('[1]5 Genero'!AY223-INT('[1]5 Genero'!AY223)=0,TEXT('[1]5 Genero'!AY223,"#.##0"),TEXT('[1]5 Genero'!AY223,"#.##0,00")),'[1]5 Genero'!AY223)</f>
        <v>s.e.</v>
      </c>
      <c r="F2232" s="9" t="str">
        <f>IF(ISNUMBER('[1]5 Genero'!AZ223), IF('[1]5 Genero'!AZ223-INT('[1]5 Genero'!AZ223)=0,TEXT('[1]5 Genero'!AZ223,"#.##0"),TEXT('[1]5 Genero'!AZ223,"#.##0,00")),'[1]5 Genero'!AZ223)</f>
        <v>47</v>
      </c>
      <c r="G2232" s="9" t="str">
        <f>IF(ISNUMBER('[1]5 Genero'!BA223), IF('[1]5 Genero'!BA223-INT('[1]5 Genero'!BA223)=0,TEXT('[1]5 Genero'!BA223,"#.##0"),TEXT('[1]5 Genero'!BA223,"#.##0,00")),'[1]5 Genero'!BA223)</f>
        <v>6</v>
      </c>
      <c r="H2232" s="9" t="str">
        <f>IF(ISNUMBER('[1]5 Genero'!BB223), IF('[1]5 Genero'!BB223-INT('[1]5 Genero'!BB223)=0,TEXT('[1]5 Genero'!BB223,"#.##0"),TEXT('[1]5 Genero'!BB223,"#.##0,00")),'[1]5 Genero'!BB223)</f>
        <v>11</v>
      </c>
      <c r="I2232" s="9" t="str">
        <f>IF(ISNUMBER('[1]5 Genero'!BC223), IF('[1]5 Genero'!BC223-INT('[1]5 Genero'!BC223)=0,TEXT('[1]5 Genero'!BC223,"#.##0"),TEXT('[1]5 Genero'!BC223,"#.##0,00")),'[1]5 Genero'!BC223)</f>
        <v>17</v>
      </c>
      <c r="J2232" s="9" t="str">
        <f>IF(ISNUMBER('[1]5 Genero'!BD223), IF('[1]5 Genero'!BD223-INT('[1]5 Genero'!BD223)=0,TEXT('[1]5 Genero'!BD223,"#.##0"),TEXT('[1]5 Genero'!BD223,"#.##0,00")),'[1]5 Genero'!BD223)</f>
        <v>64</v>
      </c>
    </row>
    <row r="2233" spans="1:10" x14ac:dyDescent="0.25">
      <c r="A2233" s="9" t="str">
        <f>+'[1]5 Genero'!AU224</f>
        <v>Oñati / Oñati</v>
      </c>
      <c r="B2233" s="9" t="str">
        <f>+'[1]5 Genero'!AV224</f>
        <v>GENERO</v>
      </c>
      <c r="C2233" s="9" t="str">
        <f>+'[1]5 Genero'!AW224</f>
        <v>Biak / Ambos</v>
      </c>
      <c r="D2233" s="9" t="str">
        <f>IF(ISNUMBER('[1]5 Genero'!AX224), IF('[1]5 Genero'!AX224-INT('[1]5 Genero'!AX224)=0,TEXT('[1]5 Genero'!AX224,"#.##0"),TEXT('[1]5 Genero'!AX224,"#.##0,00")),'[1]5 Genero'!AX224)</f>
        <v>s.e.</v>
      </c>
      <c r="E2233" s="9" t="str">
        <f>IF(ISNUMBER('[1]5 Genero'!AY224), IF('[1]5 Genero'!AY224-INT('[1]5 Genero'!AY224)=0,TEXT('[1]5 Genero'!AY224,"#.##0"),TEXT('[1]5 Genero'!AY224,"#.##0,00")),'[1]5 Genero'!AY224)</f>
        <v>s.e.</v>
      </c>
      <c r="F2233" s="9" t="str">
        <f>IF(ISNUMBER('[1]5 Genero'!AZ224), IF('[1]5 Genero'!AZ224-INT('[1]5 Genero'!AZ224)=0,TEXT('[1]5 Genero'!AZ224,"#.##0"),TEXT('[1]5 Genero'!AZ224,"#.##0,00")),'[1]5 Genero'!AZ224)</f>
        <v>29</v>
      </c>
      <c r="G2233" s="9" t="str">
        <f>IF(ISNUMBER('[1]5 Genero'!BA224), IF('[1]5 Genero'!BA224-INT('[1]5 Genero'!BA224)=0,TEXT('[1]5 Genero'!BA224,"#.##0"),TEXT('[1]5 Genero'!BA224,"#.##0,00")),'[1]5 Genero'!BA224)</f>
        <v>s.e.</v>
      </c>
      <c r="H2233" s="9" t="str">
        <f>IF(ISNUMBER('[1]5 Genero'!BB224), IF('[1]5 Genero'!BB224-INT('[1]5 Genero'!BB224)=0,TEXT('[1]5 Genero'!BB224,"#.##0"),TEXT('[1]5 Genero'!BB224,"#.##0,00")),'[1]5 Genero'!BB224)</f>
        <v>s.e.</v>
      </c>
      <c r="I2233" s="9" t="str">
        <f>IF(ISNUMBER('[1]5 Genero'!BC224), IF('[1]5 Genero'!BC224-INT('[1]5 Genero'!BC224)=0,TEXT('[1]5 Genero'!BC224,"#.##0"),TEXT('[1]5 Genero'!BC224,"#.##0,00")),'[1]5 Genero'!BC224)</f>
        <v>8</v>
      </c>
      <c r="J2233" s="9" t="str">
        <f>IF(ISNUMBER('[1]5 Genero'!BD224), IF('[1]5 Genero'!BD224-INT('[1]5 Genero'!BD224)=0,TEXT('[1]5 Genero'!BD224,"#.##0"),TEXT('[1]5 Genero'!BD224,"#.##0,00")),'[1]5 Genero'!BD224)</f>
        <v>37</v>
      </c>
    </row>
    <row r="2234" spans="1:10" x14ac:dyDescent="0.25">
      <c r="A2234" s="9" t="str">
        <f>+'[1]5 Genero'!AU225</f>
        <v>Oñati / Oñati</v>
      </c>
      <c r="B2234" s="9" t="str">
        <f>+'[1]5 Genero'!AV225</f>
        <v>GENERO</v>
      </c>
      <c r="C2234" s="9" t="str">
        <f>+'[1]5 Genero'!AW225</f>
        <v>Gizona / Hombre</v>
      </c>
      <c r="D2234" s="9" t="str">
        <f>IF(ISNUMBER('[1]5 Genero'!AX225), IF('[1]5 Genero'!AX225-INT('[1]5 Genero'!AX225)=0,TEXT('[1]5 Genero'!AX225,"#.##0"),TEXT('[1]5 Genero'!AX225,"#.##0,00")),'[1]5 Genero'!AX225)</f>
        <v>s.e.</v>
      </c>
      <c r="E2234" s="9" t="str">
        <f>IF(ISNUMBER('[1]5 Genero'!AY225), IF('[1]5 Genero'!AY225-INT('[1]5 Genero'!AY225)=0,TEXT('[1]5 Genero'!AY225,"#.##0"),TEXT('[1]5 Genero'!AY225,"#.##0,00")),'[1]5 Genero'!AY225)</f>
        <v>s.e.</v>
      </c>
      <c r="F2234" s="9" t="str">
        <f>IF(ISNUMBER('[1]5 Genero'!AZ225), IF('[1]5 Genero'!AZ225-INT('[1]5 Genero'!AZ225)=0,TEXT('[1]5 Genero'!AZ225,"#.##0"),TEXT('[1]5 Genero'!AZ225,"#.##0,00")),'[1]5 Genero'!AZ225)</f>
        <v>33</v>
      </c>
      <c r="G2234" s="9" t="str">
        <f>IF(ISNUMBER('[1]5 Genero'!BA225), IF('[1]5 Genero'!BA225-INT('[1]5 Genero'!BA225)=0,TEXT('[1]5 Genero'!BA225,"#.##0"),TEXT('[1]5 Genero'!BA225,"#.##0,00")),'[1]5 Genero'!BA225)</f>
        <v>11</v>
      </c>
      <c r="H2234" s="9" t="str">
        <f>IF(ISNUMBER('[1]5 Genero'!BB225), IF('[1]5 Genero'!BB225-INT('[1]5 Genero'!BB225)=0,TEXT('[1]5 Genero'!BB225,"#.##0"),TEXT('[1]5 Genero'!BB225,"#.##0,00")),'[1]5 Genero'!BB225)</f>
        <v>12</v>
      </c>
      <c r="I2234" s="9" t="str">
        <f>IF(ISNUMBER('[1]5 Genero'!BC225), IF('[1]5 Genero'!BC225-INT('[1]5 Genero'!BC225)=0,TEXT('[1]5 Genero'!BC225,"#.##0"),TEXT('[1]5 Genero'!BC225,"#.##0,00")),'[1]5 Genero'!BC225)</f>
        <v>23</v>
      </c>
      <c r="J2234" s="9" t="str">
        <f>IF(ISNUMBER('[1]5 Genero'!BD225), IF('[1]5 Genero'!BD225-INT('[1]5 Genero'!BD225)=0,TEXT('[1]5 Genero'!BD225,"#.##0"),TEXT('[1]5 Genero'!BD225,"#.##0,00")),'[1]5 Genero'!BD225)</f>
        <v>56</v>
      </c>
    </row>
    <row r="2235" spans="1:10" x14ac:dyDescent="0.25">
      <c r="A2235" s="9" t="str">
        <f>+'[1]5 Genero'!AU226</f>
        <v>Oñati / Oñati</v>
      </c>
      <c r="B2235" s="9" t="str">
        <f>+'[1]5 Genero'!AV226</f>
        <v>GENERO</v>
      </c>
      <c r="C2235" s="9" t="str">
        <f>+'[1]5 Genero'!AW226</f>
        <v>Emakumea / Mujer</v>
      </c>
      <c r="D2235" s="9" t="str">
        <f>IF(ISNUMBER('[1]5 Genero'!AX226), IF('[1]5 Genero'!AX226-INT('[1]5 Genero'!AX226)=0,TEXT('[1]5 Genero'!AX226,"#.##0"),TEXT('[1]5 Genero'!AX226,"#.##0,00")),'[1]5 Genero'!AX226)</f>
        <v>8</v>
      </c>
      <c r="E2235" s="9" t="str">
        <f>IF(ISNUMBER('[1]5 Genero'!AY226), IF('[1]5 Genero'!AY226-INT('[1]5 Genero'!AY226)=0,TEXT('[1]5 Genero'!AY226,"#.##0"),TEXT('[1]5 Genero'!AY226,"#.##0,00")),'[1]5 Genero'!AY226)</f>
        <v>47</v>
      </c>
      <c r="F2235" s="9" t="str">
        <f>IF(ISNUMBER('[1]5 Genero'!AZ226), IF('[1]5 Genero'!AZ226-INT('[1]5 Genero'!AZ226)=0,TEXT('[1]5 Genero'!AZ226,"#.##0"),TEXT('[1]5 Genero'!AZ226,"#.##0,00")),'[1]5 Genero'!AZ226)</f>
        <v>55</v>
      </c>
      <c r="G2235" s="9" t="str">
        <f>IF(ISNUMBER('[1]5 Genero'!BA226), IF('[1]5 Genero'!BA226-INT('[1]5 Genero'!BA226)=0,TEXT('[1]5 Genero'!BA226,"#.##0"),TEXT('[1]5 Genero'!BA226,"#.##0,00")),'[1]5 Genero'!BA226)</f>
        <v>s.e.</v>
      </c>
      <c r="H2235" s="9" t="str">
        <f>IF(ISNUMBER('[1]5 Genero'!BB226), IF('[1]5 Genero'!BB226-INT('[1]5 Genero'!BB226)=0,TEXT('[1]5 Genero'!BB226,"#.##0"),TEXT('[1]5 Genero'!BB226,"#.##0,00")),'[1]5 Genero'!BB226)</f>
        <v>s.e.</v>
      </c>
      <c r="I2235" s="9" t="str">
        <f>IF(ISNUMBER('[1]5 Genero'!BC226), IF('[1]5 Genero'!BC226-INT('[1]5 Genero'!BC226)=0,TEXT('[1]5 Genero'!BC226,"#.##0"),TEXT('[1]5 Genero'!BC226,"#.##0,00")),'[1]5 Genero'!BC226)</f>
        <v>20</v>
      </c>
      <c r="J2235" s="9" t="str">
        <f>IF(ISNUMBER('[1]5 Genero'!BD226), IF('[1]5 Genero'!BD226-INT('[1]5 Genero'!BD226)=0,TEXT('[1]5 Genero'!BD226,"#.##0"),TEXT('[1]5 Genero'!BD226,"#.##0,00")),'[1]5 Genero'!BD226)</f>
        <v>75</v>
      </c>
    </row>
    <row r="2236" spans="1:10" x14ac:dyDescent="0.25">
      <c r="A2236" s="9" t="str">
        <f>+'[1]5 Genero'!AU227</f>
        <v>Ordizia / Ordizia</v>
      </c>
      <c r="B2236" s="9" t="str">
        <f>+'[1]5 Genero'!AV227</f>
        <v>GENERO</v>
      </c>
      <c r="C2236" s="9" t="str">
        <f>+'[1]5 Genero'!AW227</f>
        <v>Biak / Ambos</v>
      </c>
      <c r="D2236" s="9" t="str">
        <f>IF(ISNUMBER('[1]5 Genero'!AX227), IF('[1]5 Genero'!AX227-INT('[1]5 Genero'!AX227)=0,TEXT('[1]5 Genero'!AX227,"#.##0"),TEXT('[1]5 Genero'!AX227,"#.##0,00")),'[1]5 Genero'!AX227)</f>
        <v>7</v>
      </c>
      <c r="E2236" s="9" t="str">
        <f>IF(ISNUMBER('[1]5 Genero'!AY227), IF('[1]5 Genero'!AY227-INT('[1]5 Genero'!AY227)=0,TEXT('[1]5 Genero'!AY227,"#.##0"),TEXT('[1]5 Genero'!AY227,"#.##0,00")),'[1]5 Genero'!AY227)</f>
        <v>74</v>
      </c>
      <c r="F2236" s="9" t="str">
        <f>IF(ISNUMBER('[1]5 Genero'!AZ227), IF('[1]5 Genero'!AZ227-INT('[1]5 Genero'!AZ227)=0,TEXT('[1]5 Genero'!AZ227,"#.##0"),TEXT('[1]5 Genero'!AZ227,"#.##0,00")),'[1]5 Genero'!AZ227)</f>
        <v>81</v>
      </c>
      <c r="G2236" s="9" t="str">
        <f>IF(ISNUMBER('[1]5 Genero'!BA227), IF('[1]5 Genero'!BA227-INT('[1]5 Genero'!BA227)=0,TEXT('[1]5 Genero'!BA227,"#.##0"),TEXT('[1]5 Genero'!BA227,"#.##0,00")),'[1]5 Genero'!BA227)</f>
        <v>s.e.</v>
      </c>
      <c r="H2236" s="9" t="str">
        <f>IF(ISNUMBER('[1]5 Genero'!BB227), IF('[1]5 Genero'!BB227-INT('[1]5 Genero'!BB227)=0,TEXT('[1]5 Genero'!BB227,"#.##0"),TEXT('[1]5 Genero'!BB227,"#.##0,00")),'[1]5 Genero'!BB227)</f>
        <v>s.e.</v>
      </c>
      <c r="I2236" s="9" t="str">
        <f>IF(ISNUMBER('[1]5 Genero'!BC227), IF('[1]5 Genero'!BC227-INT('[1]5 Genero'!BC227)=0,TEXT('[1]5 Genero'!BC227,"#.##0"),TEXT('[1]5 Genero'!BC227,"#.##0,00")),'[1]5 Genero'!BC227)</f>
        <v>18</v>
      </c>
      <c r="J2236" s="9" t="str">
        <f>IF(ISNUMBER('[1]5 Genero'!BD227), IF('[1]5 Genero'!BD227-INT('[1]5 Genero'!BD227)=0,TEXT('[1]5 Genero'!BD227,"#.##0"),TEXT('[1]5 Genero'!BD227,"#.##0,00")),'[1]5 Genero'!BD227)</f>
        <v>99</v>
      </c>
    </row>
    <row r="2237" spans="1:10" x14ac:dyDescent="0.25">
      <c r="A2237" s="9" t="str">
        <f>+'[1]5 Genero'!AU228</f>
        <v>Ordizia / Ordizia</v>
      </c>
      <c r="B2237" s="9" t="str">
        <f>+'[1]5 Genero'!AV228</f>
        <v>GENERO</v>
      </c>
      <c r="C2237" s="9" t="str">
        <f>+'[1]5 Genero'!AW228</f>
        <v>Gizona / Hombre</v>
      </c>
      <c r="D2237" s="9" t="str">
        <f>IF(ISNUMBER('[1]5 Genero'!AX228), IF('[1]5 Genero'!AX228-INT('[1]5 Genero'!AX228)=0,TEXT('[1]5 Genero'!AX228,"#.##0"),TEXT('[1]5 Genero'!AX228,"#.##0,00")),'[1]5 Genero'!AX228)</f>
        <v>s.e.</v>
      </c>
      <c r="E2237" s="9" t="str">
        <f>IF(ISNUMBER('[1]5 Genero'!AY228), IF('[1]5 Genero'!AY228-INT('[1]5 Genero'!AY228)=0,TEXT('[1]5 Genero'!AY228,"#.##0"),TEXT('[1]5 Genero'!AY228,"#.##0,00")),'[1]5 Genero'!AY228)</f>
        <v>s.e.</v>
      </c>
      <c r="F2237" s="9" t="str">
        <f>IF(ISNUMBER('[1]5 Genero'!AZ228), IF('[1]5 Genero'!AZ228-INT('[1]5 Genero'!AZ228)=0,TEXT('[1]5 Genero'!AZ228,"#.##0"),TEXT('[1]5 Genero'!AZ228,"#.##0,00")),'[1]5 Genero'!AZ228)</f>
        <v>68</v>
      </c>
      <c r="G2237" s="9" t="str">
        <f>IF(ISNUMBER('[1]5 Genero'!BA228), IF('[1]5 Genero'!BA228-INT('[1]5 Genero'!BA228)=0,TEXT('[1]5 Genero'!BA228,"#.##0"),TEXT('[1]5 Genero'!BA228,"#.##0,00")),'[1]5 Genero'!BA228)</f>
        <v>13</v>
      </c>
      <c r="H2237" s="9" t="str">
        <f>IF(ISNUMBER('[1]5 Genero'!BB228), IF('[1]5 Genero'!BB228-INT('[1]5 Genero'!BB228)=0,TEXT('[1]5 Genero'!BB228,"#.##0"),TEXT('[1]5 Genero'!BB228,"#.##0,00")),'[1]5 Genero'!BB228)</f>
        <v>18</v>
      </c>
      <c r="I2237" s="9" t="str">
        <f>IF(ISNUMBER('[1]5 Genero'!BC228), IF('[1]5 Genero'!BC228-INT('[1]5 Genero'!BC228)=0,TEXT('[1]5 Genero'!BC228,"#.##0"),TEXT('[1]5 Genero'!BC228,"#.##0,00")),'[1]5 Genero'!BC228)</f>
        <v>31</v>
      </c>
      <c r="J2237" s="9" t="str">
        <f>IF(ISNUMBER('[1]5 Genero'!BD228), IF('[1]5 Genero'!BD228-INT('[1]5 Genero'!BD228)=0,TEXT('[1]5 Genero'!BD228,"#.##0"),TEXT('[1]5 Genero'!BD228,"#.##0,00")),'[1]5 Genero'!BD228)</f>
        <v>99</v>
      </c>
    </row>
    <row r="2238" spans="1:10" x14ac:dyDescent="0.25">
      <c r="A2238" s="9" t="str">
        <f>+'[1]5 Genero'!AU229</f>
        <v>Ordizia / Ordizia</v>
      </c>
      <c r="B2238" s="9" t="str">
        <f>+'[1]5 Genero'!AV229</f>
        <v>GENERO</v>
      </c>
      <c r="C2238" s="9" t="str">
        <f>+'[1]5 Genero'!AW229</f>
        <v>Emakumea / Mujer</v>
      </c>
      <c r="D2238" s="9" t="str">
        <f>IF(ISNUMBER('[1]5 Genero'!AX229), IF('[1]5 Genero'!AX229-INT('[1]5 Genero'!AX229)=0,TEXT('[1]5 Genero'!AX229,"#.##0"),TEXT('[1]5 Genero'!AX229,"#.##0,00")),'[1]5 Genero'!AX229)</f>
        <v>5</v>
      </c>
      <c r="E2238" s="9" t="str">
        <f>IF(ISNUMBER('[1]5 Genero'!AY229), IF('[1]5 Genero'!AY229-INT('[1]5 Genero'!AY229)=0,TEXT('[1]5 Genero'!AY229,"#.##0"),TEXT('[1]5 Genero'!AY229,"#.##0,00")),'[1]5 Genero'!AY229)</f>
        <v>76</v>
      </c>
      <c r="F2238" s="9" t="str">
        <f>IF(ISNUMBER('[1]5 Genero'!AZ229), IF('[1]5 Genero'!AZ229-INT('[1]5 Genero'!AZ229)=0,TEXT('[1]5 Genero'!AZ229,"#.##0"),TEXT('[1]5 Genero'!AZ229,"#.##0,00")),'[1]5 Genero'!AZ229)</f>
        <v>81</v>
      </c>
      <c r="G2238" s="9" t="str">
        <f>IF(ISNUMBER('[1]5 Genero'!BA229), IF('[1]5 Genero'!BA229-INT('[1]5 Genero'!BA229)=0,TEXT('[1]5 Genero'!BA229,"#.##0"),TEXT('[1]5 Genero'!BA229,"#.##0,00")),'[1]5 Genero'!BA229)</f>
        <v>13</v>
      </c>
      <c r="H2238" s="9" t="str">
        <f>IF(ISNUMBER('[1]5 Genero'!BB229), IF('[1]5 Genero'!BB229-INT('[1]5 Genero'!BB229)=0,TEXT('[1]5 Genero'!BB229,"#.##0"),TEXT('[1]5 Genero'!BB229,"#.##0,00")),'[1]5 Genero'!BB229)</f>
        <v>24</v>
      </c>
      <c r="I2238" s="9" t="str">
        <f>IF(ISNUMBER('[1]5 Genero'!BC229), IF('[1]5 Genero'!BC229-INT('[1]5 Genero'!BC229)=0,TEXT('[1]5 Genero'!BC229,"#.##0"),TEXT('[1]5 Genero'!BC229,"#.##0,00")),'[1]5 Genero'!BC229)</f>
        <v>37</v>
      </c>
      <c r="J2238" s="9" t="str">
        <f>IF(ISNUMBER('[1]5 Genero'!BD229), IF('[1]5 Genero'!BD229-INT('[1]5 Genero'!BD229)=0,TEXT('[1]5 Genero'!BD229,"#.##0"),TEXT('[1]5 Genero'!BD229,"#.##0,00")),'[1]5 Genero'!BD229)</f>
        <v>118</v>
      </c>
    </row>
    <row r="2239" spans="1:10" x14ac:dyDescent="0.25">
      <c r="A2239" s="9" t="str">
        <f>+'[1]5 Genero'!AU230</f>
        <v>Orio / Orio</v>
      </c>
      <c r="B2239" s="9" t="str">
        <f>+'[1]5 Genero'!AV230</f>
        <v>GENERO</v>
      </c>
      <c r="C2239" s="9" t="str">
        <f>+'[1]5 Genero'!AW230</f>
        <v>Biak / Ambos</v>
      </c>
      <c r="D2239" s="9" t="str">
        <f>IF(ISNUMBER('[1]5 Genero'!AX230), IF('[1]5 Genero'!AX230-INT('[1]5 Genero'!AX230)=0,TEXT('[1]5 Genero'!AX230,"#.##0"),TEXT('[1]5 Genero'!AX230,"#.##0,00")),'[1]5 Genero'!AX230)</f>
        <v>16</v>
      </c>
      <c r="E2239" s="9" t="str">
        <f>IF(ISNUMBER('[1]5 Genero'!AY230), IF('[1]5 Genero'!AY230-INT('[1]5 Genero'!AY230)=0,TEXT('[1]5 Genero'!AY230,"#.##0"),TEXT('[1]5 Genero'!AY230,"#.##0,00")),'[1]5 Genero'!AY230)</f>
        <v>38</v>
      </c>
      <c r="F2239" s="9" t="str">
        <f>IF(ISNUMBER('[1]5 Genero'!AZ230), IF('[1]5 Genero'!AZ230-INT('[1]5 Genero'!AZ230)=0,TEXT('[1]5 Genero'!AZ230,"#.##0"),TEXT('[1]5 Genero'!AZ230,"#.##0,00")),'[1]5 Genero'!AZ230)</f>
        <v>54</v>
      </c>
      <c r="G2239" s="9" t="str">
        <f>IF(ISNUMBER('[1]5 Genero'!BA230), IF('[1]5 Genero'!BA230-INT('[1]5 Genero'!BA230)=0,TEXT('[1]5 Genero'!BA230,"#.##0"),TEXT('[1]5 Genero'!BA230,"#.##0,00")),'[1]5 Genero'!BA230)</f>
        <v>6</v>
      </c>
      <c r="H2239" s="9" t="str">
        <f>IF(ISNUMBER('[1]5 Genero'!BB230), IF('[1]5 Genero'!BB230-INT('[1]5 Genero'!BB230)=0,TEXT('[1]5 Genero'!BB230,"#.##0"),TEXT('[1]5 Genero'!BB230,"#.##0,00")),'[1]5 Genero'!BB230)</f>
        <v>13</v>
      </c>
      <c r="I2239" s="9" t="str">
        <f>IF(ISNUMBER('[1]5 Genero'!BC230), IF('[1]5 Genero'!BC230-INT('[1]5 Genero'!BC230)=0,TEXT('[1]5 Genero'!BC230,"#.##0"),TEXT('[1]5 Genero'!BC230,"#.##0,00")),'[1]5 Genero'!BC230)</f>
        <v>19</v>
      </c>
      <c r="J2239" s="9" t="str">
        <f>IF(ISNUMBER('[1]5 Genero'!BD230), IF('[1]5 Genero'!BD230-INT('[1]5 Genero'!BD230)=0,TEXT('[1]5 Genero'!BD230,"#.##0"),TEXT('[1]5 Genero'!BD230,"#.##0,00")),'[1]5 Genero'!BD230)</f>
        <v>73</v>
      </c>
    </row>
    <row r="2240" spans="1:10" x14ac:dyDescent="0.25">
      <c r="A2240" s="9" t="str">
        <f>+'[1]5 Genero'!AU231</f>
        <v>Orio / Orio</v>
      </c>
      <c r="B2240" s="9" t="str">
        <f>+'[1]5 Genero'!AV231</f>
        <v>GENERO</v>
      </c>
      <c r="C2240" s="9" t="str">
        <f>+'[1]5 Genero'!AW231</f>
        <v>Gizona / Hombre</v>
      </c>
      <c r="D2240" s="9" t="str">
        <f>IF(ISNUMBER('[1]5 Genero'!AX231), IF('[1]5 Genero'!AX231-INT('[1]5 Genero'!AX231)=0,TEXT('[1]5 Genero'!AX231,"#.##0"),TEXT('[1]5 Genero'!AX231,"#.##0,00")),'[1]5 Genero'!AX231)</f>
        <v>24</v>
      </c>
      <c r="E2240" s="9" t="str">
        <f>IF(ISNUMBER('[1]5 Genero'!AY231), IF('[1]5 Genero'!AY231-INT('[1]5 Genero'!AY231)=0,TEXT('[1]5 Genero'!AY231,"#.##0"),TEXT('[1]5 Genero'!AY231,"#.##0,00")),'[1]5 Genero'!AY231)</f>
        <v>50</v>
      </c>
      <c r="F2240" s="9" t="str">
        <f>IF(ISNUMBER('[1]5 Genero'!AZ231), IF('[1]5 Genero'!AZ231-INT('[1]5 Genero'!AZ231)=0,TEXT('[1]5 Genero'!AZ231,"#.##0"),TEXT('[1]5 Genero'!AZ231,"#.##0,00")),'[1]5 Genero'!AZ231)</f>
        <v>74</v>
      </c>
      <c r="G2240" s="9" t="str">
        <f>IF(ISNUMBER('[1]5 Genero'!BA231), IF('[1]5 Genero'!BA231-INT('[1]5 Genero'!BA231)=0,TEXT('[1]5 Genero'!BA231,"#.##0"),TEXT('[1]5 Genero'!BA231,"#.##0,00")),'[1]5 Genero'!BA231)</f>
        <v>39</v>
      </c>
      <c r="H2240" s="9" t="str">
        <f>IF(ISNUMBER('[1]5 Genero'!BB231), IF('[1]5 Genero'!BB231-INT('[1]5 Genero'!BB231)=0,TEXT('[1]5 Genero'!BB231,"#.##0"),TEXT('[1]5 Genero'!BB231,"#.##0,00")),'[1]5 Genero'!BB231)</f>
        <v>31</v>
      </c>
      <c r="I2240" s="9" t="str">
        <f>IF(ISNUMBER('[1]5 Genero'!BC231), IF('[1]5 Genero'!BC231-INT('[1]5 Genero'!BC231)=0,TEXT('[1]5 Genero'!BC231,"#.##0"),TEXT('[1]5 Genero'!BC231,"#.##0,00")),'[1]5 Genero'!BC231)</f>
        <v>70</v>
      </c>
      <c r="J2240" s="9" t="str">
        <f>IF(ISNUMBER('[1]5 Genero'!BD231), IF('[1]5 Genero'!BD231-INT('[1]5 Genero'!BD231)=0,TEXT('[1]5 Genero'!BD231,"#.##0"),TEXT('[1]5 Genero'!BD231,"#.##0,00")),'[1]5 Genero'!BD231)</f>
        <v>144</v>
      </c>
    </row>
    <row r="2241" spans="1:10" x14ac:dyDescent="0.25">
      <c r="A2241" s="9" t="str">
        <f>+'[1]5 Genero'!AU232</f>
        <v>Orio / Orio</v>
      </c>
      <c r="B2241" s="9" t="str">
        <f>+'[1]5 Genero'!AV232</f>
        <v>GENERO</v>
      </c>
      <c r="C2241" s="9" t="str">
        <f>+'[1]5 Genero'!AW232</f>
        <v>Emakumea / Mujer</v>
      </c>
      <c r="D2241" s="9" t="str">
        <f>IF(ISNUMBER('[1]5 Genero'!AX232), IF('[1]5 Genero'!AX232-INT('[1]5 Genero'!AX232)=0,TEXT('[1]5 Genero'!AX232,"#.##0"),TEXT('[1]5 Genero'!AX232,"#.##0,00")),'[1]5 Genero'!AX232)</f>
        <v>31</v>
      </c>
      <c r="E2241" s="9" t="str">
        <f>IF(ISNUMBER('[1]5 Genero'!AY232), IF('[1]5 Genero'!AY232-INT('[1]5 Genero'!AY232)=0,TEXT('[1]5 Genero'!AY232,"#.##0"),TEXT('[1]5 Genero'!AY232,"#.##0,00")),'[1]5 Genero'!AY232)</f>
        <v>69</v>
      </c>
      <c r="F2241" s="9" t="str">
        <f>IF(ISNUMBER('[1]5 Genero'!AZ232), IF('[1]5 Genero'!AZ232-INT('[1]5 Genero'!AZ232)=0,TEXT('[1]5 Genero'!AZ232,"#.##0"),TEXT('[1]5 Genero'!AZ232,"#.##0,00")),'[1]5 Genero'!AZ232)</f>
        <v>100</v>
      </c>
      <c r="G2241" s="9" t="str">
        <f>IF(ISNUMBER('[1]5 Genero'!BA232), IF('[1]5 Genero'!BA232-INT('[1]5 Genero'!BA232)=0,TEXT('[1]5 Genero'!BA232,"#.##0"),TEXT('[1]5 Genero'!BA232,"#.##0,00")),'[1]5 Genero'!BA232)</f>
        <v>32</v>
      </c>
      <c r="H2241" s="9" t="str">
        <f>IF(ISNUMBER('[1]5 Genero'!BB232), IF('[1]5 Genero'!BB232-INT('[1]5 Genero'!BB232)=0,TEXT('[1]5 Genero'!BB232,"#.##0"),TEXT('[1]5 Genero'!BB232,"#.##0,00")),'[1]5 Genero'!BB232)</f>
        <v>44</v>
      </c>
      <c r="I2241" s="9" t="str">
        <f>IF(ISNUMBER('[1]5 Genero'!BC232), IF('[1]5 Genero'!BC232-INT('[1]5 Genero'!BC232)=0,TEXT('[1]5 Genero'!BC232,"#.##0"),TEXT('[1]5 Genero'!BC232,"#.##0,00")),'[1]5 Genero'!BC232)</f>
        <v>76</v>
      </c>
      <c r="J2241" s="9" t="str">
        <f>IF(ISNUMBER('[1]5 Genero'!BD232), IF('[1]5 Genero'!BD232-INT('[1]5 Genero'!BD232)=0,TEXT('[1]5 Genero'!BD232,"#.##0"),TEXT('[1]5 Genero'!BD232,"#.##0,00")),'[1]5 Genero'!BD232)</f>
        <v>176</v>
      </c>
    </row>
    <row r="2242" spans="1:10" x14ac:dyDescent="0.25">
      <c r="A2242" s="9" t="str">
        <f>+'[1]5 Genero'!AU233</f>
        <v>Orozko / Orozko</v>
      </c>
      <c r="B2242" s="9" t="str">
        <f>+'[1]5 Genero'!AV233</f>
        <v>GENERO</v>
      </c>
      <c r="C2242" s="9" t="str">
        <f>+'[1]5 Genero'!AW233</f>
        <v>Biak / Ambos</v>
      </c>
      <c r="D2242" s="9" t="str">
        <f>IF(ISNUMBER('[1]5 Genero'!AX233), IF('[1]5 Genero'!AX233-INT('[1]5 Genero'!AX233)=0,TEXT('[1]5 Genero'!AX233,"#.##0"),TEXT('[1]5 Genero'!AX233,"#.##0,00")),'[1]5 Genero'!AX233)</f>
        <v>s.e.</v>
      </c>
      <c r="E2242" s="9" t="str">
        <f>IF(ISNUMBER('[1]5 Genero'!AY233), IF('[1]5 Genero'!AY233-INT('[1]5 Genero'!AY233)=0,TEXT('[1]5 Genero'!AY233,"#.##0"),TEXT('[1]5 Genero'!AY233,"#.##0,00")),'[1]5 Genero'!AY233)</f>
        <v>s.e.</v>
      </c>
      <c r="F2242" s="9" t="str">
        <f>IF(ISNUMBER('[1]5 Genero'!AZ233), IF('[1]5 Genero'!AZ233-INT('[1]5 Genero'!AZ233)=0,TEXT('[1]5 Genero'!AZ233,"#.##0"),TEXT('[1]5 Genero'!AZ233,"#.##0,00")),'[1]5 Genero'!AZ233)</f>
        <v>11</v>
      </c>
      <c r="G2242" s="9" t="str">
        <f>IF(ISNUMBER('[1]5 Genero'!BA233), IF('[1]5 Genero'!BA233-INT('[1]5 Genero'!BA233)=0,TEXT('[1]5 Genero'!BA233,"#.##0"),TEXT('[1]5 Genero'!BA233,"#.##0,00")),'[1]5 Genero'!BA233)</f>
        <v>s.e.</v>
      </c>
      <c r="H2242" s="9" t="str">
        <f>IF(ISNUMBER('[1]5 Genero'!BB233), IF('[1]5 Genero'!BB233-INT('[1]5 Genero'!BB233)=0,TEXT('[1]5 Genero'!BB233,"#.##0"),TEXT('[1]5 Genero'!BB233,"#.##0,00")),'[1]5 Genero'!BB233)</f>
        <v>s.e.</v>
      </c>
      <c r="I2242" s="9" t="str">
        <f>IF(ISNUMBER('[1]5 Genero'!BC233), IF('[1]5 Genero'!BC233-INT('[1]5 Genero'!BC233)=0,TEXT('[1]5 Genero'!BC233,"#.##0"),TEXT('[1]5 Genero'!BC233,"#.##0,00")),'[1]5 Genero'!BC233)</f>
        <v>s.e.</v>
      </c>
      <c r="J2242" s="9" t="str">
        <f>IF(ISNUMBER('[1]5 Genero'!BD233), IF('[1]5 Genero'!BD233-INT('[1]5 Genero'!BD233)=0,TEXT('[1]5 Genero'!BD233,"#.##0"),TEXT('[1]5 Genero'!BD233,"#.##0,00")),'[1]5 Genero'!BD233)</f>
        <v>14</v>
      </c>
    </row>
    <row r="2243" spans="1:10" x14ac:dyDescent="0.25">
      <c r="A2243" s="9" t="str">
        <f>+'[1]5 Genero'!AU234</f>
        <v>Orozko / Orozko</v>
      </c>
      <c r="B2243" s="9" t="str">
        <f>+'[1]5 Genero'!AV234</f>
        <v>GENERO</v>
      </c>
      <c r="C2243" s="9" t="str">
        <f>+'[1]5 Genero'!AW234</f>
        <v>Gizona / Hombre</v>
      </c>
      <c r="D2243" s="9" t="str">
        <f>IF(ISNUMBER('[1]5 Genero'!AX234), IF('[1]5 Genero'!AX234-INT('[1]5 Genero'!AX234)=0,TEXT('[1]5 Genero'!AX234,"#.##0"),TEXT('[1]5 Genero'!AX234,"#.##0,00")),'[1]5 Genero'!AX234)</f>
        <v>s.e.</v>
      </c>
      <c r="E2243" s="9" t="str">
        <f>IF(ISNUMBER('[1]5 Genero'!AY234), IF('[1]5 Genero'!AY234-INT('[1]5 Genero'!AY234)=0,TEXT('[1]5 Genero'!AY234,"#.##0"),TEXT('[1]5 Genero'!AY234,"#.##0,00")),'[1]5 Genero'!AY234)</f>
        <v>s.e.</v>
      </c>
      <c r="F2243" s="9" t="str">
        <f>IF(ISNUMBER('[1]5 Genero'!AZ234), IF('[1]5 Genero'!AZ234-INT('[1]5 Genero'!AZ234)=0,TEXT('[1]5 Genero'!AZ234,"#.##0"),TEXT('[1]5 Genero'!AZ234,"#.##0,00")),'[1]5 Genero'!AZ234)</f>
        <v>16</v>
      </c>
      <c r="G2243" s="9" t="str">
        <f>IF(ISNUMBER('[1]5 Genero'!BA234), IF('[1]5 Genero'!BA234-INT('[1]5 Genero'!BA234)=0,TEXT('[1]5 Genero'!BA234,"#.##0"),TEXT('[1]5 Genero'!BA234,"#.##0,00")),'[1]5 Genero'!BA234)</f>
        <v>s.e.</v>
      </c>
      <c r="H2243" s="9" t="str">
        <f>IF(ISNUMBER('[1]5 Genero'!BB234), IF('[1]5 Genero'!BB234-INT('[1]5 Genero'!BB234)=0,TEXT('[1]5 Genero'!BB234,"#.##0"),TEXT('[1]5 Genero'!BB234,"#.##0,00")),'[1]5 Genero'!BB234)</f>
        <v>s.e.</v>
      </c>
      <c r="I2243" s="9" t="str">
        <f>IF(ISNUMBER('[1]5 Genero'!BC234), IF('[1]5 Genero'!BC234-INT('[1]5 Genero'!BC234)=0,TEXT('[1]5 Genero'!BC234,"#.##0"),TEXT('[1]5 Genero'!BC234,"#.##0,00")),'[1]5 Genero'!BC234)</f>
        <v>s.e.</v>
      </c>
      <c r="J2243" s="9" t="str">
        <f>IF(ISNUMBER('[1]5 Genero'!BD234), IF('[1]5 Genero'!BD234-INT('[1]5 Genero'!BD234)=0,TEXT('[1]5 Genero'!BD234,"#.##0"),TEXT('[1]5 Genero'!BD234,"#.##0,00")),'[1]5 Genero'!BD234)</f>
        <v>19</v>
      </c>
    </row>
    <row r="2244" spans="1:10" x14ac:dyDescent="0.25">
      <c r="A2244" s="9" t="str">
        <f>+'[1]5 Genero'!AU235</f>
        <v>Orozko / Orozko</v>
      </c>
      <c r="B2244" s="9" t="str">
        <f>+'[1]5 Genero'!AV235</f>
        <v>GENERO</v>
      </c>
      <c r="C2244" s="9" t="str">
        <f>+'[1]5 Genero'!AW235</f>
        <v>Emakumea / Mujer</v>
      </c>
      <c r="D2244" s="9" t="str">
        <f>IF(ISNUMBER('[1]5 Genero'!AX235), IF('[1]5 Genero'!AX235-INT('[1]5 Genero'!AX235)=0,TEXT('[1]5 Genero'!AX235,"#.##0"),TEXT('[1]5 Genero'!AX235,"#.##0,00")),'[1]5 Genero'!AX235)</f>
        <v>s.e.</v>
      </c>
      <c r="E2244" s="9" t="str">
        <f>IF(ISNUMBER('[1]5 Genero'!AY235), IF('[1]5 Genero'!AY235-INT('[1]5 Genero'!AY235)=0,TEXT('[1]5 Genero'!AY235,"#.##0"),TEXT('[1]5 Genero'!AY235,"#.##0,00")),'[1]5 Genero'!AY235)</f>
        <v>s.e.</v>
      </c>
      <c r="F2244" s="9" t="str">
        <f>IF(ISNUMBER('[1]5 Genero'!AZ235), IF('[1]5 Genero'!AZ235-INT('[1]5 Genero'!AZ235)=0,TEXT('[1]5 Genero'!AZ235,"#.##0"),TEXT('[1]5 Genero'!AZ235,"#.##0,00")),'[1]5 Genero'!AZ235)</f>
        <v>19</v>
      </c>
      <c r="G2244" s="9" t="str">
        <f>IF(ISNUMBER('[1]5 Genero'!BA235), IF('[1]5 Genero'!BA235-INT('[1]5 Genero'!BA235)=0,TEXT('[1]5 Genero'!BA235,"#.##0"),TEXT('[1]5 Genero'!BA235,"#.##0,00")),'[1]5 Genero'!BA235)</f>
        <v>s.e.</v>
      </c>
      <c r="H2244" s="9" t="str">
        <f>IF(ISNUMBER('[1]5 Genero'!BB235), IF('[1]5 Genero'!BB235-INT('[1]5 Genero'!BB235)=0,TEXT('[1]5 Genero'!BB235,"#.##0"),TEXT('[1]5 Genero'!BB235,"#.##0,00")),'[1]5 Genero'!BB235)</f>
        <v>s.e.</v>
      </c>
      <c r="I2244" s="9" t="str">
        <f>IF(ISNUMBER('[1]5 Genero'!BC235), IF('[1]5 Genero'!BC235-INT('[1]5 Genero'!BC235)=0,TEXT('[1]5 Genero'!BC235,"#.##0"),TEXT('[1]5 Genero'!BC235,"#.##0,00")),'[1]5 Genero'!BC235)</f>
        <v>8</v>
      </c>
      <c r="J2244" s="9" t="str">
        <f>IF(ISNUMBER('[1]5 Genero'!BD235), IF('[1]5 Genero'!BD235-INT('[1]5 Genero'!BD235)=0,TEXT('[1]5 Genero'!BD235,"#.##0"),TEXT('[1]5 Genero'!BD235,"#.##0,00")),'[1]5 Genero'!BD235)</f>
        <v>27</v>
      </c>
    </row>
    <row r="2245" spans="1:10" x14ac:dyDescent="0.25">
      <c r="A2245" s="9" t="str">
        <f>+'[1]5 Genero'!AU236</f>
        <v>Ortuella / Ortuella</v>
      </c>
      <c r="B2245" s="9" t="str">
        <f>+'[1]5 Genero'!AV236</f>
        <v>GENERO</v>
      </c>
      <c r="C2245" s="9" t="str">
        <f>+'[1]5 Genero'!AW236</f>
        <v>Biak / Ambos</v>
      </c>
      <c r="D2245" s="9" t="str">
        <f>IF(ISNUMBER('[1]5 Genero'!AX236), IF('[1]5 Genero'!AX236-INT('[1]5 Genero'!AX236)=0,TEXT('[1]5 Genero'!AX236,"#.##0"),TEXT('[1]5 Genero'!AX236,"#.##0,00")),'[1]5 Genero'!AX236)</f>
        <v>8</v>
      </c>
      <c r="E2245" s="9" t="str">
        <f>IF(ISNUMBER('[1]5 Genero'!AY236), IF('[1]5 Genero'!AY236-INT('[1]5 Genero'!AY236)=0,TEXT('[1]5 Genero'!AY236,"#.##0"),TEXT('[1]5 Genero'!AY236,"#.##0,00")),'[1]5 Genero'!AY236)</f>
        <v>41</v>
      </c>
      <c r="F2245" s="9" t="str">
        <f>IF(ISNUMBER('[1]5 Genero'!AZ236), IF('[1]5 Genero'!AZ236-INT('[1]5 Genero'!AZ236)=0,TEXT('[1]5 Genero'!AZ236,"#.##0"),TEXT('[1]5 Genero'!AZ236,"#.##0,00")),'[1]5 Genero'!AZ236)</f>
        <v>49</v>
      </c>
      <c r="G2245" s="9" t="str">
        <f>IF(ISNUMBER('[1]5 Genero'!BA236), IF('[1]5 Genero'!BA236-INT('[1]5 Genero'!BA236)=0,TEXT('[1]5 Genero'!BA236,"#.##0"),TEXT('[1]5 Genero'!BA236,"#.##0,00")),'[1]5 Genero'!BA236)</f>
        <v>5</v>
      </c>
      <c r="H2245" s="9" t="str">
        <f>IF(ISNUMBER('[1]5 Genero'!BB236), IF('[1]5 Genero'!BB236-INT('[1]5 Genero'!BB236)=0,TEXT('[1]5 Genero'!BB236,"#.##0"),TEXT('[1]5 Genero'!BB236,"#.##0,00")),'[1]5 Genero'!BB236)</f>
        <v>32</v>
      </c>
      <c r="I2245" s="9" t="str">
        <f>IF(ISNUMBER('[1]5 Genero'!BC236), IF('[1]5 Genero'!BC236-INT('[1]5 Genero'!BC236)=0,TEXT('[1]5 Genero'!BC236,"#.##0"),TEXT('[1]5 Genero'!BC236,"#.##0,00")),'[1]5 Genero'!BC236)</f>
        <v>37</v>
      </c>
      <c r="J2245" s="9" t="str">
        <f>IF(ISNUMBER('[1]5 Genero'!BD236), IF('[1]5 Genero'!BD236-INT('[1]5 Genero'!BD236)=0,TEXT('[1]5 Genero'!BD236,"#.##0"),TEXT('[1]5 Genero'!BD236,"#.##0,00")),'[1]5 Genero'!BD236)</f>
        <v>86</v>
      </c>
    </row>
    <row r="2246" spans="1:10" x14ac:dyDescent="0.25">
      <c r="A2246" s="9" t="str">
        <f>+'[1]5 Genero'!AU237</f>
        <v>Ortuella / Ortuella</v>
      </c>
      <c r="B2246" s="9" t="str">
        <f>+'[1]5 Genero'!AV237</f>
        <v>GENERO</v>
      </c>
      <c r="C2246" s="9" t="str">
        <f>+'[1]5 Genero'!AW237</f>
        <v>Gizona / Hombre</v>
      </c>
      <c r="D2246" s="9" t="str">
        <f>IF(ISNUMBER('[1]5 Genero'!AX237), IF('[1]5 Genero'!AX237-INT('[1]5 Genero'!AX237)=0,TEXT('[1]5 Genero'!AX237,"#.##0"),TEXT('[1]5 Genero'!AX237,"#.##0,00")),'[1]5 Genero'!AX237)</f>
        <v>7</v>
      </c>
      <c r="E2246" s="9" t="str">
        <f>IF(ISNUMBER('[1]5 Genero'!AY237), IF('[1]5 Genero'!AY237-INT('[1]5 Genero'!AY237)=0,TEXT('[1]5 Genero'!AY237,"#.##0"),TEXT('[1]5 Genero'!AY237,"#.##0,00")),'[1]5 Genero'!AY237)</f>
        <v>44</v>
      </c>
      <c r="F2246" s="9" t="str">
        <f>IF(ISNUMBER('[1]5 Genero'!AZ237), IF('[1]5 Genero'!AZ237-INT('[1]5 Genero'!AZ237)=0,TEXT('[1]5 Genero'!AZ237,"#.##0"),TEXT('[1]5 Genero'!AZ237,"#.##0,00")),'[1]5 Genero'!AZ237)</f>
        <v>51</v>
      </c>
      <c r="G2246" s="9" t="str">
        <f>IF(ISNUMBER('[1]5 Genero'!BA237), IF('[1]5 Genero'!BA237-INT('[1]5 Genero'!BA237)=0,TEXT('[1]5 Genero'!BA237,"#.##0"),TEXT('[1]5 Genero'!BA237,"#.##0,00")),'[1]5 Genero'!BA237)</f>
        <v>10</v>
      </c>
      <c r="H2246" s="9" t="str">
        <f>IF(ISNUMBER('[1]5 Genero'!BB237), IF('[1]5 Genero'!BB237-INT('[1]5 Genero'!BB237)=0,TEXT('[1]5 Genero'!BB237,"#.##0"),TEXT('[1]5 Genero'!BB237,"#.##0,00")),'[1]5 Genero'!BB237)</f>
        <v>33</v>
      </c>
      <c r="I2246" s="9" t="str">
        <f>IF(ISNUMBER('[1]5 Genero'!BC237), IF('[1]5 Genero'!BC237-INT('[1]5 Genero'!BC237)=0,TEXT('[1]5 Genero'!BC237,"#.##0"),TEXT('[1]5 Genero'!BC237,"#.##0,00")),'[1]5 Genero'!BC237)</f>
        <v>43</v>
      </c>
      <c r="J2246" s="9" t="str">
        <f>IF(ISNUMBER('[1]5 Genero'!BD237), IF('[1]5 Genero'!BD237-INT('[1]5 Genero'!BD237)=0,TEXT('[1]5 Genero'!BD237,"#.##0"),TEXT('[1]5 Genero'!BD237,"#.##0,00")),'[1]5 Genero'!BD237)</f>
        <v>94</v>
      </c>
    </row>
    <row r="2247" spans="1:10" x14ac:dyDescent="0.25">
      <c r="A2247" s="9" t="str">
        <f>+'[1]5 Genero'!AU238</f>
        <v>Ortuella / Ortuella</v>
      </c>
      <c r="B2247" s="9" t="str">
        <f>+'[1]5 Genero'!AV238</f>
        <v>GENERO</v>
      </c>
      <c r="C2247" s="9" t="str">
        <f>+'[1]5 Genero'!AW238</f>
        <v>Emakumea / Mujer</v>
      </c>
      <c r="D2247" s="9" t="str">
        <f>IF(ISNUMBER('[1]5 Genero'!AX238), IF('[1]5 Genero'!AX238-INT('[1]5 Genero'!AX238)=0,TEXT('[1]5 Genero'!AX238,"#.##0"),TEXT('[1]5 Genero'!AX238,"#.##0,00")),'[1]5 Genero'!AX238)</f>
        <v>14</v>
      </c>
      <c r="E2247" s="9" t="str">
        <f>IF(ISNUMBER('[1]5 Genero'!AY238), IF('[1]5 Genero'!AY238-INT('[1]5 Genero'!AY238)=0,TEXT('[1]5 Genero'!AY238,"#.##0"),TEXT('[1]5 Genero'!AY238,"#.##0,00")),'[1]5 Genero'!AY238)</f>
        <v>58</v>
      </c>
      <c r="F2247" s="9" t="str">
        <f>IF(ISNUMBER('[1]5 Genero'!AZ238), IF('[1]5 Genero'!AZ238-INT('[1]5 Genero'!AZ238)=0,TEXT('[1]5 Genero'!AZ238,"#.##0"),TEXT('[1]5 Genero'!AZ238,"#.##0,00")),'[1]5 Genero'!AZ238)</f>
        <v>72</v>
      </c>
      <c r="G2247" s="9" t="str">
        <f>IF(ISNUMBER('[1]5 Genero'!BA238), IF('[1]5 Genero'!BA238-INT('[1]5 Genero'!BA238)=0,TEXT('[1]5 Genero'!BA238,"#.##0"),TEXT('[1]5 Genero'!BA238,"#.##0,00")),'[1]5 Genero'!BA238)</f>
        <v>10</v>
      </c>
      <c r="H2247" s="9" t="str">
        <f>IF(ISNUMBER('[1]5 Genero'!BB238), IF('[1]5 Genero'!BB238-INT('[1]5 Genero'!BB238)=0,TEXT('[1]5 Genero'!BB238,"#.##0"),TEXT('[1]5 Genero'!BB238,"#.##0,00")),'[1]5 Genero'!BB238)</f>
        <v>36</v>
      </c>
      <c r="I2247" s="9" t="str">
        <f>IF(ISNUMBER('[1]5 Genero'!BC238), IF('[1]5 Genero'!BC238-INT('[1]5 Genero'!BC238)=0,TEXT('[1]5 Genero'!BC238,"#.##0"),TEXT('[1]5 Genero'!BC238,"#.##0,00")),'[1]5 Genero'!BC238)</f>
        <v>46</v>
      </c>
      <c r="J2247" s="9" t="str">
        <f>IF(ISNUMBER('[1]5 Genero'!BD238), IF('[1]5 Genero'!BD238-INT('[1]5 Genero'!BD238)=0,TEXT('[1]5 Genero'!BD238,"#.##0"),TEXT('[1]5 Genero'!BD238,"#.##0,00")),'[1]5 Genero'!BD238)</f>
        <v>118</v>
      </c>
    </row>
    <row r="2248" spans="1:10" x14ac:dyDescent="0.25">
      <c r="A2248" s="9" t="str">
        <f>+'[1]5 Genero'!AU239</f>
        <v>Oyón-Oion / Oyón-Oion</v>
      </c>
      <c r="B2248" s="9" t="str">
        <f>+'[1]5 Genero'!AV239</f>
        <v>GENERO</v>
      </c>
      <c r="C2248" s="9" t="str">
        <f>+'[1]5 Genero'!AW239</f>
        <v>Biak / Ambos</v>
      </c>
      <c r="D2248" s="9" t="str">
        <f>IF(ISNUMBER('[1]5 Genero'!AX239), IF('[1]5 Genero'!AX239-INT('[1]5 Genero'!AX239)=0,TEXT('[1]5 Genero'!AX239,"#.##0"),TEXT('[1]5 Genero'!AX239,"#.##0,00")),'[1]5 Genero'!AX239)</f>
        <v>s.e.</v>
      </c>
      <c r="E2248" s="9" t="str">
        <f>IF(ISNUMBER('[1]5 Genero'!AY239), IF('[1]5 Genero'!AY239-INT('[1]5 Genero'!AY239)=0,TEXT('[1]5 Genero'!AY239,"#.##0"),TEXT('[1]5 Genero'!AY239,"#.##0,00")),'[1]5 Genero'!AY239)</f>
        <v>s.e.</v>
      </c>
      <c r="F2248" s="9" t="str">
        <f>IF(ISNUMBER('[1]5 Genero'!AZ239), IF('[1]5 Genero'!AZ239-INT('[1]5 Genero'!AZ239)=0,TEXT('[1]5 Genero'!AZ239,"#.##0"),TEXT('[1]5 Genero'!AZ239,"#.##0,00")),'[1]5 Genero'!AZ239)</f>
        <v>69</v>
      </c>
      <c r="G2248" s="9" t="str">
        <f>IF(ISNUMBER('[1]5 Genero'!BA239), IF('[1]5 Genero'!BA239-INT('[1]5 Genero'!BA239)=0,TEXT('[1]5 Genero'!BA239,"#.##0"),TEXT('[1]5 Genero'!BA239,"#.##0,00")),'[1]5 Genero'!BA239)</f>
        <v>s.e.</v>
      </c>
      <c r="H2248" s="9" t="str">
        <f>IF(ISNUMBER('[1]5 Genero'!BB239), IF('[1]5 Genero'!BB239-INT('[1]5 Genero'!BB239)=0,TEXT('[1]5 Genero'!BB239,"#.##0"),TEXT('[1]5 Genero'!BB239,"#.##0,00")),'[1]5 Genero'!BB239)</f>
        <v>s.e.</v>
      </c>
      <c r="I2248" s="9" t="str">
        <f>IF(ISNUMBER('[1]5 Genero'!BC239), IF('[1]5 Genero'!BC239-INT('[1]5 Genero'!BC239)=0,TEXT('[1]5 Genero'!BC239,"#.##0"),TEXT('[1]5 Genero'!BC239,"#.##0,00")),'[1]5 Genero'!BC239)</f>
        <v>s.e.</v>
      </c>
      <c r="J2248" s="9" t="str">
        <f>IF(ISNUMBER('[1]5 Genero'!BD239), IF('[1]5 Genero'!BD239-INT('[1]5 Genero'!BD239)=0,TEXT('[1]5 Genero'!BD239,"#.##0"),TEXT('[1]5 Genero'!BD239,"#.##0,00")),'[1]5 Genero'!BD239)</f>
        <v>73</v>
      </c>
    </row>
    <row r="2249" spans="1:10" x14ac:dyDescent="0.25">
      <c r="A2249" s="9" t="str">
        <f>+'[1]5 Genero'!AU240</f>
        <v>Oyón-Oion / Oyón-Oion</v>
      </c>
      <c r="B2249" s="9" t="str">
        <f>+'[1]5 Genero'!AV240</f>
        <v>GENERO</v>
      </c>
      <c r="C2249" s="9" t="str">
        <f>+'[1]5 Genero'!AW240</f>
        <v>Gizona / Hombre</v>
      </c>
      <c r="D2249" s="9" t="str">
        <f>IF(ISNUMBER('[1]5 Genero'!AX240), IF('[1]5 Genero'!AX240-INT('[1]5 Genero'!AX240)=0,TEXT('[1]5 Genero'!AX240,"#.##0"),TEXT('[1]5 Genero'!AX240,"#.##0,00")),'[1]5 Genero'!AX240)</f>
        <v>s.e.</v>
      </c>
      <c r="E2249" s="9" t="str">
        <f>IF(ISNUMBER('[1]5 Genero'!AY240), IF('[1]5 Genero'!AY240-INT('[1]5 Genero'!AY240)=0,TEXT('[1]5 Genero'!AY240,"#.##0"),TEXT('[1]5 Genero'!AY240,"#.##0,00")),'[1]5 Genero'!AY240)</f>
        <v>s.e.</v>
      </c>
      <c r="F2249" s="9" t="str">
        <f>IF(ISNUMBER('[1]5 Genero'!AZ240), IF('[1]5 Genero'!AZ240-INT('[1]5 Genero'!AZ240)=0,TEXT('[1]5 Genero'!AZ240,"#.##0"),TEXT('[1]5 Genero'!AZ240,"#.##0,00")),'[1]5 Genero'!AZ240)</f>
        <v>18</v>
      </c>
      <c r="G2249" s="9" t="str">
        <f>IF(ISNUMBER('[1]5 Genero'!BA240), IF('[1]5 Genero'!BA240-INT('[1]5 Genero'!BA240)=0,TEXT('[1]5 Genero'!BA240,"#.##0"),TEXT('[1]5 Genero'!BA240,"#.##0,00")),'[1]5 Genero'!BA240)</f>
        <v>s.e.</v>
      </c>
      <c r="H2249" s="9" t="str">
        <f>IF(ISNUMBER('[1]5 Genero'!BB240), IF('[1]5 Genero'!BB240-INT('[1]5 Genero'!BB240)=0,TEXT('[1]5 Genero'!BB240,"#.##0"),TEXT('[1]5 Genero'!BB240,"#.##0,00")),'[1]5 Genero'!BB240)</f>
        <v>s.e.</v>
      </c>
      <c r="I2249" s="9" t="str">
        <f>IF(ISNUMBER('[1]5 Genero'!BC240), IF('[1]5 Genero'!BC240-INT('[1]5 Genero'!BC240)=0,TEXT('[1]5 Genero'!BC240,"#.##0"),TEXT('[1]5 Genero'!BC240,"#.##0,00")),'[1]5 Genero'!BC240)</f>
        <v>s.e.</v>
      </c>
      <c r="J2249" s="9" t="str">
        <f>IF(ISNUMBER('[1]5 Genero'!BD240), IF('[1]5 Genero'!BD240-INT('[1]5 Genero'!BD240)=0,TEXT('[1]5 Genero'!BD240,"#.##0"),TEXT('[1]5 Genero'!BD240,"#.##0,00")),'[1]5 Genero'!BD240)</f>
        <v>19</v>
      </c>
    </row>
    <row r="2250" spans="1:10" x14ac:dyDescent="0.25">
      <c r="A2250" s="9" t="str">
        <f>+'[1]5 Genero'!AU241</f>
        <v>Oyón-Oion / Oyón-Oion</v>
      </c>
      <c r="B2250" s="9" t="str">
        <f>+'[1]5 Genero'!AV241</f>
        <v>GENERO</v>
      </c>
      <c r="C2250" s="9" t="str">
        <f>+'[1]5 Genero'!AW241</f>
        <v>Emakumea / Mujer</v>
      </c>
      <c r="D2250" s="9" t="str">
        <f>IF(ISNUMBER('[1]5 Genero'!AX241), IF('[1]5 Genero'!AX241-INT('[1]5 Genero'!AX241)=0,TEXT('[1]5 Genero'!AX241,"#.##0"),TEXT('[1]5 Genero'!AX241,"#.##0,00")),'[1]5 Genero'!AX241)</f>
        <v>s.e.</v>
      </c>
      <c r="E2250" s="9" t="str">
        <f>IF(ISNUMBER('[1]5 Genero'!AY241), IF('[1]5 Genero'!AY241-INT('[1]5 Genero'!AY241)=0,TEXT('[1]5 Genero'!AY241,"#.##0"),TEXT('[1]5 Genero'!AY241,"#.##0,00")),'[1]5 Genero'!AY241)</f>
        <v>s.e.</v>
      </c>
      <c r="F2250" s="9" t="str">
        <f>IF(ISNUMBER('[1]5 Genero'!AZ241), IF('[1]5 Genero'!AZ241-INT('[1]5 Genero'!AZ241)=0,TEXT('[1]5 Genero'!AZ241,"#.##0"),TEXT('[1]5 Genero'!AZ241,"#.##0,00")),'[1]5 Genero'!AZ241)</f>
        <v>13</v>
      </c>
      <c r="G2250" s="9" t="str">
        <f>IF(ISNUMBER('[1]5 Genero'!BA241), IF('[1]5 Genero'!BA241-INT('[1]5 Genero'!BA241)=0,TEXT('[1]5 Genero'!BA241,"#.##0"),TEXT('[1]5 Genero'!BA241,"#.##0,00")),'[1]5 Genero'!BA241)</f>
        <v>s.e.</v>
      </c>
      <c r="H2250" s="9" t="str">
        <f>IF(ISNUMBER('[1]5 Genero'!BB241), IF('[1]5 Genero'!BB241-INT('[1]5 Genero'!BB241)=0,TEXT('[1]5 Genero'!BB241,"#.##0"),TEXT('[1]5 Genero'!BB241,"#.##0,00")),'[1]5 Genero'!BB241)</f>
        <v>s.e.</v>
      </c>
      <c r="I2250" s="9" t="str">
        <f>IF(ISNUMBER('[1]5 Genero'!BC241), IF('[1]5 Genero'!BC241-INT('[1]5 Genero'!BC241)=0,TEXT('[1]5 Genero'!BC241,"#.##0"),TEXT('[1]5 Genero'!BC241,"#.##0,00")),'[1]5 Genero'!BC241)</f>
        <v>s.e.</v>
      </c>
      <c r="J2250" s="9" t="str">
        <f>IF(ISNUMBER('[1]5 Genero'!BD241), IF('[1]5 Genero'!BD241-INT('[1]5 Genero'!BD241)=0,TEXT('[1]5 Genero'!BD241,"#.##0"),TEXT('[1]5 Genero'!BD241,"#.##0,00")),'[1]5 Genero'!BD241)</f>
        <v>16</v>
      </c>
    </row>
    <row r="2251" spans="1:10" x14ac:dyDescent="0.25">
      <c r="A2251" s="9" t="str">
        <f>+'[1]5 Genero'!AU242</f>
        <v>Pasaia / Pasaia</v>
      </c>
      <c r="B2251" s="9" t="str">
        <f>+'[1]5 Genero'!AV242</f>
        <v>GENERO</v>
      </c>
      <c r="C2251" s="9" t="str">
        <f>+'[1]5 Genero'!AW242</f>
        <v>Biak / Ambos</v>
      </c>
      <c r="D2251" s="9" t="str">
        <f>IF(ISNUMBER('[1]5 Genero'!AX242), IF('[1]5 Genero'!AX242-INT('[1]5 Genero'!AX242)=0,TEXT('[1]5 Genero'!AX242,"#.##0"),TEXT('[1]5 Genero'!AX242,"#.##0,00")),'[1]5 Genero'!AX242)</f>
        <v>49</v>
      </c>
      <c r="E2251" s="9" t="str">
        <f>IF(ISNUMBER('[1]5 Genero'!AY242), IF('[1]5 Genero'!AY242-INT('[1]5 Genero'!AY242)=0,TEXT('[1]5 Genero'!AY242,"#.##0"),TEXT('[1]5 Genero'!AY242,"#.##0,00")),'[1]5 Genero'!AY242)</f>
        <v>143</v>
      </c>
      <c r="F2251" s="9" t="str">
        <f>IF(ISNUMBER('[1]5 Genero'!AZ242), IF('[1]5 Genero'!AZ242-INT('[1]5 Genero'!AZ242)=0,TEXT('[1]5 Genero'!AZ242,"#.##0"),TEXT('[1]5 Genero'!AZ242,"#.##0,00")),'[1]5 Genero'!AZ242)</f>
        <v>192</v>
      </c>
      <c r="G2251" s="9" t="str">
        <f>IF(ISNUMBER('[1]5 Genero'!BA242), IF('[1]5 Genero'!BA242-INT('[1]5 Genero'!BA242)=0,TEXT('[1]5 Genero'!BA242,"#.##0"),TEXT('[1]5 Genero'!BA242,"#.##0,00")),'[1]5 Genero'!BA242)</f>
        <v>29</v>
      </c>
      <c r="H2251" s="9" t="str">
        <f>IF(ISNUMBER('[1]5 Genero'!BB242), IF('[1]5 Genero'!BB242-INT('[1]5 Genero'!BB242)=0,TEXT('[1]5 Genero'!BB242,"#.##0"),TEXT('[1]5 Genero'!BB242,"#.##0,00")),'[1]5 Genero'!BB242)</f>
        <v>61</v>
      </c>
      <c r="I2251" s="9" t="str">
        <f>IF(ISNUMBER('[1]5 Genero'!BC242), IF('[1]5 Genero'!BC242-INT('[1]5 Genero'!BC242)=0,TEXT('[1]5 Genero'!BC242,"#.##0"),TEXT('[1]5 Genero'!BC242,"#.##0,00")),'[1]5 Genero'!BC242)</f>
        <v>90</v>
      </c>
      <c r="J2251" s="9" t="str">
        <f>IF(ISNUMBER('[1]5 Genero'!BD242), IF('[1]5 Genero'!BD242-INT('[1]5 Genero'!BD242)=0,TEXT('[1]5 Genero'!BD242,"#.##0"),TEXT('[1]5 Genero'!BD242,"#.##0,00")),'[1]5 Genero'!BD242)</f>
        <v>282</v>
      </c>
    </row>
    <row r="2252" spans="1:10" x14ac:dyDescent="0.25">
      <c r="A2252" s="9" t="str">
        <f>+'[1]5 Genero'!AU243</f>
        <v>Pasaia / Pasaia</v>
      </c>
      <c r="B2252" s="9" t="str">
        <f>+'[1]5 Genero'!AV243</f>
        <v>GENERO</v>
      </c>
      <c r="C2252" s="9" t="str">
        <f>+'[1]5 Genero'!AW243</f>
        <v>Gizona / Hombre</v>
      </c>
      <c r="D2252" s="9" t="str">
        <f>IF(ISNUMBER('[1]5 Genero'!AX243), IF('[1]5 Genero'!AX243-INT('[1]5 Genero'!AX243)=0,TEXT('[1]5 Genero'!AX243,"#.##0"),TEXT('[1]5 Genero'!AX243,"#.##0,00")),'[1]5 Genero'!AX243)</f>
        <v>87</v>
      </c>
      <c r="E2252" s="9" t="str">
        <f>IF(ISNUMBER('[1]5 Genero'!AY243), IF('[1]5 Genero'!AY243-INT('[1]5 Genero'!AY243)=0,TEXT('[1]5 Genero'!AY243,"#.##0"),TEXT('[1]5 Genero'!AY243,"#.##0,00")),'[1]5 Genero'!AY243)</f>
        <v>197</v>
      </c>
      <c r="F2252" s="9" t="str">
        <f>IF(ISNUMBER('[1]5 Genero'!AZ243), IF('[1]5 Genero'!AZ243-INT('[1]5 Genero'!AZ243)=0,TEXT('[1]5 Genero'!AZ243,"#.##0"),TEXT('[1]5 Genero'!AZ243,"#.##0,00")),'[1]5 Genero'!AZ243)</f>
        <v>284</v>
      </c>
      <c r="G2252" s="9" t="str">
        <f>IF(ISNUMBER('[1]5 Genero'!BA243), IF('[1]5 Genero'!BA243-INT('[1]5 Genero'!BA243)=0,TEXT('[1]5 Genero'!BA243,"#.##0"),TEXT('[1]5 Genero'!BA243,"#.##0,00")),'[1]5 Genero'!BA243)</f>
        <v>48</v>
      </c>
      <c r="H2252" s="9" t="str">
        <f>IF(ISNUMBER('[1]5 Genero'!BB243), IF('[1]5 Genero'!BB243-INT('[1]5 Genero'!BB243)=0,TEXT('[1]5 Genero'!BB243,"#.##0"),TEXT('[1]5 Genero'!BB243,"#.##0,00")),'[1]5 Genero'!BB243)</f>
        <v>117</v>
      </c>
      <c r="I2252" s="9" t="str">
        <f>IF(ISNUMBER('[1]5 Genero'!BC243), IF('[1]5 Genero'!BC243-INT('[1]5 Genero'!BC243)=0,TEXT('[1]5 Genero'!BC243,"#.##0"),TEXT('[1]5 Genero'!BC243,"#.##0,00")),'[1]5 Genero'!BC243)</f>
        <v>165</v>
      </c>
      <c r="J2252" s="9" t="str">
        <f>IF(ISNUMBER('[1]5 Genero'!BD243), IF('[1]5 Genero'!BD243-INT('[1]5 Genero'!BD243)=0,TEXT('[1]5 Genero'!BD243,"#.##0"),TEXT('[1]5 Genero'!BD243,"#.##0,00")),'[1]5 Genero'!BD243)</f>
        <v>449</v>
      </c>
    </row>
    <row r="2253" spans="1:10" x14ac:dyDescent="0.25">
      <c r="A2253" s="9" t="str">
        <f>+'[1]5 Genero'!AU244</f>
        <v>Pasaia / Pasaia</v>
      </c>
      <c r="B2253" s="9" t="str">
        <f>+'[1]5 Genero'!AV244</f>
        <v>GENERO</v>
      </c>
      <c r="C2253" s="9" t="str">
        <f>+'[1]5 Genero'!AW244</f>
        <v>Emakumea / Mujer</v>
      </c>
      <c r="D2253" s="9" t="str">
        <f>IF(ISNUMBER('[1]5 Genero'!AX244), IF('[1]5 Genero'!AX244-INT('[1]5 Genero'!AX244)=0,TEXT('[1]5 Genero'!AX244,"#.##0"),TEXT('[1]5 Genero'!AX244,"#.##0,00")),'[1]5 Genero'!AX244)</f>
        <v>96</v>
      </c>
      <c r="E2253" s="9" t="str">
        <f>IF(ISNUMBER('[1]5 Genero'!AY244), IF('[1]5 Genero'!AY244-INT('[1]5 Genero'!AY244)=0,TEXT('[1]5 Genero'!AY244,"#.##0"),TEXT('[1]5 Genero'!AY244,"#.##0,00")),'[1]5 Genero'!AY244)</f>
        <v>256</v>
      </c>
      <c r="F2253" s="9" t="str">
        <f>IF(ISNUMBER('[1]5 Genero'!AZ244), IF('[1]5 Genero'!AZ244-INT('[1]5 Genero'!AZ244)=0,TEXT('[1]5 Genero'!AZ244,"#.##0"),TEXT('[1]5 Genero'!AZ244,"#.##0,00")),'[1]5 Genero'!AZ244)</f>
        <v>352</v>
      </c>
      <c r="G2253" s="9" t="str">
        <f>IF(ISNUMBER('[1]5 Genero'!BA244), IF('[1]5 Genero'!BA244-INT('[1]5 Genero'!BA244)=0,TEXT('[1]5 Genero'!BA244,"#.##0"),TEXT('[1]5 Genero'!BA244,"#.##0,00")),'[1]5 Genero'!BA244)</f>
        <v>66</v>
      </c>
      <c r="H2253" s="9" t="str">
        <f>IF(ISNUMBER('[1]5 Genero'!BB244), IF('[1]5 Genero'!BB244-INT('[1]5 Genero'!BB244)=0,TEXT('[1]5 Genero'!BB244,"#.##0"),TEXT('[1]5 Genero'!BB244,"#.##0,00")),'[1]5 Genero'!BB244)</f>
        <v>162</v>
      </c>
      <c r="I2253" s="9" t="str">
        <f>IF(ISNUMBER('[1]5 Genero'!BC244), IF('[1]5 Genero'!BC244-INT('[1]5 Genero'!BC244)=0,TEXT('[1]5 Genero'!BC244,"#.##0"),TEXT('[1]5 Genero'!BC244,"#.##0,00")),'[1]5 Genero'!BC244)</f>
        <v>228</v>
      </c>
      <c r="J2253" s="9" t="str">
        <f>IF(ISNUMBER('[1]5 Genero'!BD244), IF('[1]5 Genero'!BD244-INT('[1]5 Genero'!BD244)=0,TEXT('[1]5 Genero'!BD244,"#.##0"),TEXT('[1]5 Genero'!BD244,"#.##0,00")),'[1]5 Genero'!BD244)</f>
        <v>580</v>
      </c>
    </row>
    <row r="2254" spans="1:10" x14ac:dyDescent="0.25">
      <c r="A2254" s="9" t="str">
        <f>+'[1]5 Genero'!AU245</f>
        <v>Plentzia / Plentzia</v>
      </c>
      <c r="B2254" s="9" t="str">
        <f>+'[1]5 Genero'!AV245</f>
        <v>GENERO</v>
      </c>
      <c r="C2254" s="9" t="str">
        <f>+'[1]5 Genero'!AW245</f>
        <v>Biak / Ambos</v>
      </c>
      <c r="D2254" s="9" t="str">
        <f>IF(ISNUMBER('[1]5 Genero'!AX245), IF('[1]5 Genero'!AX245-INT('[1]5 Genero'!AX245)=0,TEXT('[1]5 Genero'!AX245,"#.##0"),TEXT('[1]5 Genero'!AX245,"#.##0,00")),'[1]5 Genero'!AX245)</f>
        <v>s.e.</v>
      </c>
      <c r="E2254" s="9" t="str">
        <f>IF(ISNUMBER('[1]5 Genero'!AY245), IF('[1]5 Genero'!AY245-INT('[1]5 Genero'!AY245)=0,TEXT('[1]5 Genero'!AY245,"#.##0"),TEXT('[1]5 Genero'!AY245,"#.##0,00")),'[1]5 Genero'!AY245)</f>
        <v>s.e.</v>
      </c>
      <c r="F2254" s="9" t="str">
        <f>IF(ISNUMBER('[1]5 Genero'!AZ245), IF('[1]5 Genero'!AZ245-INT('[1]5 Genero'!AZ245)=0,TEXT('[1]5 Genero'!AZ245,"#.##0"),TEXT('[1]5 Genero'!AZ245,"#.##0,00")),'[1]5 Genero'!AZ245)</f>
        <v>9</v>
      </c>
      <c r="G2254" s="9" t="str">
        <f>IF(ISNUMBER('[1]5 Genero'!BA245), IF('[1]5 Genero'!BA245-INT('[1]5 Genero'!BA245)=0,TEXT('[1]5 Genero'!BA245,"#.##0"),TEXT('[1]5 Genero'!BA245,"#.##0,00")),'[1]5 Genero'!BA245)</f>
        <v>6</v>
      </c>
      <c r="H2254" s="9" t="str">
        <f>IF(ISNUMBER('[1]5 Genero'!BB245), IF('[1]5 Genero'!BB245-INT('[1]5 Genero'!BB245)=0,TEXT('[1]5 Genero'!BB245,"#.##0"),TEXT('[1]5 Genero'!BB245,"#.##0,00")),'[1]5 Genero'!BB245)</f>
        <v>16</v>
      </c>
      <c r="I2254" s="9" t="str">
        <f>IF(ISNUMBER('[1]5 Genero'!BC245), IF('[1]5 Genero'!BC245-INT('[1]5 Genero'!BC245)=0,TEXT('[1]5 Genero'!BC245,"#.##0"),TEXT('[1]5 Genero'!BC245,"#.##0,00")),'[1]5 Genero'!BC245)</f>
        <v>22</v>
      </c>
      <c r="J2254" s="9" t="str">
        <f>IF(ISNUMBER('[1]5 Genero'!BD245), IF('[1]5 Genero'!BD245-INT('[1]5 Genero'!BD245)=0,TEXT('[1]5 Genero'!BD245,"#.##0"),TEXT('[1]5 Genero'!BD245,"#.##0,00")),'[1]5 Genero'!BD245)</f>
        <v>31</v>
      </c>
    </row>
    <row r="2255" spans="1:10" x14ac:dyDescent="0.25">
      <c r="A2255" s="9" t="str">
        <f>+'[1]5 Genero'!AU246</f>
        <v>Plentzia / Plentzia</v>
      </c>
      <c r="B2255" s="9" t="str">
        <f>+'[1]5 Genero'!AV246</f>
        <v>GENERO</v>
      </c>
      <c r="C2255" s="9" t="str">
        <f>+'[1]5 Genero'!AW246</f>
        <v>Gizona / Hombre</v>
      </c>
      <c r="D2255" s="9" t="str">
        <f>IF(ISNUMBER('[1]5 Genero'!AX246), IF('[1]5 Genero'!AX246-INT('[1]5 Genero'!AX246)=0,TEXT('[1]5 Genero'!AX246,"#.##0"),TEXT('[1]5 Genero'!AX246,"#.##0,00")),'[1]5 Genero'!AX246)</f>
        <v>9</v>
      </c>
      <c r="E2255" s="9" t="str">
        <f>IF(ISNUMBER('[1]5 Genero'!AY246), IF('[1]5 Genero'!AY246-INT('[1]5 Genero'!AY246)=0,TEXT('[1]5 Genero'!AY246,"#.##0"),TEXT('[1]5 Genero'!AY246,"#.##0,00")),'[1]5 Genero'!AY246)</f>
        <v>16</v>
      </c>
      <c r="F2255" s="9" t="str">
        <f>IF(ISNUMBER('[1]5 Genero'!AZ246), IF('[1]5 Genero'!AZ246-INT('[1]5 Genero'!AZ246)=0,TEXT('[1]5 Genero'!AZ246,"#.##0"),TEXT('[1]5 Genero'!AZ246,"#.##0,00")),'[1]5 Genero'!AZ246)</f>
        <v>25</v>
      </c>
      <c r="G2255" s="9" t="str">
        <f>IF(ISNUMBER('[1]5 Genero'!BA246), IF('[1]5 Genero'!BA246-INT('[1]5 Genero'!BA246)=0,TEXT('[1]5 Genero'!BA246,"#.##0"),TEXT('[1]5 Genero'!BA246,"#.##0,00")),'[1]5 Genero'!BA246)</f>
        <v>19</v>
      </c>
      <c r="H2255" s="9" t="str">
        <f>IF(ISNUMBER('[1]5 Genero'!BB246), IF('[1]5 Genero'!BB246-INT('[1]5 Genero'!BB246)=0,TEXT('[1]5 Genero'!BB246,"#.##0"),TEXT('[1]5 Genero'!BB246,"#.##0,00")),'[1]5 Genero'!BB246)</f>
        <v>30</v>
      </c>
      <c r="I2255" s="9" t="str">
        <f>IF(ISNUMBER('[1]5 Genero'!BC246), IF('[1]5 Genero'!BC246-INT('[1]5 Genero'!BC246)=0,TEXT('[1]5 Genero'!BC246,"#.##0"),TEXT('[1]5 Genero'!BC246,"#.##0,00")),'[1]5 Genero'!BC246)</f>
        <v>49</v>
      </c>
      <c r="J2255" s="9" t="str">
        <f>IF(ISNUMBER('[1]5 Genero'!BD246), IF('[1]5 Genero'!BD246-INT('[1]5 Genero'!BD246)=0,TEXT('[1]5 Genero'!BD246,"#.##0"),TEXT('[1]5 Genero'!BD246,"#.##0,00")),'[1]5 Genero'!BD246)</f>
        <v>74</v>
      </c>
    </row>
    <row r="2256" spans="1:10" x14ac:dyDescent="0.25">
      <c r="A2256" s="9" t="str">
        <f>+'[1]5 Genero'!AU247</f>
        <v>Plentzia / Plentzia</v>
      </c>
      <c r="B2256" s="9" t="str">
        <f>+'[1]5 Genero'!AV247</f>
        <v>GENERO</v>
      </c>
      <c r="C2256" s="9" t="str">
        <f>+'[1]5 Genero'!AW247</f>
        <v>Emakumea / Mujer</v>
      </c>
      <c r="D2256" s="9" t="str">
        <f>IF(ISNUMBER('[1]5 Genero'!AX247), IF('[1]5 Genero'!AX247-INT('[1]5 Genero'!AX247)=0,TEXT('[1]5 Genero'!AX247,"#.##0"),TEXT('[1]5 Genero'!AX247,"#.##0,00")),'[1]5 Genero'!AX247)</f>
        <v>5</v>
      </c>
      <c r="E2256" s="9" t="str">
        <f>IF(ISNUMBER('[1]5 Genero'!AY247), IF('[1]5 Genero'!AY247-INT('[1]5 Genero'!AY247)=0,TEXT('[1]5 Genero'!AY247,"#.##0"),TEXT('[1]5 Genero'!AY247,"#.##0,00")),'[1]5 Genero'!AY247)</f>
        <v>34</v>
      </c>
      <c r="F2256" s="9" t="str">
        <f>IF(ISNUMBER('[1]5 Genero'!AZ247), IF('[1]5 Genero'!AZ247-INT('[1]5 Genero'!AZ247)=0,TEXT('[1]5 Genero'!AZ247,"#.##0"),TEXT('[1]5 Genero'!AZ247,"#.##0,00")),'[1]5 Genero'!AZ247)</f>
        <v>39</v>
      </c>
      <c r="G2256" s="9" t="str">
        <f>IF(ISNUMBER('[1]5 Genero'!BA247), IF('[1]5 Genero'!BA247-INT('[1]5 Genero'!BA247)=0,TEXT('[1]5 Genero'!BA247,"#.##0"),TEXT('[1]5 Genero'!BA247,"#.##0,00")),'[1]5 Genero'!BA247)</f>
        <v>14</v>
      </c>
      <c r="H2256" s="9" t="str">
        <f>IF(ISNUMBER('[1]5 Genero'!BB247), IF('[1]5 Genero'!BB247-INT('[1]5 Genero'!BB247)=0,TEXT('[1]5 Genero'!BB247,"#.##0"),TEXT('[1]5 Genero'!BB247,"#.##0,00")),'[1]5 Genero'!BB247)</f>
        <v>61</v>
      </c>
      <c r="I2256" s="9" t="str">
        <f>IF(ISNUMBER('[1]5 Genero'!BC247), IF('[1]5 Genero'!BC247-INT('[1]5 Genero'!BC247)=0,TEXT('[1]5 Genero'!BC247,"#.##0"),TEXT('[1]5 Genero'!BC247,"#.##0,00")),'[1]5 Genero'!BC247)</f>
        <v>75</v>
      </c>
      <c r="J2256" s="9" t="str">
        <f>IF(ISNUMBER('[1]5 Genero'!BD247), IF('[1]5 Genero'!BD247-INT('[1]5 Genero'!BD247)=0,TEXT('[1]5 Genero'!BD247,"#.##0"),TEXT('[1]5 Genero'!BD247,"#.##0,00")),'[1]5 Genero'!BD247)</f>
        <v>114</v>
      </c>
    </row>
    <row r="2257" spans="1:10" x14ac:dyDescent="0.25">
      <c r="A2257" s="9" t="str">
        <f>+'[1]5 Genero'!AU248</f>
        <v>Portugalete / Portugalete</v>
      </c>
      <c r="B2257" s="9" t="str">
        <f>+'[1]5 Genero'!AV248</f>
        <v>GENERO</v>
      </c>
      <c r="C2257" s="9" t="str">
        <f>+'[1]5 Genero'!AW248</f>
        <v>Biak / Ambos</v>
      </c>
      <c r="D2257" s="9" t="str">
        <f>IF(ISNUMBER('[1]5 Genero'!AX248), IF('[1]5 Genero'!AX248-INT('[1]5 Genero'!AX248)=0,TEXT('[1]5 Genero'!AX248,"#.##0"),TEXT('[1]5 Genero'!AX248,"#.##0,00")),'[1]5 Genero'!AX248)</f>
        <v>56</v>
      </c>
      <c r="E2257" s="9" t="str">
        <f>IF(ISNUMBER('[1]5 Genero'!AY248), IF('[1]5 Genero'!AY248-INT('[1]5 Genero'!AY248)=0,TEXT('[1]5 Genero'!AY248,"#.##0"),TEXT('[1]5 Genero'!AY248,"#.##0,00")),'[1]5 Genero'!AY248)</f>
        <v>213</v>
      </c>
      <c r="F2257" s="9" t="str">
        <f>IF(ISNUMBER('[1]5 Genero'!AZ248), IF('[1]5 Genero'!AZ248-INT('[1]5 Genero'!AZ248)=0,TEXT('[1]5 Genero'!AZ248,"#.##0"),TEXT('[1]5 Genero'!AZ248,"#.##0,00")),'[1]5 Genero'!AZ248)</f>
        <v>269</v>
      </c>
      <c r="G2257" s="9" t="str">
        <f>IF(ISNUMBER('[1]5 Genero'!BA248), IF('[1]5 Genero'!BA248-INT('[1]5 Genero'!BA248)=0,TEXT('[1]5 Genero'!BA248,"#.##0"),TEXT('[1]5 Genero'!BA248,"#.##0,00")),'[1]5 Genero'!BA248)</f>
        <v>35</v>
      </c>
      <c r="H2257" s="9" t="str">
        <f>IF(ISNUMBER('[1]5 Genero'!BB248), IF('[1]5 Genero'!BB248-INT('[1]5 Genero'!BB248)=0,TEXT('[1]5 Genero'!BB248,"#.##0"),TEXT('[1]5 Genero'!BB248,"#.##0,00")),'[1]5 Genero'!BB248)</f>
        <v>171</v>
      </c>
      <c r="I2257" s="9" t="str">
        <f>IF(ISNUMBER('[1]5 Genero'!BC248), IF('[1]5 Genero'!BC248-INT('[1]5 Genero'!BC248)=0,TEXT('[1]5 Genero'!BC248,"#.##0"),TEXT('[1]5 Genero'!BC248,"#.##0,00")),'[1]5 Genero'!BC248)</f>
        <v>206</v>
      </c>
      <c r="J2257" s="9" t="str">
        <f>IF(ISNUMBER('[1]5 Genero'!BD248), IF('[1]5 Genero'!BD248-INT('[1]5 Genero'!BD248)=0,TEXT('[1]5 Genero'!BD248,"#.##0"),TEXT('[1]5 Genero'!BD248,"#.##0,00")),'[1]5 Genero'!BD248)</f>
        <v>475</v>
      </c>
    </row>
    <row r="2258" spans="1:10" x14ac:dyDescent="0.25">
      <c r="A2258" s="9" t="str">
        <f>+'[1]5 Genero'!AU249</f>
        <v>Portugalete / Portugalete</v>
      </c>
      <c r="B2258" s="9" t="str">
        <f>+'[1]5 Genero'!AV249</f>
        <v>GENERO</v>
      </c>
      <c r="C2258" s="9" t="str">
        <f>+'[1]5 Genero'!AW249</f>
        <v>Gizona / Hombre</v>
      </c>
      <c r="D2258" s="9" t="str">
        <f>IF(ISNUMBER('[1]5 Genero'!AX249), IF('[1]5 Genero'!AX249-INT('[1]5 Genero'!AX249)=0,TEXT('[1]5 Genero'!AX249,"#.##0"),TEXT('[1]5 Genero'!AX249,"#.##0,00")),'[1]5 Genero'!AX249)</f>
        <v>98</v>
      </c>
      <c r="E2258" s="9" t="str">
        <f>IF(ISNUMBER('[1]5 Genero'!AY249), IF('[1]5 Genero'!AY249-INT('[1]5 Genero'!AY249)=0,TEXT('[1]5 Genero'!AY249,"#.##0"),TEXT('[1]5 Genero'!AY249,"#.##0,00")),'[1]5 Genero'!AY249)</f>
        <v>353</v>
      </c>
      <c r="F2258" s="9" t="str">
        <f>IF(ISNUMBER('[1]5 Genero'!AZ249), IF('[1]5 Genero'!AZ249-INT('[1]5 Genero'!AZ249)=0,TEXT('[1]5 Genero'!AZ249,"#.##0"),TEXT('[1]5 Genero'!AZ249,"#.##0,00")),'[1]5 Genero'!AZ249)</f>
        <v>451</v>
      </c>
      <c r="G2258" s="9" t="str">
        <f>IF(ISNUMBER('[1]5 Genero'!BA249), IF('[1]5 Genero'!BA249-INT('[1]5 Genero'!BA249)=0,TEXT('[1]5 Genero'!BA249,"#.##0"),TEXT('[1]5 Genero'!BA249,"#.##0,00")),'[1]5 Genero'!BA249)</f>
        <v>60</v>
      </c>
      <c r="H2258" s="9" t="str">
        <f>IF(ISNUMBER('[1]5 Genero'!BB249), IF('[1]5 Genero'!BB249-INT('[1]5 Genero'!BB249)=0,TEXT('[1]5 Genero'!BB249,"#.##0"),TEXT('[1]5 Genero'!BB249,"#.##0,00")),'[1]5 Genero'!BB249)</f>
        <v>230</v>
      </c>
      <c r="I2258" s="9" t="str">
        <f>IF(ISNUMBER('[1]5 Genero'!BC249), IF('[1]5 Genero'!BC249-INT('[1]5 Genero'!BC249)=0,TEXT('[1]5 Genero'!BC249,"#.##0"),TEXT('[1]5 Genero'!BC249,"#.##0,00")),'[1]5 Genero'!BC249)</f>
        <v>290</v>
      </c>
      <c r="J2258" s="9" t="str">
        <f>IF(ISNUMBER('[1]5 Genero'!BD249), IF('[1]5 Genero'!BD249-INT('[1]5 Genero'!BD249)=0,TEXT('[1]5 Genero'!BD249,"#.##0"),TEXT('[1]5 Genero'!BD249,"#.##0,00")),'[1]5 Genero'!BD249)</f>
        <v>741</v>
      </c>
    </row>
    <row r="2259" spans="1:10" x14ac:dyDescent="0.25">
      <c r="A2259" s="9" t="str">
        <f>+'[1]5 Genero'!AU250</f>
        <v>Portugalete / Portugalete</v>
      </c>
      <c r="B2259" s="9" t="str">
        <f>+'[1]5 Genero'!AV250</f>
        <v>GENERO</v>
      </c>
      <c r="C2259" s="9" t="str">
        <f>+'[1]5 Genero'!AW250</f>
        <v>Emakumea / Mujer</v>
      </c>
      <c r="D2259" s="9" t="str">
        <f>IF(ISNUMBER('[1]5 Genero'!AX250), IF('[1]5 Genero'!AX250-INT('[1]5 Genero'!AX250)=0,TEXT('[1]5 Genero'!AX250,"#.##0"),TEXT('[1]5 Genero'!AX250,"#.##0,00")),'[1]5 Genero'!AX250)</f>
        <v>112</v>
      </c>
      <c r="E2259" s="9" t="str">
        <f>IF(ISNUMBER('[1]5 Genero'!AY250), IF('[1]5 Genero'!AY250-INT('[1]5 Genero'!AY250)=0,TEXT('[1]5 Genero'!AY250,"#.##0"),TEXT('[1]5 Genero'!AY250,"#.##0,00")),'[1]5 Genero'!AY250)</f>
        <v>450</v>
      </c>
      <c r="F2259" s="9" t="str">
        <f>IF(ISNUMBER('[1]5 Genero'!AZ250), IF('[1]5 Genero'!AZ250-INT('[1]5 Genero'!AZ250)=0,TEXT('[1]5 Genero'!AZ250,"#.##0"),TEXT('[1]5 Genero'!AZ250,"#.##0,00")),'[1]5 Genero'!AZ250)</f>
        <v>562</v>
      </c>
      <c r="G2259" s="9" t="str">
        <f>IF(ISNUMBER('[1]5 Genero'!BA250), IF('[1]5 Genero'!BA250-INT('[1]5 Genero'!BA250)=0,TEXT('[1]5 Genero'!BA250,"#.##0"),TEXT('[1]5 Genero'!BA250,"#.##0,00")),'[1]5 Genero'!BA250)</f>
        <v>69</v>
      </c>
      <c r="H2259" s="9" t="str">
        <f>IF(ISNUMBER('[1]5 Genero'!BB250), IF('[1]5 Genero'!BB250-INT('[1]5 Genero'!BB250)=0,TEXT('[1]5 Genero'!BB250,"#.##0"),TEXT('[1]5 Genero'!BB250,"#.##0,00")),'[1]5 Genero'!BB250)</f>
        <v>346</v>
      </c>
      <c r="I2259" s="9" t="str">
        <f>IF(ISNUMBER('[1]5 Genero'!BC250), IF('[1]5 Genero'!BC250-INT('[1]5 Genero'!BC250)=0,TEXT('[1]5 Genero'!BC250,"#.##0"),TEXT('[1]5 Genero'!BC250,"#.##0,00")),'[1]5 Genero'!BC250)</f>
        <v>415</v>
      </c>
      <c r="J2259" s="9" t="str">
        <f>IF(ISNUMBER('[1]5 Genero'!BD250), IF('[1]5 Genero'!BD250-INT('[1]5 Genero'!BD250)=0,TEXT('[1]5 Genero'!BD250,"#.##0"),TEXT('[1]5 Genero'!BD250,"#.##0,00")),'[1]5 Genero'!BD250)</f>
        <v>977</v>
      </c>
    </row>
    <row r="2260" spans="1:10" x14ac:dyDescent="0.25">
      <c r="A2260" s="9" t="str">
        <f>+'[1]5 Genero'!AU251</f>
        <v>Santurtzi / Santurtzi</v>
      </c>
      <c r="B2260" s="9" t="str">
        <f>+'[1]5 Genero'!AV251</f>
        <v>GENERO</v>
      </c>
      <c r="C2260" s="9" t="str">
        <f>+'[1]5 Genero'!AW251</f>
        <v>Biak / Ambos</v>
      </c>
      <c r="D2260" s="9" t="str">
        <f>IF(ISNUMBER('[1]5 Genero'!AX251), IF('[1]5 Genero'!AX251-INT('[1]5 Genero'!AX251)=0,TEXT('[1]5 Genero'!AX251,"#.##0"),TEXT('[1]5 Genero'!AX251,"#.##0,00")),'[1]5 Genero'!AX251)</f>
        <v>52</v>
      </c>
      <c r="E2260" s="9" t="str">
        <f>IF(ISNUMBER('[1]5 Genero'!AY251), IF('[1]5 Genero'!AY251-INT('[1]5 Genero'!AY251)=0,TEXT('[1]5 Genero'!AY251,"#.##0"),TEXT('[1]5 Genero'!AY251,"#.##0,00")),'[1]5 Genero'!AY251)</f>
        <v>252</v>
      </c>
      <c r="F2260" s="9" t="str">
        <f>IF(ISNUMBER('[1]5 Genero'!AZ251), IF('[1]5 Genero'!AZ251-INT('[1]5 Genero'!AZ251)=0,TEXT('[1]5 Genero'!AZ251,"#.##0"),TEXT('[1]5 Genero'!AZ251,"#.##0,00")),'[1]5 Genero'!AZ251)</f>
        <v>304</v>
      </c>
      <c r="G2260" s="9" t="str">
        <f>IF(ISNUMBER('[1]5 Genero'!BA251), IF('[1]5 Genero'!BA251-INT('[1]5 Genero'!BA251)=0,TEXT('[1]5 Genero'!BA251,"#.##0"),TEXT('[1]5 Genero'!BA251,"#.##0,00")),'[1]5 Genero'!BA251)</f>
        <v>41</v>
      </c>
      <c r="H2260" s="9" t="str">
        <f>IF(ISNUMBER('[1]5 Genero'!BB251), IF('[1]5 Genero'!BB251-INT('[1]5 Genero'!BB251)=0,TEXT('[1]5 Genero'!BB251,"#.##0"),TEXT('[1]5 Genero'!BB251,"#.##0,00")),'[1]5 Genero'!BB251)</f>
        <v>134</v>
      </c>
      <c r="I2260" s="9" t="str">
        <f>IF(ISNUMBER('[1]5 Genero'!BC251), IF('[1]5 Genero'!BC251-INT('[1]5 Genero'!BC251)=0,TEXT('[1]5 Genero'!BC251,"#.##0"),TEXT('[1]5 Genero'!BC251,"#.##0,00")),'[1]5 Genero'!BC251)</f>
        <v>175</v>
      </c>
      <c r="J2260" s="9" t="str">
        <f>IF(ISNUMBER('[1]5 Genero'!BD251), IF('[1]5 Genero'!BD251-INT('[1]5 Genero'!BD251)=0,TEXT('[1]5 Genero'!BD251,"#.##0"),TEXT('[1]5 Genero'!BD251,"#.##0,00")),'[1]5 Genero'!BD251)</f>
        <v>479</v>
      </c>
    </row>
    <row r="2261" spans="1:10" x14ac:dyDescent="0.25">
      <c r="A2261" s="9" t="str">
        <f>+'[1]5 Genero'!AU252</f>
        <v>Santurtzi / Santurtzi</v>
      </c>
      <c r="B2261" s="9" t="str">
        <f>+'[1]5 Genero'!AV252</f>
        <v>GENERO</v>
      </c>
      <c r="C2261" s="9" t="str">
        <f>+'[1]5 Genero'!AW252</f>
        <v>Gizona / Hombre</v>
      </c>
      <c r="D2261" s="9" t="str">
        <f>IF(ISNUMBER('[1]5 Genero'!AX252), IF('[1]5 Genero'!AX252-INT('[1]5 Genero'!AX252)=0,TEXT('[1]5 Genero'!AX252,"#.##0"),TEXT('[1]5 Genero'!AX252,"#.##0,00")),'[1]5 Genero'!AX252)</f>
        <v>83</v>
      </c>
      <c r="E2261" s="9" t="str">
        <f>IF(ISNUMBER('[1]5 Genero'!AY252), IF('[1]5 Genero'!AY252-INT('[1]5 Genero'!AY252)=0,TEXT('[1]5 Genero'!AY252,"#.##0"),TEXT('[1]5 Genero'!AY252,"#.##0,00")),'[1]5 Genero'!AY252)</f>
        <v>427</v>
      </c>
      <c r="F2261" s="9" t="str">
        <f>IF(ISNUMBER('[1]5 Genero'!AZ252), IF('[1]5 Genero'!AZ252-INT('[1]5 Genero'!AZ252)=0,TEXT('[1]5 Genero'!AZ252,"#.##0"),TEXT('[1]5 Genero'!AZ252,"#.##0,00")),'[1]5 Genero'!AZ252)</f>
        <v>510</v>
      </c>
      <c r="G2261" s="9" t="str">
        <f>IF(ISNUMBER('[1]5 Genero'!BA252), IF('[1]5 Genero'!BA252-INT('[1]5 Genero'!BA252)=0,TEXT('[1]5 Genero'!BA252,"#.##0"),TEXT('[1]5 Genero'!BA252,"#.##0,00")),'[1]5 Genero'!BA252)</f>
        <v>81</v>
      </c>
      <c r="H2261" s="9" t="str">
        <f>IF(ISNUMBER('[1]5 Genero'!BB252), IF('[1]5 Genero'!BB252-INT('[1]5 Genero'!BB252)=0,TEXT('[1]5 Genero'!BB252,"#.##0"),TEXT('[1]5 Genero'!BB252,"#.##0,00")),'[1]5 Genero'!BB252)</f>
        <v>206</v>
      </c>
      <c r="I2261" s="9" t="str">
        <f>IF(ISNUMBER('[1]5 Genero'!BC252), IF('[1]5 Genero'!BC252-INT('[1]5 Genero'!BC252)=0,TEXT('[1]5 Genero'!BC252,"#.##0"),TEXT('[1]5 Genero'!BC252,"#.##0,00")),'[1]5 Genero'!BC252)</f>
        <v>287</v>
      </c>
      <c r="J2261" s="9" t="str">
        <f>IF(ISNUMBER('[1]5 Genero'!BD252), IF('[1]5 Genero'!BD252-INT('[1]5 Genero'!BD252)=0,TEXT('[1]5 Genero'!BD252,"#.##0"),TEXT('[1]5 Genero'!BD252,"#.##0,00")),'[1]5 Genero'!BD252)</f>
        <v>797</v>
      </c>
    </row>
    <row r="2262" spans="1:10" x14ac:dyDescent="0.25">
      <c r="A2262" s="9" t="str">
        <f>+'[1]5 Genero'!AU253</f>
        <v>Santurtzi / Santurtzi</v>
      </c>
      <c r="B2262" s="9" t="str">
        <f>+'[1]5 Genero'!AV253</f>
        <v>GENERO</v>
      </c>
      <c r="C2262" s="9" t="str">
        <f>+'[1]5 Genero'!AW253</f>
        <v>Emakumea / Mujer</v>
      </c>
      <c r="D2262" s="9" t="str">
        <f>IF(ISNUMBER('[1]5 Genero'!AX253), IF('[1]5 Genero'!AX253-INT('[1]5 Genero'!AX253)=0,TEXT('[1]5 Genero'!AX253,"#.##0"),TEXT('[1]5 Genero'!AX253,"#.##0,00")),'[1]5 Genero'!AX253)</f>
        <v>74</v>
      </c>
      <c r="E2262" s="9" t="str">
        <f>IF(ISNUMBER('[1]5 Genero'!AY253), IF('[1]5 Genero'!AY253-INT('[1]5 Genero'!AY253)=0,TEXT('[1]5 Genero'!AY253,"#.##0"),TEXT('[1]5 Genero'!AY253,"#.##0,00")),'[1]5 Genero'!AY253)</f>
        <v>499</v>
      </c>
      <c r="F2262" s="9" t="str">
        <f>IF(ISNUMBER('[1]5 Genero'!AZ253), IF('[1]5 Genero'!AZ253-INT('[1]5 Genero'!AZ253)=0,TEXT('[1]5 Genero'!AZ253,"#.##0"),TEXT('[1]5 Genero'!AZ253,"#.##0,00")),'[1]5 Genero'!AZ253)</f>
        <v>573</v>
      </c>
      <c r="G2262" s="9" t="str">
        <f>IF(ISNUMBER('[1]5 Genero'!BA253), IF('[1]5 Genero'!BA253-INT('[1]5 Genero'!BA253)=0,TEXT('[1]5 Genero'!BA253,"#.##0"),TEXT('[1]5 Genero'!BA253,"#.##0,00")),'[1]5 Genero'!BA253)</f>
        <v>98</v>
      </c>
      <c r="H2262" s="9" t="str">
        <f>IF(ISNUMBER('[1]5 Genero'!BB253), IF('[1]5 Genero'!BB253-INT('[1]5 Genero'!BB253)=0,TEXT('[1]5 Genero'!BB253,"#.##0"),TEXT('[1]5 Genero'!BB253,"#.##0,00")),'[1]5 Genero'!BB253)</f>
        <v>253</v>
      </c>
      <c r="I2262" s="9" t="str">
        <f>IF(ISNUMBER('[1]5 Genero'!BC253), IF('[1]5 Genero'!BC253-INT('[1]5 Genero'!BC253)=0,TEXT('[1]5 Genero'!BC253,"#.##0"),TEXT('[1]5 Genero'!BC253,"#.##0,00")),'[1]5 Genero'!BC253)</f>
        <v>351</v>
      </c>
      <c r="J2262" s="9" t="str">
        <f>IF(ISNUMBER('[1]5 Genero'!BD253), IF('[1]5 Genero'!BD253-INT('[1]5 Genero'!BD253)=0,TEXT('[1]5 Genero'!BD253,"#.##0"),TEXT('[1]5 Genero'!BD253,"#.##0,00")),'[1]5 Genero'!BD253)</f>
        <v>924</v>
      </c>
    </row>
    <row r="2263" spans="1:10" x14ac:dyDescent="0.25">
      <c r="A2263" s="9" t="str">
        <f>+'[1]5 Genero'!AU254</f>
        <v>Sestao / Sestao</v>
      </c>
      <c r="B2263" s="9" t="str">
        <f>+'[1]5 Genero'!AV254</f>
        <v>GENERO</v>
      </c>
      <c r="C2263" s="9" t="str">
        <f>+'[1]5 Genero'!AW254</f>
        <v>Biak / Ambos</v>
      </c>
      <c r="D2263" s="9" t="str">
        <f>IF(ISNUMBER('[1]5 Genero'!AX254), IF('[1]5 Genero'!AX254-INT('[1]5 Genero'!AX254)=0,TEXT('[1]5 Genero'!AX254,"#.##0"),TEXT('[1]5 Genero'!AX254,"#.##0,00")),'[1]5 Genero'!AX254)</f>
        <v>20</v>
      </c>
      <c r="E2263" s="9" t="str">
        <f>IF(ISNUMBER('[1]5 Genero'!AY254), IF('[1]5 Genero'!AY254-INT('[1]5 Genero'!AY254)=0,TEXT('[1]5 Genero'!AY254,"#.##0"),TEXT('[1]5 Genero'!AY254,"#.##0,00")),'[1]5 Genero'!AY254)</f>
        <v>198</v>
      </c>
      <c r="F2263" s="9" t="str">
        <f>IF(ISNUMBER('[1]5 Genero'!AZ254), IF('[1]5 Genero'!AZ254-INT('[1]5 Genero'!AZ254)=0,TEXT('[1]5 Genero'!AZ254,"#.##0"),TEXT('[1]5 Genero'!AZ254,"#.##0,00")),'[1]5 Genero'!AZ254)</f>
        <v>218</v>
      </c>
      <c r="G2263" s="9" t="str">
        <f>IF(ISNUMBER('[1]5 Genero'!BA254), IF('[1]5 Genero'!BA254-INT('[1]5 Genero'!BA254)=0,TEXT('[1]5 Genero'!BA254,"#.##0"),TEXT('[1]5 Genero'!BA254,"#.##0,00")),'[1]5 Genero'!BA254)</f>
        <v>17</v>
      </c>
      <c r="H2263" s="9" t="str">
        <f>IF(ISNUMBER('[1]5 Genero'!BB254), IF('[1]5 Genero'!BB254-INT('[1]5 Genero'!BB254)=0,TEXT('[1]5 Genero'!BB254,"#.##0"),TEXT('[1]5 Genero'!BB254,"#.##0,00")),'[1]5 Genero'!BB254)</f>
        <v>67</v>
      </c>
      <c r="I2263" s="9" t="str">
        <f>IF(ISNUMBER('[1]5 Genero'!BC254), IF('[1]5 Genero'!BC254-INT('[1]5 Genero'!BC254)=0,TEXT('[1]5 Genero'!BC254,"#.##0"),TEXT('[1]5 Genero'!BC254,"#.##0,00")),'[1]5 Genero'!BC254)</f>
        <v>84</v>
      </c>
      <c r="J2263" s="9" t="str">
        <f>IF(ISNUMBER('[1]5 Genero'!BD254), IF('[1]5 Genero'!BD254-INT('[1]5 Genero'!BD254)=0,TEXT('[1]5 Genero'!BD254,"#.##0"),TEXT('[1]5 Genero'!BD254,"#.##0,00")),'[1]5 Genero'!BD254)</f>
        <v>302</v>
      </c>
    </row>
    <row r="2264" spans="1:10" x14ac:dyDescent="0.25">
      <c r="A2264" s="9" t="str">
        <f>+'[1]5 Genero'!AU255</f>
        <v>Sestao / Sestao</v>
      </c>
      <c r="B2264" s="9" t="str">
        <f>+'[1]5 Genero'!AV255</f>
        <v>GENERO</v>
      </c>
      <c r="C2264" s="9" t="str">
        <f>+'[1]5 Genero'!AW255</f>
        <v>Gizona / Hombre</v>
      </c>
      <c r="D2264" s="9" t="str">
        <f>IF(ISNUMBER('[1]5 Genero'!AX255), IF('[1]5 Genero'!AX255-INT('[1]5 Genero'!AX255)=0,TEXT('[1]5 Genero'!AX255,"#.##0"),TEXT('[1]5 Genero'!AX255,"#.##0,00")),'[1]5 Genero'!AX255)</f>
        <v>38</v>
      </c>
      <c r="E2264" s="9" t="str">
        <f>IF(ISNUMBER('[1]5 Genero'!AY255), IF('[1]5 Genero'!AY255-INT('[1]5 Genero'!AY255)=0,TEXT('[1]5 Genero'!AY255,"#.##0"),TEXT('[1]5 Genero'!AY255,"#.##0,00")),'[1]5 Genero'!AY255)</f>
        <v>324</v>
      </c>
      <c r="F2264" s="9" t="str">
        <f>IF(ISNUMBER('[1]5 Genero'!AZ255), IF('[1]5 Genero'!AZ255-INT('[1]5 Genero'!AZ255)=0,TEXT('[1]5 Genero'!AZ255,"#.##0"),TEXT('[1]5 Genero'!AZ255,"#.##0,00")),'[1]5 Genero'!AZ255)</f>
        <v>362</v>
      </c>
      <c r="G2264" s="9" t="str">
        <f>IF(ISNUMBER('[1]5 Genero'!BA255), IF('[1]5 Genero'!BA255-INT('[1]5 Genero'!BA255)=0,TEXT('[1]5 Genero'!BA255,"#.##0"),TEXT('[1]5 Genero'!BA255,"#.##0,00")),'[1]5 Genero'!BA255)</f>
        <v>19</v>
      </c>
      <c r="H2264" s="9" t="str">
        <f>IF(ISNUMBER('[1]5 Genero'!BB255), IF('[1]5 Genero'!BB255-INT('[1]5 Genero'!BB255)=0,TEXT('[1]5 Genero'!BB255,"#.##0"),TEXT('[1]5 Genero'!BB255,"#.##0,00")),'[1]5 Genero'!BB255)</f>
        <v>92</v>
      </c>
      <c r="I2264" s="9" t="str">
        <f>IF(ISNUMBER('[1]5 Genero'!BC255), IF('[1]5 Genero'!BC255-INT('[1]5 Genero'!BC255)=0,TEXT('[1]5 Genero'!BC255,"#.##0"),TEXT('[1]5 Genero'!BC255,"#.##0,00")),'[1]5 Genero'!BC255)</f>
        <v>111</v>
      </c>
      <c r="J2264" s="9" t="str">
        <f>IF(ISNUMBER('[1]5 Genero'!BD255), IF('[1]5 Genero'!BD255-INT('[1]5 Genero'!BD255)=0,TEXT('[1]5 Genero'!BD255,"#.##0"),TEXT('[1]5 Genero'!BD255,"#.##0,00")),'[1]5 Genero'!BD255)</f>
        <v>473</v>
      </c>
    </row>
    <row r="2265" spans="1:10" x14ac:dyDescent="0.25">
      <c r="A2265" s="9" t="str">
        <f>+'[1]5 Genero'!AU256</f>
        <v>Sestao / Sestao</v>
      </c>
      <c r="B2265" s="9" t="str">
        <f>+'[1]5 Genero'!AV256</f>
        <v>GENERO</v>
      </c>
      <c r="C2265" s="9" t="str">
        <f>+'[1]5 Genero'!AW256</f>
        <v>Emakumea / Mujer</v>
      </c>
      <c r="D2265" s="9" t="str">
        <f>IF(ISNUMBER('[1]5 Genero'!AX256), IF('[1]5 Genero'!AX256-INT('[1]5 Genero'!AX256)=0,TEXT('[1]5 Genero'!AX256,"#.##0"),TEXT('[1]5 Genero'!AX256,"#.##0,00")),'[1]5 Genero'!AX256)</f>
        <v>49</v>
      </c>
      <c r="E2265" s="9" t="str">
        <f>IF(ISNUMBER('[1]5 Genero'!AY256), IF('[1]5 Genero'!AY256-INT('[1]5 Genero'!AY256)=0,TEXT('[1]5 Genero'!AY256,"#.##0"),TEXT('[1]5 Genero'!AY256,"#.##0,00")),'[1]5 Genero'!AY256)</f>
        <v>346</v>
      </c>
      <c r="F2265" s="9" t="str">
        <f>IF(ISNUMBER('[1]5 Genero'!AZ256), IF('[1]5 Genero'!AZ256-INT('[1]5 Genero'!AZ256)=0,TEXT('[1]5 Genero'!AZ256,"#.##0"),TEXT('[1]5 Genero'!AZ256,"#.##0,00")),'[1]5 Genero'!AZ256)</f>
        <v>395</v>
      </c>
      <c r="G2265" s="9" t="str">
        <f>IF(ISNUMBER('[1]5 Genero'!BA256), IF('[1]5 Genero'!BA256-INT('[1]5 Genero'!BA256)=0,TEXT('[1]5 Genero'!BA256,"#.##0"),TEXT('[1]5 Genero'!BA256,"#.##0,00")),'[1]5 Genero'!BA256)</f>
        <v>21</v>
      </c>
      <c r="H2265" s="9" t="str">
        <f>IF(ISNUMBER('[1]5 Genero'!BB256), IF('[1]5 Genero'!BB256-INT('[1]5 Genero'!BB256)=0,TEXT('[1]5 Genero'!BB256,"#.##0"),TEXT('[1]5 Genero'!BB256,"#.##0,00")),'[1]5 Genero'!BB256)</f>
        <v>120</v>
      </c>
      <c r="I2265" s="9" t="str">
        <f>IF(ISNUMBER('[1]5 Genero'!BC256), IF('[1]5 Genero'!BC256-INT('[1]5 Genero'!BC256)=0,TEXT('[1]5 Genero'!BC256,"#.##0"),TEXT('[1]5 Genero'!BC256,"#.##0,00")),'[1]5 Genero'!BC256)</f>
        <v>141</v>
      </c>
      <c r="J2265" s="9" t="str">
        <f>IF(ISNUMBER('[1]5 Genero'!BD256), IF('[1]5 Genero'!BD256-INT('[1]5 Genero'!BD256)=0,TEXT('[1]5 Genero'!BD256,"#.##0"),TEXT('[1]5 Genero'!BD256,"#.##0,00")),'[1]5 Genero'!BD256)</f>
        <v>536</v>
      </c>
    </row>
    <row r="2266" spans="1:10" x14ac:dyDescent="0.25">
      <c r="A2266" s="9" t="str">
        <f>+'[1]5 Genero'!AU257</f>
        <v>Sondika / Sondika</v>
      </c>
      <c r="B2266" s="9" t="str">
        <f>+'[1]5 Genero'!AV257</f>
        <v>GENERO</v>
      </c>
      <c r="C2266" s="9" t="str">
        <f>+'[1]5 Genero'!AW257</f>
        <v>Biak / Ambos</v>
      </c>
      <c r="D2266" s="9" t="str">
        <f>IF(ISNUMBER('[1]5 Genero'!AX257), IF('[1]5 Genero'!AX257-INT('[1]5 Genero'!AX257)=0,TEXT('[1]5 Genero'!AX257,"#.##0"),TEXT('[1]5 Genero'!AX257,"#.##0,00")),'[1]5 Genero'!AX257)</f>
        <v>7</v>
      </c>
      <c r="E2266" s="9" t="str">
        <f>IF(ISNUMBER('[1]5 Genero'!AY257), IF('[1]5 Genero'!AY257-INT('[1]5 Genero'!AY257)=0,TEXT('[1]5 Genero'!AY257,"#.##0"),TEXT('[1]5 Genero'!AY257,"#.##0,00")),'[1]5 Genero'!AY257)</f>
        <v>10</v>
      </c>
      <c r="F2266" s="9" t="str">
        <f>IF(ISNUMBER('[1]5 Genero'!AZ257), IF('[1]5 Genero'!AZ257-INT('[1]5 Genero'!AZ257)=0,TEXT('[1]5 Genero'!AZ257,"#.##0"),TEXT('[1]5 Genero'!AZ257,"#.##0,00")),'[1]5 Genero'!AZ257)</f>
        <v>17</v>
      </c>
      <c r="G2266" s="9" t="str">
        <f>IF(ISNUMBER('[1]5 Genero'!BA257), IF('[1]5 Genero'!BA257-INT('[1]5 Genero'!BA257)=0,TEXT('[1]5 Genero'!BA257,"#.##0"),TEXT('[1]5 Genero'!BA257,"#.##0,00")),'[1]5 Genero'!BA257)</f>
        <v>6</v>
      </c>
      <c r="H2266" s="9" t="str">
        <f>IF(ISNUMBER('[1]5 Genero'!BB257), IF('[1]5 Genero'!BB257-INT('[1]5 Genero'!BB257)=0,TEXT('[1]5 Genero'!BB257,"#.##0"),TEXT('[1]5 Genero'!BB257,"#.##0,00")),'[1]5 Genero'!BB257)</f>
        <v>28</v>
      </c>
      <c r="I2266" s="9" t="str">
        <f>IF(ISNUMBER('[1]5 Genero'!BC257), IF('[1]5 Genero'!BC257-INT('[1]5 Genero'!BC257)=0,TEXT('[1]5 Genero'!BC257,"#.##0"),TEXT('[1]5 Genero'!BC257,"#.##0,00")),'[1]5 Genero'!BC257)</f>
        <v>34</v>
      </c>
      <c r="J2266" s="9" t="str">
        <f>IF(ISNUMBER('[1]5 Genero'!BD257), IF('[1]5 Genero'!BD257-INT('[1]5 Genero'!BD257)=0,TEXT('[1]5 Genero'!BD257,"#.##0"),TEXT('[1]5 Genero'!BD257,"#.##0,00")),'[1]5 Genero'!BD257)</f>
        <v>51</v>
      </c>
    </row>
    <row r="2267" spans="1:10" x14ac:dyDescent="0.25">
      <c r="A2267" s="9" t="str">
        <f>+'[1]5 Genero'!AU258</f>
        <v>Sondika / Sondika</v>
      </c>
      <c r="B2267" s="9" t="str">
        <f>+'[1]5 Genero'!AV258</f>
        <v>GENERO</v>
      </c>
      <c r="C2267" s="9" t="str">
        <f>+'[1]5 Genero'!AW258</f>
        <v>Gizona / Hombre</v>
      </c>
      <c r="D2267" s="9" t="str">
        <f>IF(ISNUMBER('[1]5 Genero'!AX258), IF('[1]5 Genero'!AX258-INT('[1]5 Genero'!AX258)=0,TEXT('[1]5 Genero'!AX258,"#.##0"),TEXT('[1]5 Genero'!AX258,"#.##0,00")),'[1]5 Genero'!AX258)</f>
        <v>14</v>
      </c>
      <c r="E2267" s="9" t="str">
        <f>IF(ISNUMBER('[1]5 Genero'!AY258), IF('[1]5 Genero'!AY258-INT('[1]5 Genero'!AY258)=0,TEXT('[1]5 Genero'!AY258,"#.##0"),TEXT('[1]5 Genero'!AY258,"#.##0,00")),'[1]5 Genero'!AY258)</f>
        <v>26</v>
      </c>
      <c r="F2267" s="9" t="str">
        <f>IF(ISNUMBER('[1]5 Genero'!AZ258), IF('[1]5 Genero'!AZ258-INT('[1]5 Genero'!AZ258)=0,TEXT('[1]5 Genero'!AZ258,"#.##0"),TEXT('[1]5 Genero'!AZ258,"#.##0,00")),'[1]5 Genero'!AZ258)</f>
        <v>40</v>
      </c>
      <c r="G2267" s="9" t="str">
        <f>IF(ISNUMBER('[1]5 Genero'!BA258), IF('[1]5 Genero'!BA258-INT('[1]5 Genero'!BA258)=0,TEXT('[1]5 Genero'!BA258,"#.##0"),TEXT('[1]5 Genero'!BA258,"#.##0,00")),'[1]5 Genero'!BA258)</f>
        <v>27</v>
      </c>
      <c r="H2267" s="9" t="str">
        <f>IF(ISNUMBER('[1]5 Genero'!BB258), IF('[1]5 Genero'!BB258-INT('[1]5 Genero'!BB258)=0,TEXT('[1]5 Genero'!BB258,"#.##0"),TEXT('[1]5 Genero'!BB258,"#.##0,00")),'[1]5 Genero'!BB258)</f>
        <v>31</v>
      </c>
      <c r="I2267" s="9" t="str">
        <f>IF(ISNUMBER('[1]5 Genero'!BC258), IF('[1]5 Genero'!BC258-INT('[1]5 Genero'!BC258)=0,TEXT('[1]5 Genero'!BC258,"#.##0"),TEXT('[1]5 Genero'!BC258,"#.##0,00")),'[1]5 Genero'!BC258)</f>
        <v>58</v>
      </c>
      <c r="J2267" s="9" t="str">
        <f>IF(ISNUMBER('[1]5 Genero'!BD258), IF('[1]5 Genero'!BD258-INT('[1]5 Genero'!BD258)=0,TEXT('[1]5 Genero'!BD258,"#.##0"),TEXT('[1]5 Genero'!BD258,"#.##0,00")),'[1]5 Genero'!BD258)</f>
        <v>98</v>
      </c>
    </row>
    <row r="2268" spans="1:10" x14ac:dyDescent="0.25">
      <c r="A2268" s="9" t="str">
        <f>+'[1]5 Genero'!AU259</f>
        <v>Sondika / Sondika</v>
      </c>
      <c r="B2268" s="9" t="str">
        <f>+'[1]5 Genero'!AV259</f>
        <v>GENERO</v>
      </c>
      <c r="C2268" s="9" t="str">
        <f>+'[1]5 Genero'!AW259</f>
        <v>Emakumea / Mujer</v>
      </c>
      <c r="D2268" s="9" t="str">
        <f>IF(ISNUMBER('[1]5 Genero'!AX259), IF('[1]5 Genero'!AX259-INT('[1]5 Genero'!AX259)=0,TEXT('[1]5 Genero'!AX259,"#.##0"),TEXT('[1]5 Genero'!AX259,"#.##0,00")),'[1]5 Genero'!AX259)</f>
        <v>12</v>
      </c>
      <c r="E2268" s="9" t="str">
        <f>IF(ISNUMBER('[1]5 Genero'!AY259), IF('[1]5 Genero'!AY259-INT('[1]5 Genero'!AY259)=0,TEXT('[1]5 Genero'!AY259,"#.##0"),TEXT('[1]5 Genero'!AY259,"#.##0,00")),'[1]5 Genero'!AY259)</f>
        <v>41</v>
      </c>
      <c r="F2268" s="9" t="str">
        <f>IF(ISNUMBER('[1]5 Genero'!AZ259), IF('[1]5 Genero'!AZ259-INT('[1]5 Genero'!AZ259)=0,TEXT('[1]5 Genero'!AZ259,"#.##0"),TEXT('[1]5 Genero'!AZ259,"#.##0,00")),'[1]5 Genero'!AZ259)</f>
        <v>53</v>
      </c>
      <c r="G2268" s="9" t="str">
        <f>IF(ISNUMBER('[1]5 Genero'!BA259), IF('[1]5 Genero'!BA259-INT('[1]5 Genero'!BA259)=0,TEXT('[1]5 Genero'!BA259,"#.##0"),TEXT('[1]5 Genero'!BA259,"#.##0,00")),'[1]5 Genero'!BA259)</f>
        <v>10</v>
      </c>
      <c r="H2268" s="9" t="str">
        <f>IF(ISNUMBER('[1]5 Genero'!BB259), IF('[1]5 Genero'!BB259-INT('[1]5 Genero'!BB259)=0,TEXT('[1]5 Genero'!BB259,"#.##0"),TEXT('[1]5 Genero'!BB259,"#.##0,00")),'[1]5 Genero'!BB259)</f>
        <v>27</v>
      </c>
      <c r="I2268" s="9" t="str">
        <f>IF(ISNUMBER('[1]5 Genero'!BC259), IF('[1]5 Genero'!BC259-INT('[1]5 Genero'!BC259)=0,TEXT('[1]5 Genero'!BC259,"#.##0"),TEXT('[1]5 Genero'!BC259,"#.##0,00")),'[1]5 Genero'!BC259)</f>
        <v>37</v>
      </c>
      <c r="J2268" s="9" t="str">
        <f>IF(ISNUMBER('[1]5 Genero'!BD259), IF('[1]5 Genero'!BD259-INT('[1]5 Genero'!BD259)=0,TEXT('[1]5 Genero'!BD259,"#.##0"),TEXT('[1]5 Genero'!BD259,"#.##0,00")),'[1]5 Genero'!BD259)</f>
        <v>90</v>
      </c>
    </row>
    <row r="2269" spans="1:10" x14ac:dyDescent="0.25">
      <c r="A2269" s="9" t="str">
        <f>+'[1]5 Genero'!AU260</f>
        <v>Sopela / Sopela</v>
      </c>
      <c r="B2269" s="9" t="str">
        <f>+'[1]5 Genero'!AV260</f>
        <v>GENERO</v>
      </c>
      <c r="C2269" s="9" t="str">
        <f>+'[1]5 Genero'!AW260</f>
        <v>Biak / Ambos</v>
      </c>
      <c r="D2269" s="9" t="str">
        <f>IF(ISNUMBER('[1]5 Genero'!AX260), IF('[1]5 Genero'!AX260-INT('[1]5 Genero'!AX260)=0,TEXT('[1]5 Genero'!AX260,"#.##0"),TEXT('[1]5 Genero'!AX260,"#.##0,00")),'[1]5 Genero'!AX260)</f>
        <v>35</v>
      </c>
      <c r="E2269" s="9" t="str">
        <f>IF(ISNUMBER('[1]5 Genero'!AY260), IF('[1]5 Genero'!AY260-INT('[1]5 Genero'!AY260)=0,TEXT('[1]5 Genero'!AY260,"#.##0"),TEXT('[1]5 Genero'!AY260,"#.##0,00")),'[1]5 Genero'!AY260)</f>
        <v>42</v>
      </c>
      <c r="F2269" s="9" t="str">
        <f>IF(ISNUMBER('[1]5 Genero'!AZ260), IF('[1]5 Genero'!AZ260-INT('[1]5 Genero'!AZ260)=0,TEXT('[1]5 Genero'!AZ260,"#.##0"),TEXT('[1]5 Genero'!AZ260,"#.##0,00")),'[1]5 Genero'!AZ260)</f>
        <v>77</v>
      </c>
      <c r="G2269" s="9" t="str">
        <f>IF(ISNUMBER('[1]5 Genero'!BA260), IF('[1]5 Genero'!BA260-INT('[1]5 Genero'!BA260)=0,TEXT('[1]5 Genero'!BA260,"#.##0"),TEXT('[1]5 Genero'!BA260,"#.##0,00")),'[1]5 Genero'!BA260)</f>
        <v>40</v>
      </c>
      <c r="H2269" s="9" t="str">
        <f>IF(ISNUMBER('[1]5 Genero'!BB260), IF('[1]5 Genero'!BB260-INT('[1]5 Genero'!BB260)=0,TEXT('[1]5 Genero'!BB260,"#.##0"),TEXT('[1]5 Genero'!BB260,"#.##0,00")),'[1]5 Genero'!BB260)</f>
        <v>48</v>
      </c>
      <c r="I2269" s="9" t="str">
        <f>IF(ISNUMBER('[1]5 Genero'!BC260), IF('[1]5 Genero'!BC260-INT('[1]5 Genero'!BC260)=0,TEXT('[1]5 Genero'!BC260,"#.##0"),TEXT('[1]5 Genero'!BC260,"#.##0,00")),'[1]5 Genero'!BC260)</f>
        <v>88</v>
      </c>
      <c r="J2269" s="9" t="str">
        <f>IF(ISNUMBER('[1]5 Genero'!BD260), IF('[1]5 Genero'!BD260-INT('[1]5 Genero'!BD260)=0,TEXT('[1]5 Genero'!BD260,"#.##0"),TEXT('[1]5 Genero'!BD260,"#.##0,00")),'[1]5 Genero'!BD260)</f>
        <v>165</v>
      </c>
    </row>
    <row r="2270" spans="1:10" x14ac:dyDescent="0.25">
      <c r="A2270" s="9" t="str">
        <f>+'[1]5 Genero'!AU261</f>
        <v>Sopela / Sopela</v>
      </c>
      <c r="B2270" s="9" t="str">
        <f>+'[1]5 Genero'!AV261</f>
        <v>GENERO</v>
      </c>
      <c r="C2270" s="9" t="str">
        <f>+'[1]5 Genero'!AW261</f>
        <v>Gizona / Hombre</v>
      </c>
      <c r="D2270" s="9" t="str">
        <f>IF(ISNUMBER('[1]5 Genero'!AX261), IF('[1]5 Genero'!AX261-INT('[1]5 Genero'!AX261)=0,TEXT('[1]5 Genero'!AX261,"#.##0"),TEXT('[1]5 Genero'!AX261,"#.##0,00")),'[1]5 Genero'!AX261)</f>
        <v>59</v>
      </c>
      <c r="E2270" s="9" t="str">
        <f>IF(ISNUMBER('[1]5 Genero'!AY261), IF('[1]5 Genero'!AY261-INT('[1]5 Genero'!AY261)=0,TEXT('[1]5 Genero'!AY261,"#.##0"),TEXT('[1]5 Genero'!AY261,"#.##0,00")),'[1]5 Genero'!AY261)</f>
        <v>88</v>
      </c>
      <c r="F2270" s="9" t="str">
        <f>IF(ISNUMBER('[1]5 Genero'!AZ261), IF('[1]5 Genero'!AZ261-INT('[1]5 Genero'!AZ261)=0,TEXT('[1]5 Genero'!AZ261,"#.##0"),TEXT('[1]5 Genero'!AZ261,"#.##0,00")),'[1]5 Genero'!AZ261)</f>
        <v>147</v>
      </c>
      <c r="G2270" s="9" t="str">
        <f>IF(ISNUMBER('[1]5 Genero'!BA261), IF('[1]5 Genero'!BA261-INT('[1]5 Genero'!BA261)=0,TEXT('[1]5 Genero'!BA261,"#.##0"),TEXT('[1]5 Genero'!BA261,"#.##0,00")),'[1]5 Genero'!BA261)</f>
        <v>134</v>
      </c>
      <c r="H2270" s="9" t="str">
        <f>IF(ISNUMBER('[1]5 Genero'!BB261), IF('[1]5 Genero'!BB261-INT('[1]5 Genero'!BB261)=0,TEXT('[1]5 Genero'!BB261,"#.##0"),TEXT('[1]5 Genero'!BB261,"#.##0,00")),'[1]5 Genero'!BB261)</f>
        <v>126</v>
      </c>
      <c r="I2270" s="9" t="str">
        <f>IF(ISNUMBER('[1]5 Genero'!BC261), IF('[1]5 Genero'!BC261-INT('[1]5 Genero'!BC261)=0,TEXT('[1]5 Genero'!BC261,"#.##0"),TEXT('[1]5 Genero'!BC261,"#.##0,00")),'[1]5 Genero'!BC261)</f>
        <v>260</v>
      </c>
      <c r="J2270" s="9" t="str">
        <f>IF(ISNUMBER('[1]5 Genero'!BD261), IF('[1]5 Genero'!BD261-INT('[1]5 Genero'!BD261)=0,TEXT('[1]5 Genero'!BD261,"#.##0"),TEXT('[1]5 Genero'!BD261,"#.##0,00")),'[1]5 Genero'!BD261)</f>
        <v>407</v>
      </c>
    </row>
    <row r="2271" spans="1:10" x14ac:dyDescent="0.25">
      <c r="A2271" s="9" t="str">
        <f>+'[1]5 Genero'!AU262</f>
        <v>Sopela / Sopela</v>
      </c>
      <c r="B2271" s="9" t="str">
        <f>+'[1]5 Genero'!AV262</f>
        <v>GENERO</v>
      </c>
      <c r="C2271" s="9" t="str">
        <f>+'[1]5 Genero'!AW262</f>
        <v>Emakumea / Mujer</v>
      </c>
      <c r="D2271" s="9" t="str">
        <f>IF(ISNUMBER('[1]5 Genero'!AX262), IF('[1]5 Genero'!AX262-INT('[1]5 Genero'!AX262)=0,TEXT('[1]5 Genero'!AX262,"#.##0"),TEXT('[1]5 Genero'!AX262,"#.##0,00")),'[1]5 Genero'!AX262)</f>
        <v>78</v>
      </c>
      <c r="E2271" s="9" t="str">
        <f>IF(ISNUMBER('[1]5 Genero'!AY262), IF('[1]5 Genero'!AY262-INT('[1]5 Genero'!AY262)=0,TEXT('[1]5 Genero'!AY262,"#.##0"),TEXT('[1]5 Genero'!AY262,"#.##0,00")),'[1]5 Genero'!AY262)</f>
        <v>155</v>
      </c>
      <c r="F2271" s="9" t="str">
        <f>IF(ISNUMBER('[1]5 Genero'!AZ262), IF('[1]5 Genero'!AZ262-INT('[1]5 Genero'!AZ262)=0,TEXT('[1]5 Genero'!AZ262,"#.##0"),TEXT('[1]5 Genero'!AZ262,"#.##0,00")),'[1]5 Genero'!AZ262)</f>
        <v>233</v>
      </c>
      <c r="G2271" s="9" t="str">
        <f>IF(ISNUMBER('[1]5 Genero'!BA262), IF('[1]5 Genero'!BA262-INT('[1]5 Genero'!BA262)=0,TEXT('[1]5 Genero'!BA262,"#.##0"),TEXT('[1]5 Genero'!BA262,"#.##0,00")),'[1]5 Genero'!BA262)</f>
        <v>142</v>
      </c>
      <c r="H2271" s="9" t="str">
        <f>IF(ISNUMBER('[1]5 Genero'!BB262), IF('[1]5 Genero'!BB262-INT('[1]5 Genero'!BB262)=0,TEXT('[1]5 Genero'!BB262,"#.##0"),TEXT('[1]5 Genero'!BB262,"#.##0,00")),'[1]5 Genero'!BB262)</f>
        <v>196</v>
      </c>
      <c r="I2271" s="9" t="str">
        <f>IF(ISNUMBER('[1]5 Genero'!BC262), IF('[1]5 Genero'!BC262-INT('[1]5 Genero'!BC262)=0,TEXT('[1]5 Genero'!BC262,"#.##0"),TEXT('[1]5 Genero'!BC262,"#.##0,00")),'[1]5 Genero'!BC262)</f>
        <v>338</v>
      </c>
      <c r="J2271" s="9" t="str">
        <f>IF(ISNUMBER('[1]5 Genero'!BD262), IF('[1]5 Genero'!BD262-INT('[1]5 Genero'!BD262)=0,TEXT('[1]5 Genero'!BD262,"#.##0"),TEXT('[1]5 Genero'!BD262,"#.##0,00")),'[1]5 Genero'!BD262)</f>
        <v>571</v>
      </c>
    </row>
    <row r="2272" spans="1:10" x14ac:dyDescent="0.25">
      <c r="A2272" s="9" t="str">
        <f>+'[1]5 Genero'!AU263</f>
        <v>Sopuerta / Sopuerta</v>
      </c>
      <c r="B2272" s="9" t="str">
        <f>+'[1]5 Genero'!AV263</f>
        <v>GENERO</v>
      </c>
      <c r="C2272" s="9" t="str">
        <f>+'[1]5 Genero'!AW263</f>
        <v>Biak / Ambos</v>
      </c>
      <c r="D2272" s="9" t="str">
        <f>IF(ISNUMBER('[1]5 Genero'!AX263), IF('[1]5 Genero'!AX263-INT('[1]5 Genero'!AX263)=0,TEXT('[1]5 Genero'!AX263,"#.##0"),TEXT('[1]5 Genero'!AX263,"#.##0,00")),'[1]5 Genero'!AX263)</f>
        <v>s.e.</v>
      </c>
      <c r="E2272" s="9" t="str">
        <f>IF(ISNUMBER('[1]5 Genero'!AY263), IF('[1]5 Genero'!AY263-INT('[1]5 Genero'!AY263)=0,TEXT('[1]5 Genero'!AY263,"#.##0"),TEXT('[1]5 Genero'!AY263,"#.##0,00")),'[1]5 Genero'!AY263)</f>
        <v>s.e.</v>
      </c>
      <c r="F2272" s="9" t="str">
        <f>IF(ISNUMBER('[1]5 Genero'!AZ263), IF('[1]5 Genero'!AZ263-INT('[1]5 Genero'!AZ263)=0,TEXT('[1]5 Genero'!AZ263,"#.##0"),TEXT('[1]5 Genero'!AZ263,"#.##0,00")),'[1]5 Genero'!AZ263)</f>
        <v>11</v>
      </c>
      <c r="G2272" s="9" t="str">
        <f>IF(ISNUMBER('[1]5 Genero'!BA263), IF('[1]5 Genero'!BA263-INT('[1]5 Genero'!BA263)=0,TEXT('[1]5 Genero'!BA263,"#.##0"),TEXT('[1]5 Genero'!BA263,"#.##0,00")),'[1]5 Genero'!BA263)</f>
        <v>s.e.</v>
      </c>
      <c r="H2272" s="9" t="str">
        <f>IF(ISNUMBER('[1]5 Genero'!BB263), IF('[1]5 Genero'!BB263-INT('[1]5 Genero'!BB263)=0,TEXT('[1]5 Genero'!BB263,"#.##0"),TEXT('[1]5 Genero'!BB263,"#.##0,00")),'[1]5 Genero'!BB263)</f>
        <v>s.e.</v>
      </c>
      <c r="I2272" s="9" t="str">
        <f>IF(ISNUMBER('[1]5 Genero'!BC263), IF('[1]5 Genero'!BC263-INT('[1]5 Genero'!BC263)=0,TEXT('[1]5 Genero'!BC263,"#.##0"),TEXT('[1]5 Genero'!BC263,"#.##0,00")),'[1]5 Genero'!BC263)</f>
        <v>s.e.</v>
      </c>
      <c r="J2272" s="9" t="str">
        <f>IF(ISNUMBER('[1]5 Genero'!BD263), IF('[1]5 Genero'!BD263-INT('[1]5 Genero'!BD263)=0,TEXT('[1]5 Genero'!BD263,"#.##0"),TEXT('[1]5 Genero'!BD263,"#.##0,00")),'[1]5 Genero'!BD263)</f>
        <v>14</v>
      </c>
    </row>
    <row r="2273" spans="1:10" x14ac:dyDescent="0.25">
      <c r="A2273" s="9" t="str">
        <f>+'[1]5 Genero'!AU264</f>
        <v>Sopuerta / Sopuerta</v>
      </c>
      <c r="B2273" s="9" t="str">
        <f>+'[1]5 Genero'!AV264</f>
        <v>GENERO</v>
      </c>
      <c r="C2273" s="9" t="str">
        <f>+'[1]5 Genero'!AW264</f>
        <v>Gizona / Hombre</v>
      </c>
      <c r="D2273" s="9" t="str">
        <f>IF(ISNUMBER('[1]5 Genero'!AX264), IF('[1]5 Genero'!AX264-INT('[1]5 Genero'!AX264)=0,TEXT('[1]5 Genero'!AX264,"#.##0"),TEXT('[1]5 Genero'!AX264,"#.##0,00")),'[1]5 Genero'!AX264)</f>
        <v>s.e.</v>
      </c>
      <c r="E2273" s="9" t="str">
        <f>IF(ISNUMBER('[1]5 Genero'!AY264), IF('[1]5 Genero'!AY264-INT('[1]5 Genero'!AY264)=0,TEXT('[1]5 Genero'!AY264,"#.##0"),TEXT('[1]5 Genero'!AY264,"#.##0,00")),'[1]5 Genero'!AY264)</f>
        <v>s.e.</v>
      </c>
      <c r="F2273" s="9" t="str">
        <f>IF(ISNUMBER('[1]5 Genero'!AZ264), IF('[1]5 Genero'!AZ264-INT('[1]5 Genero'!AZ264)=0,TEXT('[1]5 Genero'!AZ264,"#.##0"),TEXT('[1]5 Genero'!AZ264,"#.##0,00")),'[1]5 Genero'!AZ264)</f>
        <v>15</v>
      </c>
      <c r="G2273" s="9" t="str">
        <f>IF(ISNUMBER('[1]5 Genero'!BA264), IF('[1]5 Genero'!BA264-INT('[1]5 Genero'!BA264)=0,TEXT('[1]5 Genero'!BA264,"#.##0"),TEXT('[1]5 Genero'!BA264,"#.##0,00")),'[1]5 Genero'!BA264)</f>
        <v>s.e.</v>
      </c>
      <c r="H2273" s="9" t="str">
        <f>IF(ISNUMBER('[1]5 Genero'!BB264), IF('[1]5 Genero'!BB264-INT('[1]5 Genero'!BB264)=0,TEXT('[1]5 Genero'!BB264,"#.##0"),TEXT('[1]5 Genero'!BB264,"#.##0,00")),'[1]5 Genero'!BB264)</f>
        <v>s.e.</v>
      </c>
      <c r="I2273" s="9" t="str">
        <f>IF(ISNUMBER('[1]5 Genero'!BC264), IF('[1]5 Genero'!BC264-INT('[1]5 Genero'!BC264)=0,TEXT('[1]5 Genero'!BC264,"#.##0"),TEXT('[1]5 Genero'!BC264,"#.##0,00")),'[1]5 Genero'!BC264)</f>
        <v>9</v>
      </c>
      <c r="J2273" s="9" t="str">
        <f>IF(ISNUMBER('[1]5 Genero'!BD264), IF('[1]5 Genero'!BD264-INT('[1]5 Genero'!BD264)=0,TEXT('[1]5 Genero'!BD264,"#.##0"),TEXT('[1]5 Genero'!BD264,"#.##0,00")),'[1]5 Genero'!BD264)</f>
        <v>24</v>
      </c>
    </row>
    <row r="2274" spans="1:10" x14ac:dyDescent="0.25">
      <c r="A2274" s="9" t="str">
        <f>+'[1]5 Genero'!AU265</f>
        <v>Sopuerta / Sopuerta</v>
      </c>
      <c r="B2274" s="9" t="str">
        <f>+'[1]5 Genero'!AV265</f>
        <v>GENERO</v>
      </c>
      <c r="C2274" s="9" t="str">
        <f>+'[1]5 Genero'!AW265</f>
        <v>Emakumea / Mujer</v>
      </c>
      <c r="D2274" s="9" t="str">
        <f>IF(ISNUMBER('[1]5 Genero'!AX265), IF('[1]5 Genero'!AX265-INT('[1]5 Genero'!AX265)=0,TEXT('[1]5 Genero'!AX265,"#.##0"),TEXT('[1]5 Genero'!AX265,"#.##0,00")),'[1]5 Genero'!AX265)</f>
        <v>s.e.</v>
      </c>
      <c r="E2274" s="9" t="str">
        <f>IF(ISNUMBER('[1]5 Genero'!AY265), IF('[1]5 Genero'!AY265-INT('[1]5 Genero'!AY265)=0,TEXT('[1]5 Genero'!AY265,"#.##0"),TEXT('[1]5 Genero'!AY265,"#.##0,00")),'[1]5 Genero'!AY265)</f>
        <v>s.e.</v>
      </c>
      <c r="F2274" s="9" t="str">
        <f>IF(ISNUMBER('[1]5 Genero'!AZ265), IF('[1]5 Genero'!AZ265-INT('[1]5 Genero'!AZ265)=0,TEXT('[1]5 Genero'!AZ265,"#.##0"),TEXT('[1]5 Genero'!AZ265,"#.##0,00")),'[1]5 Genero'!AZ265)</f>
        <v>15</v>
      </c>
      <c r="G2274" s="9" t="str">
        <f>IF(ISNUMBER('[1]5 Genero'!BA265), IF('[1]5 Genero'!BA265-INT('[1]5 Genero'!BA265)=0,TEXT('[1]5 Genero'!BA265,"#.##0"),TEXT('[1]5 Genero'!BA265,"#.##0,00")),'[1]5 Genero'!BA265)</f>
        <v>s.e.</v>
      </c>
      <c r="H2274" s="9" t="str">
        <f>IF(ISNUMBER('[1]5 Genero'!BB265), IF('[1]5 Genero'!BB265-INT('[1]5 Genero'!BB265)=0,TEXT('[1]5 Genero'!BB265,"#.##0"),TEXT('[1]5 Genero'!BB265,"#.##0,00")),'[1]5 Genero'!BB265)</f>
        <v>s.e.</v>
      </c>
      <c r="I2274" s="9" t="str">
        <f>IF(ISNUMBER('[1]5 Genero'!BC265), IF('[1]5 Genero'!BC265-INT('[1]5 Genero'!BC265)=0,TEXT('[1]5 Genero'!BC265,"#.##0"),TEXT('[1]5 Genero'!BC265,"#.##0,00")),'[1]5 Genero'!BC265)</f>
        <v>8</v>
      </c>
      <c r="J2274" s="9" t="str">
        <f>IF(ISNUMBER('[1]5 Genero'!BD265), IF('[1]5 Genero'!BD265-INT('[1]5 Genero'!BD265)=0,TEXT('[1]5 Genero'!BD265,"#.##0"),TEXT('[1]5 Genero'!BD265,"#.##0,00")),'[1]5 Genero'!BD265)</f>
        <v>23</v>
      </c>
    </row>
    <row r="2275" spans="1:10" x14ac:dyDescent="0.25">
      <c r="A2275" s="9" t="str">
        <f>+'[1]5 Genero'!AU266</f>
        <v>Soraluze-Placencia de las Armas / Soraluze-Placencia de las Armas</v>
      </c>
      <c r="B2275" s="9" t="str">
        <f>+'[1]5 Genero'!AV266</f>
        <v>GENERO</v>
      </c>
      <c r="C2275" s="9" t="str">
        <f>+'[1]5 Genero'!AW266</f>
        <v>Biak / Ambos</v>
      </c>
      <c r="D2275" s="9" t="str">
        <f>IF(ISNUMBER('[1]5 Genero'!AX266), IF('[1]5 Genero'!AX266-INT('[1]5 Genero'!AX266)=0,TEXT('[1]5 Genero'!AX266,"#.##0"),TEXT('[1]5 Genero'!AX266,"#.##0,00")),'[1]5 Genero'!AX266)</f>
        <v>s.e.</v>
      </c>
      <c r="E2275" s="9" t="str">
        <f>IF(ISNUMBER('[1]5 Genero'!AY266), IF('[1]5 Genero'!AY266-INT('[1]5 Genero'!AY266)=0,TEXT('[1]5 Genero'!AY266,"#.##0"),TEXT('[1]5 Genero'!AY266,"#.##0,00")),'[1]5 Genero'!AY266)</f>
        <v>s.e.</v>
      </c>
      <c r="F2275" s="9" t="str">
        <f>IF(ISNUMBER('[1]5 Genero'!AZ266), IF('[1]5 Genero'!AZ266-INT('[1]5 Genero'!AZ266)=0,TEXT('[1]5 Genero'!AZ266,"#.##0"),TEXT('[1]5 Genero'!AZ266,"#.##0,00")),'[1]5 Genero'!AZ266)</f>
        <v>28</v>
      </c>
      <c r="G2275" s="9" t="str">
        <f>IF(ISNUMBER('[1]5 Genero'!BA266), IF('[1]5 Genero'!BA266-INT('[1]5 Genero'!BA266)=0,TEXT('[1]5 Genero'!BA266,"#.##0"),TEXT('[1]5 Genero'!BA266,"#.##0,00")),'[1]5 Genero'!BA266)</f>
        <v>s.e.</v>
      </c>
      <c r="H2275" s="9" t="str">
        <f>IF(ISNUMBER('[1]5 Genero'!BB266), IF('[1]5 Genero'!BB266-INT('[1]5 Genero'!BB266)=0,TEXT('[1]5 Genero'!BB266,"#.##0"),TEXT('[1]5 Genero'!BB266,"#.##0,00")),'[1]5 Genero'!BB266)</f>
        <v>s.e.</v>
      </c>
      <c r="I2275" s="9" t="str">
        <f>IF(ISNUMBER('[1]5 Genero'!BC266), IF('[1]5 Genero'!BC266-INT('[1]5 Genero'!BC266)=0,TEXT('[1]5 Genero'!BC266,"#.##0"),TEXT('[1]5 Genero'!BC266,"#.##0,00")),'[1]5 Genero'!BC266)</f>
        <v>s.e.</v>
      </c>
      <c r="J2275" s="9" t="str">
        <f>IF(ISNUMBER('[1]5 Genero'!BD266), IF('[1]5 Genero'!BD266-INT('[1]5 Genero'!BD266)=0,TEXT('[1]5 Genero'!BD266,"#.##0"),TEXT('[1]5 Genero'!BD266,"#.##0,00")),'[1]5 Genero'!BD266)</f>
        <v>31</v>
      </c>
    </row>
    <row r="2276" spans="1:10" x14ac:dyDescent="0.25">
      <c r="A2276" s="9" t="str">
        <f>+'[1]5 Genero'!AU267</f>
        <v>Soraluze-Placencia de las Armas / Soraluze-Placencia de las Armas</v>
      </c>
      <c r="B2276" s="9" t="str">
        <f>+'[1]5 Genero'!AV267</f>
        <v>GENERO</v>
      </c>
      <c r="C2276" s="9" t="str">
        <f>+'[1]5 Genero'!AW267</f>
        <v>Gizona / Hombre</v>
      </c>
      <c r="D2276" s="9" t="str">
        <f>IF(ISNUMBER('[1]5 Genero'!AX267), IF('[1]5 Genero'!AX267-INT('[1]5 Genero'!AX267)=0,TEXT('[1]5 Genero'!AX267,"#.##0"),TEXT('[1]5 Genero'!AX267,"#.##0,00")),'[1]5 Genero'!AX267)</f>
        <v>s.e.</v>
      </c>
      <c r="E2276" s="9" t="str">
        <f>IF(ISNUMBER('[1]5 Genero'!AY267), IF('[1]5 Genero'!AY267-INT('[1]5 Genero'!AY267)=0,TEXT('[1]5 Genero'!AY267,"#.##0"),TEXT('[1]5 Genero'!AY267,"#.##0,00")),'[1]5 Genero'!AY267)</f>
        <v>s.e.</v>
      </c>
      <c r="F2276" s="9" t="str">
        <f>IF(ISNUMBER('[1]5 Genero'!AZ267), IF('[1]5 Genero'!AZ267-INT('[1]5 Genero'!AZ267)=0,TEXT('[1]5 Genero'!AZ267,"#.##0"),TEXT('[1]5 Genero'!AZ267,"#.##0,00")),'[1]5 Genero'!AZ267)</f>
        <v>38</v>
      </c>
      <c r="G2276" s="9" t="str">
        <f>IF(ISNUMBER('[1]5 Genero'!BA267), IF('[1]5 Genero'!BA267-INT('[1]5 Genero'!BA267)=0,TEXT('[1]5 Genero'!BA267,"#.##0"),TEXT('[1]5 Genero'!BA267,"#.##0,00")),'[1]5 Genero'!BA267)</f>
        <v>s.e.</v>
      </c>
      <c r="H2276" s="9" t="str">
        <f>IF(ISNUMBER('[1]5 Genero'!BB267), IF('[1]5 Genero'!BB267-INT('[1]5 Genero'!BB267)=0,TEXT('[1]5 Genero'!BB267,"#.##0"),TEXT('[1]5 Genero'!BB267,"#.##0,00")),'[1]5 Genero'!BB267)</f>
        <v>s.e.</v>
      </c>
      <c r="I2276" s="9" t="str">
        <f>IF(ISNUMBER('[1]5 Genero'!BC267), IF('[1]5 Genero'!BC267-INT('[1]5 Genero'!BC267)=0,TEXT('[1]5 Genero'!BC267,"#.##0"),TEXT('[1]5 Genero'!BC267,"#.##0,00")),'[1]5 Genero'!BC267)</f>
        <v>6</v>
      </c>
      <c r="J2276" s="9" t="str">
        <f>IF(ISNUMBER('[1]5 Genero'!BD267), IF('[1]5 Genero'!BD267-INT('[1]5 Genero'!BD267)=0,TEXT('[1]5 Genero'!BD267,"#.##0"),TEXT('[1]5 Genero'!BD267,"#.##0,00")),'[1]5 Genero'!BD267)</f>
        <v>44</v>
      </c>
    </row>
    <row r="2277" spans="1:10" x14ac:dyDescent="0.25">
      <c r="A2277" s="9" t="str">
        <f>+'[1]5 Genero'!AU268</f>
        <v>Soraluze-Placencia de las Armas / Soraluze-Placencia de las Armas</v>
      </c>
      <c r="B2277" s="9" t="str">
        <f>+'[1]5 Genero'!AV268</f>
        <v>GENERO</v>
      </c>
      <c r="C2277" s="9" t="str">
        <f>+'[1]5 Genero'!AW268</f>
        <v>Emakumea / Mujer</v>
      </c>
      <c r="D2277" s="9" t="str">
        <f>IF(ISNUMBER('[1]5 Genero'!AX268), IF('[1]5 Genero'!AX268-INT('[1]5 Genero'!AX268)=0,TEXT('[1]5 Genero'!AX268,"#.##0"),TEXT('[1]5 Genero'!AX268,"#.##0,00")),'[1]5 Genero'!AX268)</f>
        <v>5</v>
      </c>
      <c r="E2277" s="9" t="str">
        <f>IF(ISNUMBER('[1]5 Genero'!AY268), IF('[1]5 Genero'!AY268-INT('[1]5 Genero'!AY268)=0,TEXT('[1]5 Genero'!AY268,"#.##0"),TEXT('[1]5 Genero'!AY268,"#.##0,00")),'[1]5 Genero'!AY268)</f>
        <v>35</v>
      </c>
      <c r="F2277" s="9" t="str">
        <f>IF(ISNUMBER('[1]5 Genero'!AZ268), IF('[1]5 Genero'!AZ268-INT('[1]5 Genero'!AZ268)=0,TEXT('[1]5 Genero'!AZ268,"#.##0"),TEXT('[1]5 Genero'!AZ268,"#.##0,00")),'[1]5 Genero'!AZ268)</f>
        <v>40</v>
      </c>
      <c r="G2277" s="9" t="str">
        <f>IF(ISNUMBER('[1]5 Genero'!BA268), IF('[1]5 Genero'!BA268-INT('[1]5 Genero'!BA268)=0,TEXT('[1]5 Genero'!BA268,"#.##0"),TEXT('[1]5 Genero'!BA268,"#.##0,00")),'[1]5 Genero'!BA268)</f>
        <v>s.e.</v>
      </c>
      <c r="H2277" s="9" t="str">
        <f>IF(ISNUMBER('[1]5 Genero'!BB268), IF('[1]5 Genero'!BB268-INT('[1]5 Genero'!BB268)=0,TEXT('[1]5 Genero'!BB268,"#.##0"),TEXT('[1]5 Genero'!BB268,"#.##0,00")),'[1]5 Genero'!BB268)</f>
        <v>s.e.</v>
      </c>
      <c r="I2277" s="9" t="str">
        <f>IF(ISNUMBER('[1]5 Genero'!BC268), IF('[1]5 Genero'!BC268-INT('[1]5 Genero'!BC268)=0,TEXT('[1]5 Genero'!BC268,"#.##0"),TEXT('[1]5 Genero'!BC268,"#.##0,00")),'[1]5 Genero'!BC268)</f>
        <v>s.e.</v>
      </c>
      <c r="J2277" s="9" t="str">
        <f>IF(ISNUMBER('[1]5 Genero'!BD268), IF('[1]5 Genero'!BD268-INT('[1]5 Genero'!BD268)=0,TEXT('[1]5 Genero'!BD268,"#.##0"),TEXT('[1]5 Genero'!BD268,"#.##0,00")),'[1]5 Genero'!BD268)</f>
        <v>43</v>
      </c>
    </row>
    <row r="2278" spans="1:10" x14ac:dyDescent="0.25">
      <c r="A2278" s="9" t="str">
        <f>+'[1]5 Genero'!AU269</f>
        <v>Tolosa / Tolosa</v>
      </c>
      <c r="B2278" s="9" t="str">
        <f>+'[1]5 Genero'!AV269</f>
        <v>GENERO</v>
      </c>
      <c r="C2278" s="9" t="str">
        <f>+'[1]5 Genero'!AW269</f>
        <v>Biak / Ambos</v>
      </c>
      <c r="D2278" s="9" t="str">
        <f>IF(ISNUMBER('[1]5 Genero'!AX269), IF('[1]5 Genero'!AX269-INT('[1]5 Genero'!AX269)=0,TEXT('[1]5 Genero'!AX269,"#.##0"),TEXT('[1]5 Genero'!AX269,"#.##0,00")),'[1]5 Genero'!AX269)</f>
        <v>23</v>
      </c>
      <c r="E2278" s="9" t="str">
        <f>IF(ISNUMBER('[1]5 Genero'!AY269), IF('[1]5 Genero'!AY269-INT('[1]5 Genero'!AY269)=0,TEXT('[1]5 Genero'!AY269,"#.##0"),TEXT('[1]5 Genero'!AY269,"#.##0,00")),'[1]5 Genero'!AY269)</f>
        <v>76</v>
      </c>
      <c r="F2278" s="9" t="str">
        <f>IF(ISNUMBER('[1]5 Genero'!AZ269), IF('[1]5 Genero'!AZ269-INT('[1]5 Genero'!AZ269)=0,TEXT('[1]5 Genero'!AZ269,"#.##0"),TEXT('[1]5 Genero'!AZ269,"#.##0,00")),'[1]5 Genero'!AZ269)</f>
        <v>99</v>
      </c>
      <c r="G2278" s="9" t="str">
        <f>IF(ISNUMBER('[1]5 Genero'!BA269), IF('[1]5 Genero'!BA269-INT('[1]5 Genero'!BA269)=0,TEXT('[1]5 Genero'!BA269,"#.##0"),TEXT('[1]5 Genero'!BA269,"#.##0,00")),'[1]5 Genero'!BA269)</f>
        <v>14</v>
      </c>
      <c r="H2278" s="9" t="str">
        <f>IF(ISNUMBER('[1]5 Genero'!BB269), IF('[1]5 Genero'!BB269-INT('[1]5 Genero'!BB269)=0,TEXT('[1]5 Genero'!BB269,"#.##0"),TEXT('[1]5 Genero'!BB269,"#.##0,00")),'[1]5 Genero'!BB269)</f>
        <v>53</v>
      </c>
      <c r="I2278" s="9" t="str">
        <f>IF(ISNUMBER('[1]5 Genero'!BC269), IF('[1]5 Genero'!BC269-INT('[1]5 Genero'!BC269)=0,TEXT('[1]5 Genero'!BC269,"#.##0"),TEXT('[1]5 Genero'!BC269,"#.##0,00")),'[1]5 Genero'!BC269)</f>
        <v>67</v>
      </c>
      <c r="J2278" s="9" t="str">
        <f>IF(ISNUMBER('[1]5 Genero'!BD269), IF('[1]5 Genero'!BD269-INT('[1]5 Genero'!BD269)=0,TEXT('[1]5 Genero'!BD269,"#.##0"),TEXT('[1]5 Genero'!BD269,"#.##0,00")),'[1]5 Genero'!BD269)</f>
        <v>166</v>
      </c>
    </row>
    <row r="2279" spans="1:10" x14ac:dyDescent="0.25">
      <c r="A2279" s="9" t="str">
        <f>+'[1]5 Genero'!AU270</f>
        <v>Tolosa / Tolosa</v>
      </c>
      <c r="B2279" s="9" t="str">
        <f>+'[1]5 Genero'!AV270</f>
        <v>GENERO</v>
      </c>
      <c r="C2279" s="9" t="str">
        <f>+'[1]5 Genero'!AW270</f>
        <v>Gizona / Hombre</v>
      </c>
      <c r="D2279" s="9" t="str">
        <f>IF(ISNUMBER('[1]5 Genero'!AX270), IF('[1]5 Genero'!AX270-INT('[1]5 Genero'!AX270)=0,TEXT('[1]5 Genero'!AX270,"#.##0"),TEXT('[1]5 Genero'!AX270,"#.##0,00")),'[1]5 Genero'!AX270)</f>
        <v>62</v>
      </c>
      <c r="E2279" s="9" t="str">
        <f>IF(ISNUMBER('[1]5 Genero'!AY270), IF('[1]5 Genero'!AY270-INT('[1]5 Genero'!AY270)=0,TEXT('[1]5 Genero'!AY270,"#.##0"),TEXT('[1]5 Genero'!AY270,"#.##0,00")),'[1]5 Genero'!AY270)</f>
        <v>134</v>
      </c>
      <c r="F2279" s="9" t="str">
        <f>IF(ISNUMBER('[1]5 Genero'!AZ270), IF('[1]5 Genero'!AZ270-INT('[1]5 Genero'!AZ270)=0,TEXT('[1]5 Genero'!AZ270,"#.##0"),TEXT('[1]5 Genero'!AZ270,"#.##0,00")),'[1]5 Genero'!AZ270)</f>
        <v>196</v>
      </c>
      <c r="G2279" s="9" t="str">
        <f>IF(ISNUMBER('[1]5 Genero'!BA270), IF('[1]5 Genero'!BA270-INT('[1]5 Genero'!BA270)=0,TEXT('[1]5 Genero'!BA270,"#.##0"),TEXT('[1]5 Genero'!BA270,"#.##0,00")),'[1]5 Genero'!BA270)</f>
        <v>53</v>
      </c>
      <c r="H2279" s="9" t="str">
        <f>IF(ISNUMBER('[1]5 Genero'!BB270), IF('[1]5 Genero'!BB270-INT('[1]5 Genero'!BB270)=0,TEXT('[1]5 Genero'!BB270,"#.##0"),TEXT('[1]5 Genero'!BB270,"#.##0,00")),'[1]5 Genero'!BB270)</f>
        <v>77</v>
      </c>
      <c r="I2279" s="9" t="str">
        <f>IF(ISNUMBER('[1]5 Genero'!BC270), IF('[1]5 Genero'!BC270-INT('[1]5 Genero'!BC270)=0,TEXT('[1]5 Genero'!BC270,"#.##0"),TEXT('[1]5 Genero'!BC270,"#.##0,00")),'[1]5 Genero'!BC270)</f>
        <v>130</v>
      </c>
      <c r="J2279" s="9" t="str">
        <f>IF(ISNUMBER('[1]5 Genero'!BD270), IF('[1]5 Genero'!BD270-INT('[1]5 Genero'!BD270)=0,TEXT('[1]5 Genero'!BD270,"#.##0"),TEXT('[1]5 Genero'!BD270,"#.##0,00")),'[1]5 Genero'!BD270)</f>
        <v>326</v>
      </c>
    </row>
    <row r="2280" spans="1:10" x14ac:dyDescent="0.25">
      <c r="A2280" s="9" t="str">
        <f>+'[1]5 Genero'!AU271</f>
        <v>Tolosa / Tolosa</v>
      </c>
      <c r="B2280" s="9" t="str">
        <f>+'[1]5 Genero'!AV271</f>
        <v>GENERO</v>
      </c>
      <c r="C2280" s="9" t="str">
        <f>+'[1]5 Genero'!AW271</f>
        <v>Emakumea / Mujer</v>
      </c>
      <c r="D2280" s="9" t="str">
        <f>IF(ISNUMBER('[1]5 Genero'!AX271), IF('[1]5 Genero'!AX271-INT('[1]5 Genero'!AX271)=0,TEXT('[1]5 Genero'!AX271,"#.##0"),TEXT('[1]5 Genero'!AX271,"#.##0,00")),'[1]5 Genero'!AX271)</f>
        <v>70</v>
      </c>
      <c r="E2280" s="9" t="str">
        <f>IF(ISNUMBER('[1]5 Genero'!AY271), IF('[1]5 Genero'!AY271-INT('[1]5 Genero'!AY271)=0,TEXT('[1]5 Genero'!AY271,"#.##0"),TEXT('[1]5 Genero'!AY271,"#.##0,00")),'[1]5 Genero'!AY271)</f>
        <v>174</v>
      </c>
      <c r="F2280" s="9" t="str">
        <f>IF(ISNUMBER('[1]5 Genero'!AZ271), IF('[1]5 Genero'!AZ271-INT('[1]5 Genero'!AZ271)=0,TEXT('[1]5 Genero'!AZ271,"#.##0"),TEXT('[1]5 Genero'!AZ271,"#.##0,00")),'[1]5 Genero'!AZ271)</f>
        <v>244</v>
      </c>
      <c r="G2280" s="9" t="str">
        <f>IF(ISNUMBER('[1]5 Genero'!BA271), IF('[1]5 Genero'!BA271-INT('[1]5 Genero'!BA271)=0,TEXT('[1]5 Genero'!BA271,"#.##0"),TEXT('[1]5 Genero'!BA271,"#.##0,00")),'[1]5 Genero'!BA271)</f>
        <v>39</v>
      </c>
      <c r="H2280" s="9" t="str">
        <f>IF(ISNUMBER('[1]5 Genero'!BB271), IF('[1]5 Genero'!BB271-INT('[1]5 Genero'!BB271)=0,TEXT('[1]5 Genero'!BB271,"#.##0"),TEXT('[1]5 Genero'!BB271,"#.##0,00")),'[1]5 Genero'!BB271)</f>
        <v>94</v>
      </c>
      <c r="I2280" s="9" t="str">
        <f>IF(ISNUMBER('[1]5 Genero'!BC271), IF('[1]5 Genero'!BC271-INT('[1]5 Genero'!BC271)=0,TEXT('[1]5 Genero'!BC271,"#.##0"),TEXT('[1]5 Genero'!BC271,"#.##0,00")),'[1]5 Genero'!BC271)</f>
        <v>133</v>
      </c>
      <c r="J2280" s="9" t="str">
        <f>IF(ISNUMBER('[1]5 Genero'!BD271), IF('[1]5 Genero'!BD271-INT('[1]5 Genero'!BD271)=0,TEXT('[1]5 Genero'!BD271,"#.##0"),TEXT('[1]5 Genero'!BD271,"#.##0,00")),'[1]5 Genero'!BD271)</f>
        <v>377</v>
      </c>
    </row>
    <row r="2281" spans="1:10" x14ac:dyDescent="0.25">
      <c r="A2281" s="9" t="str">
        <f>+'[1]5 Genero'!AU272</f>
        <v>Ugao-Miraballes / Ugao-Miraballes</v>
      </c>
      <c r="B2281" s="9" t="str">
        <f>+'[1]5 Genero'!AV272</f>
        <v>GENERO</v>
      </c>
      <c r="C2281" s="9" t="str">
        <f>+'[1]5 Genero'!AW272</f>
        <v>Biak / Ambos</v>
      </c>
      <c r="D2281" s="9" t="str">
        <f>IF(ISNUMBER('[1]5 Genero'!AX272), IF('[1]5 Genero'!AX272-INT('[1]5 Genero'!AX272)=0,TEXT('[1]5 Genero'!AX272,"#.##0"),TEXT('[1]5 Genero'!AX272,"#.##0,00")),'[1]5 Genero'!AX272)</f>
        <v>s.e.</v>
      </c>
      <c r="E2281" s="9" t="str">
        <f>IF(ISNUMBER('[1]5 Genero'!AY272), IF('[1]5 Genero'!AY272-INT('[1]5 Genero'!AY272)=0,TEXT('[1]5 Genero'!AY272,"#.##0"),TEXT('[1]5 Genero'!AY272,"#.##0,00")),'[1]5 Genero'!AY272)</f>
        <v>s.e.</v>
      </c>
      <c r="F2281" s="9" t="str">
        <f>IF(ISNUMBER('[1]5 Genero'!AZ272), IF('[1]5 Genero'!AZ272-INT('[1]5 Genero'!AZ272)=0,TEXT('[1]5 Genero'!AZ272,"#.##0"),TEXT('[1]5 Genero'!AZ272,"#.##0,00")),'[1]5 Genero'!AZ272)</f>
        <v>31</v>
      </c>
      <c r="G2281" s="9" t="str">
        <f>IF(ISNUMBER('[1]5 Genero'!BA272), IF('[1]5 Genero'!BA272-INT('[1]5 Genero'!BA272)=0,TEXT('[1]5 Genero'!BA272,"#.##0"),TEXT('[1]5 Genero'!BA272,"#.##0,00")),'[1]5 Genero'!BA272)</f>
        <v>s.e.</v>
      </c>
      <c r="H2281" s="9" t="str">
        <f>IF(ISNUMBER('[1]5 Genero'!BB272), IF('[1]5 Genero'!BB272-INT('[1]5 Genero'!BB272)=0,TEXT('[1]5 Genero'!BB272,"#.##0"),TEXT('[1]5 Genero'!BB272,"#.##0,00")),'[1]5 Genero'!BB272)</f>
        <v>s.e.</v>
      </c>
      <c r="I2281" s="9" t="str">
        <f>IF(ISNUMBER('[1]5 Genero'!BC272), IF('[1]5 Genero'!BC272-INT('[1]5 Genero'!BC272)=0,TEXT('[1]5 Genero'!BC272,"#.##0"),TEXT('[1]5 Genero'!BC272,"#.##0,00")),'[1]5 Genero'!BC272)</f>
        <v>9</v>
      </c>
      <c r="J2281" s="9" t="str">
        <f>IF(ISNUMBER('[1]5 Genero'!BD272), IF('[1]5 Genero'!BD272-INT('[1]5 Genero'!BD272)=0,TEXT('[1]5 Genero'!BD272,"#.##0"),TEXT('[1]5 Genero'!BD272,"#.##0,00")),'[1]5 Genero'!BD272)</f>
        <v>40</v>
      </c>
    </row>
    <row r="2282" spans="1:10" x14ac:dyDescent="0.25">
      <c r="A2282" s="9" t="str">
        <f>+'[1]5 Genero'!AU273</f>
        <v>Ugao-Miraballes / Ugao-Miraballes</v>
      </c>
      <c r="B2282" s="9" t="str">
        <f>+'[1]5 Genero'!AV273</f>
        <v>GENERO</v>
      </c>
      <c r="C2282" s="9" t="str">
        <f>+'[1]5 Genero'!AW273</f>
        <v>Gizona / Hombre</v>
      </c>
      <c r="D2282" s="9" t="str">
        <f>IF(ISNUMBER('[1]5 Genero'!AX273), IF('[1]5 Genero'!AX273-INT('[1]5 Genero'!AX273)=0,TEXT('[1]5 Genero'!AX273,"#.##0"),TEXT('[1]5 Genero'!AX273,"#.##0,00")),'[1]5 Genero'!AX273)</f>
        <v>5</v>
      </c>
      <c r="E2282" s="9" t="str">
        <f>IF(ISNUMBER('[1]5 Genero'!AY273), IF('[1]5 Genero'!AY273-INT('[1]5 Genero'!AY273)=0,TEXT('[1]5 Genero'!AY273,"#.##0"),TEXT('[1]5 Genero'!AY273,"#.##0,00")),'[1]5 Genero'!AY273)</f>
        <v>20</v>
      </c>
      <c r="F2282" s="9" t="str">
        <f>IF(ISNUMBER('[1]5 Genero'!AZ273), IF('[1]5 Genero'!AZ273-INT('[1]5 Genero'!AZ273)=0,TEXT('[1]5 Genero'!AZ273,"#.##0"),TEXT('[1]5 Genero'!AZ273,"#.##0,00")),'[1]5 Genero'!AZ273)</f>
        <v>25</v>
      </c>
      <c r="G2282" s="9" t="str">
        <f>IF(ISNUMBER('[1]5 Genero'!BA273), IF('[1]5 Genero'!BA273-INT('[1]5 Genero'!BA273)=0,TEXT('[1]5 Genero'!BA273,"#.##0"),TEXT('[1]5 Genero'!BA273,"#.##0,00")),'[1]5 Genero'!BA273)</f>
        <v>s.e.</v>
      </c>
      <c r="H2282" s="9" t="str">
        <f>IF(ISNUMBER('[1]5 Genero'!BB273), IF('[1]5 Genero'!BB273-INT('[1]5 Genero'!BB273)=0,TEXT('[1]5 Genero'!BB273,"#.##0"),TEXT('[1]5 Genero'!BB273,"#.##0,00")),'[1]5 Genero'!BB273)</f>
        <v>s.e.</v>
      </c>
      <c r="I2282" s="9" t="str">
        <f>IF(ISNUMBER('[1]5 Genero'!BC273), IF('[1]5 Genero'!BC273-INT('[1]5 Genero'!BC273)=0,TEXT('[1]5 Genero'!BC273,"#.##0"),TEXT('[1]5 Genero'!BC273,"#.##0,00")),'[1]5 Genero'!BC273)</f>
        <v>11</v>
      </c>
      <c r="J2282" s="9" t="str">
        <f>IF(ISNUMBER('[1]5 Genero'!BD273), IF('[1]5 Genero'!BD273-INT('[1]5 Genero'!BD273)=0,TEXT('[1]5 Genero'!BD273,"#.##0"),TEXT('[1]5 Genero'!BD273,"#.##0,00")),'[1]5 Genero'!BD273)</f>
        <v>36</v>
      </c>
    </row>
    <row r="2283" spans="1:10" x14ac:dyDescent="0.25">
      <c r="A2283" s="9" t="str">
        <f>+'[1]5 Genero'!AU274</f>
        <v>Ugao-Miraballes / Ugao-Miraballes</v>
      </c>
      <c r="B2283" s="9" t="str">
        <f>+'[1]5 Genero'!AV274</f>
        <v>GENERO</v>
      </c>
      <c r="C2283" s="9" t="str">
        <f>+'[1]5 Genero'!AW274</f>
        <v>Emakumea / Mujer</v>
      </c>
      <c r="D2283" s="9" t="str">
        <f>IF(ISNUMBER('[1]5 Genero'!AX274), IF('[1]5 Genero'!AX274-INT('[1]5 Genero'!AX274)=0,TEXT('[1]5 Genero'!AX274,"#.##0"),TEXT('[1]5 Genero'!AX274,"#.##0,00")),'[1]5 Genero'!AX274)</f>
        <v>6</v>
      </c>
      <c r="E2283" s="9" t="str">
        <f>IF(ISNUMBER('[1]5 Genero'!AY274), IF('[1]5 Genero'!AY274-INT('[1]5 Genero'!AY274)=0,TEXT('[1]5 Genero'!AY274,"#.##0"),TEXT('[1]5 Genero'!AY274,"#.##0,00")),'[1]5 Genero'!AY274)</f>
        <v>29</v>
      </c>
      <c r="F2283" s="9" t="str">
        <f>IF(ISNUMBER('[1]5 Genero'!AZ274), IF('[1]5 Genero'!AZ274-INT('[1]5 Genero'!AZ274)=0,TEXT('[1]5 Genero'!AZ274,"#.##0"),TEXT('[1]5 Genero'!AZ274,"#.##0,00")),'[1]5 Genero'!AZ274)</f>
        <v>35</v>
      </c>
      <c r="G2283" s="9" t="str">
        <f>IF(ISNUMBER('[1]5 Genero'!BA274), IF('[1]5 Genero'!BA274-INT('[1]5 Genero'!BA274)=0,TEXT('[1]5 Genero'!BA274,"#.##0"),TEXT('[1]5 Genero'!BA274,"#.##0,00")),'[1]5 Genero'!BA274)</f>
        <v>s.e.</v>
      </c>
      <c r="H2283" s="9" t="str">
        <f>IF(ISNUMBER('[1]5 Genero'!BB274), IF('[1]5 Genero'!BB274-INT('[1]5 Genero'!BB274)=0,TEXT('[1]5 Genero'!BB274,"#.##0"),TEXT('[1]5 Genero'!BB274,"#.##0,00")),'[1]5 Genero'!BB274)</f>
        <v>s.e.</v>
      </c>
      <c r="I2283" s="9" t="str">
        <f>IF(ISNUMBER('[1]5 Genero'!BC274), IF('[1]5 Genero'!BC274-INT('[1]5 Genero'!BC274)=0,TEXT('[1]5 Genero'!BC274,"#.##0"),TEXT('[1]5 Genero'!BC274,"#.##0,00")),'[1]5 Genero'!BC274)</f>
        <v>9</v>
      </c>
      <c r="J2283" s="9" t="str">
        <f>IF(ISNUMBER('[1]5 Genero'!BD274), IF('[1]5 Genero'!BD274-INT('[1]5 Genero'!BD274)=0,TEXT('[1]5 Genero'!BD274,"#.##0"),TEXT('[1]5 Genero'!BD274,"#.##0,00")),'[1]5 Genero'!BD274)</f>
        <v>44</v>
      </c>
    </row>
    <row r="2284" spans="1:10" x14ac:dyDescent="0.25">
      <c r="A2284" s="9" t="str">
        <f>+'[1]5 Genero'!AU275</f>
        <v>Urduliz / Urduliz</v>
      </c>
      <c r="B2284" s="9" t="str">
        <f>+'[1]5 Genero'!AV275</f>
        <v>GENERO</v>
      </c>
      <c r="C2284" s="9" t="str">
        <f>+'[1]5 Genero'!AW275</f>
        <v>Biak / Ambos</v>
      </c>
      <c r="D2284" s="9" t="str">
        <f>IF(ISNUMBER('[1]5 Genero'!AX275), IF('[1]5 Genero'!AX275-INT('[1]5 Genero'!AX275)=0,TEXT('[1]5 Genero'!AX275,"#.##0"),TEXT('[1]5 Genero'!AX275,"#.##0,00")),'[1]5 Genero'!AX275)</f>
        <v>s.e.</v>
      </c>
      <c r="E2284" s="9" t="str">
        <f>IF(ISNUMBER('[1]5 Genero'!AY275), IF('[1]5 Genero'!AY275-INT('[1]5 Genero'!AY275)=0,TEXT('[1]5 Genero'!AY275,"#.##0"),TEXT('[1]5 Genero'!AY275,"#.##0,00")),'[1]5 Genero'!AY275)</f>
        <v>s.e.</v>
      </c>
      <c r="F2284" s="9" t="str">
        <f>IF(ISNUMBER('[1]5 Genero'!AZ275), IF('[1]5 Genero'!AZ275-INT('[1]5 Genero'!AZ275)=0,TEXT('[1]5 Genero'!AZ275,"#.##0"),TEXT('[1]5 Genero'!AZ275,"#.##0,00")),'[1]5 Genero'!AZ275)</f>
        <v>16</v>
      </c>
      <c r="G2284" s="9" t="str">
        <f>IF(ISNUMBER('[1]5 Genero'!BA275), IF('[1]5 Genero'!BA275-INT('[1]5 Genero'!BA275)=0,TEXT('[1]5 Genero'!BA275,"#.##0"),TEXT('[1]5 Genero'!BA275,"#.##0,00")),'[1]5 Genero'!BA275)</f>
        <v>27</v>
      </c>
      <c r="H2284" s="9" t="str">
        <f>IF(ISNUMBER('[1]5 Genero'!BB275), IF('[1]5 Genero'!BB275-INT('[1]5 Genero'!BB275)=0,TEXT('[1]5 Genero'!BB275,"#.##0"),TEXT('[1]5 Genero'!BB275,"#.##0,00")),'[1]5 Genero'!BB275)</f>
        <v>28</v>
      </c>
      <c r="I2284" s="9" t="str">
        <f>IF(ISNUMBER('[1]5 Genero'!BC275), IF('[1]5 Genero'!BC275-INT('[1]5 Genero'!BC275)=0,TEXT('[1]5 Genero'!BC275,"#.##0"),TEXT('[1]5 Genero'!BC275,"#.##0,00")),'[1]5 Genero'!BC275)</f>
        <v>55</v>
      </c>
      <c r="J2284" s="9" t="str">
        <f>IF(ISNUMBER('[1]5 Genero'!BD275), IF('[1]5 Genero'!BD275-INT('[1]5 Genero'!BD275)=0,TEXT('[1]5 Genero'!BD275,"#.##0"),TEXT('[1]5 Genero'!BD275,"#.##0,00")),'[1]5 Genero'!BD275)</f>
        <v>71</v>
      </c>
    </row>
    <row r="2285" spans="1:10" x14ac:dyDescent="0.25">
      <c r="A2285" s="9" t="str">
        <f>+'[1]5 Genero'!AU276</f>
        <v>Urduliz / Urduliz</v>
      </c>
      <c r="B2285" s="9" t="str">
        <f>+'[1]5 Genero'!AV276</f>
        <v>GENERO</v>
      </c>
      <c r="C2285" s="9" t="str">
        <f>+'[1]5 Genero'!AW276</f>
        <v>Gizona / Hombre</v>
      </c>
      <c r="D2285" s="9" t="str">
        <f>IF(ISNUMBER('[1]5 Genero'!AX276), IF('[1]5 Genero'!AX276-INT('[1]5 Genero'!AX276)=0,TEXT('[1]5 Genero'!AX276,"#.##0"),TEXT('[1]5 Genero'!AX276,"#.##0,00")),'[1]5 Genero'!AX276)</f>
        <v>11</v>
      </c>
      <c r="E2285" s="9" t="str">
        <f>IF(ISNUMBER('[1]5 Genero'!AY276), IF('[1]5 Genero'!AY276-INT('[1]5 Genero'!AY276)=0,TEXT('[1]5 Genero'!AY276,"#.##0"),TEXT('[1]5 Genero'!AY276,"#.##0,00")),'[1]5 Genero'!AY276)</f>
        <v>24</v>
      </c>
      <c r="F2285" s="9" t="str">
        <f>IF(ISNUMBER('[1]5 Genero'!AZ276), IF('[1]5 Genero'!AZ276-INT('[1]5 Genero'!AZ276)=0,TEXT('[1]5 Genero'!AZ276,"#.##0"),TEXT('[1]5 Genero'!AZ276,"#.##0,00")),'[1]5 Genero'!AZ276)</f>
        <v>35</v>
      </c>
      <c r="G2285" s="9" t="str">
        <f>IF(ISNUMBER('[1]5 Genero'!BA276), IF('[1]5 Genero'!BA276-INT('[1]5 Genero'!BA276)=0,TEXT('[1]5 Genero'!BA276,"#.##0"),TEXT('[1]5 Genero'!BA276,"#.##0,00")),'[1]5 Genero'!BA276)</f>
        <v>70</v>
      </c>
      <c r="H2285" s="9" t="str">
        <f>IF(ISNUMBER('[1]5 Genero'!BB276), IF('[1]5 Genero'!BB276-INT('[1]5 Genero'!BB276)=0,TEXT('[1]5 Genero'!BB276,"#.##0"),TEXT('[1]5 Genero'!BB276,"#.##0,00")),'[1]5 Genero'!BB276)</f>
        <v>59</v>
      </c>
      <c r="I2285" s="9" t="str">
        <f>IF(ISNUMBER('[1]5 Genero'!BC276), IF('[1]5 Genero'!BC276-INT('[1]5 Genero'!BC276)=0,TEXT('[1]5 Genero'!BC276,"#.##0"),TEXT('[1]5 Genero'!BC276,"#.##0,00")),'[1]5 Genero'!BC276)</f>
        <v>129</v>
      </c>
      <c r="J2285" s="9" t="str">
        <f>IF(ISNUMBER('[1]5 Genero'!BD276), IF('[1]5 Genero'!BD276-INT('[1]5 Genero'!BD276)=0,TEXT('[1]5 Genero'!BD276,"#.##0"),TEXT('[1]5 Genero'!BD276,"#.##0,00")),'[1]5 Genero'!BD276)</f>
        <v>164</v>
      </c>
    </row>
    <row r="2286" spans="1:10" x14ac:dyDescent="0.25">
      <c r="A2286" s="9" t="str">
        <f>+'[1]5 Genero'!AU277</f>
        <v>Urduliz / Urduliz</v>
      </c>
      <c r="B2286" s="9" t="str">
        <f>+'[1]5 Genero'!AV277</f>
        <v>GENERO</v>
      </c>
      <c r="C2286" s="9" t="str">
        <f>+'[1]5 Genero'!AW277</f>
        <v>Emakumea / Mujer</v>
      </c>
      <c r="D2286" s="9" t="str">
        <f>IF(ISNUMBER('[1]5 Genero'!AX277), IF('[1]5 Genero'!AX277-INT('[1]5 Genero'!AX277)=0,TEXT('[1]5 Genero'!AX277,"#.##0"),TEXT('[1]5 Genero'!AX277,"#.##0,00")),'[1]5 Genero'!AX277)</f>
        <v>18</v>
      </c>
      <c r="E2286" s="9" t="str">
        <f>IF(ISNUMBER('[1]5 Genero'!AY277), IF('[1]5 Genero'!AY277-INT('[1]5 Genero'!AY277)=0,TEXT('[1]5 Genero'!AY277,"#.##0"),TEXT('[1]5 Genero'!AY277,"#.##0,00")),'[1]5 Genero'!AY277)</f>
        <v>39</v>
      </c>
      <c r="F2286" s="9" t="str">
        <f>IF(ISNUMBER('[1]5 Genero'!AZ277), IF('[1]5 Genero'!AZ277-INT('[1]5 Genero'!AZ277)=0,TEXT('[1]5 Genero'!AZ277,"#.##0"),TEXT('[1]5 Genero'!AZ277,"#.##0,00")),'[1]5 Genero'!AZ277)</f>
        <v>57</v>
      </c>
      <c r="G2286" s="9" t="str">
        <f>IF(ISNUMBER('[1]5 Genero'!BA277), IF('[1]5 Genero'!BA277-INT('[1]5 Genero'!BA277)=0,TEXT('[1]5 Genero'!BA277,"#.##0"),TEXT('[1]5 Genero'!BA277,"#.##0,00")),'[1]5 Genero'!BA277)</f>
        <v>77</v>
      </c>
      <c r="H2286" s="9" t="str">
        <f>IF(ISNUMBER('[1]5 Genero'!BB277), IF('[1]5 Genero'!BB277-INT('[1]5 Genero'!BB277)=0,TEXT('[1]5 Genero'!BB277,"#.##0"),TEXT('[1]5 Genero'!BB277,"#.##0,00")),'[1]5 Genero'!BB277)</f>
        <v>60</v>
      </c>
      <c r="I2286" s="9" t="str">
        <f>IF(ISNUMBER('[1]5 Genero'!BC277), IF('[1]5 Genero'!BC277-INT('[1]5 Genero'!BC277)=0,TEXT('[1]5 Genero'!BC277,"#.##0"),TEXT('[1]5 Genero'!BC277,"#.##0,00")),'[1]5 Genero'!BC277)</f>
        <v>137</v>
      </c>
      <c r="J2286" s="9" t="str">
        <f>IF(ISNUMBER('[1]5 Genero'!BD277), IF('[1]5 Genero'!BD277-INT('[1]5 Genero'!BD277)=0,TEXT('[1]5 Genero'!BD277,"#.##0"),TEXT('[1]5 Genero'!BD277,"#.##0,00")),'[1]5 Genero'!BD277)</f>
        <v>194</v>
      </c>
    </row>
    <row r="2287" spans="1:10" x14ac:dyDescent="0.25">
      <c r="A2287" s="9" t="str">
        <f>+'[1]5 Genero'!AU278</f>
        <v>Urduña/Orduña / Urduña/Orduña</v>
      </c>
      <c r="B2287" s="9" t="str">
        <f>+'[1]5 Genero'!AV278</f>
        <v>GENERO</v>
      </c>
      <c r="C2287" s="9" t="str">
        <f>+'[1]5 Genero'!AW278</f>
        <v>Biak / Ambos</v>
      </c>
      <c r="D2287" s="9" t="str">
        <f>IF(ISNUMBER('[1]5 Genero'!AX278), IF('[1]5 Genero'!AX278-INT('[1]5 Genero'!AX278)=0,TEXT('[1]5 Genero'!AX278,"#.##0"),TEXT('[1]5 Genero'!AX278,"#.##0,00")),'[1]5 Genero'!AX278)</f>
        <v>s.e.</v>
      </c>
      <c r="E2287" s="9" t="str">
        <f>IF(ISNUMBER('[1]5 Genero'!AY278), IF('[1]5 Genero'!AY278-INT('[1]5 Genero'!AY278)=0,TEXT('[1]5 Genero'!AY278,"#.##0"),TEXT('[1]5 Genero'!AY278,"#.##0,00")),'[1]5 Genero'!AY278)</f>
        <v>s.e.</v>
      </c>
      <c r="F2287" s="9" t="str">
        <f>IF(ISNUMBER('[1]5 Genero'!AZ278), IF('[1]5 Genero'!AZ278-INT('[1]5 Genero'!AZ278)=0,TEXT('[1]5 Genero'!AZ278,"#.##0"),TEXT('[1]5 Genero'!AZ278,"#.##0,00")),'[1]5 Genero'!AZ278)</f>
        <v>32</v>
      </c>
      <c r="G2287" s="9" t="str">
        <f>IF(ISNUMBER('[1]5 Genero'!BA278), IF('[1]5 Genero'!BA278-INT('[1]5 Genero'!BA278)=0,TEXT('[1]5 Genero'!BA278,"#.##0"),TEXT('[1]5 Genero'!BA278,"#.##0,00")),'[1]5 Genero'!BA278)</f>
        <v>s.e.</v>
      </c>
      <c r="H2287" s="9" t="str">
        <f>IF(ISNUMBER('[1]5 Genero'!BB278), IF('[1]5 Genero'!BB278-INT('[1]5 Genero'!BB278)=0,TEXT('[1]5 Genero'!BB278,"#.##0"),TEXT('[1]5 Genero'!BB278,"#.##0,00")),'[1]5 Genero'!BB278)</f>
        <v>s.e.</v>
      </c>
      <c r="I2287" s="9" t="str">
        <f>IF(ISNUMBER('[1]5 Genero'!BC278), IF('[1]5 Genero'!BC278-INT('[1]5 Genero'!BC278)=0,TEXT('[1]5 Genero'!BC278,"#.##0"),TEXT('[1]5 Genero'!BC278,"#.##0,00")),'[1]5 Genero'!BC278)</f>
        <v>s.e.</v>
      </c>
      <c r="J2287" s="9" t="str">
        <f>IF(ISNUMBER('[1]5 Genero'!BD278), IF('[1]5 Genero'!BD278-INT('[1]5 Genero'!BD278)=0,TEXT('[1]5 Genero'!BD278,"#.##0"),TEXT('[1]5 Genero'!BD278,"#.##0,00")),'[1]5 Genero'!BD278)</f>
        <v>32</v>
      </c>
    </row>
    <row r="2288" spans="1:10" x14ac:dyDescent="0.25">
      <c r="A2288" s="9" t="str">
        <f>+'[1]5 Genero'!AU279</f>
        <v>Urduña/Orduña / Urduña/Orduña</v>
      </c>
      <c r="B2288" s="9" t="str">
        <f>+'[1]5 Genero'!AV279</f>
        <v>GENERO</v>
      </c>
      <c r="C2288" s="9" t="str">
        <f>+'[1]5 Genero'!AW279</f>
        <v>Gizona / Hombre</v>
      </c>
      <c r="D2288" s="9" t="str">
        <f>IF(ISNUMBER('[1]5 Genero'!AX279), IF('[1]5 Genero'!AX279-INT('[1]5 Genero'!AX279)=0,TEXT('[1]5 Genero'!AX279,"#.##0"),TEXT('[1]5 Genero'!AX279,"#.##0,00")),'[1]5 Genero'!AX279)</f>
        <v>s.e.</v>
      </c>
      <c r="E2288" s="9" t="str">
        <f>IF(ISNUMBER('[1]5 Genero'!AY279), IF('[1]5 Genero'!AY279-INT('[1]5 Genero'!AY279)=0,TEXT('[1]5 Genero'!AY279,"#.##0"),TEXT('[1]5 Genero'!AY279,"#.##0,00")),'[1]5 Genero'!AY279)</f>
        <v>s.e.</v>
      </c>
      <c r="F2288" s="9" t="str">
        <f>IF(ISNUMBER('[1]5 Genero'!AZ279), IF('[1]5 Genero'!AZ279-INT('[1]5 Genero'!AZ279)=0,TEXT('[1]5 Genero'!AZ279,"#.##0"),TEXT('[1]5 Genero'!AZ279,"#.##0,00")),'[1]5 Genero'!AZ279)</f>
        <v>27</v>
      </c>
      <c r="G2288" s="9" t="str">
        <f>IF(ISNUMBER('[1]5 Genero'!BA279), IF('[1]5 Genero'!BA279-INT('[1]5 Genero'!BA279)=0,TEXT('[1]5 Genero'!BA279,"#.##0"),TEXT('[1]5 Genero'!BA279,"#.##0,00")),'[1]5 Genero'!BA279)</f>
        <v>s.e.</v>
      </c>
      <c r="H2288" s="9" t="str">
        <f>IF(ISNUMBER('[1]5 Genero'!BB279), IF('[1]5 Genero'!BB279-INT('[1]5 Genero'!BB279)=0,TEXT('[1]5 Genero'!BB279,"#.##0"),TEXT('[1]5 Genero'!BB279,"#.##0,00")),'[1]5 Genero'!BB279)</f>
        <v>s.e.</v>
      </c>
      <c r="I2288" s="9" t="str">
        <f>IF(ISNUMBER('[1]5 Genero'!BC279), IF('[1]5 Genero'!BC279-INT('[1]5 Genero'!BC279)=0,TEXT('[1]5 Genero'!BC279,"#.##0"),TEXT('[1]5 Genero'!BC279,"#.##0,00")),'[1]5 Genero'!BC279)</f>
        <v>s.e.</v>
      </c>
      <c r="J2288" s="9" t="str">
        <f>IF(ISNUMBER('[1]5 Genero'!BD279), IF('[1]5 Genero'!BD279-INT('[1]5 Genero'!BD279)=0,TEXT('[1]5 Genero'!BD279,"#.##0"),TEXT('[1]5 Genero'!BD279,"#.##0,00")),'[1]5 Genero'!BD279)</f>
        <v>31</v>
      </c>
    </row>
    <row r="2289" spans="1:10" x14ac:dyDescent="0.25">
      <c r="A2289" s="9" t="str">
        <f>+'[1]5 Genero'!AU280</f>
        <v>Urduña/Orduña / Urduña/Orduña</v>
      </c>
      <c r="B2289" s="9" t="str">
        <f>+'[1]5 Genero'!AV280</f>
        <v>GENERO</v>
      </c>
      <c r="C2289" s="9" t="str">
        <f>+'[1]5 Genero'!AW280</f>
        <v>Emakumea / Mujer</v>
      </c>
      <c r="D2289" s="9" t="str">
        <f>IF(ISNUMBER('[1]5 Genero'!AX280), IF('[1]5 Genero'!AX280-INT('[1]5 Genero'!AX280)=0,TEXT('[1]5 Genero'!AX280,"#.##0"),TEXT('[1]5 Genero'!AX280,"#.##0,00")),'[1]5 Genero'!AX280)</f>
        <v>s.e.</v>
      </c>
      <c r="E2289" s="9" t="str">
        <f>IF(ISNUMBER('[1]5 Genero'!AY280), IF('[1]5 Genero'!AY280-INT('[1]5 Genero'!AY280)=0,TEXT('[1]5 Genero'!AY280,"#.##0"),TEXT('[1]5 Genero'!AY280,"#.##0,00")),'[1]5 Genero'!AY280)</f>
        <v>s.e.</v>
      </c>
      <c r="F2289" s="9" t="str">
        <f>IF(ISNUMBER('[1]5 Genero'!AZ280), IF('[1]5 Genero'!AZ280-INT('[1]5 Genero'!AZ280)=0,TEXT('[1]5 Genero'!AZ280,"#.##0"),TEXT('[1]5 Genero'!AZ280,"#.##0,00")),'[1]5 Genero'!AZ280)</f>
        <v>29</v>
      </c>
      <c r="G2289" s="9" t="str">
        <f>IF(ISNUMBER('[1]5 Genero'!BA280), IF('[1]5 Genero'!BA280-INT('[1]5 Genero'!BA280)=0,TEXT('[1]5 Genero'!BA280,"#.##0"),TEXT('[1]5 Genero'!BA280,"#.##0,00")),'[1]5 Genero'!BA280)</f>
        <v>s.e.</v>
      </c>
      <c r="H2289" s="9" t="str">
        <f>IF(ISNUMBER('[1]5 Genero'!BB280), IF('[1]5 Genero'!BB280-INT('[1]5 Genero'!BB280)=0,TEXT('[1]5 Genero'!BB280,"#.##0"),TEXT('[1]5 Genero'!BB280,"#.##0,00")),'[1]5 Genero'!BB280)</f>
        <v>s.e.</v>
      </c>
      <c r="I2289" s="9" t="str">
        <f>IF(ISNUMBER('[1]5 Genero'!BC280), IF('[1]5 Genero'!BC280-INT('[1]5 Genero'!BC280)=0,TEXT('[1]5 Genero'!BC280,"#.##0"),TEXT('[1]5 Genero'!BC280,"#.##0,00")),'[1]5 Genero'!BC280)</f>
        <v>s.e.</v>
      </c>
      <c r="J2289" s="9" t="str">
        <f>IF(ISNUMBER('[1]5 Genero'!BD280), IF('[1]5 Genero'!BD280-INT('[1]5 Genero'!BD280)=0,TEXT('[1]5 Genero'!BD280,"#.##0"),TEXT('[1]5 Genero'!BD280,"#.##0,00")),'[1]5 Genero'!BD280)</f>
        <v>32</v>
      </c>
    </row>
    <row r="2290" spans="1:10" x14ac:dyDescent="0.25">
      <c r="A2290" s="9" t="str">
        <f>+'[1]5 Genero'!AU281</f>
        <v>Urnieta / Urnieta</v>
      </c>
      <c r="B2290" s="9" t="str">
        <f>+'[1]5 Genero'!AV281</f>
        <v>GENERO</v>
      </c>
      <c r="C2290" s="9" t="str">
        <f>+'[1]5 Genero'!AW281</f>
        <v>Biak / Ambos</v>
      </c>
      <c r="D2290" s="9" t="str">
        <f>IF(ISNUMBER('[1]5 Genero'!AX281), IF('[1]5 Genero'!AX281-INT('[1]5 Genero'!AX281)=0,TEXT('[1]5 Genero'!AX281,"#.##0"),TEXT('[1]5 Genero'!AX281,"#.##0,00")),'[1]5 Genero'!AX281)</f>
        <v>28</v>
      </c>
      <c r="E2290" s="9" t="str">
        <f>IF(ISNUMBER('[1]5 Genero'!AY281), IF('[1]5 Genero'!AY281-INT('[1]5 Genero'!AY281)=0,TEXT('[1]5 Genero'!AY281,"#.##0"),TEXT('[1]5 Genero'!AY281,"#.##0,00")),'[1]5 Genero'!AY281)</f>
        <v>28</v>
      </c>
      <c r="F2290" s="9" t="str">
        <f>IF(ISNUMBER('[1]5 Genero'!AZ281), IF('[1]5 Genero'!AZ281-INT('[1]5 Genero'!AZ281)=0,TEXT('[1]5 Genero'!AZ281,"#.##0"),TEXT('[1]5 Genero'!AZ281,"#.##0,00")),'[1]5 Genero'!AZ281)</f>
        <v>56</v>
      </c>
      <c r="G2290" s="9" t="str">
        <f>IF(ISNUMBER('[1]5 Genero'!BA281), IF('[1]5 Genero'!BA281-INT('[1]5 Genero'!BA281)=0,TEXT('[1]5 Genero'!BA281,"#.##0"),TEXT('[1]5 Genero'!BA281,"#.##0,00")),'[1]5 Genero'!BA281)</f>
        <v>18</v>
      </c>
      <c r="H2290" s="9" t="str">
        <f>IF(ISNUMBER('[1]5 Genero'!BB281), IF('[1]5 Genero'!BB281-INT('[1]5 Genero'!BB281)=0,TEXT('[1]5 Genero'!BB281,"#.##0"),TEXT('[1]5 Genero'!BB281,"#.##0,00")),'[1]5 Genero'!BB281)</f>
        <v>17</v>
      </c>
      <c r="I2290" s="9" t="str">
        <f>IF(ISNUMBER('[1]5 Genero'!BC281), IF('[1]5 Genero'!BC281-INT('[1]5 Genero'!BC281)=0,TEXT('[1]5 Genero'!BC281,"#.##0"),TEXT('[1]5 Genero'!BC281,"#.##0,00")),'[1]5 Genero'!BC281)</f>
        <v>35</v>
      </c>
      <c r="J2290" s="9" t="str">
        <f>IF(ISNUMBER('[1]5 Genero'!BD281), IF('[1]5 Genero'!BD281-INT('[1]5 Genero'!BD281)=0,TEXT('[1]5 Genero'!BD281,"#.##0"),TEXT('[1]5 Genero'!BD281,"#.##0,00")),'[1]5 Genero'!BD281)</f>
        <v>91</v>
      </c>
    </row>
    <row r="2291" spans="1:10" x14ac:dyDescent="0.25">
      <c r="A2291" s="9" t="str">
        <f>+'[1]5 Genero'!AU282</f>
        <v>Urnieta / Urnieta</v>
      </c>
      <c r="B2291" s="9" t="str">
        <f>+'[1]5 Genero'!AV282</f>
        <v>GENERO</v>
      </c>
      <c r="C2291" s="9" t="str">
        <f>+'[1]5 Genero'!AW282</f>
        <v>Gizona / Hombre</v>
      </c>
      <c r="D2291" s="9" t="str">
        <f>IF(ISNUMBER('[1]5 Genero'!AX282), IF('[1]5 Genero'!AX282-INT('[1]5 Genero'!AX282)=0,TEXT('[1]5 Genero'!AX282,"#.##0"),TEXT('[1]5 Genero'!AX282,"#.##0,00")),'[1]5 Genero'!AX282)</f>
        <v>56</v>
      </c>
      <c r="E2291" s="9" t="str">
        <f>IF(ISNUMBER('[1]5 Genero'!AY282), IF('[1]5 Genero'!AY282-INT('[1]5 Genero'!AY282)=0,TEXT('[1]5 Genero'!AY282,"#.##0"),TEXT('[1]5 Genero'!AY282,"#.##0,00")),'[1]5 Genero'!AY282)</f>
        <v>51</v>
      </c>
      <c r="F2291" s="9" t="str">
        <f>IF(ISNUMBER('[1]5 Genero'!AZ282), IF('[1]5 Genero'!AZ282-INT('[1]5 Genero'!AZ282)=0,TEXT('[1]5 Genero'!AZ282,"#.##0"),TEXT('[1]5 Genero'!AZ282,"#.##0,00")),'[1]5 Genero'!AZ282)</f>
        <v>107</v>
      </c>
      <c r="G2291" s="9" t="str">
        <f>IF(ISNUMBER('[1]5 Genero'!BA282), IF('[1]5 Genero'!BA282-INT('[1]5 Genero'!BA282)=0,TEXT('[1]5 Genero'!BA282,"#.##0"),TEXT('[1]5 Genero'!BA282,"#.##0,00")),'[1]5 Genero'!BA282)</f>
        <v>42</v>
      </c>
      <c r="H2291" s="9" t="str">
        <f>IF(ISNUMBER('[1]5 Genero'!BB282), IF('[1]5 Genero'!BB282-INT('[1]5 Genero'!BB282)=0,TEXT('[1]5 Genero'!BB282,"#.##0"),TEXT('[1]5 Genero'!BB282,"#.##0,00")),'[1]5 Genero'!BB282)</f>
        <v>48</v>
      </c>
      <c r="I2291" s="9" t="str">
        <f>IF(ISNUMBER('[1]5 Genero'!BC282), IF('[1]5 Genero'!BC282-INT('[1]5 Genero'!BC282)=0,TEXT('[1]5 Genero'!BC282,"#.##0"),TEXT('[1]5 Genero'!BC282,"#.##0,00")),'[1]5 Genero'!BC282)</f>
        <v>90</v>
      </c>
      <c r="J2291" s="9" t="str">
        <f>IF(ISNUMBER('[1]5 Genero'!BD282), IF('[1]5 Genero'!BD282-INT('[1]5 Genero'!BD282)=0,TEXT('[1]5 Genero'!BD282,"#.##0"),TEXT('[1]5 Genero'!BD282,"#.##0,00")),'[1]5 Genero'!BD282)</f>
        <v>197</v>
      </c>
    </row>
    <row r="2292" spans="1:10" x14ac:dyDescent="0.25">
      <c r="A2292" s="9" t="str">
        <f>+'[1]5 Genero'!AU283</f>
        <v>Urnieta / Urnieta</v>
      </c>
      <c r="B2292" s="9" t="str">
        <f>+'[1]5 Genero'!AV283</f>
        <v>GENERO</v>
      </c>
      <c r="C2292" s="9" t="str">
        <f>+'[1]5 Genero'!AW283</f>
        <v>Emakumea / Mujer</v>
      </c>
      <c r="D2292" s="9" t="str">
        <f>IF(ISNUMBER('[1]5 Genero'!AX283), IF('[1]5 Genero'!AX283-INT('[1]5 Genero'!AX283)=0,TEXT('[1]5 Genero'!AX283,"#.##0"),TEXT('[1]5 Genero'!AX283,"#.##0,00")),'[1]5 Genero'!AX283)</f>
        <v>50</v>
      </c>
      <c r="E2292" s="9" t="str">
        <f>IF(ISNUMBER('[1]5 Genero'!AY283), IF('[1]5 Genero'!AY283-INT('[1]5 Genero'!AY283)=0,TEXT('[1]5 Genero'!AY283,"#.##0"),TEXT('[1]5 Genero'!AY283,"#.##0,00")),'[1]5 Genero'!AY283)</f>
        <v>59</v>
      </c>
      <c r="F2292" s="9" t="str">
        <f>IF(ISNUMBER('[1]5 Genero'!AZ283), IF('[1]5 Genero'!AZ283-INT('[1]5 Genero'!AZ283)=0,TEXT('[1]5 Genero'!AZ283,"#.##0"),TEXT('[1]5 Genero'!AZ283,"#.##0,00")),'[1]5 Genero'!AZ283)</f>
        <v>109</v>
      </c>
      <c r="G2292" s="9" t="str">
        <f>IF(ISNUMBER('[1]5 Genero'!BA283), IF('[1]5 Genero'!BA283-INT('[1]5 Genero'!BA283)=0,TEXT('[1]5 Genero'!BA283,"#.##0"),TEXT('[1]5 Genero'!BA283,"#.##0,00")),'[1]5 Genero'!BA283)</f>
        <v>40</v>
      </c>
      <c r="H2292" s="9" t="str">
        <f>IF(ISNUMBER('[1]5 Genero'!BB283), IF('[1]5 Genero'!BB283-INT('[1]5 Genero'!BB283)=0,TEXT('[1]5 Genero'!BB283,"#.##0"),TEXT('[1]5 Genero'!BB283,"#.##0,00")),'[1]5 Genero'!BB283)</f>
        <v>39</v>
      </c>
      <c r="I2292" s="9" t="str">
        <f>IF(ISNUMBER('[1]5 Genero'!BC283), IF('[1]5 Genero'!BC283-INT('[1]5 Genero'!BC283)=0,TEXT('[1]5 Genero'!BC283,"#.##0"),TEXT('[1]5 Genero'!BC283,"#.##0,00")),'[1]5 Genero'!BC283)</f>
        <v>79</v>
      </c>
      <c r="J2292" s="9" t="str">
        <f>IF(ISNUMBER('[1]5 Genero'!BD283), IF('[1]5 Genero'!BD283-INT('[1]5 Genero'!BD283)=0,TEXT('[1]5 Genero'!BD283,"#.##0"),TEXT('[1]5 Genero'!BD283,"#.##0,00")),'[1]5 Genero'!BD283)</f>
        <v>188</v>
      </c>
    </row>
    <row r="2293" spans="1:10" x14ac:dyDescent="0.25">
      <c r="A2293" s="9" t="str">
        <f>+'[1]5 Genero'!AU284</f>
        <v>Urretxu / Urretxu</v>
      </c>
      <c r="B2293" s="9" t="str">
        <f>+'[1]5 Genero'!AV284</f>
        <v>GENERO</v>
      </c>
      <c r="C2293" s="9" t="str">
        <f>+'[1]5 Genero'!AW284</f>
        <v>Biak / Ambos</v>
      </c>
      <c r="D2293" s="9" t="str">
        <f>IF(ISNUMBER('[1]5 Genero'!AX284), IF('[1]5 Genero'!AX284-INT('[1]5 Genero'!AX284)=0,TEXT('[1]5 Genero'!AX284,"#.##0"),TEXT('[1]5 Genero'!AX284,"#.##0,00")),'[1]5 Genero'!AX284)</f>
        <v>7</v>
      </c>
      <c r="E2293" s="9" t="str">
        <f>IF(ISNUMBER('[1]5 Genero'!AY284), IF('[1]5 Genero'!AY284-INT('[1]5 Genero'!AY284)=0,TEXT('[1]5 Genero'!AY284,"#.##0"),TEXT('[1]5 Genero'!AY284,"#.##0,00")),'[1]5 Genero'!AY284)</f>
        <v>39</v>
      </c>
      <c r="F2293" s="9" t="str">
        <f>IF(ISNUMBER('[1]5 Genero'!AZ284), IF('[1]5 Genero'!AZ284-INT('[1]5 Genero'!AZ284)=0,TEXT('[1]5 Genero'!AZ284,"#.##0"),TEXT('[1]5 Genero'!AZ284,"#.##0,00")),'[1]5 Genero'!AZ284)</f>
        <v>46</v>
      </c>
      <c r="G2293" s="9" t="str">
        <f>IF(ISNUMBER('[1]5 Genero'!BA284), IF('[1]5 Genero'!BA284-INT('[1]5 Genero'!BA284)=0,TEXT('[1]5 Genero'!BA284,"#.##0"),TEXT('[1]5 Genero'!BA284,"#.##0,00")),'[1]5 Genero'!BA284)</f>
        <v>8</v>
      </c>
      <c r="H2293" s="9" t="str">
        <f>IF(ISNUMBER('[1]5 Genero'!BB284), IF('[1]5 Genero'!BB284-INT('[1]5 Genero'!BB284)=0,TEXT('[1]5 Genero'!BB284,"#.##0"),TEXT('[1]5 Genero'!BB284,"#.##0,00")),'[1]5 Genero'!BB284)</f>
        <v>12</v>
      </c>
      <c r="I2293" s="9" t="str">
        <f>IF(ISNUMBER('[1]5 Genero'!BC284), IF('[1]5 Genero'!BC284-INT('[1]5 Genero'!BC284)=0,TEXT('[1]5 Genero'!BC284,"#.##0"),TEXT('[1]5 Genero'!BC284,"#.##0,00")),'[1]5 Genero'!BC284)</f>
        <v>20</v>
      </c>
      <c r="J2293" s="9" t="str">
        <f>IF(ISNUMBER('[1]5 Genero'!BD284), IF('[1]5 Genero'!BD284-INT('[1]5 Genero'!BD284)=0,TEXT('[1]5 Genero'!BD284,"#.##0"),TEXT('[1]5 Genero'!BD284,"#.##0,00")),'[1]5 Genero'!BD284)</f>
        <v>66</v>
      </c>
    </row>
    <row r="2294" spans="1:10" x14ac:dyDescent="0.25">
      <c r="A2294" s="9" t="str">
        <f>+'[1]5 Genero'!AU285</f>
        <v>Urretxu / Urretxu</v>
      </c>
      <c r="B2294" s="9" t="str">
        <f>+'[1]5 Genero'!AV285</f>
        <v>GENERO</v>
      </c>
      <c r="C2294" s="9" t="str">
        <f>+'[1]5 Genero'!AW285</f>
        <v>Gizona / Hombre</v>
      </c>
      <c r="D2294" s="9" t="str">
        <f>IF(ISNUMBER('[1]5 Genero'!AX285), IF('[1]5 Genero'!AX285-INT('[1]5 Genero'!AX285)=0,TEXT('[1]5 Genero'!AX285,"#.##0"),TEXT('[1]5 Genero'!AX285,"#.##0,00")),'[1]5 Genero'!AX285)</f>
        <v>21</v>
      </c>
      <c r="E2294" s="9" t="str">
        <f>IF(ISNUMBER('[1]5 Genero'!AY285), IF('[1]5 Genero'!AY285-INT('[1]5 Genero'!AY285)=0,TEXT('[1]5 Genero'!AY285,"#.##0"),TEXT('[1]5 Genero'!AY285,"#.##0,00")),'[1]5 Genero'!AY285)</f>
        <v>40</v>
      </c>
      <c r="F2294" s="9" t="str">
        <f>IF(ISNUMBER('[1]5 Genero'!AZ285), IF('[1]5 Genero'!AZ285-INT('[1]5 Genero'!AZ285)=0,TEXT('[1]5 Genero'!AZ285,"#.##0"),TEXT('[1]5 Genero'!AZ285,"#.##0,00")),'[1]5 Genero'!AZ285)</f>
        <v>61</v>
      </c>
      <c r="G2294" s="9" t="str">
        <f>IF(ISNUMBER('[1]5 Genero'!BA285), IF('[1]5 Genero'!BA285-INT('[1]5 Genero'!BA285)=0,TEXT('[1]5 Genero'!BA285,"#.##0"),TEXT('[1]5 Genero'!BA285,"#.##0,00")),'[1]5 Genero'!BA285)</f>
        <v>18</v>
      </c>
      <c r="H2294" s="9" t="str">
        <f>IF(ISNUMBER('[1]5 Genero'!BB285), IF('[1]5 Genero'!BB285-INT('[1]5 Genero'!BB285)=0,TEXT('[1]5 Genero'!BB285,"#.##0"),TEXT('[1]5 Genero'!BB285,"#.##0,00")),'[1]5 Genero'!BB285)</f>
        <v>15</v>
      </c>
      <c r="I2294" s="9" t="str">
        <f>IF(ISNUMBER('[1]5 Genero'!BC285), IF('[1]5 Genero'!BC285-INT('[1]5 Genero'!BC285)=0,TEXT('[1]5 Genero'!BC285,"#.##0"),TEXT('[1]5 Genero'!BC285,"#.##0,00")),'[1]5 Genero'!BC285)</f>
        <v>33</v>
      </c>
      <c r="J2294" s="9" t="str">
        <f>IF(ISNUMBER('[1]5 Genero'!BD285), IF('[1]5 Genero'!BD285-INT('[1]5 Genero'!BD285)=0,TEXT('[1]5 Genero'!BD285,"#.##0"),TEXT('[1]5 Genero'!BD285,"#.##0,00")),'[1]5 Genero'!BD285)</f>
        <v>94</v>
      </c>
    </row>
    <row r="2295" spans="1:10" x14ac:dyDescent="0.25">
      <c r="A2295" s="9" t="str">
        <f>+'[1]5 Genero'!AU286</f>
        <v>Urretxu / Urretxu</v>
      </c>
      <c r="B2295" s="9" t="str">
        <f>+'[1]5 Genero'!AV286</f>
        <v>GENERO</v>
      </c>
      <c r="C2295" s="9" t="str">
        <f>+'[1]5 Genero'!AW286</f>
        <v>Emakumea / Mujer</v>
      </c>
      <c r="D2295" s="9" t="str">
        <f>IF(ISNUMBER('[1]5 Genero'!AX286), IF('[1]5 Genero'!AX286-INT('[1]5 Genero'!AX286)=0,TEXT('[1]5 Genero'!AX286,"#.##0"),TEXT('[1]5 Genero'!AX286,"#.##0,00")),'[1]5 Genero'!AX286)</f>
        <v>26</v>
      </c>
      <c r="E2295" s="9" t="str">
        <f>IF(ISNUMBER('[1]5 Genero'!AY286), IF('[1]5 Genero'!AY286-INT('[1]5 Genero'!AY286)=0,TEXT('[1]5 Genero'!AY286,"#.##0"),TEXT('[1]5 Genero'!AY286,"#.##0,00")),'[1]5 Genero'!AY286)</f>
        <v>51</v>
      </c>
      <c r="F2295" s="9" t="str">
        <f>IF(ISNUMBER('[1]5 Genero'!AZ286), IF('[1]5 Genero'!AZ286-INT('[1]5 Genero'!AZ286)=0,TEXT('[1]5 Genero'!AZ286,"#.##0"),TEXT('[1]5 Genero'!AZ286,"#.##0,00")),'[1]5 Genero'!AZ286)</f>
        <v>77</v>
      </c>
      <c r="G2295" s="9" t="str">
        <f>IF(ISNUMBER('[1]5 Genero'!BA286), IF('[1]5 Genero'!BA286-INT('[1]5 Genero'!BA286)=0,TEXT('[1]5 Genero'!BA286,"#.##0"),TEXT('[1]5 Genero'!BA286,"#.##0,00")),'[1]5 Genero'!BA286)</f>
        <v>13</v>
      </c>
      <c r="H2295" s="9" t="str">
        <f>IF(ISNUMBER('[1]5 Genero'!BB286), IF('[1]5 Genero'!BB286-INT('[1]5 Genero'!BB286)=0,TEXT('[1]5 Genero'!BB286,"#.##0"),TEXT('[1]5 Genero'!BB286,"#.##0,00")),'[1]5 Genero'!BB286)</f>
        <v>20</v>
      </c>
      <c r="I2295" s="9" t="str">
        <f>IF(ISNUMBER('[1]5 Genero'!BC286), IF('[1]5 Genero'!BC286-INT('[1]5 Genero'!BC286)=0,TEXT('[1]5 Genero'!BC286,"#.##0"),TEXT('[1]5 Genero'!BC286,"#.##0,00")),'[1]5 Genero'!BC286)</f>
        <v>33</v>
      </c>
      <c r="J2295" s="9" t="str">
        <f>IF(ISNUMBER('[1]5 Genero'!BD286), IF('[1]5 Genero'!BD286-INT('[1]5 Genero'!BD286)=0,TEXT('[1]5 Genero'!BD286,"#.##0"),TEXT('[1]5 Genero'!BD286,"#.##0,00")),'[1]5 Genero'!BD286)</f>
        <v>110</v>
      </c>
    </row>
    <row r="2296" spans="1:10" x14ac:dyDescent="0.25">
      <c r="A2296" s="9" t="str">
        <f>+'[1]5 Genero'!AU287</f>
        <v>Usurbil / Usurbil</v>
      </c>
      <c r="B2296" s="9" t="str">
        <f>+'[1]5 Genero'!AV287</f>
        <v>GENERO</v>
      </c>
      <c r="C2296" s="9" t="str">
        <f>+'[1]5 Genero'!AW287</f>
        <v>Biak / Ambos</v>
      </c>
      <c r="D2296" s="9" t="str">
        <f>IF(ISNUMBER('[1]5 Genero'!AX287), IF('[1]5 Genero'!AX287-INT('[1]5 Genero'!AX287)=0,TEXT('[1]5 Genero'!AX287,"#.##0"),TEXT('[1]5 Genero'!AX287,"#.##0,00")),'[1]5 Genero'!AX287)</f>
        <v>9</v>
      </c>
      <c r="E2296" s="9" t="str">
        <f>IF(ISNUMBER('[1]5 Genero'!AY287), IF('[1]5 Genero'!AY287-INT('[1]5 Genero'!AY287)=0,TEXT('[1]5 Genero'!AY287,"#.##0"),TEXT('[1]5 Genero'!AY287,"#.##0,00")),'[1]5 Genero'!AY287)</f>
        <v>27</v>
      </c>
      <c r="F2296" s="9" t="str">
        <f>IF(ISNUMBER('[1]5 Genero'!AZ287), IF('[1]5 Genero'!AZ287-INT('[1]5 Genero'!AZ287)=0,TEXT('[1]5 Genero'!AZ287,"#.##0"),TEXT('[1]5 Genero'!AZ287,"#.##0,00")),'[1]5 Genero'!AZ287)</f>
        <v>36</v>
      </c>
      <c r="G2296" s="9" t="str">
        <f>IF(ISNUMBER('[1]5 Genero'!BA287), IF('[1]5 Genero'!BA287-INT('[1]5 Genero'!BA287)=0,TEXT('[1]5 Genero'!BA287,"#.##0"),TEXT('[1]5 Genero'!BA287,"#.##0,00")),'[1]5 Genero'!BA287)</f>
        <v>11</v>
      </c>
      <c r="H2296" s="9" t="str">
        <f>IF(ISNUMBER('[1]5 Genero'!BB287), IF('[1]5 Genero'!BB287-INT('[1]5 Genero'!BB287)=0,TEXT('[1]5 Genero'!BB287,"#.##0"),TEXT('[1]5 Genero'!BB287,"#.##0,00")),'[1]5 Genero'!BB287)</f>
        <v>18</v>
      </c>
      <c r="I2296" s="9" t="str">
        <f>IF(ISNUMBER('[1]5 Genero'!BC287), IF('[1]5 Genero'!BC287-INT('[1]5 Genero'!BC287)=0,TEXT('[1]5 Genero'!BC287,"#.##0"),TEXT('[1]5 Genero'!BC287,"#.##0,00")),'[1]5 Genero'!BC287)</f>
        <v>29</v>
      </c>
      <c r="J2296" s="9" t="str">
        <f>IF(ISNUMBER('[1]5 Genero'!BD287), IF('[1]5 Genero'!BD287-INT('[1]5 Genero'!BD287)=0,TEXT('[1]5 Genero'!BD287,"#.##0"),TEXT('[1]5 Genero'!BD287,"#.##0,00")),'[1]5 Genero'!BD287)</f>
        <v>65</v>
      </c>
    </row>
    <row r="2297" spans="1:10" x14ac:dyDescent="0.25">
      <c r="A2297" s="9" t="str">
        <f>+'[1]5 Genero'!AU288</f>
        <v>Usurbil / Usurbil</v>
      </c>
      <c r="B2297" s="9" t="str">
        <f>+'[1]5 Genero'!AV288</f>
        <v>GENERO</v>
      </c>
      <c r="C2297" s="9" t="str">
        <f>+'[1]5 Genero'!AW288</f>
        <v>Gizona / Hombre</v>
      </c>
      <c r="D2297" s="9" t="str">
        <f>IF(ISNUMBER('[1]5 Genero'!AX288), IF('[1]5 Genero'!AX288-INT('[1]5 Genero'!AX288)=0,TEXT('[1]5 Genero'!AX288,"#.##0"),TEXT('[1]5 Genero'!AX288,"#.##0,00")),'[1]5 Genero'!AX288)</f>
        <v>18</v>
      </c>
      <c r="E2297" s="9" t="str">
        <f>IF(ISNUMBER('[1]5 Genero'!AY288), IF('[1]5 Genero'!AY288-INT('[1]5 Genero'!AY288)=0,TEXT('[1]5 Genero'!AY288,"#.##0"),TEXT('[1]5 Genero'!AY288,"#.##0,00")),'[1]5 Genero'!AY288)</f>
        <v>33</v>
      </c>
      <c r="F2297" s="9" t="str">
        <f>IF(ISNUMBER('[1]5 Genero'!AZ288), IF('[1]5 Genero'!AZ288-INT('[1]5 Genero'!AZ288)=0,TEXT('[1]5 Genero'!AZ288,"#.##0"),TEXT('[1]5 Genero'!AZ288,"#.##0,00")),'[1]5 Genero'!AZ288)</f>
        <v>51</v>
      </c>
      <c r="G2297" s="9" t="str">
        <f>IF(ISNUMBER('[1]5 Genero'!BA288), IF('[1]5 Genero'!BA288-INT('[1]5 Genero'!BA288)=0,TEXT('[1]5 Genero'!BA288,"#.##0"),TEXT('[1]5 Genero'!BA288,"#.##0,00")),'[1]5 Genero'!BA288)</f>
        <v>36</v>
      </c>
      <c r="H2297" s="9" t="str">
        <f>IF(ISNUMBER('[1]5 Genero'!BB288), IF('[1]5 Genero'!BB288-INT('[1]5 Genero'!BB288)=0,TEXT('[1]5 Genero'!BB288,"#.##0"),TEXT('[1]5 Genero'!BB288,"#.##0,00")),'[1]5 Genero'!BB288)</f>
        <v>28</v>
      </c>
      <c r="I2297" s="9" t="str">
        <f>IF(ISNUMBER('[1]5 Genero'!BC288), IF('[1]5 Genero'!BC288-INT('[1]5 Genero'!BC288)=0,TEXT('[1]5 Genero'!BC288,"#.##0"),TEXT('[1]5 Genero'!BC288,"#.##0,00")),'[1]5 Genero'!BC288)</f>
        <v>64</v>
      </c>
      <c r="J2297" s="9" t="str">
        <f>IF(ISNUMBER('[1]5 Genero'!BD288), IF('[1]5 Genero'!BD288-INT('[1]5 Genero'!BD288)=0,TEXT('[1]5 Genero'!BD288,"#.##0"),TEXT('[1]5 Genero'!BD288,"#.##0,00")),'[1]5 Genero'!BD288)</f>
        <v>115</v>
      </c>
    </row>
    <row r="2298" spans="1:10" x14ac:dyDescent="0.25">
      <c r="A2298" s="9" t="str">
        <f>+'[1]5 Genero'!AU289</f>
        <v>Usurbil / Usurbil</v>
      </c>
      <c r="B2298" s="9" t="str">
        <f>+'[1]5 Genero'!AV289</f>
        <v>GENERO</v>
      </c>
      <c r="C2298" s="9" t="str">
        <f>+'[1]5 Genero'!AW289</f>
        <v>Emakumea / Mujer</v>
      </c>
      <c r="D2298" s="9" t="str">
        <f>IF(ISNUMBER('[1]5 Genero'!AX289), IF('[1]5 Genero'!AX289-INT('[1]5 Genero'!AX289)=0,TEXT('[1]5 Genero'!AX289,"#.##0"),TEXT('[1]5 Genero'!AX289,"#.##0,00")),'[1]5 Genero'!AX289)</f>
        <v>17</v>
      </c>
      <c r="E2298" s="9" t="str">
        <f>IF(ISNUMBER('[1]5 Genero'!AY289), IF('[1]5 Genero'!AY289-INT('[1]5 Genero'!AY289)=0,TEXT('[1]5 Genero'!AY289,"#.##0"),TEXT('[1]5 Genero'!AY289,"#.##0,00")),'[1]5 Genero'!AY289)</f>
        <v>42</v>
      </c>
      <c r="F2298" s="9" t="str">
        <f>IF(ISNUMBER('[1]5 Genero'!AZ289), IF('[1]5 Genero'!AZ289-INT('[1]5 Genero'!AZ289)=0,TEXT('[1]5 Genero'!AZ289,"#.##0"),TEXT('[1]5 Genero'!AZ289,"#.##0,00")),'[1]5 Genero'!AZ289)</f>
        <v>59</v>
      </c>
      <c r="G2298" s="9" t="str">
        <f>IF(ISNUMBER('[1]5 Genero'!BA289), IF('[1]5 Genero'!BA289-INT('[1]5 Genero'!BA289)=0,TEXT('[1]5 Genero'!BA289,"#.##0"),TEXT('[1]5 Genero'!BA289,"#.##0,00")),'[1]5 Genero'!BA289)</f>
        <v>31</v>
      </c>
      <c r="H2298" s="9" t="str">
        <f>IF(ISNUMBER('[1]5 Genero'!BB289), IF('[1]5 Genero'!BB289-INT('[1]5 Genero'!BB289)=0,TEXT('[1]5 Genero'!BB289,"#.##0"),TEXT('[1]5 Genero'!BB289,"#.##0,00")),'[1]5 Genero'!BB289)</f>
        <v>39</v>
      </c>
      <c r="I2298" s="9" t="str">
        <f>IF(ISNUMBER('[1]5 Genero'!BC289), IF('[1]5 Genero'!BC289-INT('[1]5 Genero'!BC289)=0,TEXT('[1]5 Genero'!BC289,"#.##0"),TEXT('[1]5 Genero'!BC289,"#.##0,00")),'[1]5 Genero'!BC289)</f>
        <v>70</v>
      </c>
      <c r="J2298" s="9" t="str">
        <f>IF(ISNUMBER('[1]5 Genero'!BD289), IF('[1]5 Genero'!BD289-INT('[1]5 Genero'!BD289)=0,TEXT('[1]5 Genero'!BD289,"#.##0"),TEXT('[1]5 Genero'!BD289,"#.##0,00")),'[1]5 Genero'!BD289)</f>
        <v>129</v>
      </c>
    </row>
    <row r="2299" spans="1:10" x14ac:dyDescent="0.25">
      <c r="A2299" s="9" t="str">
        <f>+'[1]5 Genero'!AU290</f>
        <v>Valle de Trápaga-Trapagaran / Valle de Trápaga-Trapagaran</v>
      </c>
      <c r="B2299" s="9" t="str">
        <f>+'[1]5 Genero'!AV290</f>
        <v>GENERO</v>
      </c>
      <c r="C2299" s="9" t="str">
        <f>+'[1]5 Genero'!AW290</f>
        <v>Biak / Ambos</v>
      </c>
      <c r="D2299" s="9" t="str">
        <f>IF(ISNUMBER('[1]5 Genero'!AX290), IF('[1]5 Genero'!AX290-INT('[1]5 Genero'!AX290)=0,TEXT('[1]5 Genero'!AX290,"#.##0"),TEXT('[1]5 Genero'!AX290,"#.##0,00")),'[1]5 Genero'!AX290)</f>
        <v>10</v>
      </c>
      <c r="E2299" s="9" t="str">
        <f>IF(ISNUMBER('[1]5 Genero'!AY290), IF('[1]5 Genero'!AY290-INT('[1]5 Genero'!AY290)=0,TEXT('[1]5 Genero'!AY290,"#.##0"),TEXT('[1]5 Genero'!AY290,"#.##0,00")),'[1]5 Genero'!AY290)</f>
        <v>50</v>
      </c>
      <c r="F2299" s="9" t="str">
        <f>IF(ISNUMBER('[1]5 Genero'!AZ290), IF('[1]5 Genero'!AZ290-INT('[1]5 Genero'!AZ290)=0,TEXT('[1]5 Genero'!AZ290,"#.##0"),TEXT('[1]5 Genero'!AZ290,"#.##0,00")),'[1]5 Genero'!AZ290)</f>
        <v>60</v>
      </c>
      <c r="G2299" s="9" t="str">
        <f>IF(ISNUMBER('[1]5 Genero'!BA290), IF('[1]5 Genero'!BA290-INT('[1]5 Genero'!BA290)=0,TEXT('[1]5 Genero'!BA290,"#.##0"),TEXT('[1]5 Genero'!BA290,"#.##0,00")),'[1]5 Genero'!BA290)</f>
        <v>14</v>
      </c>
      <c r="H2299" s="9" t="str">
        <f>IF(ISNUMBER('[1]5 Genero'!BB290), IF('[1]5 Genero'!BB290-INT('[1]5 Genero'!BB290)=0,TEXT('[1]5 Genero'!BB290,"#.##0"),TEXT('[1]5 Genero'!BB290,"#.##0,00")),'[1]5 Genero'!BB290)</f>
        <v>63</v>
      </c>
      <c r="I2299" s="9" t="str">
        <f>IF(ISNUMBER('[1]5 Genero'!BC290), IF('[1]5 Genero'!BC290-INT('[1]5 Genero'!BC290)=0,TEXT('[1]5 Genero'!BC290,"#.##0"),TEXT('[1]5 Genero'!BC290,"#.##0,00")),'[1]5 Genero'!BC290)</f>
        <v>77</v>
      </c>
      <c r="J2299" s="9" t="str">
        <f>IF(ISNUMBER('[1]5 Genero'!BD290), IF('[1]5 Genero'!BD290-INT('[1]5 Genero'!BD290)=0,TEXT('[1]5 Genero'!BD290,"#.##0"),TEXT('[1]5 Genero'!BD290,"#.##0,00")),'[1]5 Genero'!BD290)</f>
        <v>137</v>
      </c>
    </row>
    <row r="2300" spans="1:10" x14ac:dyDescent="0.25">
      <c r="A2300" s="9" t="str">
        <f>+'[1]5 Genero'!AU291</f>
        <v>Valle de Trápaga-Trapagaran / Valle de Trápaga-Trapagaran</v>
      </c>
      <c r="B2300" s="9" t="str">
        <f>+'[1]5 Genero'!AV291</f>
        <v>GENERO</v>
      </c>
      <c r="C2300" s="9" t="str">
        <f>+'[1]5 Genero'!AW291</f>
        <v>Gizona / Hombre</v>
      </c>
      <c r="D2300" s="9" t="str">
        <f>IF(ISNUMBER('[1]5 Genero'!AX291), IF('[1]5 Genero'!AX291-INT('[1]5 Genero'!AX291)=0,TEXT('[1]5 Genero'!AX291,"#.##0"),TEXT('[1]5 Genero'!AX291,"#.##0,00")),'[1]5 Genero'!AX291)</f>
        <v>19</v>
      </c>
      <c r="E2300" s="9" t="str">
        <f>IF(ISNUMBER('[1]5 Genero'!AY291), IF('[1]5 Genero'!AY291-INT('[1]5 Genero'!AY291)=0,TEXT('[1]5 Genero'!AY291,"#.##0"),TEXT('[1]5 Genero'!AY291,"#.##0,00")),'[1]5 Genero'!AY291)</f>
        <v>71</v>
      </c>
      <c r="F2300" s="9" t="str">
        <f>IF(ISNUMBER('[1]5 Genero'!AZ291), IF('[1]5 Genero'!AZ291-INT('[1]5 Genero'!AZ291)=0,TEXT('[1]5 Genero'!AZ291,"#.##0"),TEXT('[1]5 Genero'!AZ291,"#.##0,00")),'[1]5 Genero'!AZ291)</f>
        <v>90</v>
      </c>
      <c r="G2300" s="9" t="str">
        <f>IF(ISNUMBER('[1]5 Genero'!BA291), IF('[1]5 Genero'!BA291-INT('[1]5 Genero'!BA291)=0,TEXT('[1]5 Genero'!BA291,"#.##0"),TEXT('[1]5 Genero'!BA291,"#.##0,00")),'[1]5 Genero'!BA291)</f>
        <v>36</v>
      </c>
      <c r="H2300" s="9" t="str">
        <f>IF(ISNUMBER('[1]5 Genero'!BB291), IF('[1]5 Genero'!BB291-INT('[1]5 Genero'!BB291)=0,TEXT('[1]5 Genero'!BB291,"#.##0"),TEXT('[1]5 Genero'!BB291,"#.##0,00")),'[1]5 Genero'!BB291)</f>
        <v>61</v>
      </c>
      <c r="I2300" s="9" t="str">
        <f>IF(ISNUMBER('[1]5 Genero'!BC291), IF('[1]5 Genero'!BC291-INT('[1]5 Genero'!BC291)=0,TEXT('[1]5 Genero'!BC291,"#.##0"),TEXT('[1]5 Genero'!BC291,"#.##0,00")),'[1]5 Genero'!BC291)</f>
        <v>97</v>
      </c>
      <c r="J2300" s="9" t="str">
        <f>IF(ISNUMBER('[1]5 Genero'!BD291), IF('[1]5 Genero'!BD291-INT('[1]5 Genero'!BD291)=0,TEXT('[1]5 Genero'!BD291,"#.##0"),TEXT('[1]5 Genero'!BD291,"#.##0,00")),'[1]5 Genero'!BD291)</f>
        <v>187</v>
      </c>
    </row>
    <row r="2301" spans="1:10" x14ac:dyDescent="0.25">
      <c r="A2301" s="9" t="str">
        <f>+'[1]5 Genero'!AU292</f>
        <v>Valle de Trápaga-Trapagaran / Valle de Trápaga-Trapagaran</v>
      </c>
      <c r="B2301" s="9" t="str">
        <f>+'[1]5 Genero'!AV292</f>
        <v>GENERO</v>
      </c>
      <c r="C2301" s="9" t="str">
        <f>+'[1]5 Genero'!AW292</f>
        <v>Emakumea / Mujer</v>
      </c>
      <c r="D2301" s="9" t="str">
        <f>IF(ISNUMBER('[1]5 Genero'!AX292), IF('[1]5 Genero'!AX292-INT('[1]5 Genero'!AX292)=0,TEXT('[1]5 Genero'!AX292,"#.##0"),TEXT('[1]5 Genero'!AX292,"#.##0,00")),'[1]5 Genero'!AX292)</f>
        <v>16</v>
      </c>
      <c r="E2301" s="9" t="str">
        <f>IF(ISNUMBER('[1]5 Genero'!AY292), IF('[1]5 Genero'!AY292-INT('[1]5 Genero'!AY292)=0,TEXT('[1]5 Genero'!AY292,"#.##0"),TEXT('[1]5 Genero'!AY292,"#.##0,00")),'[1]5 Genero'!AY292)</f>
        <v>93</v>
      </c>
      <c r="F2301" s="9" t="str">
        <f>IF(ISNUMBER('[1]5 Genero'!AZ292), IF('[1]5 Genero'!AZ292-INT('[1]5 Genero'!AZ292)=0,TEXT('[1]5 Genero'!AZ292,"#.##0"),TEXT('[1]5 Genero'!AZ292,"#.##0,00")),'[1]5 Genero'!AZ292)</f>
        <v>109</v>
      </c>
      <c r="G2301" s="9" t="str">
        <f>IF(ISNUMBER('[1]5 Genero'!BA292), IF('[1]5 Genero'!BA292-INT('[1]5 Genero'!BA292)=0,TEXT('[1]5 Genero'!BA292,"#.##0"),TEXT('[1]5 Genero'!BA292,"#.##0,00")),'[1]5 Genero'!BA292)</f>
        <v>22</v>
      </c>
      <c r="H2301" s="9" t="str">
        <f>IF(ISNUMBER('[1]5 Genero'!BB292), IF('[1]5 Genero'!BB292-INT('[1]5 Genero'!BB292)=0,TEXT('[1]5 Genero'!BB292,"#.##0"),TEXT('[1]5 Genero'!BB292,"#.##0,00")),'[1]5 Genero'!BB292)</f>
        <v>38</v>
      </c>
      <c r="I2301" s="9" t="str">
        <f>IF(ISNUMBER('[1]5 Genero'!BC292), IF('[1]5 Genero'!BC292-INT('[1]5 Genero'!BC292)=0,TEXT('[1]5 Genero'!BC292,"#.##0"),TEXT('[1]5 Genero'!BC292,"#.##0,00")),'[1]5 Genero'!BC292)</f>
        <v>60</v>
      </c>
      <c r="J2301" s="9" t="str">
        <f>IF(ISNUMBER('[1]5 Genero'!BD292), IF('[1]5 Genero'!BD292-INT('[1]5 Genero'!BD292)=0,TEXT('[1]5 Genero'!BD292,"#.##0"),TEXT('[1]5 Genero'!BD292,"#.##0,00")),'[1]5 Genero'!BD292)</f>
        <v>169</v>
      </c>
    </row>
    <row r="2302" spans="1:10" x14ac:dyDescent="0.25">
      <c r="A2302" s="9" t="str">
        <f>+'[1]5 Genero'!AU293</f>
        <v>Villabona / Villabona</v>
      </c>
      <c r="B2302" s="9" t="str">
        <f>+'[1]5 Genero'!AV293</f>
        <v>GENERO</v>
      </c>
      <c r="C2302" s="9" t="str">
        <f>+'[1]5 Genero'!AW293</f>
        <v>Biak / Ambos</v>
      </c>
      <c r="D2302" s="9" t="str">
        <f>IF(ISNUMBER('[1]5 Genero'!AX293), IF('[1]5 Genero'!AX293-INT('[1]5 Genero'!AX293)=0,TEXT('[1]5 Genero'!AX293,"#.##0"),TEXT('[1]5 Genero'!AX293,"#.##0,00")),'[1]5 Genero'!AX293)</f>
        <v>s.e.</v>
      </c>
      <c r="E2302" s="9" t="str">
        <f>IF(ISNUMBER('[1]5 Genero'!AY293), IF('[1]5 Genero'!AY293-INT('[1]5 Genero'!AY293)=0,TEXT('[1]5 Genero'!AY293,"#.##0"),TEXT('[1]5 Genero'!AY293,"#.##0,00")),'[1]5 Genero'!AY293)</f>
        <v>s.e.</v>
      </c>
      <c r="F2302" s="9" t="str">
        <f>IF(ISNUMBER('[1]5 Genero'!AZ293), IF('[1]5 Genero'!AZ293-INT('[1]5 Genero'!AZ293)=0,TEXT('[1]5 Genero'!AZ293,"#.##0"),TEXT('[1]5 Genero'!AZ293,"#.##0,00")),'[1]5 Genero'!AZ293)</f>
        <v>55</v>
      </c>
      <c r="G2302" s="9" t="str">
        <f>IF(ISNUMBER('[1]5 Genero'!BA293), IF('[1]5 Genero'!BA293-INT('[1]5 Genero'!BA293)=0,TEXT('[1]5 Genero'!BA293,"#.##0"),TEXT('[1]5 Genero'!BA293,"#.##0,00")),'[1]5 Genero'!BA293)</f>
        <v>6</v>
      </c>
      <c r="H2302" s="9" t="str">
        <f>IF(ISNUMBER('[1]5 Genero'!BB293), IF('[1]5 Genero'!BB293-INT('[1]5 Genero'!BB293)=0,TEXT('[1]5 Genero'!BB293,"#.##0"),TEXT('[1]5 Genero'!BB293,"#.##0,00")),'[1]5 Genero'!BB293)</f>
        <v>14</v>
      </c>
      <c r="I2302" s="9" t="str">
        <f>IF(ISNUMBER('[1]5 Genero'!BC293), IF('[1]5 Genero'!BC293-INT('[1]5 Genero'!BC293)=0,TEXT('[1]5 Genero'!BC293,"#.##0"),TEXT('[1]5 Genero'!BC293,"#.##0,00")),'[1]5 Genero'!BC293)</f>
        <v>20</v>
      </c>
      <c r="J2302" s="9" t="str">
        <f>IF(ISNUMBER('[1]5 Genero'!BD293), IF('[1]5 Genero'!BD293-INT('[1]5 Genero'!BD293)=0,TEXT('[1]5 Genero'!BD293,"#.##0"),TEXT('[1]5 Genero'!BD293,"#.##0,00")),'[1]5 Genero'!BD293)</f>
        <v>75</v>
      </c>
    </row>
    <row r="2303" spans="1:10" x14ac:dyDescent="0.25">
      <c r="A2303" s="9" t="str">
        <f>+'[1]5 Genero'!AU294</f>
        <v>Villabona / Villabona</v>
      </c>
      <c r="B2303" s="9" t="str">
        <f>+'[1]5 Genero'!AV294</f>
        <v>GENERO</v>
      </c>
      <c r="C2303" s="9" t="str">
        <f>+'[1]5 Genero'!AW294</f>
        <v>Gizona / Hombre</v>
      </c>
      <c r="D2303" s="9" t="str">
        <f>IF(ISNUMBER('[1]5 Genero'!AX294), IF('[1]5 Genero'!AX294-INT('[1]5 Genero'!AX294)=0,TEXT('[1]5 Genero'!AX294,"#.##0"),TEXT('[1]5 Genero'!AX294,"#.##0,00")),'[1]5 Genero'!AX294)</f>
        <v>14</v>
      </c>
      <c r="E2303" s="9" t="str">
        <f>IF(ISNUMBER('[1]5 Genero'!AY294), IF('[1]5 Genero'!AY294-INT('[1]5 Genero'!AY294)=0,TEXT('[1]5 Genero'!AY294,"#.##0"),TEXT('[1]5 Genero'!AY294,"#.##0,00")),'[1]5 Genero'!AY294)</f>
        <v>52</v>
      </c>
      <c r="F2303" s="9" t="str">
        <f>IF(ISNUMBER('[1]5 Genero'!AZ294), IF('[1]5 Genero'!AZ294-INT('[1]5 Genero'!AZ294)=0,TEXT('[1]5 Genero'!AZ294,"#.##0"),TEXT('[1]5 Genero'!AZ294,"#.##0,00")),'[1]5 Genero'!AZ294)</f>
        <v>66</v>
      </c>
      <c r="G2303" s="9" t="str">
        <f>IF(ISNUMBER('[1]5 Genero'!BA294), IF('[1]5 Genero'!BA294-INT('[1]5 Genero'!BA294)=0,TEXT('[1]5 Genero'!BA294,"#.##0"),TEXT('[1]5 Genero'!BA294,"#.##0,00")),'[1]5 Genero'!BA294)</f>
        <v>13</v>
      </c>
      <c r="H2303" s="9" t="str">
        <f>IF(ISNUMBER('[1]5 Genero'!BB294), IF('[1]5 Genero'!BB294-INT('[1]5 Genero'!BB294)=0,TEXT('[1]5 Genero'!BB294,"#.##0"),TEXT('[1]5 Genero'!BB294,"#.##0,00")),'[1]5 Genero'!BB294)</f>
        <v>22</v>
      </c>
      <c r="I2303" s="9" t="str">
        <f>IF(ISNUMBER('[1]5 Genero'!BC294), IF('[1]5 Genero'!BC294-INT('[1]5 Genero'!BC294)=0,TEXT('[1]5 Genero'!BC294,"#.##0"),TEXT('[1]5 Genero'!BC294,"#.##0,00")),'[1]5 Genero'!BC294)</f>
        <v>35</v>
      </c>
      <c r="J2303" s="9" t="str">
        <f>IF(ISNUMBER('[1]5 Genero'!BD294), IF('[1]5 Genero'!BD294-INT('[1]5 Genero'!BD294)=0,TEXT('[1]5 Genero'!BD294,"#.##0"),TEXT('[1]5 Genero'!BD294,"#.##0,00")),'[1]5 Genero'!BD294)</f>
        <v>101</v>
      </c>
    </row>
    <row r="2304" spans="1:10" x14ac:dyDescent="0.25">
      <c r="A2304" s="9" t="str">
        <f>+'[1]5 Genero'!AU295</f>
        <v>Villabona / Villabona</v>
      </c>
      <c r="B2304" s="9" t="str">
        <f>+'[1]5 Genero'!AV295</f>
        <v>GENERO</v>
      </c>
      <c r="C2304" s="9" t="str">
        <f>+'[1]5 Genero'!AW295</f>
        <v>Emakumea / Mujer</v>
      </c>
      <c r="D2304" s="9" t="str">
        <f>IF(ISNUMBER('[1]5 Genero'!AX295), IF('[1]5 Genero'!AX295-INT('[1]5 Genero'!AX295)=0,TEXT('[1]5 Genero'!AX295,"#.##0"),TEXT('[1]5 Genero'!AX295,"#.##0,00")),'[1]5 Genero'!AX295)</f>
        <v>11</v>
      </c>
      <c r="E2304" s="9" t="str">
        <f>IF(ISNUMBER('[1]5 Genero'!AY295), IF('[1]5 Genero'!AY295-INT('[1]5 Genero'!AY295)=0,TEXT('[1]5 Genero'!AY295,"#.##0"),TEXT('[1]5 Genero'!AY295,"#.##0,00")),'[1]5 Genero'!AY295)</f>
        <v>57</v>
      </c>
      <c r="F2304" s="9" t="str">
        <f>IF(ISNUMBER('[1]5 Genero'!AZ295), IF('[1]5 Genero'!AZ295-INT('[1]5 Genero'!AZ295)=0,TEXT('[1]5 Genero'!AZ295,"#.##0"),TEXT('[1]5 Genero'!AZ295,"#.##0,00")),'[1]5 Genero'!AZ295)</f>
        <v>68</v>
      </c>
      <c r="G2304" s="9" t="str">
        <f>IF(ISNUMBER('[1]5 Genero'!BA295), IF('[1]5 Genero'!BA295-INT('[1]5 Genero'!BA295)=0,TEXT('[1]5 Genero'!BA295,"#.##0"),TEXT('[1]5 Genero'!BA295,"#.##0,00")),'[1]5 Genero'!BA295)</f>
        <v>8</v>
      </c>
      <c r="H2304" s="9" t="str">
        <f>IF(ISNUMBER('[1]5 Genero'!BB295), IF('[1]5 Genero'!BB295-INT('[1]5 Genero'!BB295)=0,TEXT('[1]5 Genero'!BB295,"#.##0"),TEXT('[1]5 Genero'!BB295,"#.##0,00")),'[1]5 Genero'!BB295)</f>
        <v>17</v>
      </c>
      <c r="I2304" s="9" t="str">
        <f>IF(ISNUMBER('[1]5 Genero'!BC295), IF('[1]5 Genero'!BC295-INT('[1]5 Genero'!BC295)=0,TEXT('[1]5 Genero'!BC295,"#.##0"),TEXT('[1]5 Genero'!BC295,"#.##0,00")),'[1]5 Genero'!BC295)</f>
        <v>25</v>
      </c>
      <c r="J2304" s="9" t="str">
        <f>IF(ISNUMBER('[1]5 Genero'!BD295), IF('[1]5 Genero'!BD295-INT('[1]5 Genero'!BD295)=0,TEXT('[1]5 Genero'!BD295,"#.##0"),TEXT('[1]5 Genero'!BD295,"#.##0,00")),'[1]5 Genero'!BD295)</f>
        <v>93</v>
      </c>
    </row>
    <row r="2305" spans="1:10" x14ac:dyDescent="0.25">
      <c r="A2305" s="9" t="str">
        <f>+'[1]5 Genero'!AU296</f>
        <v>Vitoria-Gasteiz / Vitoria-Gasteiz</v>
      </c>
      <c r="B2305" s="9" t="str">
        <f>+'[1]5 Genero'!AV296</f>
        <v>GENERO</v>
      </c>
      <c r="C2305" s="9" t="str">
        <f>+'[1]5 Genero'!AW296</f>
        <v>Biak / Ambos</v>
      </c>
      <c r="D2305" s="9" t="str">
        <f>IF(ISNUMBER('[1]5 Genero'!AX296), IF('[1]5 Genero'!AX296-INT('[1]5 Genero'!AX296)=0,TEXT('[1]5 Genero'!AX296,"#.##0"),TEXT('[1]5 Genero'!AX296,"#.##0,00")),'[1]5 Genero'!AX296)</f>
        <v>182</v>
      </c>
      <c r="E2305" s="9" t="str">
        <f>IF(ISNUMBER('[1]5 Genero'!AY296), IF('[1]5 Genero'!AY296-INT('[1]5 Genero'!AY296)=0,TEXT('[1]5 Genero'!AY296,"#.##0"),TEXT('[1]5 Genero'!AY296,"#.##0,00")),'[1]5 Genero'!AY296)</f>
        <v>1.885</v>
      </c>
      <c r="F2305" s="9" t="str">
        <f>IF(ISNUMBER('[1]5 Genero'!AZ296), IF('[1]5 Genero'!AZ296-INT('[1]5 Genero'!AZ296)=0,TEXT('[1]5 Genero'!AZ296,"#.##0"),TEXT('[1]5 Genero'!AZ296,"#.##0,00")),'[1]5 Genero'!AZ296)</f>
        <v>2.067</v>
      </c>
      <c r="G2305" s="9" t="str">
        <f>IF(ISNUMBER('[1]5 Genero'!BA296), IF('[1]5 Genero'!BA296-INT('[1]5 Genero'!BA296)=0,TEXT('[1]5 Genero'!BA296,"#.##0"),TEXT('[1]5 Genero'!BA296,"#.##0,00")),'[1]5 Genero'!BA296)</f>
        <v>17</v>
      </c>
      <c r="H2305" s="9" t="str">
        <f>IF(ISNUMBER('[1]5 Genero'!BB296), IF('[1]5 Genero'!BB296-INT('[1]5 Genero'!BB296)=0,TEXT('[1]5 Genero'!BB296,"#.##0"),TEXT('[1]5 Genero'!BB296,"#.##0,00")),'[1]5 Genero'!BB296)</f>
        <v>309</v>
      </c>
      <c r="I2305" s="9" t="str">
        <f>IF(ISNUMBER('[1]5 Genero'!BC296), IF('[1]5 Genero'!BC296-INT('[1]5 Genero'!BC296)=0,TEXT('[1]5 Genero'!BC296,"#.##0"),TEXT('[1]5 Genero'!BC296,"#.##0,00")),'[1]5 Genero'!BC296)</f>
        <v>326</v>
      </c>
      <c r="J2305" s="9" t="str">
        <f>IF(ISNUMBER('[1]5 Genero'!BD296), IF('[1]5 Genero'!BD296-INT('[1]5 Genero'!BD296)=0,TEXT('[1]5 Genero'!BD296,"#.##0"),TEXT('[1]5 Genero'!BD296,"#.##0,00")),'[1]5 Genero'!BD296)</f>
        <v>2.393</v>
      </c>
    </row>
    <row r="2306" spans="1:10" x14ac:dyDescent="0.25">
      <c r="A2306" s="9" t="str">
        <f>+'[1]5 Genero'!AU297</f>
        <v>Vitoria-Gasteiz / Vitoria-Gasteiz</v>
      </c>
      <c r="B2306" s="9" t="str">
        <f>+'[1]5 Genero'!AV297</f>
        <v>GENERO</v>
      </c>
      <c r="C2306" s="9" t="str">
        <f>+'[1]5 Genero'!AW297</f>
        <v>Gizona / Hombre</v>
      </c>
      <c r="D2306" s="9" t="str">
        <f>IF(ISNUMBER('[1]5 Genero'!AX297), IF('[1]5 Genero'!AX297-INT('[1]5 Genero'!AX297)=0,TEXT('[1]5 Genero'!AX297,"#.##0"),TEXT('[1]5 Genero'!AX297,"#.##0,00")),'[1]5 Genero'!AX297)</f>
        <v>391</v>
      </c>
      <c r="E2306" s="9" t="str">
        <f>IF(ISNUMBER('[1]5 Genero'!AY297), IF('[1]5 Genero'!AY297-INT('[1]5 Genero'!AY297)=0,TEXT('[1]5 Genero'!AY297,"#.##0"),TEXT('[1]5 Genero'!AY297,"#.##0,00")),'[1]5 Genero'!AY297)</f>
        <v>2.898</v>
      </c>
      <c r="F2306" s="9" t="str">
        <f>IF(ISNUMBER('[1]5 Genero'!AZ297), IF('[1]5 Genero'!AZ297-INT('[1]5 Genero'!AZ297)=0,TEXT('[1]5 Genero'!AZ297,"#.##0"),TEXT('[1]5 Genero'!AZ297,"#.##0,00")),'[1]5 Genero'!AZ297)</f>
        <v>3.289</v>
      </c>
      <c r="G2306" s="9" t="str">
        <f>IF(ISNUMBER('[1]5 Genero'!BA297), IF('[1]5 Genero'!BA297-INT('[1]5 Genero'!BA297)=0,TEXT('[1]5 Genero'!BA297,"#.##0"),TEXT('[1]5 Genero'!BA297,"#.##0,00")),'[1]5 Genero'!BA297)</f>
        <v>80</v>
      </c>
      <c r="H2306" s="9" t="str">
        <f>IF(ISNUMBER('[1]5 Genero'!BB297), IF('[1]5 Genero'!BB297-INT('[1]5 Genero'!BB297)=0,TEXT('[1]5 Genero'!BB297,"#.##0"),TEXT('[1]5 Genero'!BB297,"#.##0,00")),'[1]5 Genero'!BB297)</f>
        <v>297</v>
      </c>
      <c r="I2306" s="9" t="str">
        <f>IF(ISNUMBER('[1]5 Genero'!BC297), IF('[1]5 Genero'!BC297-INT('[1]5 Genero'!BC297)=0,TEXT('[1]5 Genero'!BC297,"#.##0"),TEXT('[1]5 Genero'!BC297,"#.##0,00")),'[1]5 Genero'!BC297)</f>
        <v>377</v>
      </c>
      <c r="J2306" s="9" t="str">
        <f>IF(ISNUMBER('[1]5 Genero'!BD297), IF('[1]5 Genero'!BD297-INT('[1]5 Genero'!BD297)=0,TEXT('[1]5 Genero'!BD297,"#.##0"),TEXT('[1]5 Genero'!BD297,"#.##0,00")),'[1]5 Genero'!BD297)</f>
        <v>3.666</v>
      </c>
    </row>
    <row r="2307" spans="1:10" x14ac:dyDescent="0.25">
      <c r="A2307" s="9" t="str">
        <f>+'[1]5 Genero'!AU298</f>
        <v>Vitoria-Gasteiz / Vitoria-Gasteiz</v>
      </c>
      <c r="B2307" s="9" t="str">
        <f>+'[1]5 Genero'!AV298</f>
        <v>GENERO</v>
      </c>
      <c r="C2307" s="9" t="str">
        <f>+'[1]5 Genero'!AW298</f>
        <v>Emakumea / Mujer</v>
      </c>
      <c r="D2307" s="9" t="str">
        <f>IF(ISNUMBER('[1]5 Genero'!AX298), IF('[1]5 Genero'!AX298-INT('[1]5 Genero'!AX298)=0,TEXT('[1]5 Genero'!AX298,"#.##0"),TEXT('[1]5 Genero'!AX298,"#.##0,00")),'[1]5 Genero'!AX298)</f>
        <v>420</v>
      </c>
      <c r="E2307" s="9" t="str">
        <f>IF(ISNUMBER('[1]5 Genero'!AY298), IF('[1]5 Genero'!AY298-INT('[1]5 Genero'!AY298)=0,TEXT('[1]5 Genero'!AY298,"#.##0"),TEXT('[1]5 Genero'!AY298,"#.##0,00")),'[1]5 Genero'!AY298)</f>
        <v>3.576</v>
      </c>
      <c r="F2307" s="9" t="str">
        <f>IF(ISNUMBER('[1]5 Genero'!AZ298), IF('[1]5 Genero'!AZ298-INT('[1]5 Genero'!AZ298)=0,TEXT('[1]5 Genero'!AZ298,"#.##0"),TEXT('[1]5 Genero'!AZ298,"#.##0,00")),'[1]5 Genero'!AZ298)</f>
        <v>3.996</v>
      </c>
      <c r="G2307" s="9" t="str">
        <f>IF(ISNUMBER('[1]5 Genero'!BA298), IF('[1]5 Genero'!BA298-INT('[1]5 Genero'!BA298)=0,TEXT('[1]5 Genero'!BA298,"#.##0"),TEXT('[1]5 Genero'!BA298,"#.##0,00")),'[1]5 Genero'!BA298)</f>
        <v>73</v>
      </c>
      <c r="H2307" s="9" t="str">
        <f>IF(ISNUMBER('[1]5 Genero'!BB298), IF('[1]5 Genero'!BB298-INT('[1]5 Genero'!BB298)=0,TEXT('[1]5 Genero'!BB298,"#.##0"),TEXT('[1]5 Genero'!BB298,"#.##0,00")),'[1]5 Genero'!BB298)</f>
        <v>406</v>
      </c>
      <c r="I2307" s="9" t="str">
        <f>IF(ISNUMBER('[1]5 Genero'!BC298), IF('[1]5 Genero'!BC298-INT('[1]5 Genero'!BC298)=0,TEXT('[1]5 Genero'!BC298,"#.##0"),TEXT('[1]5 Genero'!BC298,"#.##0,00")),'[1]5 Genero'!BC298)</f>
        <v>479</v>
      </c>
      <c r="J2307" s="9" t="str">
        <f>IF(ISNUMBER('[1]5 Genero'!BD298), IF('[1]5 Genero'!BD298-INT('[1]5 Genero'!BD298)=0,TEXT('[1]5 Genero'!BD298,"#.##0"),TEXT('[1]5 Genero'!BD298,"#.##0,00")),'[1]5 Genero'!BD298)</f>
        <v>4.475</v>
      </c>
    </row>
    <row r="2308" spans="1:10" x14ac:dyDescent="0.25">
      <c r="A2308" s="9" t="str">
        <f>+'[1]5 Genero'!AU299</f>
        <v>Zaldibar / Zaldibar</v>
      </c>
      <c r="B2308" s="9" t="str">
        <f>+'[1]5 Genero'!AV299</f>
        <v>GENERO</v>
      </c>
      <c r="C2308" s="9" t="str">
        <f>+'[1]5 Genero'!AW299</f>
        <v>Biak / Ambos</v>
      </c>
      <c r="D2308" s="9" t="str">
        <f>IF(ISNUMBER('[1]5 Genero'!AX299), IF('[1]5 Genero'!AX299-INT('[1]5 Genero'!AX299)=0,TEXT('[1]5 Genero'!AX299,"#.##0"),TEXT('[1]5 Genero'!AX299,"#.##0,00")),'[1]5 Genero'!AX299)</f>
        <v>s.e.</v>
      </c>
      <c r="E2308" s="9" t="str">
        <f>IF(ISNUMBER('[1]5 Genero'!AY299), IF('[1]5 Genero'!AY299-INT('[1]5 Genero'!AY299)=0,TEXT('[1]5 Genero'!AY299,"#.##0"),TEXT('[1]5 Genero'!AY299,"#.##0,00")),'[1]5 Genero'!AY299)</f>
        <v>s.e.</v>
      </c>
      <c r="F2308" s="9" t="str">
        <f>IF(ISNUMBER('[1]5 Genero'!AZ299), IF('[1]5 Genero'!AZ299-INT('[1]5 Genero'!AZ299)=0,TEXT('[1]5 Genero'!AZ299,"#.##0"),TEXT('[1]5 Genero'!AZ299,"#.##0,00")),'[1]5 Genero'!AZ299)</f>
        <v>10</v>
      </c>
      <c r="G2308" s="9" t="str">
        <f>IF(ISNUMBER('[1]5 Genero'!BA299), IF('[1]5 Genero'!BA299-INT('[1]5 Genero'!BA299)=0,TEXT('[1]5 Genero'!BA299,"#.##0"),TEXT('[1]5 Genero'!BA299,"#.##0,00")),'[1]5 Genero'!BA299)</f>
        <v>s.e.</v>
      </c>
      <c r="H2308" s="9" t="str">
        <f>IF(ISNUMBER('[1]5 Genero'!BB299), IF('[1]5 Genero'!BB299-INT('[1]5 Genero'!BB299)=0,TEXT('[1]5 Genero'!BB299,"#.##0"),TEXT('[1]5 Genero'!BB299,"#.##0,00")),'[1]5 Genero'!BB299)</f>
        <v>s.e.</v>
      </c>
      <c r="I2308" s="9" t="str">
        <f>IF(ISNUMBER('[1]5 Genero'!BC299), IF('[1]5 Genero'!BC299-INT('[1]5 Genero'!BC299)=0,TEXT('[1]5 Genero'!BC299,"#.##0"),TEXT('[1]5 Genero'!BC299,"#.##0,00")),'[1]5 Genero'!BC299)</f>
        <v>9</v>
      </c>
      <c r="J2308" s="9" t="str">
        <f>IF(ISNUMBER('[1]5 Genero'!BD299), IF('[1]5 Genero'!BD299-INT('[1]5 Genero'!BD299)=0,TEXT('[1]5 Genero'!BD299,"#.##0"),TEXT('[1]5 Genero'!BD299,"#.##0,00")),'[1]5 Genero'!BD299)</f>
        <v>19</v>
      </c>
    </row>
    <row r="2309" spans="1:10" x14ac:dyDescent="0.25">
      <c r="A2309" s="9" t="str">
        <f>+'[1]5 Genero'!AU300</f>
        <v>Zaldibar / Zaldibar</v>
      </c>
      <c r="B2309" s="9" t="str">
        <f>+'[1]5 Genero'!AV300</f>
        <v>GENERO</v>
      </c>
      <c r="C2309" s="9" t="str">
        <f>+'[1]5 Genero'!AW300</f>
        <v>Gizona / Hombre</v>
      </c>
      <c r="D2309" s="9" t="str">
        <f>IF(ISNUMBER('[1]5 Genero'!AX300), IF('[1]5 Genero'!AX300-INT('[1]5 Genero'!AX300)=0,TEXT('[1]5 Genero'!AX300,"#.##0"),TEXT('[1]5 Genero'!AX300,"#.##0,00")),'[1]5 Genero'!AX300)</f>
        <v>5</v>
      </c>
      <c r="E2309" s="9" t="str">
        <f>IF(ISNUMBER('[1]5 Genero'!AY300), IF('[1]5 Genero'!AY300-INT('[1]5 Genero'!AY300)=0,TEXT('[1]5 Genero'!AY300,"#.##0"),TEXT('[1]5 Genero'!AY300,"#.##0,00")),'[1]5 Genero'!AY300)</f>
        <v>16</v>
      </c>
      <c r="F2309" s="9" t="str">
        <f>IF(ISNUMBER('[1]5 Genero'!AZ300), IF('[1]5 Genero'!AZ300-INT('[1]5 Genero'!AZ300)=0,TEXT('[1]5 Genero'!AZ300,"#.##0"),TEXT('[1]5 Genero'!AZ300,"#.##0,00")),'[1]5 Genero'!AZ300)</f>
        <v>21</v>
      </c>
      <c r="G2309" s="9" t="str">
        <f>IF(ISNUMBER('[1]5 Genero'!BA300), IF('[1]5 Genero'!BA300-INT('[1]5 Genero'!BA300)=0,TEXT('[1]5 Genero'!BA300,"#.##0"),TEXT('[1]5 Genero'!BA300,"#.##0,00")),'[1]5 Genero'!BA300)</f>
        <v>s.e.</v>
      </c>
      <c r="H2309" s="9" t="str">
        <f>IF(ISNUMBER('[1]5 Genero'!BB300), IF('[1]5 Genero'!BB300-INT('[1]5 Genero'!BB300)=0,TEXT('[1]5 Genero'!BB300,"#.##0"),TEXT('[1]5 Genero'!BB300,"#.##0,00")),'[1]5 Genero'!BB300)</f>
        <v>s.e.</v>
      </c>
      <c r="I2309" s="9" t="str">
        <f>IF(ISNUMBER('[1]5 Genero'!BC300), IF('[1]5 Genero'!BC300-INT('[1]5 Genero'!BC300)=0,TEXT('[1]5 Genero'!BC300,"#.##0"),TEXT('[1]5 Genero'!BC300,"#.##0,00")),'[1]5 Genero'!BC300)</f>
        <v>8</v>
      </c>
      <c r="J2309" s="9" t="str">
        <f>IF(ISNUMBER('[1]5 Genero'!BD300), IF('[1]5 Genero'!BD300-INT('[1]5 Genero'!BD300)=0,TEXT('[1]5 Genero'!BD300,"#.##0"),TEXT('[1]5 Genero'!BD300,"#.##0,00")),'[1]5 Genero'!BD300)</f>
        <v>29</v>
      </c>
    </row>
    <row r="2310" spans="1:10" x14ac:dyDescent="0.25">
      <c r="A2310" s="9" t="str">
        <f>+'[1]5 Genero'!AU301</f>
        <v>Zaldibar / Zaldibar</v>
      </c>
      <c r="B2310" s="9" t="str">
        <f>+'[1]5 Genero'!AV301</f>
        <v>GENERO</v>
      </c>
      <c r="C2310" s="9" t="str">
        <f>+'[1]5 Genero'!AW301</f>
        <v>Emakumea / Mujer</v>
      </c>
      <c r="D2310" s="9" t="str">
        <f>IF(ISNUMBER('[1]5 Genero'!AX301), IF('[1]5 Genero'!AX301-INT('[1]5 Genero'!AX301)=0,TEXT('[1]5 Genero'!AX301,"#.##0"),TEXT('[1]5 Genero'!AX301,"#.##0,00")),'[1]5 Genero'!AX301)</f>
        <v>s.e.</v>
      </c>
      <c r="E2310" s="9" t="str">
        <f>IF(ISNUMBER('[1]5 Genero'!AY301), IF('[1]5 Genero'!AY301-INT('[1]5 Genero'!AY301)=0,TEXT('[1]5 Genero'!AY301,"#.##0"),TEXT('[1]5 Genero'!AY301,"#.##0,00")),'[1]5 Genero'!AY301)</f>
        <v>s.e.</v>
      </c>
      <c r="F2310" s="9" t="str">
        <f>IF(ISNUMBER('[1]5 Genero'!AZ301), IF('[1]5 Genero'!AZ301-INT('[1]5 Genero'!AZ301)=0,TEXT('[1]5 Genero'!AZ301,"#.##0"),TEXT('[1]5 Genero'!AZ301,"#.##0,00")),'[1]5 Genero'!AZ301)</f>
        <v>20</v>
      </c>
      <c r="G2310" s="9" t="str">
        <f>IF(ISNUMBER('[1]5 Genero'!BA301), IF('[1]5 Genero'!BA301-INT('[1]5 Genero'!BA301)=0,TEXT('[1]5 Genero'!BA301,"#.##0"),TEXT('[1]5 Genero'!BA301,"#.##0,00")),'[1]5 Genero'!BA301)</f>
        <v>s.e.</v>
      </c>
      <c r="H2310" s="9" t="str">
        <f>IF(ISNUMBER('[1]5 Genero'!BB301), IF('[1]5 Genero'!BB301-INT('[1]5 Genero'!BB301)=0,TEXT('[1]5 Genero'!BB301,"#.##0"),TEXT('[1]5 Genero'!BB301,"#.##0,00")),'[1]5 Genero'!BB301)</f>
        <v>s.e.</v>
      </c>
      <c r="I2310" s="9" t="str">
        <f>IF(ISNUMBER('[1]5 Genero'!BC301), IF('[1]5 Genero'!BC301-INT('[1]5 Genero'!BC301)=0,TEXT('[1]5 Genero'!BC301,"#.##0"),TEXT('[1]5 Genero'!BC301,"#.##0,00")),'[1]5 Genero'!BC301)</f>
        <v>6</v>
      </c>
      <c r="J2310" s="9" t="str">
        <f>IF(ISNUMBER('[1]5 Genero'!BD301), IF('[1]5 Genero'!BD301-INT('[1]5 Genero'!BD301)=0,TEXT('[1]5 Genero'!BD301,"#.##0"),TEXT('[1]5 Genero'!BD301,"#.##0,00")),'[1]5 Genero'!BD301)</f>
        <v>26</v>
      </c>
    </row>
    <row r="2311" spans="1:10" x14ac:dyDescent="0.25">
      <c r="A2311" s="9" t="str">
        <f>+'[1]5 Genero'!AU302</f>
        <v>Zalla / Zalla</v>
      </c>
      <c r="B2311" s="9" t="str">
        <f>+'[1]5 Genero'!AV302</f>
        <v>GENERO</v>
      </c>
      <c r="C2311" s="9" t="str">
        <f>+'[1]5 Genero'!AW302</f>
        <v>Biak / Ambos</v>
      </c>
      <c r="D2311" s="9" t="str">
        <f>IF(ISNUMBER('[1]5 Genero'!AX302), IF('[1]5 Genero'!AX302-INT('[1]5 Genero'!AX302)=0,TEXT('[1]5 Genero'!AX302,"#.##0"),TEXT('[1]5 Genero'!AX302,"#.##0,00")),'[1]5 Genero'!AX302)</f>
        <v>s.e.</v>
      </c>
      <c r="E2311" s="9" t="str">
        <f>IF(ISNUMBER('[1]5 Genero'!AY302), IF('[1]5 Genero'!AY302-INT('[1]5 Genero'!AY302)=0,TEXT('[1]5 Genero'!AY302,"#.##0"),TEXT('[1]5 Genero'!AY302,"#.##0,00")),'[1]5 Genero'!AY302)</f>
        <v>s.e.</v>
      </c>
      <c r="F2311" s="9" t="str">
        <f>IF(ISNUMBER('[1]5 Genero'!AZ302), IF('[1]5 Genero'!AZ302-INT('[1]5 Genero'!AZ302)=0,TEXT('[1]5 Genero'!AZ302,"#.##0"),TEXT('[1]5 Genero'!AZ302,"#.##0,00")),'[1]5 Genero'!AZ302)</f>
        <v>49</v>
      </c>
      <c r="G2311" s="9" t="str">
        <f>IF(ISNUMBER('[1]5 Genero'!BA302), IF('[1]5 Genero'!BA302-INT('[1]5 Genero'!BA302)=0,TEXT('[1]5 Genero'!BA302,"#.##0"),TEXT('[1]5 Genero'!BA302,"#.##0,00")),'[1]5 Genero'!BA302)</f>
        <v>s.e.</v>
      </c>
      <c r="H2311" s="9" t="str">
        <f>IF(ISNUMBER('[1]5 Genero'!BB302), IF('[1]5 Genero'!BB302-INT('[1]5 Genero'!BB302)=0,TEXT('[1]5 Genero'!BB302,"#.##0"),TEXT('[1]5 Genero'!BB302,"#.##0,00")),'[1]5 Genero'!BB302)</f>
        <v>s.e.</v>
      </c>
      <c r="I2311" s="9" t="str">
        <f>IF(ISNUMBER('[1]5 Genero'!BC302), IF('[1]5 Genero'!BC302-INT('[1]5 Genero'!BC302)=0,TEXT('[1]5 Genero'!BC302,"#.##0"),TEXT('[1]5 Genero'!BC302,"#.##0,00")),'[1]5 Genero'!BC302)</f>
        <v>17</v>
      </c>
      <c r="J2311" s="9" t="str">
        <f>IF(ISNUMBER('[1]5 Genero'!BD302), IF('[1]5 Genero'!BD302-INT('[1]5 Genero'!BD302)=0,TEXT('[1]5 Genero'!BD302,"#.##0"),TEXT('[1]5 Genero'!BD302,"#.##0,00")),'[1]5 Genero'!BD302)</f>
        <v>66</v>
      </c>
    </row>
    <row r="2312" spans="1:10" x14ac:dyDescent="0.25">
      <c r="A2312" s="9" t="str">
        <f>+'[1]5 Genero'!AU303</f>
        <v>Zalla / Zalla</v>
      </c>
      <c r="B2312" s="9" t="str">
        <f>+'[1]5 Genero'!AV303</f>
        <v>GENERO</v>
      </c>
      <c r="C2312" s="9" t="str">
        <f>+'[1]5 Genero'!AW303</f>
        <v>Gizona / Hombre</v>
      </c>
      <c r="D2312" s="9" t="str">
        <f>IF(ISNUMBER('[1]5 Genero'!AX303), IF('[1]5 Genero'!AX303-INT('[1]5 Genero'!AX303)=0,TEXT('[1]5 Genero'!AX303,"#.##0"),TEXT('[1]5 Genero'!AX303,"#.##0,00")),'[1]5 Genero'!AX303)</f>
        <v>10</v>
      </c>
      <c r="E2312" s="9" t="str">
        <f>IF(ISNUMBER('[1]5 Genero'!AY303), IF('[1]5 Genero'!AY303-INT('[1]5 Genero'!AY303)=0,TEXT('[1]5 Genero'!AY303,"#.##0"),TEXT('[1]5 Genero'!AY303,"#.##0,00")),'[1]5 Genero'!AY303)</f>
        <v>58</v>
      </c>
      <c r="F2312" s="9" t="str">
        <f>IF(ISNUMBER('[1]5 Genero'!AZ303), IF('[1]5 Genero'!AZ303-INT('[1]5 Genero'!AZ303)=0,TEXT('[1]5 Genero'!AZ303,"#.##0"),TEXT('[1]5 Genero'!AZ303,"#.##0,00")),'[1]5 Genero'!AZ303)</f>
        <v>68</v>
      </c>
      <c r="G2312" s="9" t="str">
        <f>IF(ISNUMBER('[1]5 Genero'!BA303), IF('[1]5 Genero'!BA303-INT('[1]5 Genero'!BA303)=0,TEXT('[1]5 Genero'!BA303,"#.##0"),TEXT('[1]5 Genero'!BA303,"#.##0,00")),'[1]5 Genero'!BA303)</f>
        <v>s.e.</v>
      </c>
      <c r="H2312" s="9" t="str">
        <f>IF(ISNUMBER('[1]5 Genero'!BB303), IF('[1]5 Genero'!BB303-INT('[1]5 Genero'!BB303)=0,TEXT('[1]5 Genero'!BB303,"#.##0"),TEXT('[1]5 Genero'!BB303,"#.##0,00")),'[1]5 Genero'!BB303)</f>
        <v>s.e.</v>
      </c>
      <c r="I2312" s="9" t="str">
        <f>IF(ISNUMBER('[1]5 Genero'!BC303), IF('[1]5 Genero'!BC303-INT('[1]5 Genero'!BC303)=0,TEXT('[1]5 Genero'!BC303,"#.##0"),TEXT('[1]5 Genero'!BC303,"#.##0,00")),'[1]5 Genero'!BC303)</f>
        <v>25</v>
      </c>
      <c r="J2312" s="9" t="str">
        <f>IF(ISNUMBER('[1]5 Genero'!BD303), IF('[1]5 Genero'!BD303-INT('[1]5 Genero'!BD303)=0,TEXT('[1]5 Genero'!BD303,"#.##0"),TEXT('[1]5 Genero'!BD303,"#.##0,00")),'[1]5 Genero'!BD303)</f>
        <v>93</v>
      </c>
    </row>
    <row r="2313" spans="1:10" x14ac:dyDescent="0.25">
      <c r="A2313" s="9" t="str">
        <f>+'[1]5 Genero'!AU304</f>
        <v>Zalla / Zalla</v>
      </c>
      <c r="B2313" s="9" t="str">
        <f>+'[1]5 Genero'!AV304</f>
        <v>GENERO</v>
      </c>
      <c r="C2313" s="9" t="str">
        <f>+'[1]5 Genero'!AW304</f>
        <v>Emakumea / Mujer</v>
      </c>
      <c r="D2313" s="9" t="str">
        <f>IF(ISNUMBER('[1]5 Genero'!AX304), IF('[1]5 Genero'!AX304-INT('[1]5 Genero'!AX304)=0,TEXT('[1]5 Genero'!AX304,"#.##0"),TEXT('[1]5 Genero'!AX304,"#.##0,00")),'[1]5 Genero'!AX304)</f>
        <v>8</v>
      </c>
      <c r="E2313" s="9" t="str">
        <f>IF(ISNUMBER('[1]5 Genero'!AY304), IF('[1]5 Genero'!AY304-INT('[1]5 Genero'!AY304)=0,TEXT('[1]5 Genero'!AY304,"#.##0"),TEXT('[1]5 Genero'!AY304,"#.##0,00")),'[1]5 Genero'!AY304)</f>
        <v>67</v>
      </c>
      <c r="F2313" s="9" t="str">
        <f>IF(ISNUMBER('[1]5 Genero'!AZ304), IF('[1]5 Genero'!AZ304-INT('[1]5 Genero'!AZ304)=0,TEXT('[1]5 Genero'!AZ304,"#.##0"),TEXT('[1]5 Genero'!AZ304,"#.##0,00")),'[1]5 Genero'!AZ304)</f>
        <v>75</v>
      </c>
      <c r="G2313" s="9" t="str">
        <f>IF(ISNUMBER('[1]5 Genero'!BA304), IF('[1]5 Genero'!BA304-INT('[1]5 Genero'!BA304)=0,TEXT('[1]5 Genero'!BA304,"#.##0"),TEXT('[1]5 Genero'!BA304,"#.##0,00")),'[1]5 Genero'!BA304)</f>
        <v>5</v>
      </c>
      <c r="H2313" s="9" t="str">
        <f>IF(ISNUMBER('[1]5 Genero'!BB304), IF('[1]5 Genero'!BB304-INT('[1]5 Genero'!BB304)=0,TEXT('[1]5 Genero'!BB304,"#.##0"),TEXT('[1]5 Genero'!BB304,"#.##0,00")),'[1]5 Genero'!BB304)</f>
        <v>26</v>
      </c>
      <c r="I2313" s="9" t="str">
        <f>IF(ISNUMBER('[1]5 Genero'!BC304), IF('[1]5 Genero'!BC304-INT('[1]5 Genero'!BC304)=0,TEXT('[1]5 Genero'!BC304,"#.##0"),TEXT('[1]5 Genero'!BC304,"#.##0,00")),'[1]5 Genero'!BC304)</f>
        <v>31</v>
      </c>
      <c r="J2313" s="9" t="str">
        <f>IF(ISNUMBER('[1]5 Genero'!BD304), IF('[1]5 Genero'!BD304-INT('[1]5 Genero'!BD304)=0,TEXT('[1]5 Genero'!BD304,"#.##0"),TEXT('[1]5 Genero'!BD304,"#.##0,00")),'[1]5 Genero'!BD304)</f>
        <v>106</v>
      </c>
    </row>
    <row r="2314" spans="1:10" x14ac:dyDescent="0.25">
      <c r="A2314" s="9" t="str">
        <f>+'[1]5 Genero'!AU305</f>
        <v>Zamudio / Zamudio</v>
      </c>
      <c r="B2314" s="9" t="str">
        <f>+'[1]5 Genero'!AV305</f>
        <v>GENERO</v>
      </c>
      <c r="C2314" s="9" t="str">
        <f>+'[1]5 Genero'!AW305</f>
        <v>Biak / Ambos</v>
      </c>
      <c r="D2314" s="9" t="str">
        <f>IF(ISNUMBER('[1]5 Genero'!AX305), IF('[1]5 Genero'!AX305-INT('[1]5 Genero'!AX305)=0,TEXT('[1]5 Genero'!AX305,"#.##0"),TEXT('[1]5 Genero'!AX305,"#.##0,00")),'[1]5 Genero'!AX305)</f>
        <v>s.e.</v>
      </c>
      <c r="E2314" s="9" t="str">
        <f>IF(ISNUMBER('[1]5 Genero'!AY305), IF('[1]5 Genero'!AY305-INT('[1]5 Genero'!AY305)=0,TEXT('[1]5 Genero'!AY305,"#.##0"),TEXT('[1]5 Genero'!AY305,"#.##0,00")),'[1]5 Genero'!AY305)</f>
        <v>s.e.</v>
      </c>
      <c r="F2314" s="9" t="str">
        <f>IF(ISNUMBER('[1]5 Genero'!AZ305), IF('[1]5 Genero'!AZ305-INT('[1]5 Genero'!AZ305)=0,TEXT('[1]5 Genero'!AZ305,"#.##0"),TEXT('[1]5 Genero'!AZ305,"#.##0,00")),'[1]5 Genero'!AZ305)</f>
        <v>21</v>
      </c>
      <c r="G2314" s="9" t="str">
        <f>IF(ISNUMBER('[1]5 Genero'!BA305), IF('[1]5 Genero'!BA305-INT('[1]5 Genero'!BA305)=0,TEXT('[1]5 Genero'!BA305,"#.##0"),TEXT('[1]5 Genero'!BA305,"#.##0,00")),'[1]5 Genero'!BA305)</f>
        <v>16</v>
      </c>
      <c r="H2314" s="9" t="str">
        <f>IF(ISNUMBER('[1]5 Genero'!BB305), IF('[1]5 Genero'!BB305-INT('[1]5 Genero'!BB305)=0,TEXT('[1]5 Genero'!BB305,"#.##0"),TEXT('[1]5 Genero'!BB305,"#.##0,00")),'[1]5 Genero'!BB305)</f>
        <v>26</v>
      </c>
      <c r="I2314" s="9" t="str">
        <f>IF(ISNUMBER('[1]5 Genero'!BC305), IF('[1]5 Genero'!BC305-INT('[1]5 Genero'!BC305)=0,TEXT('[1]5 Genero'!BC305,"#.##0"),TEXT('[1]5 Genero'!BC305,"#.##0,00")),'[1]5 Genero'!BC305)</f>
        <v>42</v>
      </c>
      <c r="J2314" s="9" t="str">
        <f>IF(ISNUMBER('[1]5 Genero'!BD305), IF('[1]5 Genero'!BD305-INT('[1]5 Genero'!BD305)=0,TEXT('[1]5 Genero'!BD305,"#.##0"),TEXT('[1]5 Genero'!BD305,"#.##0,00")),'[1]5 Genero'!BD305)</f>
        <v>63</v>
      </c>
    </row>
    <row r="2315" spans="1:10" x14ac:dyDescent="0.25">
      <c r="A2315" s="9" t="str">
        <f>+'[1]5 Genero'!AU306</f>
        <v>Zamudio / Zamudio</v>
      </c>
      <c r="B2315" s="9" t="str">
        <f>+'[1]5 Genero'!AV306</f>
        <v>GENERO</v>
      </c>
      <c r="C2315" s="9" t="str">
        <f>+'[1]5 Genero'!AW306</f>
        <v>Gizona / Hombre</v>
      </c>
      <c r="D2315" s="9" t="str">
        <f>IF(ISNUMBER('[1]5 Genero'!AX306), IF('[1]5 Genero'!AX306-INT('[1]5 Genero'!AX306)=0,TEXT('[1]5 Genero'!AX306,"#.##0"),TEXT('[1]5 Genero'!AX306,"#.##0,00")),'[1]5 Genero'!AX306)</f>
        <v>s.e.</v>
      </c>
      <c r="E2315" s="9" t="str">
        <f>IF(ISNUMBER('[1]5 Genero'!AY306), IF('[1]5 Genero'!AY306-INT('[1]5 Genero'!AY306)=0,TEXT('[1]5 Genero'!AY306,"#.##0"),TEXT('[1]5 Genero'!AY306,"#.##0,00")),'[1]5 Genero'!AY306)</f>
        <v>s.e.</v>
      </c>
      <c r="F2315" s="9" t="str">
        <f>IF(ISNUMBER('[1]5 Genero'!AZ306), IF('[1]5 Genero'!AZ306-INT('[1]5 Genero'!AZ306)=0,TEXT('[1]5 Genero'!AZ306,"#.##0"),TEXT('[1]5 Genero'!AZ306,"#.##0,00")),'[1]5 Genero'!AZ306)</f>
        <v>25</v>
      </c>
      <c r="G2315" s="9" t="str">
        <f>IF(ISNUMBER('[1]5 Genero'!BA306), IF('[1]5 Genero'!BA306-INT('[1]5 Genero'!BA306)=0,TEXT('[1]5 Genero'!BA306,"#.##0"),TEXT('[1]5 Genero'!BA306,"#.##0,00")),'[1]5 Genero'!BA306)</f>
        <v>68</v>
      </c>
      <c r="H2315" s="9" t="str">
        <f>IF(ISNUMBER('[1]5 Genero'!BB306), IF('[1]5 Genero'!BB306-INT('[1]5 Genero'!BB306)=0,TEXT('[1]5 Genero'!BB306,"#.##0"),TEXT('[1]5 Genero'!BB306,"#.##0,00")),'[1]5 Genero'!BB306)</f>
        <v>54</v>
      </c>
      <c r="I2315" s="9" t="str">
        <f>IF(ISNUMBER('[1]5 Genero'!BC306), IF('[1]5 Genero'!BC306-INT('[1]5 Genero'!BC306)=0,TEXT('[1]5 Genero'!BC306,"#.##0"),TEXT('[1]5 Genero'!BC306,"#.##0,00")),'[1]5 Genero'!BC306)</f>
        <v>122</v>
      </c>
      <c r="J2315" s="9" t="str">
        <f>IF(ISNUMBER('[1]5 Genero'!BD306), IF('[1]5 Genero'!BD306-INT('[1]5 Genero'!BD306)=0,TEXT('[1]5 Genero'!BD306,"#.##0"),TEXT('[1]5 Genero'!BD306,"#.##0,00")),'[1]5 Genero'!BD306)</f>
        <v>147</v>
      </c>
    </row>
    <row r="2316" spans="1:10" x14ac:dyDescent="0.25">
      <c r="A2316" s="9" t="str">
        <f>+'[1]5 Genero'!AU307</f>
        <v>Zamudio / Zamudio</v>
      </c>
      <c r="B2316" s="9" t="str">
        <f>+'[1]5 Genero'!AV307</f>
        <v>GENERO</v>
      </c>
      <c r="C2316" s="9" t="str">
        <f>+'[1]5 Genero'!AW307</f>
        <v>Emakumea / Mujer</v>
      </c>
      <c r="D2316" s="9" t="str">
        <f>IF(ISNUMBER('[1]5 Genero'!AX307), IF('[1]5 Genero'!AX307-INT('[1]5 Genero'!AX307)=0,TEXT('[1]5 Genero'!AX307,"#.##0"),TEXT('[1]5 Genero'!AX307,"#.##0,00")),'[1]5 Genero'!AX307)</f>
        <v>s.e.</v>
      </c>
      <c r="E2316" s="9" t="str">
        <f>IF(ISNUMBER('[1]5 Genero'!AY307), IF('[1]5 Genero'!AY307-INT('[1]5 Genero'!AY307)=0,TEXT('[1]5 Genero'!AY307,"#.##0"),TEXT('[1]5 Genero'!AY307,"#.##0,00")),'[1]5 Genero'!AY307)</f>
        <v>s.e.</v>
      </c>
      <c r="F2316" s="9" t="str">
        <f>IF(ISNUMBER('[1]5 Genero'!AZ307), IF('[1]5 Genero'!AZ307-INT('[1]5 Genero'!AZ307)=0,TEXT('[1]5 Genero'!AZ307,"#.##0"),TEXT('[1]5 Genero'!AZ307,"#.##0,00")),'[1]5 Genero'!AZ307)</f>
        <v>32</v>
      </c>
      <c r="G2316" s="9" t="str">
        <f>IF(ISNUMBER('[1]5 Genero'!BA307), IF('[1]5 Genero'!BA307-INT('[1]5 Genero'!BA307)=0,TEXT('[1]5 Genero'!BA307,"#.##0"),TEXT('[1]5 Genero'!BA307,"#.##0,00")),'[1]5 Genero'!BA307)</f>
        <v>22</v>
      </c>
      <c r="H2316" s="9" t="str">
        <f>IF(ISNUMBER('[1]5 Genero'!BB307), IF('[1]5 Genero'!BB307-INT('[1]5 Genero'!BB307)=0,TEXT('[1]5 Genero'!BB307,"#.##0"),TEXT('[1]5 Genero'!BB307,"#.##0,00")),'[1]5 Genero'!BB307)</f>
        <v>28</v>
      </c>
      <c r="I2316" s="9" t="str">
        <f>IF(ISNUMBER('[1]5 Genero'!BC307), IF('[1]5 Genero'!BC307-INT('[1]5 Genero'!BC307)=0,TEXT('[1]5 Genero'!BC307,"#.##0"),TEXT('[1]5 Genero'!BC307,"#.##0,00")),'[1]5 Genero'!BC307)</f>
        <v>50</v>
      </c>
      <c r="J2316" s="9" t="str">
        <f>IF(ISNUMBER('[1]5 Genero'!BD307), IF('[1]5 Genero'!BD307-INT('[1]5 Genero'!BD307)=0,TEXT('[1]5 Genero'!BD307,"#.##0"),TEXT('[1]5 Genero'!BD307,"#.##0,00")),'[1]5 Genero'!BD307)</f>
        <v>82</v>
      </c>
    </row>
    <row r="2317" spans="1:10" x14ac:dyDescent="0.25">
      <c r="A2317" s="9" t="str">
        <f>+'[1]5 Genero'!AU308</f>
        <v>Zaratamo / Zaratamo</v>
      </c>
      <c r="B2317" s="9" t="str">
        <f>+'[1]5 Genero'!AV308</f>
        <v>GENERO</v>
      </c>
      <c r="C2317" s="9" t="str">
        <f>+'[1]5 Genero'!AW308</f>
        <v>Biak / Ambos</v>
      </c>
      <c r="D2317" s="9" t="str">
        <f>IF(ISNUMBER('[1]5 Genero'!AX308), IF('[1]5 Genero'!AX308-INT('[1]5 Genero'!AX308)=0,TEXT('[1]5 Genero'!AX308,"#.##0"),TEXT('[1]5 Genero'!AX308,"#.##0,00")),'[1]5 Genero'!AX308)</f>
        <v>s.e.</v>
      </c>
      <c r="E2317" s="9" t="str">
        <f>IF(ISNUMBER('[1]5 Genero'!AY308), IF('[1]5 Genero'!AY308-INT('[1]5 Genero'!AY308)=0,TEXT('[1]5 Genero'!AY308,"#.##0"),TEXT('[1]5 Genero'!AY308,"#.##0,00")),'[1]5 Genero'!AY308)</f>
        <v>s.e.</v>
      </c>
      <c r="F2317" s="9" t="str">
        <f>IF(ISNUMBER('[1]5 Genero'!AZ308), IF('[1]5 Genero'!AZ308-INT('[1]5 Genero'!AZ308)=0,TEXT('[1]5 Genero'!AZ308,"#.##0"),TEXT('[1]5 Genero'!AZ308,"#.##0,00")),'[1]5 Genero'!AZ308)</f>
        <v>6</v>
      </c>
      <c r="G2317" s="9" t="str">
        <f>IF(ISNUMBER('[1]5 Genero'!BA308), IF('[1]5 Genero'!BA308-INT('[1]5 Genero'!BA308)=0,TEXT('[1]5 Genero'!BA308,"#.##0"),TEXT('[1]5 Genero'!BA308,"#.##0,00")),'[1]5 Genero'!BA308)</f>
        <v>s.e.</v>
      </c>
      <c r="H2317" s="9" t="str">
        <f>IF(ISNUMBER('[1]5 Genero'!BB308), IF('[1]5 Genero'!BB308-INT('[1]5 Genero'!BB308)=0,TEXT('[1]5 Genero'!BB308,"#.##0"),TEXT('[1]5 Genero'!BB308,"#.##0,00")),'[1]5 Genero'!BB308)</f>
        <v>s.e.</v>
      </c>
      <c r="I2317" s="9" t="str">
        <f>IF(ISNUMBER('[1]5 Genero'!BC308), IF('[1]5 Genero'!BC308-INT('[1]5 Genero'!BC308)=0,TEXT('[1]5 Genero'!BC308,"#.##0"),TEXT('[1]5 Genero'!BC308,"#.##0,00")),'[1]5 Genero'!BC308)</f>
        <v>s.e.</v>
      </c>
      <c r="J2317" s="9" t="str">
        <f>IF(ISNUMBER('[1]5 Genero'!BD308), IF('[1]5 Genero'!BD308-INT('[1]5 Genero'!BD308)=0,TEXT('[1]5 Genero'!BD308,"#.##0"),TEXT('[1]5 Genero'!BD308,"#.##0,00")),'[1]5 Genero'!BD308)</f>
        <v>7</v>
      </c>
    </row>
    <row r="2318" spans="1:10" x14ac:dyDescent="0.25">
      <c r="A2318" s="9" t="str">
        <f>+'[1]5 Genero'!AU309</f>
        <v>Zaratamo / Zaratamo</v>
      </c>
      <c r="B2318" s="9" t="str">
        <f>+'[1]5 Genero'!AV309</f>
        <v>GENERO</v>
      </c>
      <c r="C2318" s="9" t="str">
        <f>+'[1]5 Genero'!AW309</f>
        <v>Gizona / Hombre</v>
      </c>
      <c r="D2318" s="9" t="str">
        <f>IF(ISNUMBER('[1]5 Genero'!AX309), IF('[1]5 Genero'!AX309-INT('[1]5 Genero'!AX309)=0,TEXT('[1]5 Genero'!AX309,"#.##0"),TEXT('[1]5 Genero'!AX309,"#.##0,00")),'[1]5 Genero'!AX309)</f>
        <v>s.e.</v>
      </c>
      <c r="E2318" s="9" t="str">
        <f>IF(ISNUMBER('[1]5 Genero'!AY309), IF('[1]5 Genero'!AY309-INT('[1]5 Genero'!AY309)=0,TEXT('[1]5 Genero'!AY309,"#.##0"),TEXT('[1]5 Genero'!AY309,"#.##0,00")),'[1]5 Genero'!AY309)</f>
        <v>s.e.</v>
      </c>
      <c r="F2318" s="9" t="str">
        <f>IF(ISNUMBER('[1]5 Genero'!AZ309), IF('[1]5 Genero'!AZ309-INT('[1]5 Genero'!AZ309)=0,TEXT('[1]5 Genero'!AZ309,"#.##0"),TEXT('[1]5 Genero'!AZ309,"#.##0,00")),'[1]5 Genero'!AZ309)</f>
        <v>8</v>
      </c>
      <c r="G2318" s="9" t="str">
        <f>IF(ISNUMBER('[1]5 Genero'!BA309), IF('[1]5 Genero'!BA309-INT('[1]5 Genero'!BA309)=0,TEXT('[1]5 Genero'!BA309,"#.##0"),TEXT('[1]5 Genero'!BA309,"#.##0,00")),'[1]5 Genero'!BA309)</f>
        <v>s.e.</v>
      </c>
      <c r="H2318" s="9" t="str">
        <f>IF(ISNUMBER('[1]5 Genero'!BB309), IF('[1]5 Genero'!BB309-INT('[1]5 Genero'!BB309)=0,TEXT('[1]5 Genero'!BB309,"#.##0"),TEXT('[1]5 Genero'!BB309,"#.##0,00")),'[1]5 Genero'!BB309)</f>
        <v>s.e.</v>
      </c>
      <c r="I2318" s="9" t="str">
        <f>IF(ISNUMBER('[1]5 Genero'!BC309), IF('[1]5 Genero'!BC309-INT('[1]5 Genero'!BC309)=0,TEXT('[1]5 Genero'!BC309,"#.##0"),TEXT('[1]5 Genero'!BC309,"#.##0,00")),'[1]5 Genero'!BC309)</f>
        <v>9</v>
      </c>
      <c r="J2318" s="9" t="str">
        <f>IF(ISNUMBER('[1]5 Genero'!BD309), IF('[1]5 Genero'!BD309-INT('[1]5 Genero'!BD309)=0,TEXT('[1]5 Genero'!BD309,"#.##0"),TEXT('[1]5 Genero'!BD309,"#.##0,00")),'[1]5 Genero'!BD309)</f>
        <v>17</v>
      </c>
    </row>
    <row r="2319" spans="1:10" x14ac:dyDescent="0.25">
      <c r="A2319" s="9" t="str">
        <f>+'[1]5 Genero'!AU310</f>
        <v>Zaratamo / Zaratamo</v>
      </c>
      <c r="B2319" s="9" t="str">
        <f>+'[1]5 Genero'!AV310</f>
        <v>GENERO</v>
      </c>
      <c r="C2319" s="9" t="str">
        <f>+'[1]5 Genero'!AW310</f>
        <v>Emakumea / Mujer</v>
      </c>
      <c r="D2319" s="9" t="str">
        <f>IF(ISNUMBER('[1]5 Genero'!AX310), IF('[1]5 Genero'!AX310-INT('[1]5 Genero'!AX310)=0,TEXT('[1]5 Genero'!AX310,"#.##0"),TEXT('[1]5 Genero'!AX310,"#.##0,00")),'[1]5 Genero'!AX310)</f>
        <v>s.e.</v>
      </c>
      <c r="E2319" s="9" t="str">
        <f>IF(ISNUMBER('[1]5 Genero'!AY310), IF('[1]5 Genero'!AY310-INT('[1]5 Genero'!AY310)=0,TEXT('[1]5 Genero'!AY310,"#.##0"),TEXT('[1]5 Genero'!AY310,"#.##0,00")),'[1]5 Genero'!AY310)</f>
        <v>s.e.</v>
      </c>
      <c r="F2319" s="9" t="str">
        <f>IF(ISNUMBER('[1]5 Genero'!AZ310), IF('[1]5 Genero'!AZ310-INT('[1]5 Genero'!AZ310)=0,TEXT('[1]5 Genero'!AZ310,"#.##0"),TEXT('[1]5 Genero'!AZ310,"#.##0,00")),'[1]5 Genero'!AZ310)</f>
        <v>25</v>
      </c>
      <c r="G2319" s="9" t="str">
        <f>IF(ISNUMBER('[1]5 Genero'!BA310), IF('[1]5 Genero'!BA310-INT('[1]5 Genero'!BA310)=0,TEXT('[1]5 Genero'!BA310,"#.##0"),TEXT('[1]5 Genero'!BA310,"#.##0,00")),'[1]5 Genero'!BA310)</f>
        <v>s.e.</v>
      </c>
      <c r="H2319" s="9" t="str">
        <f>IF(ISNUMBER('[1]5 Genero'!BB310), IF('[1]5 Genero'!BB310-INT('[1]5 Genero'!BB310)=0,TEXT('[1]5 Genero'!BB310,"#.##0"),TEXT('[1]5 Genero'!BB310,"#.##0,00")),'[1]5 Genero'!BB310)</f>
        <v>s.e.</v>
      </c>
      <c r="I2319" s="9" t="str">
        <f>IF(ISNUMBER('[1]5 Genero'!BC310), IF('[1]5 Genero'!BC310-INT('[1]5 Genero'!BC310)=0,TEXT('[1]5 Genero'!BC310,"#.##0"),TEXT('[1]5 Genero'!BC310,"#.##0,00")),'[1]5 Genero'!BC310)</f>
        <v>s.e.</v>
      </c>
      <c r="J2319" s="9" t="str">
        <f>IF(ISNUMBER('[1]5 Genero'!BD310), IF('[1]5 Genero'!BD310-INT('[1]5 Genero'!BD310)=0,TEXT('[1]5 Genero'!BD310,"#.##0"),TEXT('[1]5 Genero'!BD310,"#.##0,00")),'[1]5 Genero'!BD310)</f>
        <v>29</v>
      </c>
    </row>
    <row r="2320" spans="1:10" x14ac:dyDescent="0.25">
      <c r="A2320" s="9" t="str">
        <f>+'[1]5 Genero'!AU311</f>
        <v>Zarautz / Zarautz</v>
      </c>
      <c r="B2320" s="9" t="str">
        <f>+'[1]5 Genero'!AV311</f>
        <v>GENERO</v>
      </c>
      <c r="C2320" s="9" t="str">
        <f>+'[1]5 Genero'!AW311</f>
        <v>Biak / Ambos</v>
      </c>
      <c r="D2320" s="9" t="str">
        <f>IF(ISNUMBER('[1]5 Genero'!AX311), IF('[1]5 Genero'!AX311-INT('[1]5 Genero'!AX311)=0,TEXT('[1]5 Genero'!AX311,"#.##0"),TEXT('[1]5 Genero'!AX311,"#.##0,00")),'[1]5 Genero'!AX311)</f>
        <v>283</v>
      </c>
      <c r="E2320" s="9" t="str">
        <f>IF(ISNUMBER('[1]5 Genero'!AY311), IF('[1]5 Genero'!AY311-INT('[1]5 Genero'!AY311)=0,TEXT('[1]5 Genero'!AY311,"#.##0"),TEXT('[1]5 Genero'!AY311,"#.##0,00")),'[1]5 Genero'!AY311)</f>
        <v>105</v>
      </c>
      <c r="F2320" s="9" t="str">
        <f>IF(ISNUMBER('[1]5 Genero'!AZ311), IF('[1]5 Genero'!AZ311-INT('[1]5 Genero'!AZ311)=0,TEXT('[1]5 Genero'!AZ311,"#.##0"),TEXT('[1]5 Genero'!AZ311,"#.##0,00")),'[1]5 Genero'!AZ311)</f>
        <v>388</v>
      </c>
      <c r="G2320" s="9" t="str">
        <f>IF(ISNUMBER('[1]5 Genero'!BA311), IF('[1]5 Genero'!BA311-INT('[1]5 Genero'!BA311)=0,TEXT('[1]5 Genero'!BA311,"#.##0"),TEXT('[1]5 Genero'!BA311,"#.##0,00")),'[1]5 Genero'!BA311)</f>
        <v>48</v>
      </c>
      <c r="H2320" s="9" t="str">
        <f>IF(ISNUMBER('[1]5 Genero'!BB311), IF('[1]5 Genero'!BB311-INT('[1]5 Genero'!BB311)=0,TEXT('[1]5 Genero'!BB311,"#.##0"),TEXT('[1]5 Genero'!BB311,"#.##0,00")),'[1]5 Genero'!BB311)</f>
        <v>76</v>
      </c>
      <c r="I2320" s="9" t="str">
        <f>IF(ISNUMBER('[1]5 Genero'!BC311), IF('[1]5 Genero'!BC311-INT('[1]5 Genero'!BC311)=0,TEXT('[1]5 Genero'!BC311,"#.##0"),TEXT('[1]5 Genero'!BC311,"#.##0,00")),'[1]5 Genero'!BC311)</f>
        <v>124</v>
      </c>
      <c r="J2320" s="9" t="str">
        <f>IF(ISNUMBER('[1]5 Genero'!BD311), IF('[1]5 Genero'!BD311-INT('[1]5 Genero'!BD311)=0,TEXT('[1]5 Genero'!BD311,"#.##0"),TEXT('[1]5 Genero'!BD311,"#.##0,00")),'[1]5 Genero'!BD311)</f>
        <v>512</v>
      </c>
    </row>
    <row r="2321" spans="1:10" x14ac:dyDescent="0.25">
      <c r="A2321" s="9" t="str">
        <f>+'[1]5 Genero'!AU312</f>
        <v>Zarautz / Zarautz</v>
      </c>
      <c r="B2321" s="9" t="str">
        <f>+'[1]5 Genero'!AV312</f>
        <v>GENERO</v>
      </c>
      <c r="C2321" s="9" t="str">
        <f>+'[1]5 Genero'!AW312</f>
        <v>Gizona / Hombre</v>
      </c>
      <c r="D2321" s="9" t="str">
        <f>IF(ISNUMBER('[1]5 Genero'!AX312), IF('[1]5 Genero'!AX312-INT('[1]5 Genero'!AX312)=0,TEXT('[1]5 Genero'!AX312,"#.##0"),TEXT('[1]5 Genero'!AX312,"#.##0,00")),'[1]5 Genero'!AX312)</f>
        <v>530</v>
      </c>
      <c r="E2321" s="9" t="str">
        <f>IF(ISNUMBER('[1]5 Genero'!AY312), IF('[1]5 Genero'!AY312-INT('[1]5 Genero'!AY312)=0,TEXT('[1]5 Genero'!AY312,"#.##0"),TEXT('[1]5 Genero'!AY312,"#.##0,00")),'[1]5 Genero'!AY312)</f>
        <v>154</v>
      </c>
      <c r="F2321" s="9" t="str">
        <f>IF(ISNUMBER('[1]5 Genero'!AZ312), IF('[1]5 Genero'!AZ312-INT('[1]5 Genero'!AZ312)=0,TEXT('[1]5 Genero'!AZ312,"#.##0"),TEXT('[1]5 Genero'!AZ312,"#.##0,00")),'[1]5 Genero'!AZ312)</f>
        <v>684</v>
      </c>
      <c r="G2321" s="9" t="str">
        <f>IF(ISNUMBER('[1]5 Genero'!BA312), IF('[1]5 Genero'!BA312-INT('[1]5 Genero'!BA312)=0,TEXT('[1]5 Genero'!BA312,"#.##0"),TEXT('[1]5 Genero'!BA312,"#.##0,00")),'[1]5 Genero'!BA312)</f>
        <v>138</v>
      </c>
      <c r="H2321" s="9" t="str">
        <f>IF(ISNUMBER('[1]5 Genero'!BB312), IF('[1]5 Genero'!BB312-INT('[1]5 Genero'!BB312)=0,TEXT('[1]5 Genero'!BB312,"#.##0"),TEXT('[1]5 Genero'!BB312,"#.##0,00")),'[1]5 Genero'!BB312)</f>
        <v>95</v>
      </c>
      <c r="I2321" s="9" t="str">
        <f>IF(ISNUMBER('[1]5 Genero'!BC312), IF('[1]5 Genero'!BC312-INT('[1]5 Genero'!BC312)=0,TEXT('[1]5 Genero'!BC312,"#.##0"),TEXT('[1]5 Genero'!BC312,"#.##0,00")),'[1]5 Genero'!BC312)</f>
        <v>233</v>
      </c>
      <c r="J2321" s="9" t="str">
        <f>IF(ISNUMBER('[1]5 Genero'!BD312), IF('[1]5 Genero'!BD312-INT('[1]5 Genero'!BD312)=0,TEXT('[1]5 Genero'!BD312,"#.##0"),TEXT('[1]5 Genero'!BD312,"#.##0,00")),'[1]5 Genero'!BD312)</f>
        <v>917</v>
      </c>
    </row>
    <row r="2322" spans="1:10" x14ac:dyDescent="0.25">
      <c r="A2322" s="9" t="str">
        <f>+'[1]5 Genero'!AU313</f>
        <v>Zarautz / Zarautz</v>
      </c>
      <c r="B2322" s="9" t="str">
        <f>+'[1]5 Genero'!AV313</f>
        <v>GENERO</v>
      </c>
      <c r="C2322" s="9" t="str">
        <f>+'[1]5 Genero'!AW313</f>
        <v>Emakumea / Mujer</v>
      </c>
      <c r="D2322" s="9" t="str">
        <f>IF(ISNUMBER('[1]5 Genero'!AX313), IF('[1]5 Genero'!AX313-INT('[1]5 Genero'!AX313)=0,TEXT('[1]5 Genero'!AX313,"#.##0"),TEXT('[1]5 Genero'!AX313,"#.##0,00")),'[1]5 Genero'!AX313)</f>
        <v>449</v>
      </c>
      <c r="E2322" s="9" t="str">
        <f>IF(ISNUMBER('[1]5 Genero'!AY313), IF('[1]5 Genero'!AY313-INT('[1]5 Genero'!AY313)=0,TEXT('[1]5 Genero'!AY313,"#.##0"),TEXT('[1]5 Genero'!AY313,"#.##0,00")),'[1]5 Genero'!AY313)</f>
        <v>257</v>
      </c>
      <c r="F2322" s="9" t="str">
        <f>IF(ISNUMBER('[1]5 Genero'!AZ313), IF('[1]5 Genero'!AZ313-INT('[1]5 Genero'!AZ313)=0,TEXT('[1]5 Genero'!AZ313,"#.##0"),TEXT('[1]5 Genero'!AZ313,"#.##0,00")),'[1]5 Genero'!AZ313)</f>
        <v>706</v>
      </c>
      <c r="G2322" s="9" t="str">
        <f>IF(ISNUMBER('[1]5 Genero'!BA313), IF('[1]5 Genero'!BA313-INT('[1]5 Genero'!BA313)=0,TEXT('[1]5 Genero'!BA313,"#.##0"),TEXT('[1]5 Genero'!BA313,"#.##0,00")),'[1]5 Genero'!BA313)</f>
        <v>155</v>
      </c>
      <c r="H2322" s="9" t="str">
        <f>IF(ISNUMBER('[1]5 Genero'!BB313), IF('[1]5 Genero'!BB313-INT('[1]5 Genero'!BB313)=0,TEXT('[1]5 Genero'!BB313,"#.##0"),TEXT('[1]5 Genero'!BB313,"#.##0,00")),'[1]5 Genero'!BB313)</f>
        <v>125</v>
      </c>
      <c r="I2322" s="9" t="str">
        <f>IF(ISNUMBER('[1]5 Genero'!BC313), IF('[1]5 Genero'!BC313-INT('[1]5 Genero'!BC313)=0,TEXT('[1]5 Genero'!BC313,"#.##0"),TEXT('[1]5 Genero'!BC313,"#.##0,00")),'[1]5 Genero'!BC313)</f>
        <v>280</v>
      </c>
      <c r="J2322" s="9" t="str">
        <f>IF(ISNUMBER('[1]5 Genero'!BD313), IF('[1]5 Genero'!BD313-INT('[1]5 Genero'!BD313)=0,TEXT('[1]5 Genero'!BD313,"#.##0"),TEXT('[1]5 Genero'!BD313,"#.##0,00")),'[1]5 Genero'!BD313)</f>
        <v>986</v>
      </c>
    </row>
    <row r="2323" spans="1:10" x14ac:dyDescent="0.25">
      <c r="A2323" s="9" t="str">
        <f>+'[1]5 Genero'!AU314</f>
        <v>Zestoa / Zestoa</v>
      </c>
      <c r="B2323" s="9" t="str">
        <f>+'[1]5 Genero'!AV314</f>
        <v>GENERO</v>
      </c>
      <c r="C2323" s="9" t="str">
        <f>+'[1]5 Genero'!AW314</f>
        <v>Biak / Ambos</v>
      </c>
      <c r="D2323" s="9" t="str">
        <f>IF(ISNUMBER('[1]5 Genero'!AX314), IF('[1]5 Genero'!AX314-INT('[1]5 Genero'!AX314)=0,TEXT('[1]5 Genero'!AX314,"#.##0"),TEXT('[1]5 Genero'!AX314,"#.##0,00")),'[1]5 Genero'!AX314)</f>
        <v>s.e.</v>
      </c>
      <c r="E2323" s="9" t="str">
        <f>IF(ISNUMBER('[1]5 Genero'!AY314), IF('[1]5 Genero'!AY314-INT('[1]5 Genero'!AY314)=0,TEXT('[1]5 Genero'!AY314,"#.##0"),TEXT('[1]5 Genero'!AY314,"#.##0,00")),'[1]5 Genero'!AY314)</f>
        <v>s.e.</v>
      </c>
      <c r="F2323" s="9" t="str">
        <f>IF(ISNUMBER('[1]5 Genero'!AZ314), IF('[1]5 Genero'!AZ314-INT('[1]5 Genero'!AZ314)=0,TEXT('[1]5 Genero'!AZ314,"#.##0"),TEXT('[1]5 Genero'!AZ314,"#.##0,00")),'[1]5 Genero'!AZ314)</f>
        <v>28</v>
      </c>
      <c r="G2323" s="9" t="str">
        <f>IF(ISNUMBER('[1]5 Genero'!BA314), IF('[1]5 Genero'!BA314-INT('[1]5 Genero'!BA314)=0,TEXT('[1]5 Genero'!BA314,"#.##0"),TEXT('[1]5 Genero'!BA314,"#.##0,00")),'[1]5 Genero'!BA314)</f>
        <v>s.e.</v>
      </c>
      <c r="H2323" s="9" t="str">
        <f>IF(ISNUMBER('[1]5 Genero'!BB314), IF('[1]5 Genero'!BB314-INT('[1]5 Genero'!BB314)=0,TEXT('[1]5 Genero'!BB314,"#.##0"),TEXT('[1]5 Genero'!BB314,"#.##0,00")),'[1]5 Genero'!BB314)</f>
        <v>s.e.</v>
      </c>
      <c r="I2323" s="9" t="str">
        <f>IF(ISNUMBER('[1]5 Genero'!BC314), IF('[1]5 Genero'!BC314-INT('[1]5 Genero'!BC314)=0,TEXT('[1]5 Genero'!BC314,"#.##0"),TEXT('[1]5 Genero'!BC314,"#.##0,00")),'[1]5 Genero'!BC314)</f>
        <v>9</v>
      </c>
      <c r="J2323" s="9" t="str">
        <f>IF(ISNUMBER('[1]5 Genero'!BD314), IF('[1]5 Genero'!BD314-INT('[1]5 Genero'!BD314)=0,TEXT('[1]5 Genero'!BD314,"#.##0"),TEXT('[1]5 Genero'!BD314,"#.##0,00")),'[1]5 Genero'!BD314)</f>
        <v>37</v>
      </c>
    </row>
    <row r="2324" spans="1:10" x14ac:dyDescent="0.25">
      <c r="A2324" s="9" t="str">
        <f>+'[1]5 Genero'!AU315</f>
        <v>Zestoa / Zestoa</v>
      </c>
      <c r="B2324" s="9" t="str">
        <f>+'[1]5 Genero'!AV315</f>
        <v>GENERO</v>
      </c>
      <c r="C2324" s="9" t="str">
        <f>+'[1]5 Genero'!AW315</f>
        <v>Gizona / Hombre</v>
      </c>
      <c r="D2324" s="9" t="str">
        <f>IF(ISNUMBER('[1]5 Genero'!AX315), IF('[1]5 Genero'!AX315-INT('[1]5 Genero'!AX315)=0,TEXT('[1]5 Genero'!AX315,"#.##0"),TEXT('[1]5 Genero'!AX315,"#.##0,00")),'[1]5 Genero'!AX315)</f>
        <v>s.e.</v>
      </c>
      <c r="E2324" s="9" t="str">
        <f>IF(ISNUMBER('[1]5 Genero'!AY315), IF('[1]5 Genero'!AY315-INT('[1]5 Genero'!AY315)=0,TEXT('[1]5 Genero'!AY315,"#.##0"),TEXT('[1]5 Genero'!AY315,"#.##0,00")),'[1]5 Genero'!AY315)</f>
        <v>s.e.</v>
      </c>
      <c r="F2324" s="9" t="str">
        <f>IF(ISNUMBER('[1]5 Genero'!AZ315), IF('[1]5 Genero'!AZ315-INT('[1]5 Genero'!AZ315)=0,TEXT('[1]5 Genero'!AZ315,"#.##0"),TEXT('[1]5 Genero'!AZ315,"#.##0,00")),'[1]5 Genero'!AZ315)</f>
        <v>22</v>
      </c>
      <c r="G2324" s="9" t="str">
        <f>IF(ISNUMBER('[1]5 Genero'!BA315), IF('[1]5 Genero'!BA315-INT('[1]5 Genero'!BA315)=0,TEXT('[1]5 Genero'!BA315,"#.##0"),TEXT('[1]5 Genero'!BA315,"#.##0,00")),'[1]5 Genero'!BA315)</f>
        <v>7</v>
      </c>
      <c r="H2324" s="9" t="str">
        <f>IF(ISNUMBER('[1]5 Genero'!BB315), IF('[1]5 Genero'!BB315-INT('[1]5 Genero'!BB315)=0,TEXT('[1]5 Genero'!BB315,"#.##0"),TEXT('[1]5 Genero'!BB315,"#.##0,00")),'[1]5 Genero'!BB315)</f>
        <v>7</v>
      </c>
      <c r="I2324" s="9" t="str">
        <f>IF(ISNUMBER('[1]5 Genero'!BC315), IF('[1]5 Genero'!BC315-INT('[1]5 Genero'!BC315)=0,TEXT('[1]5 Genero'!BC315,"#.##0"),TEXT('[1]5 Genero'!BC315,"#.##0,00")),'[1]5 Genero'!BC315)</f>
        <v>14</v>
      </c>
      <c r="J2324" s="9" t="str">
        <f>IF(ISNUMBER('[1]5 Genero'!BD315), IF('[1]5 Genero'!BD315-INT('[1]5 Genero'!BD315)=0,TEXT('[1]5 Genero'!BD315,"#.##0"),TEXT('[1]5 Genero'!BD315,"#.##0,00")),'[1]5 Genero'!BD315)</f>
        <v>36</v>
      </c>
    </row>
    <row r="2325" spans="1:10" x14ac:dyDescent="0.25">
      <c r="A2325" s="9" t="str">
        <f>+'[1]5 Genero'!AU316</f>
        <v>Zestoa / Zestoa</v>
      </c>
      <c r="B2325" s="9" t="str">
        <f>+'[1]5 Genero'!AV316</f>
        <v>GENERO</v>
      </c>
      <c r="C2325" s="9" t="str">
        <f>+'[1]5 Genero'!AW316</f>
        <v>Emakumea / Mujer</v>
      </c>
      <c r="D2325" s="9" t="str">
        <f>IF(ISNUMBER('[1]5 Genero'!AX316), IF('[1]5 Genero'!AX316-INT('[1]5 Genero'!AX316)=0,TEXT('[1]5 Genero'!AX316,"#.##0"),TEXT('[1]5 Genero'!AX316,"#.##0,00")),'[1]5 Genero'!AX316)</f>
        <v>5</v>
      </c>
      <c r="E2325" s="9" t="str">
        <f>IF(ISNUMBER('[1]5 Genero'!AY316), IF('[1]5 Genero'!AY316-INT('[1]5 Genero'!AY316)=0,TEXT('[1]5 Genero'!AY316,"#.##0"),TEXT('[1]5 Genero'!AY316,"#.##0,00")),'[1]5 Genero'!AY316)</f>
        <v>29</v>
      </c>
      <c r="F2325" s="9" t="str">
        <f>IF(ISNUMBER('[1]5 Genero'!AZ316), IF('[1]5 Genero'!AZ316-INT('[1]5 Genero'!AZ316)=0,TEXT('[1]5 Genero'!AZ316,"#.##0"),TEXT('[1]5 Genero'!AZ316,"#.##0,00")),'[1]5 Genero'!AZ316)</f>
        <v>34</v>
      </c>
      <c r="G2325" s="9" t="str">
        <f>IF(ISNUMBER('[1]5 Genero'!BA316), IF('[1]5 Genero'!BA316-INT('[1]5 Genero'!BA316)=0,TEXT('[1]5 Genero'!BA316,"#.##0"),TEXT('[1]5 Genero'!BA316,"#.##0,00")),'[1]5 Genero'!BA316)</f>
        <v>s.e.</v>
      </c>
      <c r="H2325" s="9" t="str">
        <f>IF(ISNUMBER('[1]5 Genero'!BB316), IF('[1]5 Genero'!BB316-INT('[1]5 Genero'!BB316)=0,TEXT('[1]5 Genero'!BB316,"#.##0"),TEXT('[1]5 Genero'!BB316,"#.##0,00")),'[1]5 Genero'!BB316)</f>
        <v>s.e.</v>
      </c>
      <c r="I2325" s="9" t="str">
        <f>IF(ISNUMBER('[1]5 Genero'!BC316), IF('[1]5 Genero'!BC316-INT('[1]5 Genero'!BC316)=0,TEXT('[1]5 Genero'!BC316,"#.##0"),TEXT('[1]5 Genero'!BC316,"#.##0,00")),'[1]5 Genero'!BC316)</f>
        <v>5</v>
      </c>
      <c r="J2325" s="9" t="str">
        <f>IF(ISNUMBER('[1]5 Genero'!BD316), IF('[1]5 Genero'!BD316-INT('[1]5 Genero'!BD316)=0,TEXT('[1]5 Genero'!BD316,"#.##0"),TEXT('[1]5 Genero'!BD316,"#.##0,00")),'[1]5 Genero'!BD316)</f>
        <v>39</v>
      </c>
    </row>
    <row r="2326" spans="1:10" x14ac:dyDescent="0.25">
      <c r="A2326" s="9" t="str">
        <f>+'[1]5 Genero'!AU317</f>
        <v>Zierbena / Zierbena</v>
      </c>
      <c r="B2326" s="9" t="str">
        <f>+'[1]5 Genero'!AV317</f>
        <v>GENERO</v>
      </c>
      <c r="C2326" s="9" t="str">
        <f>+'[1]5 Genero'!AW317</f>
        <v>Biak / Ambos</v>
      </c>
      <c r="D2326" s="9" t="str">
        <f>IF(ISNUMBER('[1]5 Genero'!AX317), IF('[1]5 Genero'!AX317-INT('[1]5 Genero'!AX317)=0,TEXT('[1]5 Genero'!AX317,"#.##0"),TEXT('[1]5 Genero'!AX317,"#.##0,00")),'[1]5 Genero'!AX317)</f>
        <v>s.e.</v>
      </c>
      <c r="E2326" s="9" t="str">
        <f>IF(ISNUMBER('[1]5 Genero'!AY317), IF('[1]5 Genero'!AY317-INT('[1]5 Genero'!AY317)=0,TEXT('[1]5 Genero'!AY317,"#.##0"),TEXT('[1]5 Genero'!AY317,"#.##0,00")),'[1]5 Genero'!AY317)</f>
        <v>s.e.</v>
      </c>
      <c r="F2326" s="9" t="str">
        <f>IF(ISNUMBER('[1]5 Genero'!AZ317), IF('[1]5 Genero'!AZ317-INT('[1]5 Genero'!AZ317)=0,TEXT('[1]5 Genero'!AZ317,"#.##0"),TEXT('[1]5 Genero'!AZ317,"#.##0,00")),'[1]5 Genero'!AZ317)</f>
        <v>s.e.</v>
      </c>
      <c r="G2326" s="9" t="str">
        <f>IF(ISNUMBER('[1]5 Genero'!BA317), IF('[1]5 Genero'!BA317-INT('[1]5 Genero'!BA317)=0,TEXT('[1]5 Genero'!BA317,"#.##0"),TEXT('[1]5 Genero'!BA317,"#.##0,00")),'[1]5 Genero'!BA317)</f>
        <v>5</v>
      </c>
      <c r="H2326" s="9" t="str">
        <f>IF(ISNUMBER('[1]5 Genero'!BB317), IF('[1]5 Genero'!BB317-INT('[1]5 Genero'!BB317)=0,TEXT('[1]5 Genero'!BB317,"#.##0"),TEXT('[1]5 Genero'!BB317,"#.##0,00")),'[1]5 Genero'!BB317)</f>
        <v>6</v>
      </c>
      <c r="I2326" s="9" t="str">
        <f>IF(ISNUMBER('[1]5 Genero'!BC317), IF('[1]5 Genero'!BC317-INT('[1]5 Genero'!BC317)=0,TEXT('[1]5 Genero'!BC317,"#.##0"),TEXT('[1]5 Genero'!BC317,"#.##0,00")),'[1]5 Genero'!BC317)</f>
        <v>11</v>
      </c>
      <c r="J2326" s="9" t="str">
        <f>IF(ISNUMBER('[1]5 Genero'!BD317), IF('[1]5 Genero'!BD317-INT('[1]5 Genero'!BD317)=0,TEXT('[1]5 Genero'!BD317,"#.##0"),TEXT('[1]5 Genero'!BD317,"#.##0,00")),'[1]5 Genero'!BD317)</f>
        <v>14</v>
      </c>
    </row>
    <row r="2327" spans="1:10" x14ac:dyDescent="0.25">
      <c r="A2327" s="9" t="str">
        <f>+'[1]5 Genero'!AU318</f>
        <v>Zierbena / Zierbena</v>
      </c>
      <c r="B2327" s="9" t="str">
        <f>+'[1]5 Genero'!AV318</f>
        <v>GENERO</v>
      </c>
      <c r="C2327" s="9" t="str">
        <f>+'[1]5 Genero'!AW318</f>
        <v>Gizona / Hombre</v>
      </c>
      <c r="D2327" s="9" t="str">
        <f>IF(ISNUMBER('[1]5 Genero'!AX318), IF('[1]5 Genero'!AX318-INT('[1]5 Genero'!AX318)=0,TEXT('[1]5 Genero'!AX318,"#.##0"),TEXT('[1]5 Genero'!AX318,"#.##0,00")),'[1]5 Genero'!AX318)</f>
        <v>s.e.</v>
      </c>
      <c r="E2327" s="9" t="str">
        <f>IF(ISNUMBER('[1]5 Genero'!AY318), IF('[1]5 Genero'!AY318-INT('[1]5 Genero'!AY318)=0,TEXT('[1]5 Genero'!AY318,"#.##0"),TEXT('[1]5 Genero'!AY318,"#.##0,00")),'[1]5 Genero'!AY318)</f>
        <v>s.e.</v>
      </c>
      <c r="F2327" s="9" t="str">
        <f>IF(ISNUMBER('[1]5 Genero'!AZ318), IF('[1]5 Genero'!AZ318-INT('[1]5 Genero'!AZ318)=0,TEXT('[1]5 Genero'!AZ318,"#.##0"),TEXT('[1]5 Genero'!AZ318,"#.##0,00")),'[1]5 Genero'!AZ318)</f>
        <v>10</v>
      </c>
      <c r="G2327" s="9" t="str">
        <f>IF(ISNUMBER('[1]5 Genero'!BA318), IF('[1]5 Genero'!BA318-INT('[1]5 Genero'!BA318)=0,TEXT('[1]5 Genero'!BA318,"#.##0"),TEXT('[1]5 Genero'!BA318,"#.##0,00")),'[1]5 Genero'!BA318)</f>
        <v>6</v>
      </c>
      <c r="H2327" s="9" t="str">
        <f>IF(ISNUMBER('[1]5 Genero'!BB318), IF('[1]5 Genero'!BB318-INT('[1]5 Genero'!BB318)=0,TEXT('[1]5 Genero'!BB318,"#.##0"),TEXT('[1]5 Genero'!BB318,"#.##0,00")),'[1]5 Genero'!BB318)</f>
        <v>17</v>
      </c>
      <c r="I2327" s="9" t="str">
        <f>IF(ISNUMBER('[1]5 Genero'!BC318), IF('[1]5 Genero'!BC318-INT('[1]5 Genero'!BC318)=0,TEXT('[1]5 Genero'!BC318,"#.##0"),TEXT('[1]5 Genero'!BC318,"#.##0,00")),'[1]5 Genero'!BC318)</f>
        <v>23</v>
      </c>
      <c r="J2327" s="9" t="str">
        <f>IF(ISNUMBER('[1]5 Genero'!BD318), IF('[1]5 Genero'!BD318-INT('[1]5 Genero'!BD318)=0,TEXT('[1]5 Genero'!BD318,"#.##0"),TEXT('[1]5 Genero'!BD318,"#.##0,00")),'[1]5 Genero'!BD318)</f>
        <v>33</v>
      </c>
    </row>
    <row r="2328" spans="1:10" x14ac:dyDescent="0.25">
      <c r="A2328" s="9" t="str">
        <f>+'[1]5 Genero'!AU319</f>
        <v>Zierbena / Zierbena</v>
      </c>
      <c r="B2328" s="9" t="str">
        <f>+'[1]5 Genero'!AV319</f>
        <v>GENERO</v>
      </c>
      <c r="C2328" s="9" t="str">
        <f>+'[1]5 Genero'!AW319</f>
        <v>Emakumea / Mujer</v>
      </c>
      <c r="D2328" s="9" t="str">
        <f>IF(ISNUMBER('[1]5 Genero'!AX319), IF('[1]5 Genero'!AX319-INT('[1]5 Genero'!AX319)=0,TEXT('[1]5 Genero'!AX319,"#.##0"),TEXT('[1]5 Genero'!AX319,"#.##0,00")),'[1]5 Genero'!AX319)</f>
        <v>s.e.</v>
      </c>
      <c r="E2328" s="9" t="str">
        <f>IF(ISNUMBER('[1]5 Genero'!AY319), IF('[1]5 Genero'!AY319-INT('[1]5 Genero'!AY319)=0,TEXT('[1]5 Genero'!AY319,"#.##0"),TEXT('[1]5 Genero'!AY319,"#.##0,00")),'[1]5 Genero'!AY319)</f>
        <v>s.e.</v>
      </c>
      <c r="F2328" s="9" t="str">
        <f>IF(ISNUMBER('[1]5 Genero'!AZ319), IF('[1]5 Genero'!AZ319-INT('[1]5 Genero'!AZ319)=0,TEXT('[1]5 Genero'!AZ319,"#.##0"),TEXT('[1]5 Genero'!AZ319,"#.##0,00")),'[1]5 Genero'!AZ319)</f>
        <v>9</v>
      </c>
      <c r="G2328" s="9" t="str">
        <f>IF(ISNUMBER('[1]5 Genero'!BA319), IF('[1]5 Genero'!BA319-INT('[1]5 Genero'!BA319)=0,TEXT('[1]5 Genero'!BA319,"#.##0"),TEXT('[1]5 Genero'!BA319,"#.##0,00")),'[1]5 Genero'!BA319)</f>
        <v>5</v>
      </c>
      <c r="H2328" s="9" t="str">
        <f>IF(ISNUMBER('[1]5 Genero'!BB319), IF('[1]5 Genero'!BB319-INT('[1]5 Genero'!BB319)=0,TEXT('[1]5 Genero'!BB319,"#.##0"),TEXT('[1]5 Genero'!BB319,"#.##0,00")),'[1]5 Genero'!BB319)</f>
        <v>10</v>
      </c>
      <c r="I2328" s="9" t="str">
        <f>IF(ISNUMBER('[1]5 Genero'!BC319), IF('[1]5 Genero'!BC319-INT('[1]5 Genero'!BC319)=0,TEXT('[1]5 Genero'!BC319,"#.##0"),TEXT('[1]5 Genero'!BC319,"#.##0,00")),'[1]5 Genero'!BC319)</f>
        <v>15</v>
      </c>
      <c r="J2328" s="9" t="str">
        <f>IF(ISNUMBER('[1]5 Genero'!BD319), IF('[1]5 Genero'!BD319-INT('[1]5 Genero'!BD319)=0,TEXT('[1]5 Genero'!BD319,"#.##0"),TEXT('[1]5 Genero'!BD319,"#.##0,00")),'[1]5 Genero'!BD319)</f>
        <v>24</v>
      </c>
    </row>
    <row r="2329" spans="1:10" x14ac:dyDescent="0.25">
      <c r="A2329" s="9" t="str">
        <f>+'[1]5 Genero'!AU320</f>
        <v>Zizurkil / Zizurkil</v>
      </c>
      <c r="B2329" s="9" t="str">
        <f>+'[1]5 Genero'!AV320</f>
        <v>GENERO</v>
      </c>
      <c r="C2329" s="9" t="str">
        <f>+'[1]5 Genero'!AW320</f>
        <v>Biak / Ambos</v>
      </c>
      <c r="D2329" s="9" t="str">
        <f>IF(ISNUMBER('[1]5 Genero'!AX320), IF('[1]5 Genero'!AX320-INT('[1]5 Genero'!AX320)=0,TEXT('[1]5 Genero'!AX320,"#.##0"),TEXT('[1]5 Genero'!AX320,"#.##0,00")),'[1]5 Genero'!AX320)</f>
        <v>s.e.</v>
      </c>
      <c r="E2329" s="9" t="str">
        <f>IF(ISNUMBER('[1]5 Genero'!AY320), IF('[1]5 Genero'!AY320-INT('[1]5 Genero'!AY320)=0,TEXT('[1]5 Genero'!AY320,"#.##0"),TEXT('[1]5 Genero'!AY320,"#.##0,00")),'[1]5 Genero'!AY320)</f>
        <v>s.e.</v>
      </c>
      <c r="F2329" s="9" t="str">
        <f>IF(ISNUMBER('[1]5 Genero'!AZ320), IF('[1]5 Genero'!AZ320-INT('[1]5 Genero'!AZ320)=0,TEXT('[1]5 Genero'!AZ320,"#.##0"),TEXT('[1]5 Genero'!AZ320,"#.##0,00")),'[1]5 Genero'!AZ320)</f>
        <v>20</v>
      </c>
      <c r="G2329" s="9" t="str">
        <f>IF(ISNUMBER('[1]5 Genero'!BA320), IF('[1]5 Genero'!BA320-INT('[1]5 Genero'!BA320)=0,TEXT('[1]5 Genero'!BA320,"#.##0"),TEXT('[1]5 Genero'!BA320,"#.##0,00")),'[1]5 Genero'!BA320)</f>
        <v>s.e.</v>
      </c>
      <c r="H2329" s="9" t="str">
        <f>IF(ISNUMBER('[1]5 Genero'!BB320), IF('[1]5 Genero'!BB320-INT('[1]5 Genero'!BB320)=0,TEXT('[1]5 Genero'!BB320,"#.##0"),TEXT('[1]5 Genero'!BB320,"#.##0,00")),'[1]5 Genero'!BB320)</f>
        <v>s.e.</v>
      </c>
      <c r="I2329" s="9" t="str">
        <f>IF(ISNUMBER('[1]5 Genero'!BC320), IF('[1]5 Genero'!BC320-INT('[1]5 Genero'!BC320)=0,TEXT('[1]5 Genero'!BC320,"#.##0"),TEXT('[1]5 Genero'!BC320,"#.##0,00")),'[1]5 Genero'!BC320)</f>
        <v>11</v>
      </c>
      <c r="J2329" s="9" t="str">
        <f>IF(ISNUMBER('[1]5 Genero'!BD320), IF('[1]5 Genero'!BD320-INT('[1]5 Genero'!BD320)=0,TEXT('[1]5 Genero'!BD320,"#.##0"),TEXT('[1]5 Genero'!BD320,"#.##0,00")),'[1]5 Genero'!BD320)</f>
        <v>31</v>
      </c>
    </row>
    <row r="2330" spans="1:10" x14ac:dyDescent="0.25">
      <c r="A2330" s="9" t="str">
        <f>+'[1]5 Genero'!AU321</f>
        <v>Zizurkil / Zizurkil</v>
      </c>
      <c r="B2330" s="9" t="str">
        <f>+'[1]5 Genero'!AV321</f>
        <v>GENERO</v>
      </c>
      <c r="C2330" s="9" t="str">
        <f>+'[1]5 Genero'!AW321</f>
        <v>Gizona / Hombre</v>
      </c>
      <c r="D2330" s="9" t="str">
        <f>IF(ISNUMBER('[1]5 Genero'!AX321), IF('[1]5 Genero'!AX321-INT('[1]5 Genero'!AX321)=0,TEXT('[1]5 Genero'!AX321,"#.##0"),TEXT('[1]5 Genero'!AX321,"#.##0,00")),'[1]5 Genero'!AX321)</f>
        <v>s.e.</v>
      </c>
      <c r="E2330" s="9" t="str">
        <f>IF(ISNUMBER('[1]5 Genero'!AY321), IF('[1]5 Genero'!AY321-INT('[1]5 Genero'!AY321)=0,TEXT('[1]5 Genero'!AY321,"#.##0"),TEXT('[1]5 Genero'!AY321,"#.##0,00")),'[1]5 Genero'!AY321)</f>
        <v>s.e.</v>
      </c>
      <c r="F2330" s="9" t="str">
        <f>IF(ISNUMBER('[1]5 Genero'!AZ321), IF('[1]5 Genero'!AZ321-INT('[1]5 Genero'!AZ321)=0,TEXT('[1]5 Genero'!AZ321,"#.##0"),TEXT('[1]5 Genero'!AZ321,"#.##0,00")),'[1]5 Genero'!AZ321)</f>
        <v>20</v>
      </c>
      <c r="G2330" s="9" t="str">
        <f>IF(ISNUMBER('[1]5 Genero'!BA321), IF('[1]5 Genero'!BA321-INT('[1]5 Genero'!BA321)=0,TEXT('[1]5 Genero'!BA321,"#.##0"),TEXT('[1]5 Genero'!BA321,"#.##0,00")),'[1]5 Genero'!BA321)</f>
        <v>5</v>
      </c>
      <c r="H2330" s="9" t="str">
        <f>IF(ISNUMBER('[1]5 Genero'!BB321), IF('[1]5 Genero'!BB321-INT('[1]5 Genero'!BB321)=0,TEXT('[1]5 Genero'!BB321,"#.##0"),TEXT('[1]5 Genero'!BB321,"#.##0,00")),'[1]5 Genero'!BB321)</f>
        <v>9</v>
      </c>
      <c r="I2330" s="9" t="str">
        <f>IF(ISNUMBER('[1]5 Genero'!BC321), IF('[1]5 Genero'!BC321-INT('[1]5 Genero'!BC321)=0,TEXT('[1]5 Genero'!BC321,"#.##0"),TEXT('[1]5 Genero'!BC321,"#.##0,00")),'[1]5 Genero'!BC321)</f>
        <v>14</v>
      </c>
      <c r="J2330" s="9" t="str">
        <f>IF(ISNUMBER('[1]5 Genero'!BD321), IF('[1]5 Genero'!BD321-INT('[1]5 Genero'!BD321)=0,TEXT('[1]5 Genero'!BD321,"#.##0"),TEXT('[1]5 Genero'!BD321,"#.##0,00")),'[1]5 Genero'!BD321)</f>
        <v>34</v>
      </c>
    </row>
    <row r="2331" spans="1:10" x14ac:dyDescent="0.25">
      <c r="A2331" s="9" t="str">
        <f>+'[1]5 Genero'!AU322</f>
        <v>Zizurkil / Zizurkil</v>
      </c>
      <c r="B2331" s="9" t="str">
        <f>+'[1]5 Genero'!AV322</f>
        <v>GENERO</v>
      </c>
      <c r="C2331" s="9" t="str">
        <f>+'[1]5 Genero'!AW322</f>
        <v>Emakumea / Mujer</v>
      </c>
      <c r="D2331" s="9" t="str">
        <f>IF(ISNUMBER('[1]5 Genero'!AX322), IF('[1]5 Genero'!AX322-INT('[1]5 Genero'!AX322)=0,TEXT('[1]5 Genero'!AX322,"#.##0"),TEXT('[1]5 Genero'!AX322,"#.##0,00")),'[1]5 Genero'!AX322)</f>
        <v>s.e.</v>
      </c>
      <c r="E2331" s="9" t="str">
        <f>IF(ISNUMBER('[1]5 Genero'!AY322), IF('[1]5 Genero'!AY322-INT('[1]5 Genero'!AY322)=0,TEXT('[1]5 Genero'!AY322,"#.##0"),TEXT('[1]5 Genero'!AY322,"#.##0,00")),'[1]5 Genero'!AY322)</f>
        <v>s.e.</v>
      </c>
      <c r="F2331" s="9" t="str">
        <f>IF(ISNUMBER('[1]5 Genero'!AZ322), IF('[1]5 Genero'!AZ322-INT('[1]5 Genero'!AZ322)=0,TEXT('[1]5 Genero'!AZ322,"#.##0"),TEXT('[1]5 Genero'!AZ322,"#.##0,00")),'[1]5 Genero'!AZ322)</f>
        <v>28</v>
      </c>
      <c r="G2331" s="9" t="str">
        <f>IF(ISNUMBER('[1]5 Genero'!BA322), IF('[1]5 Genero'!BA322-INT('[1]5 Genero'!BA322)=0,TEXT('[1]5 Genero'!BA322,"#.##0"),TEXT('[1]5 Genero'!BA322,"#.##0,00")),'[1]5 Genero'!BA322)</f>
        <v>s.e.</v>
      </c>
      <c r="H2331" s="9" t="str">
        <f>IF(ISNUMBER('[1]5 Genero'!BB322), IF('[1]5 Genero'!BB322-INT('[1]5 Genero'!BB322)=0,TEXT('[1]5 Genero'!BB322,"#.##0"),TEXT('[1]5 Genero'!BB322,"#.##0,00")),'[1]5 Genero'!BB322)</f>
        <v>s.e.</v>
      </c>
      <c r="I2331" s="9" t="str">
        <f>IF(ISNUMBER('[1]5 Genero'!BC322), IF('[1]5 Genero'!BC322-INT('[1]5 Genero'!BC322)=0,TEXT('[1]5 Genero'!BC322,"#.##0"),TEXT('[1]5 Genero'!BC322,"#.##0,00")),'[1]5 Genero'!BC322)</f>
        <v>11</v>
      </c>
      <c r="J2331" s="9" t="str">
        <f>IF(ISNUMBER('[1]5 Genero'!BD322), IF('[1]5 Genero'!BD322-INT('[1]5 Genero'!BD322)=0,TEXT('[1]5 Genero'!BD322,"#.##0"),TEXT('[1]5 Genero'!BD322,"#.##0,00")),'[1]5 Genero'!BD322)</f>
        <v>39</v>
      </c>
    </row>
    <row r="2332" spans="1:10" x14ac:dyDescent="0.25">
      <c r="A2332" s="9" t="str">
        <f>+'[1]5 Genero'!AU323</f>
        <v>Zumaia / Zumaia</v>
      </c>
      <c r="B2332" s="9" t="str">
        <f>+'[1]5 Genero'!AV323</f>
        <v>GENERO</v>
      </c>
      <c r="C2332" s="9" t="str">
        <f>+'[1]5 Genero'!AW323</f>
        <v>Biak / Ambos</v>
      </c>
      <c r="D2332" s="9" t="str">
        <f>IF(ISNUMBER('[1]5 Genero'!AX323), IF('[1]5 Genero'!AX323-INT('[1]5 Genero'!AX323)=0,TEXT('[1]5 Genero'!AX323,"#.##0"),TEXT('[1]5 Genero'!AX323,"#.##0,00")),'[1]5 Genero'!AX323)</f>
        <v>24</v>
      </c>
      <c r="E2332" s="9" t="str">
        <f>IF(ISNUMBER('[1]5 Genero'!AY323), IF('[1]5 Genero'!AY323-INT('[1]5 Genero'!AY323)=0,TEXT('[1]5 Genero'!AY323,"#.##0"),TEXT('[1]5 Genero'!AY323,"#.##0,00")),'[1]5 Genero'!AY323)</f>
        <v>46</v>
      </c>
      <c r="F2332" s="9" t="str">
        <f>IF(ISNUMBER('[1]5 Genero'!AZ323), IF('[1]5 Genero'!AZ323-INT('[1]5 Genero'!AZ323)=0,TEXT('[1]5 Genero'!AZ323,"#.##0"),TEXT('[1]5 Genero'!AZ323,"#.##0,00")),'[1]5 Genero'!AZ323)</f>
        <v>70</v>
      </c>
      <c r="G2332" s="9" t="str">
        <f>IF(ISNUMBER('[1]5 Genero'!BA323), IF('[1]5 Genero'!BA323-INT('[1]5 Genero'!BA323)=0,TEXT('[1]5 Genero'!BA323,"#.##0"),TEXT('[1]5 Genero'!BA323,"#.##0,00")),'[1]5 Genero'!BA323)</f>
        <v>16</v>
      </c>
      <c r="H2332" s="9" t="str">
        <f>IF(ISNUMBER('[1]5 Genero'!BB323), IF('[1]5 Genero'!BB323-INT('[1]5 Genero'!BB323)=0,TEXT('[1]5 Genero'!BB323,"#.##0"),TEXT('[1]5 Genero'!BB323,"#.##0,00")),'[1]5 Genero'!BB323)</f>
        <v>39</v>
      </c>
      <c r="I2332" s="9" t="str">
        <f>IF(ISNUMBER('[1]5 Genero'!BC323), IF('[1]5 Genero'!BC323-INT('[1]5 Genero'!BC323)=0,TEXT('[1]5 Genero'!BC323,"#.##0"),TEXT('[1]5 Genero'!BC323,"#.##0,00")),'[1]5 Genero'!BC323)</f>
        <v>55</v>
      </c>
      <c r="J2332" s="9" t="str">
        <f>IF(ISNUMBER('[1]5 Genero'!BD323), IF('[1]5 Genero'!BD323-INT('[1]5 Genero'!BD323)=0,TEXT('[1]5 Genero'!BD323,"#.##0"),TEXT('[1]5 Genero'!BD323,"#.##0,00")),'[1]5 Genero'!BD323)</f>
        <v>125</v>
      </c>
    </row>
    <row r="2333" spans="1:10" x14ac:dyDescent="0.25">
      <c r="A2333" s="9" t="str">
        <f>+'[1]5 Genero'!AU324</f>
        <v>Zumaia / Zumaia</v>
      </c>
      <c r="B2333" s="9" t="str">
        <f>+'[1]5 Genero'!AV324</f>
        <v>GENERO</v>
      </c>
      <c r="C2333" s="9" t="str">
        <f>+'[1]5 Genero'!AW324</f>
        <v>Gizona / Hombre</v>
      </c>
      <c r="D2333" s="9" t="str">
        <f>IF(ISNUMBER('[1]5 Genero'!AX324), IF('[1]5 Genero'!AX324-INT('[1]5 Genero'!AX324)=0,TEXT('[1]5 Genero'!AX324,"#.##0"),TEXT('[1]5 Genero'!AX324,"#.##0,00")),'[1]5 Genero'!AX324)</f>
        <v>59</v>
      </c>
      <c r="E2333" s="9" t="str">
        <f>IF(ISNUMBER('[1]5 Genero'!AY324), IF('[1]5 Genero'!AY324-INT('[1]5 Genero'!AY324)=0,TEXT('[1]5 Genero'!AY324,"#.##0"),TEXT('[1]5 Genero'!AY324,"#.##0,00")),'[1]5 Genero'!AY324)</f>
        <v>39</v>
      </c>
      <c r="F2333" s="9" t="str">
        <f>IF(ISNUMBER('[1]5 Genero'!AZ324), IF('[1]5 Genero'!AZ324-INT('[1]5 Genero'!AZ324)=0,TEXT('[1]5 Genero'!AZ324,"#.##0"),TEXT('[1]5 Genero'!AZ324,"#.##0,00")),'[1]5 Genero'!AZ324)</f>
        <v>98</v>
      </c>
      <c r="G2333" s="9" t="str">
        <f>IF(ISNUMBER('[1]5 Genero'!BA324), IF('[1]5 Genero'!BA324-INT('[1]5 Genero'!BA324)=0,TEXT('[1]5 Genero'!BA324,"#.##0"),TEXT('[1]5 Genero'!BA324,"#.##0,00")),'[1]5 Genero'!BA324)</f>
        <v>66</v>
      </c>
      <c r="H2333" s="9" t="str">
        <f>IF(ISNUMBER('[1]5 Genero'!BB324), IF('[1]5 Genero'!BB324-INT('[1]5 Genero'!BB324)=0,TEXT('[1]5 Genero'!BB324,"#.##0"),TEXT('[1]5 Genero'!BB324,"#.##0,00")),'[1]5 Genero'!BB324)</f>
        <v>34</v>
      </c>
      <c r="I2333" s="9" t="str">
        <f>IF(ISNUMBER('[1]5 Genero'!BC324), IF('[1]5 Genero'!BC324-INT('[1]5 Genero'!BC324)=0,TEXT('[1]5 Genero'!BC324,"#.##0"),TEXT('[1]5 Genero'!BC324,"#.##0,00")),'[1]5 Genero'!BC324)</f>
        <v>100</v>
      </c>
      <c r="J2333" s="9" t="str">
        <f>IF(ISNUMBER('[1]5 Genero'!BD324), IF('[1]5 Genero'!BD324-INT('[1]5 Genero'!BD324)=0,TEXT('[1]5 Genero'!BD324,"#.##0"),TEXT('[1]5 Genero'!BD324,"#.##0,00")),'[1]5 Genero'!BD324)</f>
        <v>198</v>
      </c>
    </row>
    <row r="2334" spans="1:10" x14ac:dyDescent="0.25">
      <c r="A2334" s="9" t="str">
        <f>+'[1]5 Genero'!AU325</f>
        <v>Zumaia / Zumaia</v>
      </c>
      <c r="B2334" s="9" t="str">
        <f>+'[1]5 Genero'!AV325</f>
        <v>GENERO</v>
      </c>
      <c r="C2334" s="9" t="str">
        <f>+'[1]5 Genero'!AW325</f>
        <v>Emakumea / Mujer</v>
      </c>
      <c r="D2334" s="9" t="str">
        <f>IF(ISNUMBER('[1]5 Genero'!AX325), IF('[1]5 Genero'!AX325-INT('[1]5 Genero'!AX325)=0,TEXT('[1]5 Genero'!AX325,"#.##0"),TEXT('[1]5 Genero'!AX325,"#.##0,00")),'[1]5 Genero'!AX325)</f>
        <v>58</v>
      </c>
      <c r="E2334" s="9" t="str">
        <f>IF(ISNUMBER('[1]5 Genero'!AY325), IF('[1]5 Genero'!AY325-INT('[1]5 Genero'!AY325)=0,TEXT('[1]5 Genero'!AY325,"#.##0"),TEXT('[1]5 Genero'!AY325,"#.##0,00")),'[1]5 Genero'!AY325)</f>
        <v>65</v>
      </c>
      <c r="F2334" s="9" t="str">
        <f>IF(ISNUMBER('[1]5 Genero'!AZ325), IF('[1]5 Genero'!AZ325-INT('[1]5 Genero'!AZ325)=0,TEXT('[1]5 Genero'!AZ325,"#.##0"),TEXT('[1]5 Genero'!AZ325,"#.##0,00")),'[1]5 Genero'!AZ325)</f>
        <v>123</v>
      </c>
      <c r="G2334" s="9" t="str">
        <f>IF(ISNUMBER('[1]5 Genero'!BA325), IF('[1]5 Genero'!BA325-INT('[1]5 Genero'!BA325)=0,TEXT('[1]5 Genero'!BA325,"#.##0"),TEXT('[1]5 Genero'!BA325,"#.##0,00")),'[1]5 Genero'!BA325)</f>
        <v>59</v>
      </c>
      <c r="H2334" s="9" t="str">
        <f>IF(ISNUMBER('[1]5 Genero'!BB325), IF('[1]5 Genero'!BB325-INT('[1]5 Genero'!BB325)=0,TEXT('[1]5 Genero'!BB325,"#.##0"),TEXT('[1]5 Genero'!BB325,"#.##0,00")),'[1]5 Genero'!BB325)</f>
        <v>47</v>
      </c>
      <c r="I2334" s="9" t="str">
        <f>IF(ISNUMBER('[1]5 Genero'!BC325), IF('[1]5 Genero'!BC325-INT('[1]5 Genero'!BC325)=0,TEXT('[1]5 Genero'!BC325,"#.##0"),TEXT('[1]5 Genero'!BC325,"#.##0,00")),'[1]5 Genero'!BC325)</f>
        <v>106</v>
      </c>
      <c r="J2334" s="9" t="str">
        <f>IF(ISNUMBER('[1]5 Genero'!BD325), IF('[1]5 Genero'!BD325-INT('[1]5 Genero'!BD325)=0,TEXT('[1]5 Genero'!BD325,"#.##0"),TEXT('[1]5 Genero'!BD325,"#.##0,00")),'[1]5 Genero'!BD325)</f>
        <v>229</v>
      </c>
    </row>
    <row r="2335" spans="1:10" x14ac:dyDescent="0.25">
      <c r="A2335" s="9" t="str">
        <f>+'[1]5 Genero'!AU326</f>
        <v>Zumarraga / Zumarraga</v>
      </c>
      <c r="B2335" s="9" t="str">
        <f>+'[1]5 Genero'!AV326</f>
        <v>GENERO</v>
      </c>
      <c r="C2335" s="9" t="str">
        <f>+'[1]5 Genero'!AW326</f>
        <v>Biak / Ambos</v>
      </c>
      <c r="D2335" s="9" t="str">
        <f>IF(ISNUMBER('[1]5 Genero'!AX326), IF('[1]5 Genero'!AX326-INT('[1]5 Genero'!AX326)=0,TEXT('[1]5 Genero'!AX326,"#.##0"),TEXT('[1]5 Genero'!AX326,"#.##0,00")),'[1]5 Genero'!AX326)</f>
        <v>8</v>
      </c>
      <c r="E2335" s="9" t="str">
        <f>IF(ISNUMBER('[1]5 Genero'!AY326), IF('[1]5 Genero'!AY326-INT('[1]5 Genero'!AY326)=0,TEXT('[1]5 Genero'!AY326,"#.##0"),TEXT('[1]5 Genero'!AY326,"#.##0,00")),'[1]5 Genero'!AY326)</f>
        <v>58</v>
      </c>
      <c r="F2335" s="9" t="str">
        <f>IF(ISNUMBER('[1]5 Genero'!AZ326), IF('[1]5 Genero'!AZ326-INT('[1]5 Genero'!AZ326)=0,TEXT('[1]5 Genero'!AZ326,"#.##0"),TEXT('[1]5 Genero'!AZ326,"#.##0,00")),'[1]5 Genero'!AZ326)</f>
        <v>66</v>
      </c>
      <c r="G2335" s="9" t="str">
        <f>IF(ISNUMBER('[1]5 Genero'!BA326), IF('[1]5 Genero'!BA326-INT('[1]5 Genero'!BA326)=0,TEXT('[1]5 Genero'!BA326,"#.##0"),TEXT('[1]5 Genero'!BA326,"#.##0,00")),'[1]5 Genero'!BA326)</f>
        <v>s.e.</v>
      </c>
      <c r="H2335" s="9" t="str">
        <f>IF(ISNUMBER('[1]5 Genero'!BB326), IF('[1]5 Genero'!BB326-INT('[1]5 Genero'!BB326)=0,TEXT('[1]5 Genero'!BB326,"#.##0"),TEXT('[1]5 Genero'!BB326,"#.##0,00")),'[1]5 Genero'!BB326)</f>
        <v>s.e.</v>
      </c>
      <c r="I2335" s="9" t="str">
        <f>IF(ISNUMBER('[1]5 Genero'!BC326), IF('[1]5 Genero'!BC326-INT('[1]5 Genero'!BC326)=0,TEXT('[1]5 Genero'!BC326,"#.##0"),TEXT('[1]5 Genero'!BC326,"#.##0,00")),'[1]5 Genero'!BC326)</f>
        <v>28</v>
      </c>
      <c r="J2335" s="9" t="str">
        <f>IF(ISNUMBER('[1]5 Genero'!BD326), IF('[1]5 Genero'!BD326-INT('[1]5 Genero'!BD326)=0,TEXT('[1]5 Genero'!BD326,"#.##0"),TEXT('[1]5 Genero'!BD326,"#.##0,00")),'[1]5 Genero'!BD326)</f>
        <v>94</v>
      </c>
    </row>
    <row r="2336" spans="1:10" x14ac:dyDescent="0.25">
      <c r="A2336" s="9" t="str">
        <f>+'[1]5 Genero'!AU327</f>
        <v>Zumarraga / Zumarraga</v>
      </c>
      <c r="B2336" s="9" t="str">
        <f>+'[1]5 Genero'!AV327</f>
        <v>GENERO</v>
      </c>
      <c r="C2336" s="9" t="str">
        <f>+'[1]5 Genero'!AW327</f>
        <v>Gizona / Hombre</v>
      </c>
      <c r="D2336" s="9" t="str">
        <f>IF(ISNUMBER('[1]5 Genero'!AX327), IF('[1]5 Genero'!AX327-INT('[1]5 Genero'!AX327)=0,TEXT('[1]5 Genero'!AX327,"#.##0"),TEXT('[1]5 Genero'!AX327,"#.##0,00")),'[1]5 Genero'!AX327)</f>
        <v>19</v>
      </c>
      <c r="E2336" s="9" t="str">
        <f>IF(ISNUMBER('[1]5 Genero'!AY327), IF('[1]5 Genero'!AY327-INT('[1]5 Genero'!AY327)=0,TEXT('[1]5 Genero'!AY327,"#.##0"),TEXT('[1]5 Genero'!AY327,"#.##0,00")),'[1]5 Genero'!AY327)</f>
        <v>51</v>
      </c>
      <c r="F2336" s="9" t="str">
        <f>IF(ISNUMBER('[1]5 Genero'!AZ327), IF('[1]5 Genero'!AZ327-INT('[1]5 Genero'!AZ327)=0,TEXT('[1]5 Genero'!AZ327,"#.##0"),TEXT('[1]5 Genero'!AZ327,"#.##0,00")),'[1]5 Genero'!AZ327)</f>
        <v>70</v>
      </c>
      <c r="G2336" s="9" t="str">
        <f>IF(ISNUMBER('[1]5 Genero'!BA327), IF('[1]5 Genero'!BA327-INT('[1]5 Genero'!BA327)=0,TEXT('[1]5 Genero'!BA327,"#.##0"),TEXT('[1]5 Genero'!BA327,"#.##0,00")),'[1]5 Genero'!BA327)</f>
        <v>7</v>
      </c>
      <c r="H2336" s="9" t="str">
        <f>IF(ISNUMBER('[1]5 Genero'!BB327), IF('[1]5 Genero'!BB327-INT('[1]5 Genero'!BB327)=0,TEXT('[1]5 Genero'!BB327,"#.##0"),TEXT('[1]5 Genero'!BB327,"#.##0,00")),'[1]5 Genero'!BB327)</f>
        <v>19</v>
      </c>
      <c r="I2336" s="9" t="str">
        <f>IF(ISNUMBER('[1]5 Genero'!BC327), IF('[1]5 Genero'!BC327-INT('[1]5 Genero'!BC327)=0,TEXT('[1]5 Genero'!BC327,"#.##0"),TEXT('[1]5 Genero'!BC327,"#.##0,00")),'[1]5 Genero'!BC327)</f>
        <v>26</v>
      </c>
      <c r="J2336" s="9" t="str">
        <f>IF(ISNUMBER('[1]5 Genero'!BD327), IF('[1]5 Genero'!BD327-INT('[1]5 Genero'!BD327)=0,TEXT('[1]5 Genero'!BD327,"#.##0"),TEXT('[1]5 Genero'!BD327,"#.##0,00")),'[1]5 Genero'!BD327)</f>
        <v>96</v>
      </c>
    </row>
    <row r="2337" spans="1:10" x14ac:dyDescent="0.25">
      <c r="A2337" s="9" t="str">
        <f>+'[1]5 Genero'!AU328</f>
        <v>Zumarraga / Zumarraga</v>
      </c>
      <c r="B2337" s="9" t="str">
        <f>+'[1]5 Genero'!AV328</f>
        <v>GENERO</v>
      </c>
      <c r="C2337" s="9" t="str">
        <f>+'[1]5 Genero'!AW328</f>
        <v>Emakumea / Mujer</v>
      </c>
      <c r="D2337" s="9" t="str">
        <f>IF(ISNUMBER('[1]5 Genero'!AX328), IF('[1]5 Genero'!AX328-INT('[1]5 Genero'!AX328)=0,TEXT('[1]5 Genero'!AX328,"#.##0"),TEXT('[1]5 Genero'!AX328,"#.##0,00")),'[1]5 Genero'!AX328)</f>
        <v>8</v>
      </c>
      <c r="E2337" s="9" t="str">
        <f>IF(ISNUMBER('[1]5 Genero'!AY328), IF('[1]5 Genero'!AY328-INT('[1]5 Genero'!AY328)=0,TEXT('[1]5 Genero'!AY328,"#.##0"),TEXT('[1]5 Genero'!AY328,"#.##0,00")),'[1]5 Genero'!AY328)</f>
        <v>61</v>
      </c>
      <c r="F2337" s="9" t="str">
        <f>IF(ISNUMBER('[1]5 Genero'!AZ328), IF('[1]5 Genero'!AZ328-INT('[1]5 Genero'!AZ328)=0,TEXT('[1]5 Genero'!AZ328,"#.##0"),TEXT('[1]5 Genero'!AZ328,"#.##0,00")),'[1]5 Genero'!AZ328)</f>
        <v>69</v>
      </c>
      <c r="G2337" s="9" t="str">
        <f>IF(ISNUMBER('[1]5 Genero'!BA328), IF('[1]5 Genero'!BA328-INT('[1]5 Genero'!BA328)=0,TEXT('[1]5 Genero'!BA328,"#.##0"),TEXT('[1]5 Genero'!BA328,"#.##0,00")),'[1]5 Genero'!BA328)</f>
        <v>18</v>
      </c>
      <c r="H2337" s="9" t="str">
        <f>IF(ISNUMBER('[1]5 Genero'!BB328), IF('[1]5 Genero'!BB328-INT('[1]5 Genero'!BB328)=0,TEXT('[1]5 Genero'!BB328,"#.##0"),TEXT('[1]5 Genero'!BB328,"#.##0,00")),'[1]5 Genero'!BB328)</f>
        <v>21</v>
      </c>
      <c r="I2337" s="9" t="str">
        <f>IF(ISNUMBER('[1]5 Genero'!BC328), IF('[1]5 Genero'!BC328-INT('[1]5 Genero'!BC328)=0,TEXT('[1]5 Genero'!BC328,"#.##0"),TEXT('[1]5 Genero'!BC328,"#.##0,00")),'[1]5 Genero'!BC328)</f>
        <v>39</v>
      </c>
      <c r="J2337" s="9" t="str">
        <f>IF(ISNUMBER('[1]5 Genero'!BD328), IF('[1]5 Genero'!BD328-INT('[1]5 Genero'!BD328)=0,TEXT('[1]5 Genero'!BD328,"#.##0"),TEXT('[1]5 Genero'!BD328,"#.##0,00")),'[1]5 Genero'!BD328)</f>
        <v>108</v>
      </c>
    </row>
    <row r="2338" spans="1:10" x14ac:dyDescent="0.25">
      <c r="A2338" s="10" t="str">
        <f>+'[1]6 Nro_Absoluto'!J7</f>
        <v>Abadiño / Abadiño</v>
      </c>
      <c r="B2338" s="10" t="str">
        <f>+'[1]6 Nro_Absoluto'!K7</f>
        <v>TOTAL</v>
      </c>
      <c r="C2338" s="10" t="str">
        <f>+'[1]6 Nro_Absoluto'!L7</f>
        <v>Kopuru absolutua / Nº Absoluto</v>
      </c>
      <c r="D2338" s="10" t="str">
        <f>IF(ISNUMBER('[1]6 Nro_Absoluto'!M7), IF('[1]6 Nro_Absoluto'!M7-INT('[1]6 Nro_Absoluto'!M7)=0,TEXT('[1]6 Nro_Absoluto'!M7,"#.##0"),TEXT('[1]6 Nro_Absoluto'!M7,"#.##0,00")),'[1]6 Nro_Absoluto'!M7)</f>
        <v>30</v>
      </c>
      <c r="E2338" s="10" t="str">
        <f>IF(ISNUMBER('[1]6 Nro_Absoluto'!N7), IF('[1]6 Nro_Absoluto'!N7-INT('[1]6 Nro_Absoluto'!N7)=0,TEXT('[1]6 Nro_Absoluto'!N7,"#.##0"),TEXT('[1]6 Nro_Absoluto'!N7,"#.##0,00")),'[1]6 Nro_Absoluto'!N7)</f>
        <v>92</v>
      </c>
      <c r="F2338" s="10" t="str">
        <f>IF(ISNUMBER('[1]6 Nro_Absoluto'!O7), IF('[1]6 Nro_Absoluto'!O7-INT('[1]6 Nro_Absoluto'!O7)=0,TEXT('[1]6 Nro_Absoluto'!O7,"#.##0"),TEXT('[1]6 Nro_Absoluto'!O7,"#.##0,00")),'[1]6 Nro_Absoluto'!O7)</f>
        <v>122</v>
      </c>
      <c r="G2338" s="10" t="str">
        <f>IF(ISNUMBER('[1]6 Nro_Absoluto'!P7), IF('[1]6 Nro_Absoluto'!P7-INT('[1]6 Nro_Absoluto'!P7)=0,TEXT('[1]6 Nro_Absoluto'!P7,"#.##0"),TEXT('[1]6 Nro_Absoluto'!P7,"#.##0,00")),'[1]6 Nro_Absoluto'!P7)</f>
        <v>52</v>
      </c>
      <c r="H2338" s="10" t="str">
        <f>IF(ISNUMBER('[1]6 Nro_Absoluto'!Q7), IF('[1]6 Nro_Absoluto'!Q7-INT('[1]6 Nro_Absoluto'!Q7)=0,TEXT('[1]6 Nro_Absoluto'!Q7,"#.##0"),TEXT('[1]6 Nro_Absoluto'!Q7,"#.##0,00")),'[1]6 Nro_Absoluto'!Q7)</f>
        <v>94</v>
      </c>
      <c r="I2338" s="10" t="str">
        <f>IF(ISNUMBER('[1]6 Nro_Absoluto'!R7), IF('[1]6 Nro_Absoluto'!R7-INT('[1]6 Nro_Absoluto'!R7)=0,TEXT('[1]6 Nro_Absoluto'!R7,"#.##0"),TEXT('[1]6 Nro_Absoluto'!R7,"#.##0,00")),'[1]6 Nro_Absoluto'!R7)</f>
        <v>146</v>
      </c>
      <c r="J2338" s="10" t="str">
        <f>IF(ISNUMBER('[1]6 Nro_Absoluto'!S7), IF('[1]6 Nro_Absoluto'!S7-INT('[1]6 Nro_Absoluto'!S7)=0,TEXT('[1]6 Nro_Absoluto'!S7,"#.##0"),TEXT('[1]6 Nro_Absoluto'!S7,"#.##0,00")),'[1]6 Nro_Absoluto'!S7)</f>
        <v>268</v>
      </c>
    </row>
    <row r="2339" spans="1:10" x14ac:dyDescent="0.25">
      <c r="A2339" s="10" t="str">
        <f>+'[1]6 Nro_Absoluto'!J8</f>
        <v>Abanto y Ciérvana-Abanto Zierbena / Abanto y Ciérvana-Abanto Zierbena</v>
      </c>
      <c r="B2339" s="10" t="str">
        <f>+'[1]6 Nro_Absoluto'!K8</f>
        <v>TOTAL</v>
      </c>
      <c r="C2339" s="10" t="str">
        <f>+'[1]6 Nro_Absoluto'!L8</f>
        <v>Kopuru absolutua / Nº Absoluto</v>
      </c>
      <c r="D2339" s="10" t="str">
        <f>IF(ISNUMBER('[1]6 Nro_Absoluto'!M8), IF('[1]6 Nro_Absoluto'!M8-INT('[1]6 Nro_Absoluto'!M8)=0,TEXT('[1]6 Nro_Absoluto'!M8,"#.##0"),TEXT('[1]6 Nro_Absoluto'!M8,"#.##0,00")),'[1]6 Nro_Absoluto'!M8)</f>
        <v>52</v>
      </c>
      <c r="E2339" s="10" t="str">
        <f>IF(ISNUMBER('[1]6 Nro_Absoluto'!N8), IF('[1]6 Nro_Absoluto'!N8-INT('[1]6 Nro_Absoluto'!N8)=0,TEXT('[1]6 Nro_Absoluto'!N8,"#.##0"),TEXT('[1]6 Nro_Absoluto'!N8,"#.##0,00")),'[1]6 Nro_Absoluto'!N8)</f>
        <v>153</v>
      </c>
      <c r="F2339" s="10" t="str">
        <f>IF(ISNUMBER('[1]6 Nro_Absoluto'!O8), IF('[1]6 Nro_Absoluto'!O8-INT('[1]6 Nro_Absoluto'!O8)=0,TEXT('[1]6 Nro_Absoluto'!O8,"#.##0"),TEXT('[1]6 Nro_Absoluto'!O8,"#.##0,00")),'[1]6 Nro_Absoluto'!O8)</f>
        <v>205</v>
      </c>
      <c r="G2339" s="10" t="str">
        <f>IF(ISNUMBER('[1]6 Nro_Absoluto'!P8), IF('[1]6 Nro_Absoluto'!P8-INT('[1]6 Nro_Absoluto'!P8)=0,TEXT('[1]6 Nro_Absoluto'!P8,"#.##0"),TEXT('[1]6 Nro_Absoluto'!P8,"#.##0,00")),'[1]6 Nro_Absoluto'!P8)</f>
        <v>39</v>
      </c>
      <c r="H2339" s="10" t="str">
        <f>IF(ISNUMBER('[1]6 Nro_Absoluto'!Q8), IF('[1]6 Nro_Absoluto'!Q8-INT('[1]6 Nro_Absoluto'!Q8)=0,TEXT('[1]6 Nro_Absoluto'!Q8,"#.##0"),TEXT('[1]6 Nro_Absoluto'!Q8,"#.##0,00")),'[1]6 Nro_Absoluto'!Q8)</f>
        <v>92</v>
      </c>
      <c r="I2339" s="10" t="str">
        <f>IF(ISNUMBER('[1]6 Nro_Absoluto'!R8), IF('[1]6 Nro_Absoluto'!R8-INT('[1]6 Nro_Absoluto'!R8)=0,TEXT('[1]6 Nro_Absoluto'!R8,"#.##0"),TEXT('[1]6 Nro_Absoluto'!R8,"#.##0,00")),'[1]6 Nro_Absoluto'!R8)</f>
        <v>131</v>
      </c>
      <c r="J2339" s="10" t="str">
        <f>IF(ISNUMBER('[1]6 Nro_Absoluto'!S8), IF('[1]6 Nro_Absoluto'!S8-INT('[1]6 Nro_Absoluto'!S8)=0,TEXT('[1]6 Nro_Absoluto'!S8,"#.##0"),TEXT('[1]6 Nro_Absoluto'!S8,"#.##0,00")),'[1]6 Nro_Absoluto'!S8)</f>
        <v>336</v>
      </c>
    </row>
    <row r="2340" spans="1:10" x14ac:dyDescent="0.25">
      <c r="A2340" s="10" t="str">
        <f>+'[1]6 Nro_Absoluto'!J9</f>
        <v>Agurain/Salvatierra / Agurain/Salvatierra</v>
      </c>
      <c r="B2340" s="10" t="str">
        <f>+'[1]6 Nro_Absoluto'!K9</f>
        <v>TOTAL</v>
      </c>
      <c r="C2340" s="10" t="str">
        <f>+'[1]6 Nro_Absoluto'!L9</f>
        <v>Kopuru absolutua / Nº Absoluto</v>
      </c>
      <c r="D2340" s="10" t="str">
        <f>IF(ISNUMBER('[1]6 Nro_Absoluto'!M9), IF('[1]6 Nro_Absoluto'!M9-INT('[1]6 Nro_Absoluto'!M9)=0,TEXT('[1]6 Nro_Absoluto'!M9,"#.##0"),TEXT('[1]6 Nro_Absoluto'!M9,"#.##0,00")),'[1]6 Nro_Absoluto'!M9)</f>
        <v>s.e.</v>
      </c>
      <c r="E2340" s="10" t="str">
        <f>IF(ISNUMBER('[1]6 Nro_Absoluto'!N9), IF('[1]6 Nro_Absoluto'!N9-INT('[1]6 Nro_Absoluto'!N9)=0,TEXT('[1]6 Nro_Absoluto'!N9,"#.##0"),TEXT('[1]6 Nro_Absoluto'!N9,"#.##0,00")),'[1]6 Nro_Absoluto'!N9)</f>
        <v>s.e.</v>
      </c>
      <c r="F2340" s="10" t="str">
        <f>IF(ISNUMBER('[1]6 Nro_Absoluto'!O9), IF('[1]6 Nro_Absoluto'!O9-INT('[1]6 Nro_Absoluto'!O9)=0,TEXT('[1]6 Nro_Absoluto'!O9,"#.##0"),TEXT('[1]6 Nro_Absoluto'!O9,"#.##0,00")),'[1]6 Nro_Absoluto'!O9)</f>
        <v>129</v>
      </c>
      <c r="G2340" s="10" t="str">
        <f>IF(ISNUMBER('[1]6 Nro_Absoluto'!P9), IF('[1]6 Nro_Absoluto'!P9-INT('[1]6 Nro_Absoluto'!P9)=0,TEXT('[1]6 Nro_Absoluto'!P9,"#.##0"),TEXT('[1]6 Nro_Absoluto'!P9,"#.##0,00")),'[1]6 Nro_Absoluto'!P9)</f>
        <v>s.e.</v>
      </c>
      <c r="H2340" s="10" t="str">
        <f>IF(ISNUMBER('[1]6 Nro_Absoluto'!Q9), IF('[1]6 Nro_Absoluto'!Q9-INT('[1]6 Nro_Absoluto'!Q9)=0,TEXT('[1]6 Nro_Absoluto'!Q9,"#.##0"),TEXT('[1]6 Nro_Absoluto'!Q9,"#.##0,00")),'[1]6 Nro_Absoluto'!Q9)</f>
        <v>s.e.</v>
      </c>
      <c r="I2340" s="10" t="str">
        <f>IF(ISNUMBER('[1]6 Nro_Absoluto'!R9), IF('[1]6 Nro_Absoluto'!R9-INT('[1]6 Nro_Absoluto'!R9)=0,TEXT('[1]6 Nro_Absoluto'!R9,"#.##0"),TEXT('[1]6 Nro_Absoluto'!R9,"#.##0,00")),'[1]6 Nro_Absoluto'!R9)</f>
        <v>36</v>
      </c>
      <c r="J2340" s="10" t="str">
        <f>IF(ISNUMBER('[1]6 Nro_Absoluto'!S9), IF('[1]6 Nro_Absoluto'!S9-INT('[1]6 Nro_Absoluto'!S9)=0,TEXT('[1]6 Nro_Absoluto'!S9,"#.##0"),TEXT('[1]6 Nro_Absoluto'!S9,"#.##0,00")),'[1]6 Nro_Absoluto'!S9)</f>
        <v>165</v>
      </c>
    </row>
    <row r="2341" spans="1:10" x14ac:dyDescent="0.25">
      <c r="A2341" s="10" t="str">
        <f>+'[1]6 Nro_Absoluto'!J10</f>
        <v>Aia / Aia</v>
      </c>
      <c r="B2341" s="10" t="str">
        <f>+'[1]6 Nro_Absoluto'!K10</f>
        <v>TOTAL</v>
      </c>
      <c r="C2341" s="10" t="str">
        <f>+'[1]6 Nro_Absoluto'!L10</f>
        <v>Kopuru absolutua / Nº Absoluto</v>
      </c>
      <c r="D2341" s="10" t="str">
        <f>IF(ISNUMBER('[1]6 Nro_Absoluto'!M10), IF('[1]6 Nro_Absoluto'!M10-INT('[1]6 Nro_Absoluto'!M10)=0,TEXT('[1]6 Nro_Absoluto'!M10,"#.##0"),TEXT('[1]6 Nro_Absoluto'!M10,"#.##0,00")),'[1]6 Nro_Absoluto'!M10)</f>
        <v>12</v>
      </c>
      <c r="E2341" s="10" t="str">
        <f>IF(ISNUMBER('[1]6 Nro_Absoluto'!N10), IF('[1]6 Nro_Absoluto'!N10-INT('[1]6 Nro_Absoluto'!N10)=0,TEXT('[1]6 Nro_Absoluto'!N10,"#.##0"),TEXT('[1]6 Nro_Absoluto'!N10,"#.##0,00")),'[1]6 Nro_Absoluto'!N10)</f>
        <v>22</v>
      </c>
      <c r="F2341" s="10" t="str">
        <f>IF(ISNUMBER('[1]6 Nro_Absoluto'!O10), IF('[1]6 Nro_Absoluto'!O10-INT('[1]6 Nro_Absoluto'!O10)=0,TEXT('[1]6 Nro_Absoluto'!O10,"#.##0"),TEXT('[1]6 Nro_Absoluto'!O10,"#.##0,00")),'[1]6 Nro_Absoluto'!O10)</f>
        <v>34</v>
      </c>
      <c r="G2341" s="10" t="str">
        <f>IF(ISNUMBER('[1]6 Nro_Absoluto'!P10), IF('[1]6 Nro_Absoluto'!P10-INT('[1]6 Nro_Absoluto'!P10)=0,TEXT('[1]6 Nro_Absoluto'!P10,"#.##0"),TEXT('[1]6 Nro_Absoluto'!P10,"#.##0,00")),'[1]6 Nro_Absoluto'!P10)</f>
        <v>16</v>
      </c>
      <c r="H2341" s="10" t="str">
        <f>IF(ISNUMBER('[1]6 Nro_Absoluto'!Q10), IF('[1]6 Nro_Absoluto'!Q10-INT('[1]6 Nro_Absoluto'!Q10)=0,TEXT('[1]6 Nro_Absoluto'!Q10,"#.##0"),TEXT('[1]6 Nro_Absoluto'!Q10,"#.##0,00")),'[1]6 Nro_Absoluto'!Q10)</f>
        <v>16</v>
      </c>
      <c r="I2341" s="10" t="str">
        <f>IF(ISNUMBER('[1]6 Nro_Absoluto'!R10), IF('[1]6 Nro_Absoluto'!R10-INT('[1]6 Nro_Absoluto'!R10)=0,TEXT('[1]6 Nro_Absoluto'!R10,"#.##0"),TEXT('[1]6 Nro_Absoluto'!R10,"#.##0,00")),'[1]6 Nro_Absoluto'!R10)</f>
        <v>32</v>
      </c>
      <c r="J2341" s="10" t="str">
        <f>IF(ISNUMBER('[1]6 Nro_Absoluto'!S10), IF('[1]6 Nro_Absoluto'!S10-INT('[1]6 Nro_Absoluto'!S10)=0,TEXT('[1]6 Nro_Absoluto'!S10,"#.##0"),TEXT('[1]6 Nro_Absoluto'!S10,"#.##0,00")),'[1]6 Nro_Absoluto'!S10)</f>
        <v>66</v>
      </c>
    </row>
    <row r="2342" spans="1:10" x14ac:dyDescent="0.25">
      <c r="A2342" s="10" t="str">
        <f>+'[1]6 Nro_Absoluto'!J11</f>
        <v>Alegia / Alegia</v>
      </c>
      <c r="B2342" s="10" t="str">
        <f>+'[1]6 Nro_Absoluto'!K11</f>
        <v>TOTAL</v>
      </c>
      <c r="C2342" s="10" t="str">
        <f>+'[1]6 Nro_Absoluto'!L11</f>
        <v>Kopuru absolutua / Nº Absoluto</v>
      </c>
      <c r="D2342" s="10" t="str">
        <f>IF(ISNUMBER('[1]6 Nro_Absoluto'!M11), IF('[1]6 Nro_Absoluto'!M11-INT('[1]6 Nro_Absoluto'!M11)=0,TEXT('[1]6 Nro_Absoluto'!M11,"#.##0"),TEXT('[1]6 Nro_Absoluto'!M11,"#.##0,00")),'[1]6 Nro_Absoluto'!M11)</f>
        <v>7</v>
      </c>
      <c r="E2342" s="10" t="str">
        <f>IF(ISNUMBER('[1]6 Nro_Absoluto'!N11), IF('[1]6 Nro_Absoluto'!N11-INT('[1]6 Nro_Absoluto'!N11)=0,TEXT('[1]6 Nro_Absoluto'!N11,"#.##0"),TEXT('[1]6 Nro_Absoluto'!N11,"#.##0,00")),'[1]6 Nro_Absoluto'!N11)</f>
        <v>39</v>
      </c>
      <c r="F2342" s="10" t="str">
        <f>IF(ISNUMBER('[1]6 Nro_Absoluto'!O11), IF('[1]6 Nro_Absoluto'!O11-INT('[1]6 Nro_Absoluto'!O11)=0,TEXT('[1]6 Nro_Absoluto'!O11,"#.##0"),TEXT('[1]6 Nro_Absoluto'!O11,"#.##0,00")),'[1]6 Nro_Absoluto'!O11)</f>
        <v>46</v>
      </c>
      <c r="G2342" s="10" t="str">
        <f>IF(ISNUMBER('[1]6 Nro_Absoluto'!P11), IF('[1]6 Nro_Absoluto'!P11-INT('[1]6 Nro_Absoluto'!P11)=0,TEXT('[1]6 Nro_Absoluto'!P11,"#.##0"),TEXT('[1]6 Nro_Absoluto'!P11,"#.##0,00")),'[1]6 Nro_Absoluto'!P11)</f>
        <v>s.e.</v>
      </c>
      <c r="H2342" s="10" t="str">
        <f>IF(ISNUMBER('[1]6 Nro_Absoluto'!Q11), IF('[1]6 Nro_Absoluto'!Q11-INT('[1]6 Nro_Absoluto'!Q11)=0,TEXT('[1]6 Nro_Absoluto'!Q11,"#.##0"),TEXT('[1]6 Nro_Absoluto'!Q11,"#.##0,00")),'[1]6 Nro_Absoluto'!Q11)</f>
        <v>s.e.</v>
      </c>
      <c r="I2342" s="10" t="str">
        <f>IF(ISNUMBER('[1]6 Nro_Absoluto'!R11), IF('[1]6 Nro_Absoluto'!R11-INT('[1]6 Nro_Absoluto'!R11)=0,TEXT('[1]6 Nro_Absoluto'!R11,"#.##0"),TEXT('[1]6 Nro_Absoluto'!R11,"#.##0,00")),'[1]6 Nro_Absoluto'!R11)</f>
        <v>12</v>
      </c>
      <c r="J2342" s="10" t="str">
        <f>IF(ISNUMBER('[1]6 Nro_Absoluto'!S11), IF('[1]6 Nro_Absoluto'!S11-INT('[1]6 Nro_Absoluto'!S11)=0,TEXT('[1]6 Nro_Absoluto'!S11,"#.##0"),TEXT('[1]6 Nro_Absoluto'!S11,"#.##0,00")),'[1]6 Nro_Absoluto'!S11)</f>
        <v>58</v>
      </c>
    </row>
    <row r="2343" spans="1:10" x14ac:dyDescent="0.25">
      <c r="A2343" s="10" t="str">
        <f>+'[1]6 Nro_Absoluto'!J12</f>
        <v>Alegría-Dulantzi / Alegría-Dulantzi</v>
      </c>
      <c r="B2343" s="10" t="str">
        <f>+'[1]6 Nro_Absoluto'!K12</f>
        <v>TOTAL</v>
      </c>
      <c r="C2343" s="10" t="str">
        <f>+'[1]6 Nro_Absoluto'!L12</f>
        <v>Kopuru absolutua / Nº Absoluto</v>
      </c>
      <c r="D2343" s="10" t="str">
        <f>IF(ISNUMBER('[1]6 Nro_Absoluto'!M12), IF('[1]6 Nro_Absoluto'!M12-INT('[1]6 Nro_Absoluto'!M12)=0,TEXT('[1]6 Nro_Absoluto'!M12,"#.##0"),TEXT('[1]6 Nro_Absoluto'!M12,"#.##0,00")),'[1]6 Nro_Absoluto'!M12)</f>
        <v>s.e.</v>
      </c>
      <c r="E2343" s="10" t="str">
        <f>IF(ISNUMBER('[1]6 Nro_Absoluto'!N12), IF('[1]6 Nro_Absoluto'!N12-INT('[1]6 Nro_Absoluto'!N12)=0,TEXT('[1]6 Nro_Absoluto'!N12,"#.##0"),TEXT('[1]6 Nro_Absoluto'!N12,"#.##0,00")),'[1]6 Nro_Absoluto'!N12)</f>
        <v>s.e.</v>
      </c>
      <c r="F2343" s="10" t="str">
        <f>IF(ISNUMBER('[1]6 Nro_Absoluto'!O12), IF('[1]6 Nro_Absoluto'!O12-INT('[1]6 Nro_Absoluto'!O12)=0,TEXT('[1]6 Nro_Absoluto'!O12,"#.##0"),TEXT('[1]6 Nro_Absoluto'!O12,"#.##0,00")),'[1]6 Nro_Absoluto'!O12)</f>
        <v>72</v>
      </c>
      <c r="G2343" s="10" t="str">
        <f>IF(ISNUMBER('[1]6 Nro_Absoluto'!P12), IF('[1]6 Nro_Absoluto'!P12-INT('[1]6 Nro_Absoluto'!P12)=0,TEXT('[1]6 Nro_Absoluto'!P12,"#.##0"),TEXT('[1]6 Nro_Absoluto'!P12,"#.##0,00")),'[1]6 Nro_Absoluto'!P12)</f>
        <v>8</v>
      </c>
      <c r="H2343" s="10" t="str">
        <f>IF(ISNUMBER('[1]6 Nro_Absoluto'!Q12), IF('[1]6 Nro_Absoluto'!Q12-INT('[1]6 Nro_Absoluto'!Q12)=0,TEXT('[1]6 Nro_Absoluto'!Q12,"#.##0"),TEXT('[1]6 Nro_Absoluto'!Q12,"#.##0,00")),'[1]6 Nro_Absoluto'!Q12)</f>
        <v>34</v>
      </c>
      <c r="I2343" s="10" t="str">
        <f>IF(ISNUMBER('[1]6 Nro_Absoluto'!R12), IF('[1]6 Nro_Absoluto'!R12-INT('[1]6 Nro_Absoluto'!R12)=0,TEXT('[1]6 Nro_Absoluto'!R12,"#.##0"),TEXT('[1]6 Nro_Absoluto'!R12,"#.##0,00")),'[1]6 Nro_Absoluto'!R12)</f>
        <v>42</v>
      </c>
      <c r="J2343" s="10" t="str">
        <f>IF(ISNUMBER('[1]6 Nro_Absoluto'!S12), IF('[1]6 Nro_Absoluto'!S12-INT('[1]6 Nro_Absoluto'!S12)=0,TEXT('[1]6 Nro_Absoluto'!S12,"#.##0"),TEXT('[1]6 Nro_Absoluto'!S12,"#.##0,00")),'[1]6 Nro_Absoluto'!S12)</f>
        <v>114</v>
      </c>
    </row>
    <row r="2344" spans="1:10" x14ac:dyDescent="0.25">
      <c r="A2344" s="10" t="str">
        <f>+'[1]6 Nro_Absoluto'!J13</f>
        <v>Alonsotegi / Alonsotegi</v>
      </c>
      <c r="B2344" s="10" t="str">
        <f>+'[1]6 Nro_Absoluto'!K13</f>
        <v>TOTAL</v>
      </c>
      <c r="C2344" s="10" t="str">
        <f>+'[1]6 Nro_Absoluto'!L13</f>
        <v>Kopuru absolutua / Nº Absoluto</v>
      </c>
      <c r="D2344" s="10" t="str">
        <f>IF(ISNUMBER('[1]6 Nro_Absoluto'!M13), IF('[1]6 Nro_Absoluto'!M13-INT('[1]6 Nro_Absoluto'!M13)=0,TEXT('[1]6 Nro_Absoluto'!M13,"#.##0"),TEXT('[1]6 Nro_Absoluto'!M13,"#.##0,00")),'[1]6 Nro_Absoluto'!M13)</f>
        <v>9</v>
      </c>
      <c r="E2344" s="10" t="str">
        <f>IF(ISNUMBER('[1]6 Nro_Absoluto'!N13), IF('[1]6 Nro_Absoluto'!N13-INT('[1]6 Nro_Absoluto'!N13)=0,TEXT('[1]6 Nro_Absoluto'!N13,"#.##0"),TEXT('[1]6 Nro_Absoluto'!N13,"#.##0,00")),'[1]6 Nro_Absoluto'!N13)</f>
        <v>77</v>
      </c>
      <c r="F2344" s="10" t="str">
        <f>IF(ISNUMBER('[1]6 Nro_Absoluto'!O13), IF('[1]6 Nro_Absoluto'!O13-INT('[1]6 Nro_Absoluto'!O13)=0,TEXT('[1]6 Nro_Absoluto'!O13,"#.##0"),TEXT('[1]6 Nro_Absoluto'!O13,"#.##0,00")),'[1]6 Nro_Absoluto'!O13)</f>
        <v>86</v>
      </c>
      <c r="G2344" s="10" t="str">
        <f>IF(ISNUMBER('[1]6 Nro_Absoluto'!P13), IF('[1]6 Nro_Absoluto'!P13-INT('[1]6 Nro_Absoluto'!P13)=0,TEXT('[1]6 Nro_Absoluto'!P13,"#.##0"),TEXT('[1]6 Nro_Absoluto'!P13,"#.##0,00")),'[1]6 Nro_Absoluto'!P13)</f>
        <v>16</v>
      </c>
      <c r="H2344" s="10" t="str">
        <f>IF(ISNUMBER('[1]6 Nro_Absoluto'!Q13), IF('[1]6 Nro_Absoluto'!Q13-INT('[1]6 Nro_Absoluto'!Q13)=0,TEXT('[1]6 Nro_Absoluto'!Q13,"#.##0"),TEXT('[1]6 Nro_Absoluto'!Q13,"#.##0,00")),'[1]6 Nro_Absoluto'!Q13)</f>
        <v>30</v>
      </c>
      <c r="I2344" s="10" t="str">
        <f>IF(ISNUMBER('[1]6 Nro_Absoluto'!R13), IF('[1]6 Nro_Absoluto'!R13-INT('[1]6 Nro_Absoluto'!R13)=0,TEXT('[1]6 Nro_Absoluto'!R13,"#.##0"),TEXT('[1]6 Nro_Absoluto'!R13,"#.##0,00")),'[1]6 Nro_Absoluto'!R13)</f>
        <v>46</v>
      </c>
      <c r="J2344" s="10" t="str">
        <f>IF(ISNUMBER('[1]6 Nro_Absoluto'!S13), IF('[1]6 Nro_Absoluto'!S13-INT('[1]6 Nro_Absoluto'!S13)=0,TEXT('[1]6 Nro_Absoluto'!S13,"#.##0"),TEXT('[1]6 Nro_Absoluto'!S13,"#.##0,00")),'[1]6 Nro_Absoluto'!S13)</f>
        <v>132</v>
      </c>
    </row>
    <row r="2345" spans="1:10" x14ac:dyDescent="0.25">
      <c r="A2345" s="10" t="str">
        <f>+'[1]6 Nro_Absoluto'!J14</f>
        <v>Amorebieta-Etxano / Amorebieta-Etxano</v>
      </c>
      <c r="B2345" s="10" t="str">
        <f>+'[1]6 Nro_Absoluto'!K14</f>
        <v>TOTAL</v>
      </c>
      <c r="C2345" s="10" t="str">
        <f>+'[1]6 Nro_Absoluto'!L14</f>
        <v>Kopuru absolutua / Nº Absoluto</v>
      </c>
      <c r="D2345" s="10" t="str">
        <f>IF(ISNUMBER('[1]6 Nro_Absoluto'!M14), IF('[1]6 Nro_Absoluto'!M14-INT('[1]6 Nro_Absoluto'!M14)=0,TEXT('[1]6 Nro_Absoluto'!M14,"#.##0"),TEXT('[1]6 Nro_Absoluto'!M14,"#.##0,00")),'[1]6 Nro_Absoluto'!M14)</f>
        <v>97</v>
      </c>
      <c r="E2345" s="10" t="str">
        <f>IF(ISNUMBER('[1]6 Nro_Absoluto'!N14), IF('[1]6 Nro_Absoluto'!N14-INT('[1]6 Nro_Absoluto'!N14)=0,TEXT('[1]6 Nro_Absoluto'!N14,"#.##0"),TEXT('[1]6 Nro_Absoluto'!N14,"#.##0,00")),'[1]6 Nro_Absoluto'!N14)</f>
        <v>261</v>
      </c>
      <c r="F2345" s="10" t="str">
        <f>IF(ISNUMBER('[1]6 Nro_Absoluto'!O14), IF('[1]6 Nro_Absoluto'!O14-INT('[1]6 Nro_Absoluto'!O14)=0,TEXT('[1]6 Nro_Absoluto'!O14,"#.##0"),TEXT('[1]6 Nro_Absoluto'!O14,"#.##0,00")),'[1]6 Nro_Absoluto'!O14)</f>
        <v>358</v>
      </c>
      <c r="G2345" s="10" t="str">
        <f>IF(ISNUMBER('[1]6 Nro_Absoluto'!P14), IF('[1]6 Nro_Absoluto'!P14-INT('[1]6 Nro_Absoluto'!P14)=0,TEXT('[1]6 Nro_Absoluto'!P14,"#.##0"),TEXT('[1]6 Nro_Absoluto'!P14,"#.##0,00")),'[1]6 Nro_Absoluto'!P14)</f>
        <v>107</v>
      </c>
      <c r="H2345" s="10" t="str">
        <f>IF(ISNUMBER('[1]6 Nro_Absoluto'!Q14), IF('[1]6 Nro_Absoluto'!Q14-INT('[1]6 Nro_Absoluto'!Q14)=0,TEXT('[1]6 Nro_Absoluto'!Q14,"#.##0"),TEXT('[1]6 Nro_Absoluto'!Q14,"#.##0,00")),'[1]6 Nro_Absoluto'!Q14)</f>
        <v>193</v>
      </c>
      <c r="I2345" s="10" t="str">
        <f>IF(ISNUMBER('[1]6 Nro_Absoluto'!R14), IF('[1]6 Nro_Absoluto'!R14-INT('[1]6 Nro_Absoluto'!R14)=0,TEXT('[1]6 Nro_Absoluto'!R14,"#.##0"),TEXT('[1]6 Nro_Absoluto'!R14,"#.##0,00")),'[1]6 Nro_Absoluto'!R14)</f>
        <v>300</v>
      </c>
      <c r="J2345" s="10" t="str">
        <f>IF(ISNUMBER('[1]6 Nro_Absoluto'!S14), IF('[1]6 Nro_Absoluto'!S14-INT('[1]6 Nro_Absoluto'!S14)=0,TEXT('[1]6 Nro_Absoluto'!S14,"#.##0"),TEXT('[1]6 Nro_Absoluto'!S14,"#.##0,00")),'[1]6 Nro_Absoluto'!S14)</f>
        <v>658</v>
      </c>
    </row>
    <row r="2346" spans="1:10" x14ac:dyDescent="0.25">
      <c r="A2346" s="10" t="str">
        <f>+'[1]6 Nro_Absoluto'!J15</f>
        <v>Amurrio / Amurrio</v>
      </c>
      <c r="B2346" s="10" t="str">
        <f>+'[1]6 Nro_Absoluto'!K15</f>
        <v>TOTAL</v>
      </c>
      <c r="C2346" s="10" t="str">
        <f>+'[1]6 Nro_Absoluto'!L15</f>
        <v>Kopuru absolutua / Nº Absoluto</v>
      </c>
      <c r="D2346" s="10" t="str">
        <f>IF(ISNUMBER('[1]6 Nro_Absoluto'!M15), IF('[1]6 Nro_Absoluto'!M15-INT('[1]6 Nro_Absoluto'!M15)=0,TEXT('[1]6 Nro_Absoluto'!M15,"#.##0"),TEXT('[1]6 Nro_Absoluto'!M15,"#.##0,00")),'[1]6 Nro_Absoluto'!M15)</f>
        <v>37</v>
      </c>
      <c r="E2346" s="10" t="str">
        <f>IF(ISNUMBER('[1]6 Nro_Absoluto'!N15), IF('[1]6 Nro_Absoluto'!N15-INT('[1]6 Nro_Absoluto'!N15)=0,TEXT('[1]6 Nro_Absoluto'!N15,"#.##0"),TEXT('[1]6 Nro_Absoluto'!N15,"#.##0,00")),'[1]6 Nro_Absoluto'!N15)</f>
        <v>218</v>
      </c>
      <c r="F2346" s="10" t="str">
        <f>IF(ISNUMBER('[1]6 Nro_Absoluto'!O15), IF('[1]6 Nro_Absoluto'!O15-INT('[1]6 Nro_Absoluto'!O15)=0,TEXT('[1]6 Nro_Absoluto'!O15,"#.##0"),TEXT('[1]6 Nro_Absoluto'!O15,"#.##0,00")),'[1]6 Nro_Absoluto'!O15)</f>
        <v>255</v>
      </c>
      <c r="G2346" s="10" t="str">
        <f>IF(ISNUMBER('[1]6 Nro_Absoluto'!P15), IF('[1]6 Nro_Absoluto'!P15-INT('[1]6 Nro_Absoluto'!P15)=0,TEXT('[1]6 Nro_Absoluto'!P15,"#.##0"),TEXT('[1]6 Nro_Absoluto'!P15,"#.##0,00")),'[1]6 Nro_Absoluto'!P15)</f>
        <v>29</v>
      </c>
      <c r="H2346" s="10" t="str">
        <f>IF(ISNUMBER('[1]6 Nro_Absoluto'!Q15), IF('[1]6 Nro_Absoluto'!Q15-INT('[1]6 Nro_Absoluto'!Q15)=0,TEXT('[1]6 Nro_Absoluto'!Q15,"#.##0"),TEXT('[1]6 Nro_Absoluto'!Q15,"#.##0,00")),'[1]6 Nro_Absoluto'!Q15)</f>
        <v>66</v>
      </c>
      <c r="I2346" s="10" t="str">
        <f>IF(ISNUMBER('[1]6 Nro_Absoluto'!R15), IF('[1]6 Nro_Absoluto'!R15-INT('[1]6 Nro_Absoluto'!R15)=0,TEXT('[1]6 Nro_Absoluto'!R15,"#.##0"),TEXT('[1]6 Nro_Absoluto'!R15,"#.##0,00")),'[1]6 Nro_Absoluto'!R15)</f>
        <v>95</v>
      </c>
      <c r="J2346" s="10" t="str">
        <f>IF(ISNUMBER('[1]6 Nro_Absoluto'!S15), IF('[1]6 Nro_Absoluto'!S15-INT('[1]6 Nro_Absoluto'!S15)=0,TEXT('[1]6 Nro_Absoluto'!S15,"#.##0"),TEXT('[1]6 Nro_Absoluto'!S15,"#.##0,00")),'[1]6 Nro_Absoluto'!S15)</f>
        <v>350</v>
      </c>
    </row>
    <row r="2347" spans="1:10" x14ac:dyDescent="0.25">
      <c r="A2347" s="10" t="str">
        <f>+'[1]6 Nro_Absoluto'!J16</f>
        <v>Andoain / Andoain</v>
      </c>
      <c r="B2347" s="10" t="str">
        <f>+'[1]6 Nro_Absoluto'!K16</f>
        <v>TOTAL</v>
      </c>
      <c r="C2347" s="10" t="str">
        <f>+'[1]6 Nro_Absoluto'!L16</f>
        <v>Kopuru absolutua / Nº Absoluto</v>
      </c>
      <c r="D2347" s="10" t="str">
        <f>IF(ISNUMBER('[1]6 Nro_Absoluto'!M16), IF('[1]6 Nro_Absoluto'!M16-INT('[1]6 Nro_Absoluto'!M16)=0,TEXT('[1]6 Nro_Absoluto'!M16,"#.##0"),TEXT('[1]6 Nro_Absoluto'!M16,"#.##0,00")),'[1]6 Nro_Absoluto'!M16)</f>
        <v>117</v>
      </c>
      <c r="E2347" s="10" t="str">
        <f>IF(ISNUMBER('[1]6 Nro_Absoluto'!N16), IF('[1]6 Nro_Absoluto'!N16-INT('[1]6 Nro_Absoluto'!N16)=0,TEXT('[1]6 Nro_Absoluto'!N16,"#.##0"),TEXT('[1]6 Nro_Absoluto'!N16,"#.##0,00")),'[1]6 Nro_Absoluto'!N16)</f>
        <v>297</v>
      </c>
      <c r="F2347" s="10" t="str">
        <f>IF(ISNUMBER('[1]6 Nro_Absoluto'!O16), IF('[1]6 Nro_Absoluto'!O16-INT('[1]6 Nro_Absoluto'!O16)=0,TEXT('[1]6 Nro_Absoluto'!O16,"#.##0"),TEXT('[1]6 Nro_Absoluto'!O16,"#.##0,00")),'[1]6 Nro_Absoluto'!O16)</f>
        <v>414</v>
      </c>
      <c r="G2347" s="10" t="str">
        <f>IF(ISNUMBER('[1]6 Nro_Absoluto'!P16), IF('[1]6 Nro_Absoluto'!P16-INT('[1]6 Nro_Absoluto'!P16)=0,TEXT('[1]6 Nro_Absoluto'!P16,"#.##0"),TEXT('[1]6 Nro_Absoluto'!P16,"#.##0,00")),'[1]6 Nro_Absoluto'!P16)</f>
        <v>94</v>
      </c>
      <c r="H2347" s="10" t="str">
        <f>IF(ISNUMBER('[1]6 Nro_Absoluto'!Q16), IF('[1]6 Nro_Absoluto'!Q16-INT('[1]6 Nro_Absoluto'!Q16)=0,TEXT('[1]6 Nro_Absoluto'!Q16,"#.##0"),TEXT('[1]6 Nro_Absoluto'!Q16,"#.##0,00")),'[1]6 Nro_Absoluto'!Q16)</f>
        <v>145</v>
      </c>
      <c r="I2347" s="10" t="str">
        <f>IF(ISNUMBER('[1]6 Nro_Absoluto'!R16), IF('[1]6 Nro_Absoluto'!R16-INT('[1]6 Nro_Absoluto'!R16)=0,TEXT('[1]6 Nro_Absoluto'!R16,"#.##0"),TEXT('[1]6 Nro_Absoluto'!R16,"#.##0,00")),'[1]6 Nro_Absoluto'!R16)</f>
        <v>239</v>
      </c>
      <c r="J2347" s="10" t="str">
        <f>IF(ISNUMBER('[1]6 Nro_Absoluto'!S16), IF('[1]6 Nro_Absoluto'!S16-INT('[1]6 Nro_Absoluto'!S16)=0,TEXT('[1]6 Nro_Absoluto'!S16,"#.##0"),TEXT('[1]6 Nro_Absoluto'!S16,"#.##0,00")),'[1]6 Nro_Absoluto'!S16)</f>
        <v>653</v>
      </c>
    </row>
    <row r="2348" spans="1:10" x14ac:dyDescent="0.25">
      <c r="A2348" s="10" t="str">
        <f>+'[1]6 Nro_Absoluto'!J17</f>
        <v>Anoeta / Anoeta</v>
      </c>
      <c r="B2348" s="10" t="str">
        <f>+'[1]6 Nro_Absoluto'!K17</f>
        <v>TOTAL</v>
      </c>
      <c r="C2348" s="10" t="str">
        <f>+'[1]6 Nro_Absoluto'!L17</f>
        <v>Kopuru absolutua / Nº Absoluto</v>
      </c>
      <c r="D2348" s="10" t="str">
        <f>IF(ISNUMBER('[1]6 Nro_Absoluto'!M17), IF('[1]6 Nro_Absoluto'!M17-INT('[1]6 Nro_Absoluto'!M17)=0,TEXT('[1]6 Nro_Absoluto'!M17,"#.##0"),TEXT('[1]6 Nro_Absoluto'!M17,"#.##0,00")),'[1]6 Nro_Absoluto'!M17)</f>
        <v>s.e.</v>
      </c>
      <c r="E2348" s="10" t="str">
        <f>IF(ISNUMBER('[1]6 Nro_Absoluto'!N17), IF('[1]6 Nro_Absoluto'!N17-INT('[1]6 Nro_Absoluto'!N17)=0,TEXT('[1]6 Nro_Absoluto'!N17,"#.##0"),TEXT('[1]6 Nro_Absoluto'!N17,"#.##0,00")),'[1]6 Nro_Absoluto'!N17)</f>
        <v>s.e.</v>
      </c>
      <c r="F2348" s="10" t="str">
        <f>IF(ISNUMBER('[1]6 Nro_Absoluto'!O17), IF('[1]6 Nro_Absoluto'!O17-INT('[1]6 Nro_Absoluto'!O17)=0,TEXT('[1]6 Nro_Absoluto'!O17,"#.##0"),TEXT('[1]6 Nro_Absoluto'!O17,"#.##0,00")),'[1]6 Nro_Absoluto'!O17)</f>
        <v>32</v>
      </c>
      <c r="G2348" s="10" t="str">
        <f>IF(ISNUMBER('[1]6 Nro_Absoluto'!P17), IF('[1]6 Nro_Absoluto'!P17-INT('[1]6 Nro_Absoluto'!P17)=0,TEXT('[1]6 Nro_Absoluto'!P17,"#.##0"),TEXT('[1]6 Nro_Absoluto'!P17,"#.##0,00")),'[1]6 Nro_Absoluto'!P17)</f>
        <v>25</v>
      </c>
      <c r="H2348" s="10" t="str">
        <f>IF(ISNUMBER('[1]6 Nro_Absoluto'!Q17), IF('[1]6 Nro_Absoluto'!Q17-INT('[1]6 Nro_Absoluto'!Q17)=0,TEXT('[1]6 Nro_Absoluto'!Q17,"#.##0"),TEXT('[1]6 Nro_Absoluto'!Q17,"#.##0,00")),'[1]6 Nro_Absoluto'!Q17)</f>
        <v>21</v>
      </c>
      <c r="I2348" s="10" t="str">
        <f>IF(ISNUMBER('[1]6 Nro_Absoluto'!R17), IF('[1]6 Nro_Absoluto'!R17-INT('[1]6 Nro_Absoluto'!R17)=0,TEXT('[1]6 Nro_Absoluto'!R17,"#.##0"),TEXT('[1]6 Nro_Absoluto'!R17,"#.##0,00")),'[1]6 Nro_Absoluto'!R17)</f>
        <v>46</v>
      </c>
      <c r="J2348" s="10" t="str">
        <f>IF(ISNUMBER('[1]6 Nro_Absoluto'!S17), IF('[1]6 Nro_Absoluto'!S17-INT('[1]6 Nro_Absoluto'!S17)=0,TEXT('[1]6 Nro_Absoluto'!S17,"#.##0"),TEXT('[1]6 Nro_Absoluto'!S17,"#.##0,00")),'[1]6 Nro_Absoluto'!S17)</f>
        <v>78</v>
      </c>
    </row>
    <row r="2349" spans="1:10" x14ac:dyDescent="0.25">
      <c r="A2349" s="10" t="str">
        <f>+'[1]6 Nro_Absoluto'!J18</f>
        <v>Aretxabaleta / Aretxabaleta</v>
      </c>
      <c r="B2349" s="10" t="str">
        <f>+'[1]6 Nro_Absoluto'!K18</f>
        <v>TOTAL</v>
      </c>
      <c r="C2349" s="10" t="str">
        <f>+'[1]6 Nro_Absoluto'!L18</f>
        <v>Kopuru absolutua / Nº Absoluto</v>
      </c>
      <c r="D2349" s="10" t="str">
        <f>IF(ISNUMBER('[1]6 Nro_Absoluto'!M18), IF('[1]6 Nro_Absoluto'!M18-INT('[1]6 Nro_Absoluto'!M18)=0,TEXT('[1]6 Nro_Absoluto'!M18,"#.##0"),TEXT('[1]6 Nro_Absoluto'!M18,"#.##0,00")),'[1]6 Nro_Absoluto'!M18)</f>
        <v>13</v>
      </c>
      <c r="E2349" s="10" t="str">
        <f>IF(ISNUMBER('[1]6 Nro_Absoluto'!N18), IF('[1]6 Nro_Absoluto'!N18-INT('[1]6 Nro_Absoluto'!N18)=0,TEXT('[1]6 Nro_Absoluto'!N18,"#.##0"),TEXT('[1]6 Nro_Absoluto'!N18,"#.##0,00")),'[1]6 Nro_Absoluto'!N18)</f>
        <v>76</v>
      </c>
      <c r="F2349" s="10" t="str">
        <f>IF(ISNUMBER('[1]6 Nro_Absoluto'!O18), IF('[1]6 Nro_Absoluto'!O18-INT('[1]6 Nro_Absoluto'!O18)=0,TEXT('[1]6 Nro_Absoluto'!O18,"#.##0"),TEXT('[1]6 Nro_Absoluto'!O18,"#.##0,00")),'[1]6 Nro_Absoluto'!O18)</f>
        <v>89</v>
      </c>
      <c r="G2349" s="10" t="str">
        <f>IF(ISNUMBER('[1]6 Nro_Absoluto'!P18), IF('[1]6 Nro_Absoluto'!P18-INT('[1]6 Nro_Absoluto'!P18)=0,TEXT('[1]6 Nro_Absoluto'!P18,"#.##0"),TEXT('[1]6 Nro_Absoluto'!P18,"#.##0,00")),'[1]6 Nro_Absoluto'!P18)</f>
        <v>14</v>
      </c>
      <c r="H2349" s="10" t="str">
        <f>IF(ISNUMBER('[1]6 Nro_Absoluto'!Q18), IF('[1]6 Nro_Absoluto'!Q18-INT('[1]6 Nro_Absoluto'!Q18)=0,TEXT('[1]6 Nro_Absoluto'!Q18,"#.##0"),TEXT('[1]6 Nro_Absoluto'!Q18,"#.##0,00")),'[1]6 Nro_Absoluto'!Q18)</f>
        <v>52</v>
      </c>
      <c r="I2349" s="10" t="str">
        <f>IF(ISNUMBER('[1]6 Nro_Absoluto'!R18), IF('[1]6 Nro_Absoluto'!R18-INT('[1]6 Nro_Absoluto'!R18)=0,TEXT('[1]6 Nro_Absoluto'!R18,"#.##0"),TEXT('[1]6 Nro_Absoluto'!R18,"#.##0,00")),'[1]6 Nro_Absoluto'!R18)</f>
        <v>66</v>
      </c>
      <c r="J2349" s="10" t="str">
        <f>IF(ISNUMBER('[1]6 Nro_Absoluto'!S18), IF('[1]6 Nro_Absoluto'!S18-INT('[1]6 Nro_Absoluto'!S18)=0,TEXT('[1]6 Nro_Absoluto'!S18,"#.##0"),TEXT('[1]6 Nro_Absoluto'!S18,"#.##0,00")),'[1]6 Nro_Absoluto'!S18)</f>
        <v>155</v>
      </c>
    </row>
    <row r="2350" spans="1:10" x14ac:dyDescent="0.25">
      <c r="A2350" s="10" t="str">
        <f>+'[1]6 Nro_Absoluto'!J19</f>
        <v>Arrasate/Mondragón / Arrasate/Mondragón</v>
      </c>
      <c r="B2350" s="10" t="str">
        <f>+'[1]6 Nro_Absoluto'!K19</f>
        <v>TOTAL</v>
      </c>
      <c r="C2350" s="10" t="str">
        <f>+'[1]6 Nro_Absoluto'!L19</f>
        <v>Kopuru absolutua / Nº Absoluto</v>
      </c>
      <c r="D2350" s="10" t="str">
        <f>IF(ISNUMBER('[1]6 Nro_Absoluto'!M19), IF('[1]6 Nro_Absoluto'!M19-INT('[1]6 Nro_Absoluto'!M19)=0,TEXT('[1]6 Nro_Absoluto'!M19,"#.##0"),TEXT('[1]6 Nro_Absoluto'!M19,"#.##0,00")),'[1]6 Nro_Absoluto'!M19)</f>
        <v>94</v>
      </c>
      <c r="E2350" s="10" t="str">
        <f>IF(ISNUMBER('[1]6 Nro_Absoluto'!N19), IF('[1]6 Nro_Absoluto'!N19-INT('[1]6 Nro_Absoluto'!N19)=0,TEXT('[1]6 Nro_Absoluto'!N19,"#.##0"),TEXT('[1]6 Nro_Absoluto'!N19,"#.##0,00")),'[1]6 Nro_Absoluto'!N19)</f>
        <v>467</v>
      </c>
      <c r="F2350" s="10" t="str">
        <f>IF(ISNUMBER('[1]6 Nro_Absoluto'!O19), IF('[1]6 Nro_Absoluto'!O19-INT('[1]6 Nro_Absoluto'!O19)=0,TEXT('[1]6 Nro_Absoluto'!O19,"#.##0"),TEXT('[1]6 Nro_Absoluto'!O19,"#.##0,00")),'[1]6 Nro_Absoluto'!O19)</f>
        <v>561</v>
      </c>
      <c r="G2350" s="10" t="str">
        <f>IF(ISNUMBER('[1]6 Nro_Absoluto'!P19), IF('[1]6 Nro_Absoluto'!P19-INT('[1]6 Nro_Absoluto'!P19)=0,TEXT('[1]6 Nro_Absoluto'!P19,"#.##0"),TEXT('[1]6 Nro_Absoluto'!P19,"#.##0,00")),'[1]6 Nro_Absoluto'!P19)</f>
        <v>39</v>
      </c>
      <c r="H2350" s="10" t="str">
        <f>IF(ISNUMBER('[1]6 Nro_Absoluto'!Q19), IF('[1]6 Nro_Absoluto'!Q19-INT('[1]6 Nro_Absoluto'!Q19)=0,TEXT('[1]6 Nro_Absoluto'!Q19,"#.##0"),TEXT('[1]6 Nro_Absoluto'!Q19,"#.##0,00")),'[1]6 Nro_Absoluto'!Q19)</f>
        <v>220</v>
      </c>
      <c r="I2350" s="10" t="str">
        <f>IF(ISNUMBER('[1]6 Nro_Absoluto'!R19), IF('[1]6 Nro_Absoluto'!R19-INT('[1]6 Nro_Absoluto'!R19)=0,TEXT('[1]6 Nro_Absoluto'!R19,"#.##0"),TEXT('[1]6 Nro_Absoluto'!R19,"#.##0,00")),'[1]6 Nro_Absoluto'!R19)</f>
        <v>259</v>
      </c>
      <c r="J2350" s="10" t="str">
        <f>IF(ISNUMBER('[1]6 Nro_Absoluto'!S19), IF('[1]6 Nro_Absoluto'!S19-INT('[1]6 Nro_Absoluto'!S19)=0,TEXT('[1]6 Nro_Absoluto'!S19,"#.##0"),TEXT('[1]6 Nro_Absoluto'!S19,"#.##0,00")),'[1]6 Nro_Absoluto'!S19)</f>
        <v>820</v>
      </c>
    </row>
    <row r="2351" spans="1:10" x14ac:dyDescent="0.25">
      <c r="A2351" s="10" t="str">
        <f>+'[1]6 Nro_Absoluto'!J20</f>
        <v>Arrigorriaga / Arrigorriaga</v>
      </c>
      <c r="B2351" s="10" t="str">
        <f>+'[1]6 Nro_Absoluto'!K20</f>
        <v>TOTAL</v>
      </c>
      <c r="C2351" s="10" t="str">
        <f>+'[1]6 Nro_Absoluto'!L20</f>
        <v>Kopuru absolutua / Nº Absoluto</v>
      </c>
      <c r="D2351" s="10" t="str">
        <f>IF(ISNUMBER('[1]6 Nro_Absoluto'!M20), IF('[1]6 Nro_Absoluto'!M20-INT('[1]6 Nro_Absoluto'!M20)=0,TEXT('[1]6 Nro_Absoluto'!M20,"#.##0"),TEXT('[1]6 Nro_Absoluto'!M20,"#.##0,00")),'[1]6 Nro_Absoluto'!M20)</f>
        <v>50</v>
      </c>
      <c r="E2351" s="10" t="str">
        <f>IF(ISNUMBER('[1]6 Nro_Absoluto'!N20), IF('[1]6 Nro_Absoluto'!N20-INT('[1]6 Nro_Absoluto'!N20)=0,TEXT('[1]6 Nro_Absoluto'!N20,"#.##0"),TEXT('[1]6 Nro_Absoluto'!N20,"#.##0,00")),'[1]6 Nro_Absoluto'!N20)</f>
        <v>237</v>
      </c>
      <c r="F2351" s="10" t="str">
        <f>IF(ISNUMBER('[1]6 Nro_Absoluto'!O20), IF('[1]6 Nro_Absoluto'!O20-INT('[1]6 Nro_Absoluto'!O20)=0,TEXT('[1]6 Nro_Absoluto'!O20,"#.##0"),TEXT('[1]6 Nro_Absoluto'!O20,"#.##0,00")),'[1]6 Nro_Absoluto'!O20)</f>
        <v>287</v>
      </c>
      <c r="G2351" s="10" t="str">
        <f>IF(ISNUMBER('[1]6 Nro_Absoluto'!P20), IF('[1]6 Nro_Absoluto'!P20-INT('[1]6 Nro_Absoluto'!P20)=0,TEXT('[1]6 Nro_Absoluto'!P20,"#.##0"),TEXT('[1]6 Nro_Absoluto'!P20,"#.##0,00")),'[1]6 Nro_Absoluto'!P20)</f>
        <v>61</v>
      </c>
      <c r="H2351" s="10" t="str">
        <f>IF(ISNUMBER('[1]6 Nro_Absoluto'!Q20), IF('[1]6 Nro_Absoluto'!Q20-INT('[1]6 Nro_Absoluto'!Q20)=0,TEXT('[1]6 Nro_Absoluto'!Q20,"#.##0"),TEXT('[1]6 Nro_Absoluto'!Q20,"#.##0,00")),'[1]6 Nro_Absoluto'!Q20)</f>
        <v>149</v>
      </c>
      <c r="I2351" s="10" t="str">
        <f>IF(ISNUMBER('[1]6 Nro_Absoluto'!R20), IF('[1]6 Nro_Absoluto'!R20-INT('[1]6 Nro_Absoluto'!R20)=0,TEXT('[1]6 Nro_Absoluto'!R20,"#.##0"),TEXT('[1]6 Nro_Absoluto'!R20,"#.##0,00")),'[1]6 Nro_Absoluto'!R20)</f>
        <v>210</v>
      </c>
      <c r="J2351" s="10" t="str">
        <f>IF(ISNUMBER('[1]6 Nro_Absoluto'!S20), IF('[1]6 Nro_Absoluto'!S20-INT('[1]6 Nro_Absoluto'!S20)=0,TEXT('[1]6 Nro_Absoluto'!S20,"#.##0"),TEXT('[1]6 Nro_Absoluto'!S20,"#.##0,00")),'[1]6 Nro_Absoluto'!S20)</f>
        <v>497</v>
      </c>
    </row>
    <row r="2352" spans="1:10" x14ac:dyDescent="0.25">
      <c r="A2352" s="10" t="str">
        <f>+'[1]6 Nro_Absoluto'!J21</f>
        <v>Astigarraga / Astigarraga</v>
      </c>
      <c r="B2352" s="10" t="str">
        <f>+'[1]6 Nro_Absoluto'!K21</f>
        <v>TOTAL</v>
      </c>
      <c r="C2352" s="10" t="str">
        <f>+'[1]6 Nro_Absoluto'!L21</f>
        <v>Kopuru absolutua / Nº Absoluto</v>
      </c>
      <c r="D2352" s="10" t="str">
        <f>IF(ISNUMBER('[1]6 Nro_Absoluto'!M21), IF('[1]6 Nro_Absoluto'!M21-INT('[1]6 Nro_Absoluto'!M21)=0,TEXT('[1]6 Nro_Absoluto'!M21,"#.##0"),TEXT('[1]6 Nro_Absoluto'!M21,"#.##0,00")),'[1]6 Nro_Absoluto'!M21)</f>
        <v>47</v>
      </c>
      <c r="E2352" s="10" t="str">
        <f>IF(ISNUMBER('[1]6 Nro_Absoluto'!N21), IF('[1]6 Nro_Absoluto'!N21-INT('[1]6 Nro_Absoluto'!N21)=0,TEXT('[1]6 Nro_Absoluto'!N21,"#.##0"),TEXT('[1]6 Nro_Absoluto'!N21,"#.##0,00")),'[1]6 Nro_Absoluto'!N21)</f>
        <v>104</v>
      </c>
      <c r="F2352" s="10" t="str">
        <f>IF(ISNUMBER('[1]6 Nro_Absoluto'!O21), IF('[1]6 Nro_Absoluto'!O21-INT('[1]6 Nro_Absoluto'!O21)=0,TEXT('[1]6 Nro_Absoluto'!O21,"#.##0"),TEXT('[1]6 Nro_Absoluto'!O21,"#.##0,00")),'[1]6 Nro_Absoluto'!O21)</f>
        <v>151</v>
      </c>
      <c r="G2352" s="10" t="str">
        <f>IF(ISNUMBER('[1]6 Nro_Absoluto'!P21), IF('[1]6 Nro_Absoluto'!P21-INT('[1]6 Nro_Absoluto'!P21)=0,TEXT('[1]6 Nro_Absoluto'!P21,"#.##0"),TEXT('[1]6 Nro_Absoluto'!P21,"#.##0,00")),'[1]6 Nro_Absoluto'!P21)</f>
        <v>406</v>
      </c>
      <c r="H2352" s="10" t="str">
        <f>IF(ISNUMBER('[1]6 Nro_Absoluto'!Q21), IF('[1]6 Nro_Absoluto'!Q21-INT('[1]6 Nro_Absoluto'!Q21)=0,TEXT('[1]6 Nro_Absoluto'!Q21,"#.##0"),TEXT('[1]6 Nro_Absoluto'!Q21,"#.##0,00")),'[1]6 Nro_Absoluto'!Q21)</f>
        <v>417</v>
      </c>
      <c r="I2352" s="10" t="str">
        <f>IF(ISNUMBER('[1]6 Nro_Absoluto'!R21), IF('[1]6 Nro_Absoluto'!R21-INT('[1]6 Nro_Absoluto'!R21)=0,TEXT('[1]6 Nro_Absoluto'!R21,"#.##0"),TEXT('[1]6 Nro_Absoluto'!R21,"#.##0,00")),'[1]6 Nro_Absoluto'!R21)</f>
        <v>823</v>
      </c>
      <c r="J2352" s="10" t="str">
        <f>IF(ISNUMBER('[1]6 Nro_Absoluto'!S21), IF('[1]6 Nro_Absoluto'!S21-INT('[1]6 Nro_Absoluto'!S21)=0,TEXT('[1]6 Nro_Absoluto'!S21,"#.##0"),TEXT('[1]6 Nro_Absoluto'!S21,"#.##0,00")),'[1]6 Nro_Absoluto'!S21)</f>
        <v>974</v>
      </c>
    </row>
    <row r="2353" spans="1:10" x14ac:dyDescent="0.25">
      <c r="A2353" s="10" t="str">
        <f>+'[1]6 Nro_Absoluto'!J22</f>
        <v>Azkoitia / Azkoitia</v>
      </c>
      <c r="B2353" s="10" t="str">
        <f>+'[1]6 Nro_Absoluto'!K22</f>
        <v>TOTAL</v>
      </c>
      <c r="C2353" s="10" t="str">
        <f>+'[1]6 Nro_Absoluto'!L22</f>
        <v>Kopuru absolutua / Nº Absoluto</v>
      </c>
      <c r="D2353" s="10" t="str">
        <f>IF(ISNUMBER('[1]6 Nro_Absoluto'!M22), IF('[1]6 Nro_Absoluto'!M22-INT('[1]6 Nro_Absoluto'!M22)=0,TEXT('[1]6 Nro_Absoluto'!M22,"#.##0"),TEXT('[1]6 Nro_Absoluto'!M22,"#.##0,00")),'[1]6 Nro_Absoluto'!M22)</f>
        <v>63</v>
      </c>
      <c r="E2353" s="10" t="str">
        <f>IF(ISNUMBER('[1]6 Nro_Absoluto'!N22), IF('[1]6 Nro_Absoluto'!N22-INT('[1]6 Nro_Absoluto'!N22)=0,TEXT('[1]6 Nro_Absoluto'!N22,"#.##0"),TEXT('[1]6 Nro_Absoluto'!N22,"#.##0,00")),'[1]6 Nro_Absoluto'!N22)</f>
        <v>272</v>
      </c>
      <c r="F2353" s="10" t="str">
        <f>IF(ISNUMBER('[1]6 Nro_Absoluto'!O22), IF('[1]6 Nro_Absoluto'!O22-INT('[1]6 Nro_Absoluto'!O22)=0,TEXT('[1]6 Nro_Absoluto'!O22,"#.##0"),TEXT('[1]6 Nro_Absoluto'!O22,"#.##0,00")),'[1]6 Nro_Absoluto'!O22)</f>
        <v>335</v>
      </c>
      <c r="G2353" s="10" t="str">
        <f>IF(ISNUMBER('[1]6 Nro_Absoluto'!P22), IF('[1]6 Nro_Absoluto'!P22-INT('[1]6 Nro_Absoluto'!P22)=0,TEXT('[1]6 Nro_Absoluto'!P22,"#.##0"),TEXT('[1]6 Nro_Absoluto'!P22,"#.##0,00")),'[1]6 Nro_Absoluto'!P22)</f>
        <v>25</v>
      </c>
      <c r="H2353" s="10" t="str">
        <f>IF(ISNUMBER('[1]6 Nro_Absoluto'!Q22), IF('[1]6 Nro_Absoluto'!Q22-INT('[1]6 Nro_Absoluto'!Q22)=0,TEXT('[1]6 Nro_Absoluto'!Q22,"#.##0"),TEXT('[1]6 Nro_Absoluto'!Q22,"#.##0,00")),'[1]6 Nro_Absoluto'!Q22)</f>
        <v>46</v>
      </c>
      <c r="I2353" s="10" t="str">
        <f>IF(ISNUMBER('[1]6 Nro_Absoluto'!R22), IF('[1]6 Nro_Absoluto'!R22-INT('[1]6 Nro_Absoluto'!R22)=0,TEXT('[1]6 Nro_Absoluto'!R22,"#.##0"),TEXT('[1]6 Nro_Absoluto'!R22,"#.##0,00")),'[1]6 Nro_Absoluto'!R22)</f>
        <v>71</v>
      </c>
      <c r="J2353" s="10" t="str">
        <f>IF(ISNUMBER('[1]6 Nro_Absoluto'!S22), IF('[1]6 Nro_Absoluto'!S22-INT('[1]6 Nro_Absoluto'!S22)=0,TEXT('[1]6 Nro_Absoluto'!S22,"#.##0"),TEXT('[1]6 Nro_Absoluto'!S22,"#.##0,00")),'[1]6 Nro_Absoluto'!S22)</f>
        <v>406</v>
      </c>
    </row>
    <row r="2354" spans="1:10" x14ac:dyDescent="0.25">
      <c r="A2354" s="10" t="str">
        <f>+'[1]6 Nro_Absoluto'!J23</f>
        <v>Azpeitia / Azpeitia</v>
      </c>
      <c r="B2354" s="10" t="str">
        <f>+'[1]6 Nro_Absoluto'!K23</f>
        <v>TOTAL</v>
      </c>
      <c r="C2354" s="10" t="str">
        <f>+'[1]6 Nro_Absoluto'!L23</f>
        <v>Kopuru absolutua / Nº Absoluto</v>
      </c>
      <c r="D2354" s="10" t="str">
        <f>IF(ISNUMBER('[1]6 Nro_Absoluto'!M23), IF('[1]6 Nro_Absoluto'!M23-INT('[1]6 Nro_Absoluto'!M23)=0,TEXT('[1]6 Nro_Absoluto'!M23,"#.##0"),TEXT('[1]6 Nro_Absoluto'!M23,"#.##0,00")),'[1]6 Nro_Absoluto'!M23)</f>
        <v>87</v>
      </c>
      <c r="E2354" s="10" t="str">
        <f>IF(ISNUMBER('[1]6 Nro_Absoluto'!N23), IF('[1]6 Nro_Absoluto'!N23-INT('[1]6 Nro_Absoluto'!N23)=0,TEXT('[1]6 Nro_Absoluto'!N23,"#.##0"),TEXT('[1]6 Nro_Absoluto'!N23,"#.##0,00")),'[1]6 Nro_Absoluto'!N23)</f>
        <v>293</v>
      </c>
      <c r="F2354" s="10" t="str">
        <f>IF(ISNUMBER('[1]6 Nro_Absoluto'!O23), IF('[1]6 Nro_Absoluto'!O23-INT('[1]6 Nro_Absoluto'!O23)=0,TEXT('[1]6 Nro_Absoluto'!O23,"#.##0"),TEXT('[1]6 Nro_Absoluto'!O23,"#.##0,00")),'[1]6 Nro_Absoluto'!O23)</f>
        <v>380</v>
      </c>
      <c r="G2354" s="10" t="str">
        <f>IF(ISNUMBER('[1]6 Nro_Absoluto'!P23), IF('[1]6 Nro_Absoluto'!P23-INT('[1]6 Nro_Absoluto'!P23)=0,TEXT('[1]6 Nro_Absoluto'!P23,"#.##0"),TEXT('[1]6 Nro_Absoluto'!P23,"#.##0,00")),'[1]6 Nro_Absoluto'!P23)</f>
        <v>43</v>
      </c>
      <c r="H2354" s="10" t="str">
        <f>IF(ISNUMBER('[1]6 Nro_Absoluto'!Q23), IF('[1]6 Nro_Absoluto'!Q23-INT('[1]6 Nro_Absoluto'!Q23)=0,TEXT('[1]6 Nro_Absoluto'!Q23,"#.##0"),TEXT('[1]6 Nro_Absoluto'!Q23,"#.##0,00")),'[1]6 Nro_Absoluto'!Q23)</f>
        <v>122</v>
      </c>
      <c r="I2354" s="10" t="str">
        <f>IF(ISNUMBER('[1]6 Nro_Absoluto'!R23), IF('[1]6 Nro_Absoluto'!R23-INT('[1]6 Nro_Absoluto'!R23)=0,TEXT('[1]6 Nro_Absoluto'!R23,"#.##0"),TEXT('[1]6 Nro_Absoluto'!R23,"#.##0,00")),'[1]6 Nro_Absoluto'!R23)</f>
        <v>165</v>
      </c>
      <c r="J2354" s="10" t="str">
        <f>IF(ISNUMBER('[1]6 Nro_Absoluto'!S23), IF('[1]6 Nro_Absoluto'!S23-INT('[1]6 Nro_Absoluto'!S23)=0,TEXT('[1]6 Nro_Absoluto'!S23,"#.##0"),TEXT('[1]6 Nro_Absoluto'!S23,"#.##0,00")),'[1]6 Nro_Absoluto'!S23)</f>
        <v>545</v>
      </c>
    </row>
    <row r="2355" spans="1:10" x14ac:dyDescent="0.25">
      <c r="A2355" s="10" t="str">
        <f>+'[1]6 Nro_Absoluto'!J24</f>
        <v>Bakio / Bakio</v>
      </c>
      <c r="B2355" s="10" t="str">
        <f>+'[1]6 Nro_Absoluto'!K24</f>
        <v>TOTAL</v>
      </c>
      <c r="C2355" s="10" t="str">
        <f>+'[1]6 Nro_Absoluto'!L24</f>
        <v>Kopuru absolutua / Nº Absoluto</v>
      </c>
      <c r="D2355" s="10" t="str">
        <f>IF(ISNUMBER('[1]6 Nro_Absoluto'!M24), IF('[1]6 Nro_Absoluto'!M24-INT('[1]6 Nro_Absoluto'!M24)=0,TEXT('[1]6 Nro_Absoluto'!M24,"#.##0"),TEXT('[1]6 Nro_Absoluto'!M24,"#.##0,00")),'[1]6 Nro_Absoluto'!M24)</f>
        <v>13</v>
      </c>
      <c r="E2355" s="10" t="str">
        <f>IF(ISNUMBER('[1]6 Nro_Absoluto'!N24), IF('[1]6 Nro_Absoluto'!N24-INT('[1]6 Nro_Absoluto'!N24)=0,TEXT('[1]6 Nro_Absoluto'!N24,"#.##0"),TEXT('[1]6 Nro_Absoluto'!N24,"#.##0,00")),'[1]6 Nro_Absoluto'!N24)</f>
        <v>43</v>
      </c>
      <c r="F2355" s="10" t="str">
        <f>IF(ISNUMBER('[1]6 Nro_Absoluto'!O24), IF('[1]6 Nro_Absoluto'!O24-INT('[1]6 Nro_Absoluto'!O24)=0,TEXT('[1]6 Nro_Absoluto'!O24,"#.##0"),TEXT('[1]6 Nro_Absoluto'!O24,"#.##0,00")),'[1]6 Nro_Absoluto'!O24)</f>
        <v>56</v>
      </c>
      <c r="G2355" s="10" t="str">
        <f>IF(ISNUMBER('[1]6 Nro_Absoluto'!P24), IF('[1]6 Nro_Absoluto'!P24-INT('[1]6 Nro_Absoluto'!P24)=0,TEXT('[1]6 Nro_Absoluto'!P24,"#.##0"),TEXT('[1]6 Nro_Absoluto'!P24,"#.##0,00")),'[1]6 Nro_Absoluto'!P24)</f>
        <v>23</v>
      </c>
      <c r="H2355" s="10" t="str">
        <f>IF(ISNUMBER('[1]6 Nro_Absoluto'!Q24), IF('[1]6 Nro_Absoluto'!Q24-INT('[1]6 Nro_Absoluto'!Q24)=0,TEXT('[1]6 Nro_Absoluto'!Q24,"#.##0"),TEXT('[1]6 Nro_Absoluto'!Q24,"#.##0,00")),'[1]6 Nro_Absoluto'!Q24)</f>
        <v>30</v>
      </c>
      <c r="I2355" s="10" t="str">
        <f>IF(ISNUMBER('[1]6 Nro_Absoluto'!R24), IF('[1]6 Nro_Absoluto'!R24-INT('[1]6 Nro_Absoluto'!R24)=0,TEXT('[1]6 Nro_Absoluto'!R24,"#.##0"),TEXT('[1]6 Nro_Absoluto'!R24,"#.##0,00")),'[1]6 Nro_Absoluto'!R24)</f>
        <v>53</v>
      </c>
      <c r="J2355" s="10" t="str">
        <f>IF(ISNUMBER('[1]6 Nro_Absoluto'!S24), IF('[1]6 Nro_Absoluto'!S24-INT('[1]6 Nro_Absoluto'!S24)=0,TEXT('[1]6 Nro_Absoluto'!S24,"#.##0"),TEXT('[1]6 Nro_Absoluto'!S24,"#.##0,00")),'[1]6 Nro_Absoluto'!S24)</f>
        <v>109</v>
      </c>
    </row>
    <row r="2356" spans="1:10" x14ac:dyDescent="0.25">
      <c r="A2356" s="10" t="str">
        <f>+'[1]6 Nro_Absoluto'!J25</f>
        <v>Balmaseda / Balmaseda</v>
      </c>
      <c r="B2356" s="10" t="str">
        <f>+'[1]6 Nro_Absoluto'!K25</f>
        <v>TOTAL</v>
      </c>
      <c r="C2356" s="10" t="str">
        <f>+'[1]6 Nro_Absoluto'!L25</f>
        <v>Kopuru absolutua / Nº Absoluto</v>
      </c>
      <c r="D2356" s="10" t="str">
        <f>IF(ISNUMBER('[1]6 Nro_Absoluto'!M25), IF('[1]6 Nro_Absoluto'!M25-INT('[1]6 Nro_Absoluto'!M25)=0,TEXT('[1]6 Nro_Absoluto'!M25,"#.##0"),TEXT('[1]6 Nro_Absoluto'!M25,"#.##0,00")),'[1]6 Nro_Absoluto'!M25)</f>
        <v>16</v>
      </c>
      <c r="E2356" s="10" t="str">
        <f>IF(ISNUMBER('[1]6 Nro_Absoluto'!N25), IF('[1]6 Nro_Absoluto'!N25-INT('[1]6 Nro_Absoluto'!N25)=0,TEXT('[1]6 Nro_Absoluto'!N25,"#.##0"),TEXT('[1]6 Nro_Absoluto'!N25,"#.##0,00")),'[1]6 Nro_Absoluto'!N25)</f>
        <v>219</v>
      </c>
      <c r="F2356" s="10" t="str">
        <f>IF(ISNUMBER('[1]6 Nro_Absoluto'!O25), IF('[1]6 Nro_Absoluto'!O25-INT('[1]6 Nro_Absoluto'!O25)=0,TEXT('[1]6 Nro_Absoluto'!O25,"#.##0"),TEXT('[1]6 Nro_Absoluto'!O25,"#.##0,00")),'[1]6 Nro_Absoluto'!O25)</f>
        <v>235</v>
      </c>
      <c r="G2356" s="10" t="str">
        <f>IF(ISNUMBER('[1]6 Nro_Absoluto'!P25), IF('[1]6 Nro_Absoluto'!P25-INT('[1]6 Nro_Absoluto'!P25)=0,TEXT('[1]6 Nro_Absoluto'!P25,"#.##0"),TEXT('[1]6 Nro_Absoluto'!P25,"#.##0,00")),'[1]6 Nro_Absoluto'!P25)</f>
        <v>5</v>
      </c>
      <c r="H2356" s="10" t="str">
        <f>IF(ISNUMBER('[1]6 Nro_Absoluto'!Q25), IF('[1]6 Nro_Absoluto'!Q25-INT('[1]6 Nro_Absoluto'!Q25)=0,TEXT('[1]6 Nro_Absoluto'!Q25,"#.##0"),TEXT('[1]6 Nro_Absoluto'!Q25,"#.##0,00")),'[1]6 Nro_Absoluto'!Q25)</f>
        <v>41</v>
      </c>
      <c r="I2356" s="10" t="str">
        <f>IF(ISNUMBER('[1]6 Nro_Absoluto'!R25), IF('[1]6 Nro_Absoluto'!R25-INT('[1]6 Nro_Absoluto'!R25)=0,TEXT('[1]6 Nro_Absoluto'!R25,"#.##0"),TEXT('[1]6 Nro_Absoluto'!R25,"#.##0,00")),'[1]6 Nro_Absoluto'!R25)</f>
        <v>46</v>
      </c>
      <c r="J2356" s="10" t="str">
        <f>IF(ISNUMBER('[1]6 Nro_Absoluto'!S25), IF('[1]6 Nro_Absoluto'!S25-INT('[1]6 Nro_Absoluto'!S25)=0,TEXT('[1]6 Nro_Absoluto'!S25,"#.##0"),TEXT('[1]6 Nro_Absoluto'!S25,"#.##0,00")),'[1]6 Nro_Absoluto'!S25)</f>
        <v>281</v>
      </c>
    </row>
    <row r="2357" spans="1:10" x14ac:dyDescent="0.25">
      <c r="A2357" s="10" t="str">
        <f>+'[1]6 Nro_Absoluto'!J26</f>
        <v>Barakaldo / Barakaldo</v>
      </c>
      <c r="B2357" s="10" t="str">
        <f>+'[1]6 Nro_Absoluto'!K26</f>
        <v>TOTAL</v>
      </c>
      <c r="C2357" s="10" t="str">
        <f>+'[1]6 Nro_Absoluto'!L26</f>
        <v>Kopuru absolutua / Nº Absoluto</v>
      </c>
      <c r="D2357" s="10" t="str">
        <f>IF(ISNUMBER('[1]6 Nro_Absoluto'!M26), IF('[1]6 Nro_Absoluto'!M26-INT('[1]6 Nro_Absoluto'!M26)=0,TEXT('[1]6 Nro_Absoluto'!M26,"#.##0"),TEXT('[1]6 Nro_Absoluto'!M26,"#.##0,00")),'[1]6 Nro_Absoluto'!M26)</f>
        <v>560</v>
      </c>
      <c r="E2357" s="10" t="str">
        <f>IF(ISNUMBER('[1]6 Nro_Absoluto'!N26), IF('[1]6 Nro_Absoluto'!N26-INT('[1]6 Nro_Absoluto'!N26)=0,TEXT('[1]6 Nro_Absoluto'!N26,"#.##0"),TEXT('[1]6 Nro_Absoluto'!N26,"#.##0,00")),'[1]6 Nro_Absoluto'!N26)</f>
        <v>2.682</v>
      </c>
      <c r="F2357" s="10" t="str">
        <f>IF(ISNUMBER('[1]6 Nro_Absoluto'!O26), IF('[1]6 Nro_Absoluto'!O26-INT('[1]6 Nro_Absoluto'!O26)=0,TEXT('[1]6 Nro_Absoluto'!O26,"#.##0"),TEXT('[1]6 Nro_Absoluto'!O26,"#.##0,00")),'[1]6 Nro_Absoluto'!O26)</f>
        <v>3.242</v>
      </c>
      <c r="G2357" s="10" t="str">
        <f>IF(ISNUMBER('[1]6 Nro_Absoluto'!P26), IF('[1]6 Nro_Absoluto'!P26-INT('[1]6 Nro_Absoluto'!P26)=0,TEXT('[1]6 Nro_Absoluto'!P26,"#.##0"),TEXT('[1]6 Nro_Absoluto'!P26,"#.##0,00")),'[1]6 Nro_Absoluto'!P26)</f>
        <v>489</v>
      </c>
      <c r="H2357" s="10" t="str">
        <f>IF(ISNUMBER('[1]6 Nro_Absoluto'!Q26), IF('[1]6 Nro_Absoluto'!Q26-INT('[1]6 Nro_Absoluto'!Q26)=0,TEXT('[1]6 Nro_Absoluto'!Q26,"#.##0"),TEXT('[1]6 Nro_Absoluto'!Q26,"#.##0,00")),'[1]6 Nro_Absoluto'!Q26)</f>
        <v>1.474</v>
      </c>
      <c r="I2357" s="10" t="str">
        <f>IF(ISNUMBER('[1]6 Nro_Absoluto'!R26), IF('[1]6 Nro_Absoluto'!R26-INT('[1]6 Nro_Absoluto'!R26)=0,TEXT('[1]6 Nro_Absoluto'!R26,"#.##0"),TEXT('[1]6 Nro_Absoluto'!R26,"#.##0,00")),'[1]6 Nro_Absoluto'!R26)</f>
        <v>1.963</v>
      </c>
      <c r="J2357" s="10" t="str">
        <f>IF(ISNUMBER('[1]6 Nro_Absoluto'!S26), IF('[1]6 Nro_Absoluto'!S26-INT('[1]6 Nro_Absoluto'!S26)=0,TEXT('[1]6 Nro_Absoluto'!S26,"#.##0"),TEXT('[1]6 Nro_Absoluto'!S26,"#.##0,00")),'[1]6 Nro_Absoluto'!S26)</f>
        <v>5.205</v>
      </c>
    </row>
    <row r="2358" spans="1:10" x14ac:dyDescent="0.25">
      <c r="A2358" s="10" t="str">
        <f>+'[1]6 Nro_Absoluto'!J27</f>
        <v>Barrika / Barrika</v>
      </c>
      <c r="B2358" s="10" t="str">
        <f>+'[1]6 Nro_Absoluto'!K27</f>
        <v>TOTAL</v>
      </c>
      <c r="C2358" s="10" t="str">
        <f>+'[1]6 Nro_Absoluto'!L27</f>
        <v>Kopuru absolutua / Nº Absoluto</v>
      </c>
      <c r="D2358" s="10" t="str">
        <f>IF(ISNUMBER('[1]6 Nro_Absoluto'!M27), IF('[1]6 Nro_Absoluto'!M27-INT('[1]6 Nro_Absoluto'!M27)=0,TEXT('[1]6 Nro_Absoluto'!M27,"#.##0"),TEXT('[1]6 Nro_Absoluto'!M27,"#.##0,00")),'[1]6 Nro_Absoluto'!M27)</f>
        <v>17</v>
      </c>
      <c r="E2358" s="10" t="str">
        <f>IF(ISNUMBER('[1]6 Nro_Absoluto'!N27), IF('[1]6 Nro_Absoluto'!N27-INT('[1]6 Nro_Absoluto'!N27)=0,TEXT('[1]6 Nro_Absoluto'!N27,"#.##0"),TEXT('[1]6 Nro_Absoluto'!N27,"#.##0,00")),'[1]6 Nro_Absoluto'!N27)</f>
        <v>28</v>
      </c>
      <c r="F2358" s="10" t="str">
        <f>IF(ISNUMBER('[1]6 Nro_Absoluto'!O27), IF('[1]6 Nro_Absoluto'!O27-INT('[1]6 Nro_Absoluto'!O27)=0,TEXT('[1]6 Nro_Absoluto'!O27,"#.##0"),TEXT('[1]6 Nro_Absoluto'!O27,"#.##0,00")),'[1]6 Nro_Absoluto'!O27)</f>
        <v>45</v>
      </c>
      <c r="G2358" s="10" t="str">
        <f>IF(ISNUMBER('[1]6 Nro_Absoluto'!P27), IF('[1]6 Nro_Absoluto'!P27-INT('[1]6 Nro_Absoluto'!P27)=0,TEXT('[1]6 Nro_Absoluto'!P27,"#.##0"),TEXT('[1]6 Nro_Absoluto'!P27,"#.##0,00")),'[1]6 Nro_Absoluto'!P27)</f>
        <v>27</v>
      </c>
      <c r="H2358" s="10" t="str">
        <f>IF(ISNUMBER('[1]6 Nro_Absoluto'!Q27), IF('[1]6 Nro_Absoluto'!Q27-INT('[1]6 Nro_Absoluto'!Q27)=0,TEXT('[1]6 Nro_Absoluto'!Q27,"#.##0"),TEXT('[1]6 Nro_Absoluto'!Q27,"#.##0,00")),'[1]6 Nro_Absoluto'!Q27)</f>
        <v>43</v>
      </c>
      <c r="I2358" s="10" t="str">
        <f>IF(ISNUMBER('[1]6 Nro_Absoluto'!R27), IF('[1]6 Nro_Absoluto'!R27-INT('[1]6 Nro_Absoluto'!R27)=0,TEXT('[1]6 Nro_Absoluto'!R27,"#.##0"),TEXT('[1]6 Nro_Absoluto'!R27,"#.##0,00")),'[1]6 Nro_Absoluto'!R27)</f>
        <v>70</v>
      </c>
      <c r="J2358" s="10" t="str">
        <f>IF(ISNUMBER('[1]6 Nro_Absoluto'!S27), IF('[1]6 Nro_Absoluto'!S27-INT('[1]6 Nro_Absoluto'!S27)=0,TEXT('[1]6 Nro_Absoluto'!S27,"#.##0"),TEXT('[1]6 Nro_Absoluto'!S27,"#.##0,00")),'[1]6 Nro_Absoluto'!S27)</f>
        <v>115</v>
      </c>
    </row>
    <row r="2359" spans="1:10" x14ac:dyDescent="0.25">
      <c r="A2359" s="10" t="str">
        <f>+'[1]6 Nro_Absoluto'!J28</f>
        <v>Basauri / Basauri</v>
      </c>
      <c r="B2359" s="10" t="str">
        <f>+'[1]6 Nro_Absoluto'!K28</f>
        <v>TOTAL</v>
      </c>
      <c r="C2359" s="10" t="str">
        <f>+'[1]6 Nro_Absoluto'!L28</f>
        <v>Kopuru absolutua / Nº Absoluto</v>
      </c>
      <c r="D2359" s="10" t="str">
        <f>IF(ISNUMBER('[1]6 Nro_Absoluto'!M28), IF('[1]6 Nro_Absoluto'!M28-INT('[1]6 Nro_Absoluto'!M28)=0,TEXT('[1]6 Nro_Absoluto'!M28,"#.##0"),TEXT('[1]6 Nro_Absoluto'!M28,"#.##0,00")),'[1]6 Nro_Absoluto'!M28)</f>
        <v>336</v>
      </c>
      <c r="E2359" s="10" t="str">
        <f>IF(ISNUMBER('[1]6 Nro_Absoluto'!N28), IF('[1]6 Nro_Absoluto'!N28-INT('[1]6 Nro_Absoluto'!N28)=0,TEXT('[1]6 Nro_Absoluto'!N28,"#.##0"),TEXT('[1]6 Nro_Absoluto'!N28,"#.##0,00")),'[1]6 Nro_Absoluto'!N28)</f>
        <v>1.174</v>
      </c>
      <c r="F2359" s="10" t="str">
        <f>IF(ISNUMBER('[1]6 Nro_Absoluto'!O28), IF('[1]6 Nro_Absoluto'!O28-INT('[1]6 Nro_Absoluto'!O28)=0,TEXT('[1]6 Nro_Absoluto'!O28,"#.##0"),TEXT('[1]6 Nro_Absoluto'!O28,"#.##0,00")),'[1]6 Nro_Absoluto'!O28)</f>
        <v>1.510</v>
      </c>
      <c r="G2359" s="10" t="str">
        <f>IF(ISNUMBER('[1]6 Nro_Absoluto'!P28), IF('[1]6 Nro_Absoluto'!P28-INT('[1]6 Nro_Absoluto'!P28)=0,TEXT('[1]6 Nro_Absoluto'!P28,"#.##0"),TEXT('[1]6 Nro_Absoluto'!P28,"#.##0,00")),'[1]6 Nro_Absoluto'!P28)</f>
        <v>189</v>
      </c>
      <c r="H2359" s="10" t="str">
        <f>IF(ISNUMBER('[1]6 Nro_Absoluto'!Q28), IF('[1]6 Nro_Absoluto'!Q28-INT('[1]6 Nro_Absoluto'!Q28)=0,TEXT('[1]6 Nro_Absoluto'!Q28,"#.##0"),TEXT('[1]6 Nro_Absoluto'!Q28,"#.##0,00")),'[1]6 Nro_Absoluto'!Q28)</f>
        <v>753</v>
      </c>
      <c r="I2359" s="10" t="str">
        <f>IF(ISNUMBER('[1]6 Nro_Absoluto'!R28), IF('[1]6 Nro_Absoluto'!R28-INT('[1]6 Nro_Absoluto'!R28)=0,TEXT('[1]6 Nro_Absoluto'!R28,"#.##0"),TEXT('[1]6 Nro_Absoluto'!R28,"#.##0,00")),'[1]6 Nro_Absoluto'!R28)</f>
        <v>942</v>
      </c>
      <c r="J2359" s="10" t="str">
        <f>IF(ISNUMBER('[1]6 Nro_Absoluto'!S28), IF('[1]6 Nro_Absoluto'!S28-INT('[1]6 Nro_Absoluto'!S28)=0,TEXT('[1]6 Nro_Absoluto'!S28,"#.##0"),TEXT('[1]6 Nro_Absoluto'!S28,"#.##0,00")),'[1]6 Nro_Absoluto'!S28)</f>
        <v>2.452</v>
      </c>
    </row>
    <row r="2360" spans="1:10" x14ac:dyDescent="0.25">
      <c r="A2360" s="10" t="str">
        <f>+'[1]6 Nro_Absoluto'!J29</f>
        <v>Beasain / Beasain</v>
      </c>
      <c r="B2360" s="10" t="str">
        <f>+'[1]6 Nro_Absoluto'!K29</f>
        <v>TOTAL</v>
      </c>
      <c r="C2360" s="10" t="str">
        <f>+'[1]6 Nro_Absoluto'!L29</f>
        <v>Kopuru absolutua / Nº Absoluto</v>
      </c>
      <c r="D2360" s="10" t="str">
        <f>IF(ISNUMBER('[1]6 Nro_Absoluto'!M29), IF('[1]6 Nro_Absoluto'!M29-INT('[1]6 Nro_Absoluto'!M29)=0,TEXT('[1]6 Nro_Absoluto'!M29,"#.##0"),TEXT('[1]6 Nro_Absoluto'!M29,"#.##0,00")),'[1]6 Nro_Absoluto'!M29)</f>
        <v>82</v>
      </c>
      <c r="E2360" s="10" t="str">
        <f>IF(ISNUMBER('[1]6 Nro_Absoluto'!N29), IF('[1]6 Nro_Absoluto'!N29-INT('[1]6 Nro_Absoluto'!N29)=0,TEXT('[1]6 Nro_Absoluto'!N29,"#.##0"),TEXT('[1]6 Nro_Absoluto'!N29,"#.##0,00")),'[1]6 Nro_Absoluto'!N29)</f>
        <v>174</v>
      </c>
      <c r="F2360" s="10" t="str">
        <f>IF(ISNUMBER('[1]6 Nro_Absoluto'!O29), IF('[1]6 Nro_Absoluto'!O29-INT('[1]6 Nro_Absoluto'!O29)=0,TEXT('[1]6 Nro_Absoluto'!O29,"#.##0"),TEXT('[1]6 Nro_Absoluto'!O29,"#.##0,00")),'[1]6 Nro_Absoluto'!O29)</f>
        <v>256</v>
      </c>
      <c r="G2360" s="10" t="str">
        <f>IF(ISNUMBER('[1]6 Nro_Absoluto'!P29), IF('[1]6 Nro_Absoluto'!P29-INT('[1]6 Nro_Absoluto'!P29)=0,TEXT('[1]6 Nro_Absoluto'!P29,"#.##0"),TEXT('[1]6 Nro_Absoluto'!P29,"#.##0,00")),'[1]6 Nro_Absoluto'!P29)</f>
        <v>38</v>
      </c>
      <c r="H2360" s="10" t="str">
        <f>IF(ISNUMBER('[1]6 Nro_Absoluto'!Q29), IF('[1]6 Nro_Absoluto'!Q29-INT('[1]6 Nro_Absoluto'!Q29)=0,TEXT('[1]6 Nro_Absoluto'!Q29,"#.##0"),TEXT('[1]6 Nro_Absoluto'!Q29,"#.##0,00")),'[1]6 Nro_Absoluto'!Q29)</f>
        <v>122</v>
      </c>
      <c r="I2360" s="10" t="str">
        <f>IF(ISNUMBER('[1]6 Nro_Absoluto'!R29), IF('[1]6 Nro_Absoluto'!R29-INT('[1]6 Nro_Absoluto'!R29)=0,TEXT('[1]6 Nro_Absoluto'!R29,"#.##0"),TEXT('[1]6 Nro_Absoluto'!R29,"#.##0,00")),'[1]6 Nro_Absoluto'!R29)</f>
        <v>160</v>
      </c>
      <c r="J2360" s="10" t="str">
        <f>IF(ISNUMBER('[1]6 Nro_Absoluto'!S29), IF('[1]6 Nro_Absoluto'!S29-INT('[1]6 Nro_Absoluto'!S29)=0,TEXT('[1]6 Nro_Absoluto'!S29,"#.##0"),TEXT('[1]6 Nro_Absoluto'!S29,"#.##0,00")),'[1]6 Nro_Absoluto'!S29)</f>
        <v>416</v>
      </c>
    </row>
    <row r="2361" spans="1:10" x14ac:dyDescent="0.25">
      <c r="A2361" s="10" t="str">
        <f>+'[1]6 Nro_Absoluto'!J30</f>
        <v>Berango / Berango</v>
      </c>
      <c r="B2361" s="10" t="str">
        <f>+'[1]6 Nro_Absoluto'!K30</f>
        <v>TOTAL</v>
      </c>
      <c r="C2361" s="10" t="str">
        <f>+'[1]6 Nro_Absoluto'!L30</f>
        <v>Kopuru absolutua / Nº Absoluto</v>
      </c>
      <c r="D2361" s="10" t="str">
        <f>IF(ISNUMBER('[1]6 Nro_Absoluto'!M30), IF('[1]6 Nro_Absoluto'!M30-INT('[1]6 Nro_Absoluto'!M30)=0,TEXT('[1]6 Nro_Absoluto'!M30,"#.##0"),TEXT('[1]6 Nro_Absoluto'!M30,"#.##0,00")),'[1]6 Nro_Absoluto'!M30)</f>
        <v>46</v>
      </c>
      <c r="E2361" s="10" t="str">
        <f>IF(ISNUMBER('[1]6 Nro_Absoluto'!N30), IF('[1]6 Nro_Absoluto'!N30-INT('[1]6 Nro_Absoluto'!N30)=0,TEXT('[1]6 Nro_Absoluto'!N30,"#.##0"),TEXT('[1]6 Nro_Absoluto'!N30,"#.##0,00")),'[1]6 Nro_Absoluto'!N30)</f>
        <v>115</v>
      </c>
      <c r="F2361" s="10" t="str">
        <f>IF(ISNUMBER('[1]6 Nro_Absoluto'!O30), IF('[1]6 Nro_Absoluto'!O30-INT('[1]6 Nro_Absoluto'!O30)=0,TEXT('[1]6 Nro_Absoluto'!O30,"#.##0"),TEXT('[1]6 Nro_Absoluto'!O30,"#.##0,00")),'[1]6 Nro_Absoluto'!O30)</f>
        <v>161</v>
      </c>
      <c r="G2361" s="10" t="str">
        <f>IF(ISNUMBER('[1]6 Nro_Absoluto'!P30), IF('[1]6 Nro_Absoluto'!P30-INT('[1]6 Nro_Absoluto'!P30)=0,TEXT('[1]6 Nro_Absoluto'!P30,"#.##0"),TEXT('[1]6 Nro_Absoluto'!P30,"#.##0,00")),'[1]6 Nro_Absoluto'!P30)</f>
        <v>392</v>
      </c>
      <c r="H2361" s="10" t="str">
        <f>IF(ISNUMBER('[1]6 Nro_Absoluto'!Q30), IF('[1]6 Nro_Absoluto'!Q30-INT('[1]6 Nro_Absoluto'!Q30)=0,TEXT('[1]6 Nro_Absoluto'!Q30,"#.##0"),TEXT('[1]6 Nro_Absoluto'!Q30,"#.##0,00")),'[1]6 Nro_Absoluto'!Q30)</f>
        <v>358</v>
      </c>
      <c r="I2361" s="10" t="str">
        <f>IF(ISNUMBER('[1]6 Nro_Absoluto'!R30), IF('[1]6 Nro_Absoluto'!R30-INT('[1]6 Nro_Absoluto'!R30)=0,TEXT('[1]6 Nro_Absoluto'!R30,"#.##0"),TEXT('[1]6 Nro_Absoluto'!R30,"#.##0,00")),'[1]6 Nro_Absoluto'!R30)</f>
        <v>750</v>
      </c>
      <c r="J2361" s="10" t="str">
        <f>IF(ISNUMBER('[1]6 Nro_Absoluto'!S30), IF('[1]6 Nro_Absoluto'!S30-INT('[1]6 Nro_Absoluto'!S30)=0,TEXT('[1]6 Nro_Absoluto'!S30,"#.##0"),TEXT('[1]6 Nro_Absoluto'!S30,"#.##0,00")),'[1]6 Nro_Absoluto'!S30)</f>
        <v>911</v>
      </c>
    </row>
    <row r="2362" spans="1:10" x14ac:dyDescent="0.25">
      <c r="A2362" s="10" t="str">
        <f>+'[1]6 Nro_Absoluto'!J31</f>
        <v>Bergara / Bergara</v>
      </c>
      <c r="B2362" s="10" t="str">
        <f>+'[1]6 Nro_Absoluto'!K31</f>
        <v>TOTAL</v>
      </c>
      <c r="C2362" s="10" t="str">
        <f>+'[1]6 Nro_Absoluto'!L31</f>
        <v>Kopuru absolutua / Nº Absoluto</v>
      </c>
      <c r="D2362" s="10" t="str">
        <f>IF(ISNUMBER('[1]6 Nro_Absoluto'!M31), IF('[1]6 Nro_Absoluto'!M31-INT('[1]6 Nro_Absoluto'!M31)=0,TEXT('[1]6 Nro_Absoluto'!M31,"#.##0"),TEXT('[1]6 Nro_Absoluto'!M31,"#.##0,00")),'[1]6 Nro_Absoluto'!M31)</f>
        <v>35</v>
      </c>
      <c r="E2362" s="10" t="str">
        <f>IF(ISNUMBER('[1]6 Nro_Absoluto'!N31), IF('[1]6 Nro_Absoluto'!N31-INT('[1]6 Nro_Absoluto'!N31)=0,TEXT('[1]6 Nro_Absoluto'!N31,"#.##0"),TEXT('[1]6 Nro_Absoluto'!N31,"#.##0,00")),'[1]6 Nro_Absoluto'!N31)</f>
        <v>208</v>
      </c>
      <c r="F2362" s="10" t="str">
        <f>IF(ISNUMBER('[1]6 Nro_Absoluto'!O31), IF('[1]6 Nro_Absoluto'!O31-INT('[1]6 Nro_Absoluto'!O31)=0,TEXT('[1]6 Nro_Absoluto'!O31,"#.##0"),TEXT('[1]6 Nro_Absoluto'!O31,"#.##0,00")),'[1]6 Nro_Absoluto'!O31)</f>
        <v>243</v>
      </c>
      <c r="G2362" s="10" t="str">
        <f>IF(ISNUMBER('[1]6 Nro_Absoluto'!P31), IF('[1]6 Nro_Absoluto'!P31-INT('[1]6 Nro_Absoluto'!P31)=0,TEXT('[1]6 Nro_Absoluto'!P31,"#.##0"),TEXT('[1]6 Nro_Absoluto'!P31,"#.##0,00")),'[1]6 Nro_Absoluto'!P31)</f>
        <v>20</v>
      </c>
      <c r="H2362" s="10" t="str">
        <f>IF(ISNUMBER('[1]6 Nro_Absoluto'!Q31), IF('[1]6 Nro_Absoluto'!Q31-INT('[1]6 Nro_Absoluto'!Q31)=0,TEXT('[1]6 Nro_Absoluto'!Q31,"#.##0"),TEXT('[1]6 Nro_Absoluto'!Q31,"#.##0,00")),'[1]6 Nro_Absoluto'!Q31)</f>
        <v>74</v>
      </c>
      <c r="I2362" s="10" t="str">
        <f>IF(ISNUMBER('[1]6 Nro_Absoluto'!R31), IF('[1]6 Nro_Absoluto'!R31-INT('[1]6 Nro_Absoluto'!R31)=0,TEXT('[1]6 Nro_Absoluto'!R31,"#.##0"),TEXT('[1]6 Nro_Absoluto'!R31,"#.##0,00")),'[1]6 Nro_Absoluto'!R31)</f>
        <v>94</v>
      </c>
      <c r="J2362" s="10" t="str">
        <f>IF(ISNUMBER('[1]6 Nro_Absoluto'!S31), IF('[1]6 Nro_Absoluto'!S31-INT('[1]6 Nro_Absoluto'!S31)=0,TEXT('[1]6 Nro_Absoluto'!S31,"#.##0"),TEXT('[1]6 Nro_Absoluto'!S31,"#.##0,00")),'[1]6 Nro_Absoluto'!S31)</f>
        <v>337</v>
      </c>
    </row>
    <row r="2363" spans="1:10" x14ac:dyDescent="0.25">
      <c r="A2363" s="10" t="str">
        <f>+'[1]6 Nro_Absoluto'!J32</f>
        <v>Bermeo / Bermeo</v>
      </c>
      <c r="B2363" s="10" t="str">
        <f>+'[1]6 Nro_Absoluto'!K32</f>
        <v>TOTAL</v>
      </c>
      <c r="C2363" s="10" t="str">
        <f>+'[1]6 Nro_Absoluto'!L32</f>
        <v>Kopuru absolutua / Nº Absoluto</v>
      </c>
      <c r="D2363" s="10" t="str">
        <f>IF(ISNUMBER('[1]6 Nro_Absoluto'!M32), IF('[1]6 Nro_Absoluto'!M32-INT('[1]6 Nro_Absoluto'!M32)=0,TEXT('[1]6 Nro_Absoluto'!M32,"#.##0"),TEXT('[1]6 Nro_Absoluto'!M32,"#.##0,00")),'[1]6 Nro_Absoluto'!M32)</f>
        <v>95</v>
      </c>
      <c r="E2363" s="10" t="str">
        <f>IF(ISNUMBER('[1]6 Nro_Absoluto'!N32), IF('[1]6 Nro_Absoluto'!N32-INT('[1]6 Nro_Absoluto'!N32)=0,TEXT('[1]6 Nro_Absoluto'!N32,"#.##0"),TEXT('[1]6 Nro_Absoluto'!N32,"#.##0,00")),'[1]6 Nro_Absoluto'!N32)</f>
        <v>279</v>
      </c>
      <c r="F2363" s="10" t="str">
        <f>IF(ISNUMBER('[1]6 Nro_Absoluto'!O32), IF('[1]6 Nro_Absoluto'!O32-INT('[1]6 Nro_Absoluto'!O32)=0,TEXT('[1]6 Nro_Absoluto'!O32,"#.##0"),TEXT('[1]6 Nro_Absoluto'!O32,"#.##0,00")),'[1]6 Nro_Absoluto'!O32)</f>
        <v>374</v>
      </c>
      <c r="G2363" s="10" t="str">
        <f>IF(ISNUMBER('[1]6 Nro_Absoluto'!P32), IF('[1]6 Nro_Absoluto'!P32-INT('[1]6 Nro_Absoluto'!P32)=0,TEXT('[1]6 Nro_Absoluto'!P32,"#.##0"),TEXT('[1]6 Nro_Absoluto'!P32,"#.##0,00")),'[1]6 Nro_Absoluto'!P32)</f>
        <v>19</v>
      </c>
      <c r="H2363" s="10" t="str">
        <f>IF(ISNUMBER('[1]6 Nro_Absoluto'!Q32), IF('[1]6 Nro_Absoluto'!Q32-INT('[1]6 Nro_Absoluto'!Q32)=0,TEXT('[1]6 Nro_Absoluto'!Q32,"#.##0"),TEXT('[1]6 Nro_Absoluto'!Q32,"#.##0,00")),'[1]6 Nro_Absoluto'!Q32)</f>
        <v>36</v>
      </c>
      <c r="I2363" s="10" t="str">
        <f>IF(ISNUMBER('[1]6 Nro_Absoluto'!R32), IF('[1]6 Nro_Absoluto'!R32-INT('[1]6 Nro_Absoluto'!R32)=0,TEXT('[1]6 Nro_Absoluto'!R32,"#.##0"),TEXT('[1]6 Nro_Absoluto'!R32,"#.##0,00")),'[1]6 Nro_Absoluto'!R32)</f>
        <v>55</v>
      </c>
      <c r="J2363" s="10" t="str">
        <f>IF(ISNUMBER('[1]6 Nro_Absoluto'!S32), IF('[1]6 Nro_Absoluto'!S32-INT('[1]6 Nro_Absoluto'!S32)=0,TEXT('[1]6 Nro_Absoluto'!S32,"#.##0"),TEXT('[1]6 Nro_Absoluto'!S32,"#.##0,00")),'[1]6 Nro_Absoluto'!S32)</f>
        <v>429</v>
      </c>
    </row>
    <row r="2364" spans="1:10" x14ac:dyDescent="0.25">
      <c r="A2364" s="10" t="str">
        <f>+'[1]6 Nro_Absoluto'!J33</f>
        <v>Berriz / Berriz</v>
      </c>
      <c r="B2364" s="10" t="str">
        <f>+'[1]6 Nro_Absoluto'!K33</f>
        <v>TOTAL</v>
      </c>
      <c r="C2364" s="10" t="str">
        <f>+'[1]6 Nro_Absoluto'!L33</f>
        <v>Kopuru absolutua / Nº Absoluto</v>
      </c>
      <c r="D2364" s="10" t="str">
        <f>IF(ISNUMBER('[1]6 Nro_Absoluto'!M33), IF('[1]6 Nro_Absoluto'!M33-INT('[1]6 Nro_Absoluto'!M33)=0,TEXT('[1]6 Nro_Absoluto'!M33,"#.##0"),TEXT('[1]6 Nro_Absoluto'!M33,"#.##0,00")),'[1]6 Nro_Absoluto'!M33)</f>
        <v>8</v>
      </c>
      <c r="E2364" s="10" t="str">
        <f>IF(ISNUMBER('[1]6 Nro_Absoluto'!N33), IF('[1]6 Nro_Absoluto'!N33-INT('[1]6 Nro_Absoluto'!N33)=0,TEXT('[1]6 Nro_Absoluto'!N33,"#.##0"),TEXT('[1]6 Nro_Absoluto'!N33,"#.##0,00")),'[1]6 Nro_Absoluto'!N33)</f>
        <v>57</v>
      </c>
      <c r="F2364" s="10" t="str">
        <f>IF(ISNUMBER('[1]6 Nro_Absoluto'!O33), IF('[1]6 Nro_Absoluto'!O33-INT('[1]6 Nro_Absoluto'!O33)=0,TEXT('[1]6 Nro_Absoluto'!O33,"#.##0"),TEXT('[1]6 Nro_Absoluto'!O33,"#.##0,00")),'[1]6 Nro_Absoluto'!O33)</f>
        <v>65</v>
      </c>
      <c r="G2364" s="10" t="str">
        <f>IF(ISNUMBER('[1]6 Nro_Absoluto'!P33), IF('[1]6 Nro_Absoluto'!P33-INT('[1]6 Nro_Absoluto'!P33)=0,TEXT('[1]6 Nro_Absoluto'!P33,"#.##0"),TEXT('[1]6 Nro_Absoluto'!P33,"#.##0,00")),'[1]6 Nro_Absoluto'!P33)</f>
        <v>15</v>
      </c>
      <c r="H2364" s="10" t="str">
        <f>IF(ISNUMBER('[1]6 Nro_Absoluto'!Q33), IF('[1]6 Nro_Absoluto'!Q33-INT('[1]6 Nro_Absoluto'!Q33)=0,TEXT('[1]6 Nro_Absoluto'!Q33,"#.##0"),TEXT('[1]6 Nro_Absoluto'!Q33,"#.##0,00")),'[1]6 Nro_Absoluto'!Q33)</f>
        <v>38</v>
      </c>
      <c r="I2364" s="10" t="str">
        <f>IF(ISNUMBER('[1]6 Nro_Absoluto'!R33), IF('[1]6 Nro_Absoluto'!R33-INT('[1]6 Nro_Absoluto'!R33)=0,TEXT('[1]6 Nro_Absoluto'!R33,"#.##0"),TEXT('[1]6 Nro_Absoluto'!R33,"#.##0,00")),'[1]6 Nro_Absoluto'!R33)</f>
        <v>53</v>
      </c>
      <c r="J2364" s="10" t="str">
        <f>IF(ISNUMBER('[1]6 Nro_Absoluto'!S33), IF('[1]6 Nro_Absoluto'!S33-INT('[1]6 Nro_Absoluto'!S33)=0,TEXT('[1]6 Nro_Absoluto'!S33,"#.##0"),TEXT('[1]6 Nro_Absoluto'!S33,"#.##0,00")),'[1]6 Nro_Absoluto'!S33)</f>
        <v>118</v>
      </c>
    </row>
    <row r="2365" spans="1:10" x14ac:dyDescent="0.25">
      <c r="A2365" s="10" t="str">
        <f>+'[1]6 Nro_Absoluto'!J34</f>
        <v>Bilbao / Bilbao</v>
      </c>
      <c r="B2365" s="10" t="str">
        <f>+'[1]6 Nro_Absoluto'!K34</f>
        <v>TOTAL</v>
      </c>
      <c r="C2365" s="10" t="str">
        <f>+'[1]6 Nro_Absoluto'!L34</f>
        <v>Kopuru absolutua / Nº Absoluto</v>
      </c>
      <c r="D2365" s="10" t="str">
        <f>IF(ISNUMBER('[1]6 Nro_Absoluto'!M34), IF('[1]6 Nro_Absoluto'!M34-INT('[1]6 Nro_Absoluto'!M34)=0,TEXT('[1]6 Nro_Absoluto'!M34,"#.##0"),TEXT('[1]6 Nro_Absoluto'!M34,"#.##0,00")),'[1]6 Nro_Absoluto'!M34)</f>
        <v>3.388</v>
      </c>
      <c r="E2365" s="10" t="str">
        <f>IF(ISNUMBER('[1]6 Nro_Absoluto'!N34), IF('[1]6 Nro_Absoluto'!N34-INT('[1]6 Nro_Absoluto'!N34)=0,TEXT('[1]6 Nro_Absoluto'!N34,"#.##0"),TEXT('[1]6 Nro_Absoluto'!N34,"#.##0,00")),'[1]6 Nro_Absoluto'!N34)</f>
        <v>11.917</v>
      </c>
      <c r="F2365" s="10" t="str">
        <f>IF(ISNUMBER('[1]6 Nro_Absoluto'!O34), IF('[1]6 Nro_Absoluto'!O34-INT('[1]6 Nro_Absoluto'!O34)=0,TEXT('[1]6 Nro_Absoluto'!O34,"#.##0"),TEXT('[1]6 Nro_Absoluto'!O34,"#.##0,00")),'[1]6 Nro_Absoluto'!O34)</f>
        <v>15.305</v>
      </c>
      <c r="G2365" s="10" t="str">
        <f>IF(ISNUMBER('[1]6 Nro_Absoluto'!P34), IF('[1]6 Nro_Absoluto'!P34-INT('[1]6 Nro_Absoluto'!P34)=0,TEXT('[1]6 Nro_Absoluto'!P34,"#.##0"),TEXT('[1]6 Nro_Absoluto'!P34,"#.##0,00")),'[1]6 Nro_Absoluto'!P34)</f>
        <v>1.599</v>
      </c>
      <c r="H2365" s="10" t="str">
        <f>IF(ISNUMBER('[1]6 Nro_Absoluto'!Q34), IF('[1]6 Nro_Absoluto'!Q34-INT('[1]6 Nro_Absoluto'!Q34)=0,TEXT('[1]6 Nro_Absoluto'!Q34,"#.##0"),TEXT('[1]6 Nro_Absoluto'!Q34,"#.##0,00")),'[1]6 Nro_Absoluto'!Q34)</f>
        <v>3.510</v>
      </c>
      <c r="I2365" s="10" t="str">
        <f>IF(ISNUMBER('[1]6 Nro_Absoluto'!R34), IF('[1]6 Nro_Absoluto'!R34-INT('[1]6 Nro_Absoluto'!R34)=0,TEXT('[1]6 Nro_Absoluto'!R34,"#.##0"),TEXT('[1]6 Nro_Absoluto'!R34,"#.##0,00")),'[1]6 Nro_Absoluto'!R34)</f>
        <v>5.109</v>
      </c>
      <c r="J2365" s="10" t="str">
        <f>IF(ISNUMBER('[1]6 Nro_Absoluto'!S34), IF('[1]6 Nro_Absoluto'!S34-INT('[1]6 Nro_Absoluto'!S34)=0,TEXT('[1]6 Nro_Absoluto'!S34,"#.##0"),TEXT('[1]6 Nro_Absoluto'!S34,"#.##0,00")),'[1]6 Nro_Absoluto'!S34)</f>
        <v>20.414</v>
      </c>
    </row>
    <row r="2366" spans="1:10" x14ac:dyDescent="0.25">
      <c r="A2366" s="10" t="str">
        <f>+'[1]6 Nro_Absoluto'!J35</f>
        <v>Deba / Deba</v>
      </c>
      <c r="B2366" s="10" t="str">
        <f>+'[1]6 Nro_Absoluto'!K35</f>
        <v>TOTAL</v>
      </c>
      <c r="C2366" s="10" t="str">
        <f>+'[1]6 Nro_Absoluto'!L35</f>
        <v>Kopuru absolutua / Nº Absoluto</v>
      </c>
      <c r="D2366" s="10" t="str">
        <f>IF(ISNUMBER('[1]6 Nro_Absoluto'!M35), IF('[1]6 Nro_Absoluto'!M35-INT('[1]6 Nro_Absoluto'!M35)=0,TEXT('[1]6 Nro_Absoluto'!M35,"#.##0"),TEXT('[1]6 Nro_Absoluto'!M35,"#.##0,00")),'[1]6 Nro_Absoluto'!M35)</f>
        <v>24</v>
      </c>
      <c r="E2366" s="10" t="str">
        <f>IF(ISNUMBER('[1]6 Nro_Absoluto'!N35), IF('[1]6 Nro_Absoluto'!N35-INT('[1]6 Nro_Absoluto'!N35)=0,TEXT('[1]6 Nro_Absoluto'!N35,"#.##0"),TEXT('[1]6 Nro_Absoluto'!N35,"#.##0,00")),'[1]6 Nro_Absoluto'!N35)</f>
        <v>54</v>
      </c>
      <c r="F2366" s="10" t="str">
        <f>IF(ISNUMBER('[1]6 Nro_Absoluto'!O35), IF('[1]6 Nro_Absoluto'!O35-INT('[1]6 Nro_Absoluto'!O35)=0,TEXT('[1]6 Nro_Absoluto'!O35,"#.##0"),TEXT('[1]6 Nro_Absoluto'!O35,"#.##0,00")),'[1]6 Nro_Absoluto'!O35)</f>
        <v>78</v>
      </c>
      <c r="G2366" s="10" t="str">
        <f>IF(ISNUMBER('[1]6 Nro_Absoluto'!P35), IF('[1]6 Nro_Absoluto'!P35-INT('[1]6 Nro_Absoluto'!P35)=0,TEXT('[1]6 Nro_Absoluto'!P35,"#.##0"),TEXT('[1]6 Nro_Absoluto'!P35,"#.##0,00")),'[1]6 Nro_Absoluto'!P35)</f>
        <v>24</v>
      </c>
      <c r="H2366" s="10" t="str">
        <f>IF(ISNUMBER('[1]6 Nro_Absoluto'!Q35), IF('[1]6 Nro_Absoluto'!Q35-INT('[1]6 Nro_Absoluto'!Q35)=0,TEXT('[1]6 Nro_Absoluto'!Q35,"#.##0"),TEXT('[1]6 Nro_Absoluto'!Q35,"#.##0,00")),'[1]6 Nro_Absoluto'!Q35)</f>
        <v>38</v>
      </c>
      <c r="I2366" s="10" t="str">
        <f>IF(ISNUMBER('[1]6 Nro_Absoluto'!R35), IF('[1]6 Nro_Absoluto'!R35-INT('[1]6 Nro_Absoluto'!R35)=0,TEXT('[1]6 Nro_Absoluto'!R35,"#.##0"),TEXT('[1]6 Nro_Absoluto'!R35,"#.##0,00")),'[1]6 Nro_Absoluto'!R35)</f>
        <v>62</v>
      </c>
      <c r="J2366" s="10" t="str">
        <f>IF(ISNUMBER('[1]6 Nro_Absoluto'!S35), IF('[1]6 Nro_Absoluto'!S35-INT('[1]6 Nro_Absoluto'!S35)=0,TEXT('[1]6 Nro_Absoluto'!S35,"#.##0"),TEXT('[1]6 Nro_Absoluto'!S35,"#.##0,00")),'[1]6 Nro_Absoluto'!S35)</f>
        <v>140</v>
      </c>
    </row>
    <row r="2367" spans="1:10" x14ac:dyDescent="0.25">
      <c r="A2367" s="10" t="str">
        <f>+'[1]6 Nro_Absoluto'!J36</f>
        <v>Derio / Derio</v>
      </c>
      <c r="B2367" s="10" t="str">
        <f>+'[1]6 Nro_Absoluto'!K36</f>
        <v>TOTAL</v>
      </c>
      <c r="C2367" s="10" t="str">
        <f>+'[1]6 Nro_Absoluto'!L36</f>
        <v>Kopuru absolutua / Nº Absoluto</v>
      </c>
      <c r="D2367" s="10" t="str">
        <f>IF(ISNUMBER('[1]6 Nro_Absoluto'!M36), IF('[1]6 Nro_Absoluto'!M36-INT('[1]6 Nro_Absoluto'!M36)=0,TEXT('[1]6 Nro_Absoluto'!M36,"#.##0"),TEXT('[1]6 Nro_Absoluto'!M36,"#.##0,00")),'[1]6 Nro_Absoluto'!M36)</f>
        <v>21</v>
      </c>
      <c r="E2367" s="10" t="str">
        <f>IF(ISNUMBER('[1]6 Nro_Absoluto'!N36), IF('[1]6 Nro_Absoluto'!N36-INT('[1]6 Nro_Absoluto'!N36)=0,TEXT('[1]6 Nro_Absoluto'!N36,"#.##0"),TEXT('[1]6 Nro_Absoluto'!N36,"#.##0,00")),'[1]6 Nro_Absoluto'!N36)</f>
        <v>77</v>
      </c>
      <c r="F2367" s="10" t="str">
        <f>IF(ISNUMBER('[1]6 Nro_Absoluto'!O36), IF('[1]6 Nro_Absoluto'!O36-INT('[1]6 Nro_Absoluto'!O36)=0,TEXT('[1]6 Nro_Absoluto'!O36,"#.##0"),TEXT('[1]6 Nro_Absoluto'!O36,"#.##0,00")),'[1]6 Nro_Absoluto'!O36)</f>
        <v>98</v>
      </c>
      <c r="G2367" s="10" t="str">
        <f>IF(ISNUMBER('[1]6 Nro_Absoluto'!P36), IF('[1]6 Nro_Absoluto'!P36-INT('[1]6 Nro_Absoluto'!P36)=0,TEXT('[1]6 Nro_Absoluto'!P36,"#.##0"),TEXT('[1]6 Nro_Absoluto'!P36,"#.##0,00")),'[1]6 Nro_Absoluto'!P36)</f>
        <v>146</v>
      </c>
      <c r="H2367" s="10" t="str">
        <f>IF(ISNUMBER('[1]6 Nro_Absoluto'!Q36), IF('[1]6 Nro_Absoluto'!Q36-INT('[1]6 Nro_Absoluto'!Q36)=0,TEXT('[1]6 Nro_Absoluto'!Q36,"#.##0"),TEXT('[1]6 Nro_Absoluto'!Q36,"#.##0,00")),'[1]6 Nro_Absoluto'!Q36)</f>
        <v>168</v>
      </c>
      <c r="I2367" s="10" t="str">
        <f>IF(ISNUMBER('[1]6 Nro_Absoluto'!R36), IF('[1]6 Nro_Absoluto'!R36-INT('[1]6 Nro_Absoluto'!R36)=0,TEXT('[1]6 Nro_Absoluto'!R36,"#.##0"),TEXT('[1]6 Nro_Absoluto'!R36,"#.##0,00")),'[1]6 Nro_Absoluto'!R36)</f>
        <v>314</v>
      </c>
      <c r="J2367" s="10" t="str">
        <f>IF(ISNUMBER('[1]6 Nro_Absoluto'!S36), IF('[1]6 Nro_Absoluto'!S36-INT('[1]6 Nro_Absoluto'!S36)=0,TEXT('[1]6 Nro_Absoluto'!S36,"#.##0"),TEXT('[1]6 Nro_Absoluto'!S36,"#.##0,00")),'[1]6 Nro_Absoluto'!S36)</f>
        <v>412</v>
      </c>
    </row>
    <row r="2368" spans="1:10" x14ac:dyDescent="0.25">
      <c r="A2368" s="10" t="str">
        <f>+'[1]6 Nro_Absoluto'!J37</f>
        <v>Donostia / San Sebastián / Donostia / San Sebastián</v>
      </c>
      <c r="B2368" s="10" t="str">
        <f>+'[1]6 Nro_Absoluto'!K37</f>
        <v>TOTAL</v>
      </c>
      <c r="C2368" s="10" t="str">
        <f>+'[1]6 Nro_Absoluto'!L37</f>
        <v>Kopuru absolutua / Nº Absoluto</v>
      </c>
      <c r="D2368" s="10" t="str">
        <f>IF(ISNUMBER('[1]6 Nro_Absoluto'!M37), IF('[1]6 Nro_Absoluto'!M37-INT('[1]6 Nro_Absoluto'!M37)=0,TEXT('[1]6 Nro_Absoluto'!M37,"#.##0"),TEXT('[1]6 Nro_Absoluto'!M37,"#.##0,00")),'[1]6 Nro_Absoluto'!M37)</f>
        <v>2.373</v>
      </c>
      <c r="E2368" s="10" t="str">
        <f>IF(ISNUMBER('[1]6 Nro_Absoluto'!N37), IF('[1]6 Nro_Absoluto'!N37-INT('[1]6 Nro_Absoluto'!N37)=0,TEXT('[1]6 Nro_Absoluto'!N37,"#.##0"),TEXT('[1]6 Nro_Absoluto'!N37,"#.##0,00")),'[1]6 Nro_Absoluto'!N37)</f>
        <v>6.075</v>
      </c>
      <c r="F2368" s="10" t="str">
        <f>IF(ISNUMBER('[1]6 Nro_Absoluto'!O37), IF('[1]6 Nro_Absoluto'!O37-INT('[1]6 Nro_Absoluto'!O37)=0,TEXT('[1]6 Nro_Absoluto'!O37,"#.##0"),TEXT('[1]6 Nro_Absoluto'!O37,"#.##0,00")),'[1]6 Nro_Absoluto'!O37)</f>
        <v>8.448</v>
      </c>
      <c r="G2368" s="10" t="str">
        <f>IF(ISNUMBER('[1]6 Nro_Absoluto'!P37), IF('[1]6 Nro_Absoluto'!P37-INT('[1]6 Nro_Absoluto'!P37)=0,TEXT('[1]6 Nro_Absoluto'!P37,"#.##0"),TEXT('[1]6 Nro_Absoluto'!P37,"#.##0,00")),'[1]6 Nro_Absoluto'!P37)</f>
        <v>1.477</v>
      </c>
      <c r="H2368" s="10" t="str">
        <f>IF(ISNUMBER('[1]6 Nro_Absoluto'!Q37), IF('[1]6 Nro_Absoluto'!Q37-INT('[1]6 Nro_Absoluto'!Q37)=0,TEXT('[1]6 Nro_Absoluto'!Q37,"#.##0"),TEXT('[1]6 Nro_Absoluto'!Q37,"#.##0,00")),'[1]6 Nro_Absoluto'!Q37)</f>
        <v>2.623</v>
      </c>
      <c r="I2368" s="10" t="str">
        <f>IF(ISNUMBER('[1]6 Nro_Absoluto'!R37), IF('[1]6 Nro_Absoluto'!R37-INT('[1]6 Nro_Absoluto'!R37)=0,TEXT('[1]6 Nro_Absoluto'!R37,"#.##0"),TEXT('[1]6 Nro_Absoluto'!R37,"#.##0,00")),'[1]6 Nro_Absoluto'!R37)</f>
        <v>4.100</v>
      </c>
      <c r="J2368" s="10" t="str">
        <f>IF(ISNUMBER('[1]6 Nro_Absoluto'!S37), IF('[1]6 Nro_Absoluto'!S37-INT('[1]6 Nro_Absoluto'!S37)=0,TEXT('[1]6 Nro_Absoluto'!S37,"#.##0"),TEXT('[1]6 Nro_Absoluto'!S37,"#.##0,00")),'[1]6 Nro_Absoluto'!S37)</f>
        <v>12.548</v>
      </c>
    </row>
    <row r="2369" spans="1:10" x14ac:dyDescent="0.25">
      <c r="A2369" s="10" t="str">
        <f>+'[1]6 Nro_Absoluto'!J38</f>
        <v>Durango / Durango</v>
      </c>
      <c r="B2369" s="10" t="str">
        <f>+'[1]6 Nro_Absoluto'!K38</f>
        <v>TOTAL</v>
      </c>
      <c r="C2369" s="10" t="str">
        <f>+'[1]6 Nro_Absoluto'!L38</f>
        <v>Kopuru absolutua / Nº Absoluto</v>
      </c>
      <c r="D2369" s="10" t="str">
        <f>IF(ISNUMBER('[1]6 Nro_Absoluto'!M38), IF('[1]6 Nro_Absoluto'!M38-INT('[1]6 Nro_Absoluto'!M38)=0,TEXT('[1]6 Nro_Absoluto'!M38,"#.##0"),TEXT('[1]6 Nro_Absoluto'!M38,"#.##0,00")),'[1]6 Nro_Absoluto'!M38)</f>
        <v>239</v>
      </c>
      <c r="E2369" s="10" t="str">
        <f>IF(ISNUMBER('[1]6 Nro_Absoluto'!N38), IF('[1]6 Nro_Absoluto'!N38-INT('[1]6 Nro_Absoluto'!N38)=0,TEXT('[1]6 Nro_Absoluto'!N38,"#.##0"),TEXT('[1]6 Nro_Absoluto'!N38,"#.##0,00")),'[1]6 Nro_Absoluto'!N38)</f>
        <v>527</v>
      </c>
      <c r="F2369" s="10" t="str">
        <f>IF(ISNUMBER('[1]6 Nro_Absoluto'!O38), IF('[1]6 Nro_Absoluto'!O38-INT('[1]6 Nro_Absoluto'!O38)=0,TEXT('[1]6 Nro_Absoluto'!O38,"#.##0"),TEXT('[1]6 Nro_Absoluto'!O38,"#.##0,00")),'[1]6 Nro_Absoluto'!O38)</f>
        <v>766</v>
      </c>
      <c r="G2369" s="10" t="str">
        <f>IF(ISNUMBER('[1]6 Nro_Absoluto'!P38), IF('[1]6 Nro_Absoluto'!P38-INT('[1]6 Nro_Absoluto'!P38)=0,TEXT('[1]6 Nro_Absoluto'!P38,"#.##0"),TEXT('[1]6 Nro_Absoluto'!P38,"#.##0,00")),'[1]6 Nro_Absoluto'!P38)</f>
        <v>126</v>
      </c>
      <c r="H2369" s="10" t="str">
        <f>IF(ISNUMBER('[1]6 Nro_Absoluto'!Q38), IF('[1]6 Nro_Absoluto'!Q38-INT('[1]6 Nro_Absoluto'!Q38)=0,TEXT('[1]6 Nro_Absoluto'!Q38,"#.##0"),TEXT('[1]6 Nro_Absoluto'!Q38,"#.##0,00")),'[1]6 Nro_Absoluto'!Q38)</f>
        <v>329</v>
      </c>
      <c r="I2369" s="10" t="str">
        <f>IF(ISNUMBER('[1]6 Nro_Absoluto'!R38), IF('[1]6 Nro_Absoluto'!R38-INT('[1]6 Nro_Absoluto'!R38)=0,TEXT('[1]6 Nro_Absoluto'!R38,"#.##0"),TEXT('[1]6 Nro_Absoluto'!R38,"#.##0,00")),'[1]6 Nro_Absoluto'!R38)</f>
        <v>455</v>
      </c>
      <c r="J2369" s="10" t="str">
        <f>IF(ISNUMBER('[1]6 Nro_Absoluto'!S38), IF('[1]6 Nro_Absoluto'!S38-INT('[1]6 Nro_Absoluto'!S38)=0,TEXT('[1]6 Nro_Absoluto'!S38,"#.##0"),TEXT('[1]6 Nro_Absoluto'!S38,"#.##0,00")),'[1]6 Nro_Absoluto'!S38)</f>
        <v>1.221</v>
      </c>
    </row>
    <row r="2370" spans="1:10" x14ac:dyDescent="0.25">
      <c r="A2370" s="10" t="str">
        <f>+'[1]6 Nro_Absoluto'!J39</f>
        <v>Eibar / Eibar</v>
      </c>
      <c r="B2370" s="10" t="str">
        <f>+'[1]6 Nro_Absoluto'!K39</f>
        <v>TOTAL</v>
      </c>
      <c r="C2370" s="10" t="str">
        <f>+'[1]6 Nro_Absoluto'!L39</f>
        <v>Kopuru absolutua / Nº Absoluto</v>
      </c>
      <c r="D2370" s="10" t="str">
        <f>IF(ISNUMBER('[1]6 Nro_Absoluto'!M39), IF('[1]6 Nro_Absoluto'!M39-INT('[1]6 Nro_Absoluto'!M39)=0,TEXT('[1]6 Nro_Absoluto'!M39,"#.##0"),TEXT('[1]6 Nro_Absoluto'!M39,"#.##0,00")),'[1]6 Nro_Absoluto'!M39)</f>
        <v>83</v>
      </c>
      <c r="E2370" s="10" t="str">
        <f>IF(ISNUMBER('[1]6 Nro_Absoluto'!N39), IF('[1]6 Nro_Absoluto'!N39-INT('[1]6 Nro_Absoluto'!N39)=0,TEXT('[1]6 Nro_Absoluto'!N39,"#.##0"),TEXT('[1]6 Nro_Absoluto'!N39,"#.##0,00")),'[1]6 Nro_Absoluto'!N39)</f>
        <v>705</v>
      </c>
      <c r="F2370" s="10" t="str">
        <f>IF(ISNUMBER('[1]6 Nro_Absoluto'!O39), IF('[1]6 Nro_Absoluto'!O39-INT('[1]6 Nro_Absoluto'!O39)=0,TEXT('[1]6 Nro_Absoluto'!O39,"#.##0"),TEXT('[1]6 Nro_Absoluto'!O39,"#.##0,00")),'[1]6 Nro_Absoluto'!O39)</f>
        <v>788</v>
      </c>
      <c r="G2370" s="10" t="str">
        <f>IF(ISNUMBER('[1]6 Nro_Absoluto'!P39), IF('[1]6 Nro_Absoluto'!P39-INT('[1]6 Nro_Absoluto'!P39)=0,TEXT('[1]6 Nro_Absoluto'!P39,"#.##0"),TEXT('[1]6 Nro_Absoluto'!P39,"#.##0,00")),'[1]6 Nro_Absoluto'!P39)</f>
        <v>53</v>
      </c>
      <c r="H2370" s="10" t="str">
        <f>IF(ISNUMBER('[1]6 Nro_Absoluto'!Q39), IF('[1]6 Nro_Absoluto'!Q39-INT('[1]6 Nro_Absoluto'!Q39)=0,TEXT('[1]6 Nro_Absoluto'!Q39,"#.##0"),TEXT('[1]6 Nro_Absoluto'!Q39,"#.##0,00")),'[1]6 Nro_Absoluto'!Q39)</f>
        <v>196</v>
      </c>
      <c r="I2370" s="10" t="str">
        <f>IF(ISNUMBER('[1]6 Nro_Absoluto'!R39), IF('[1]6 Nro_Absoluto'!R39-INT('[1]6 Nro_Absoluto'!R39)=0,TEXT('[1]6 Nro_Absoluto'!R39,"#.##0"),TEXT('[1]6 Nro_Absoluto'!R39,"#.##0,00")),'[1]6 Nro_Absoluto'!R39)</f>
        <v>249</v>
      </c>
      <c r="J2370" s="10" t="str">
        <f>IF(ISNUMBER('[1]6 Nro_Absoluto'!S39), IF('[1]6 Nro_Absoluto'!S39-INT('[1]6 Nro_Absoluto'!S39)=0,TEXT('[1]6 Nro_Absoluto'!S39,"#.##0"),TEXT('[1]6 Nro_Absoluto'!S39,"#.##0,00")),'[1]6 Nro_Absoluto'!S39)</f>
        <v>1.037</v>
      </c>
    </row>
    <row r="2371" spans="1:10" x14ac:dyDescent="0.25">
      <c r="A2371" s="10" t="str">
        <f>+'[1]6 Nro_Absoluto'!J40</f>
        <v>Elgoibar / Elgoibar</v>
      </c>
      <c r="B2371" s="10" t="str">
        <f>+'[1]6 Nro_Absoluto'!K40</f>
        <v>TOTAL</v>
      </c>
      <c r="C2371" s="10" t="str">
        <f>+'[1]6 Nro_Absoluto'!L40</f>
        <v>Kopuru absolutua / Nº Absoluto</v>
      </c>
      <c r="D2371" s="10" t="str">
        <f>IF(ISNUMBER('[1]6 Nro_Absoluto'!M40), IF('[1]6 Nro_Absoluto'!M40-INT('[1]6 Nro_Absoluto'!M40)=0,TEXT('[1]6 Nro_Absoluto'!M40,"#.##0"),TEXT('[1]6 Nro_Absoluto'!M40,"#.##0,00")),'[1]6 Nro_Absoluto'!M40)</f>
        <v>42</v>
      </c>
      <c r="E2371" s="10" t="str">
        <f>IF(ISNUMBER('[1]6 Nro_Absoluto'!N40), IF('[1]6 Nro_Absoluto'!N40-INT('[1]6 Nro_Absoluto'!N40)=0,TEXT('[1]6 Nro_Absoluto'!N40,"#.##0"),TEXT('[1]6 Nro_Absoluto'!N40,"#.##0,00")),'[1]6 Nro_Absoluto'!N40)</f>
        <v>190</v>
      </c>
      <c r="F2371" s="10" t="str">
        <f>IF(ISNUMBER('[1]6 Nro_Absoluto'!O40), IF('[1]6 Nro_Absoluto'!O40-INT('[1]6 Nro_Absoluto'!O40)=0,TEXT('[1]6 Nro_Absoluto'!O40,"#.##0"),TEXT('[1]6 Nro_Absoluto'!O40,"#.##0,00")),'[1]6 Nro_Absoluto'!O40)</f>
        <v>232</v>
      </c>
      <c r="G2371" s="10" t="str">
        <f>IF(ISNUMBER('[1]6 Nro_Absoluto'!P40), IF('[1]6 Nro_Absoluto'!P40-INT('[1]6 Nro_Absoluto'!P40)=0,TEXT('[1]6 Nro_Absoluto'!P40,"#.##0"),TEXT('[1]6 Nro_Absoluto'!P40,"#.##0,00")),'[1]6 Nro_Absoluto'!P40)</f>
        <v>28</v>
      </c>
      <c r="H2371" s="10" t="str">
        <f>IF(ISNUMBER('[1]6 Nro_Absoluto'!Q40), IF('[1]6 Nro_Absoluto'!Q40-INT('[1]6 Nro_Absoluto'!Q40)=0,TEXT('[1]6 Nro_Absoluto'!Q40,"#.##0"),TEXT('[1]6 Nro_Absoluto'!Q40,"#.##0,00")),'[1]6 Nro_Absoluto'!Q40)</f>
        <v>72</v>
      </c>
      <c r="I2371" s="10" t="str">
        <f>IF(ISNUMBER('[1]6 Nro_Absoluto'!R40), IF('[1]6 Nro_Absoluto'!R40-INT('[1]6 Nro_Absoluto'!R40)=0,TEXT('[1]6 Nro_Absoluto'!R40,"#.##0"),TEXT('[1]6 Nro_Absoluto'!R40,"#.##0,00")),'[1]6 Nro_Absoluto'!R40)</f>
        <v>100</v>
      </c>
      <c r="J2371" s="10" t="str">
        <f>IF(ISNUMBER('[1]6 Nro_Absoluto'!S40), IF('[1]6 Nro_Absoluto'!S40-INT('[1]6 Nro_Absoluto'!S40)=0,TEXT('[1]6 Nro_Absoluto'!S40,"#.##0"),TEXT('[1]6 Nro_Absoluto'!S40,"#.##0,00")),'[1]6 Nro_Absoluto'!S40)</f>
        <v>332</v>
      </c>
    </row>
    <row r="2372" spans="1:10" x14ac:dyDescent="0.25">
      <c r="A2372" s="10" t="str">
        <f>+'[1]6 Nro_Absoluto'!J41</f>
        <v>Elorrio / Elorrio</v>
      </c>
      <c r="B2372" s="10" t="str">
        <f>+'[1]6 Nro_Absoluto'!K41</f>
        <v>TOTAL</v>
      </c>
      <c r="C2372" s="10" t="str">
        <f>+'[1]6 Nro_Absoluto'!L41</f>
        <v>Kopuru absolutua / Nº Absoluto</v>
      </c>
      <c r="D2372" s="10" t="str">
        <f>IF(ISNUMBER('[1]6 Nro_Absoluto'!M41), IF('[1]6 Nro_Absoluto'!M41-INT('[1]6 Nro_Absoluto'!M41)=0,TEXT('[1]6 Nro_Absoluto'!M41,"#.##0"),TEXT('[1]6 Nro_Absoluto'!M41,"#.##0,00")),'[1]6 Nro_Absoluto'!M41)</f>
        <v>17</v>
      </c>
      <c r="E2372" s="10" t="str">
        <f>IF(ISNUMBER('[1]6 Nro_Absoluto'!N41), IF('[1]6 Nro_Absoluto'!N41-INT('[1]6 Nro_Absoluto'!N41)=0,TEXT('[1]6 Nro_Absoluto'!N41,"#.##0"),TEXT('[1]6 Nro_Absoluto'!N41,"#.##0,00")),'[1]6 Nro_Absoluto'!N41)</f>
        <v>58</v>
      </c>
      <c r="F2372" s="10" t="str">
        <f>IF(ISNUMBER('[1]6 Nro_Absoluto'!O41), IF('[1]6 Nro_Absoluto'!O41-INT('[1]6 Nro_Absoluto'!O41)=0,TEXT('[1]6 Nro_Absoluto'!O41,"#.##0"),TEXT('[1]6 Nro_Absoluto'!O41,"#.##0,00")),'[1]6 Nro_Absoluto'!O41)</f>
        <v>75</v>
      </c>
      <c r="G2372" s="10" t="str">
        <f>IF(ISNUMBER('[1]6 Nro_Absoluto'!P41), IF('[1]6 Nro_Absoluto'!P41-INT('[1]6 Nro_Absoluto'!P41)=0,TEXT('[1]6 Nro_Absoluto'!P41,"#.##0"),TEXT('[1]6 Nro_Absoluto'!P41,"#.##0,00")),'[1]6 Nro_Absoluto'!P41)</f>
        <v>14</v>
      </c>
      <c r="H2372" s="10" t="str">
        <f>IF(ISNUMBER('[1]6 Nro_Absoluto'!Q41), IF('[1]6 Nro_Absoluto'!Q41-INT('[1]6 Nro_Absoluto'!Q41)=0,TEXT('[1]6 Nro_Absoluto'!Q41,"#.##0"),TEXT('[1]6 Nro_Absoluto'!Q41,"#.##0,00")),'[1]6 Nro_Absoluto'!Q41)</f>
        <v>38</v>
      </c>
      <c r="I2372" s="10" t="str">
        <f>IF(ISNUMBER('[1]6 Nro_Absoluto'!R41), IF('[1]6 Nro_Absoluto'!R41-INT('[1]6 Nro_Absoluto'!R41)=0,TEXT('[1]6 Nro_Absoluto'!R41,"#.##0"),TEXT('[1]6 Nro_Absoluto'!R41,"#.##0,00")),'[1]6 Nro_Absoluto'!R41)</f>
        <v>52</v>
      </c>
      <c r="J2372" s="10" t="str">
        <f>IF(ISNUMBER('[1]6 Nro_Absoluto'!S41), IF('[1]6 Nro_Absoluto'!S41-INT('[1]6 Nro_Absoluto'!S41)=0,TEXT('[1]6 Nro_Absoluto'!S41,"#.##0"),TEXT('[1]6 Nro_Absoluto'!S41,"#.##0,00")),'[1]6 Nro_Absoluto'!S41)</f>
        <v>127</v>
      </c>
    </row>
    <row r="2373" spans="1:10" x14ac:dyDescent="0.25">
      <c r="A2373" s="10" t="str">
        <f>+'[1]6 Nro_Absoluto'!J42</f>
        <v>Erandio / Erandio</v>
      </c>
      <c r="B2373" s="10" t="str">
        <f>+'[1]6 Nro_Absoluto'!K42</f>
        <v>TOTAL</v>
      </c>
      <c r="C2373" s="10" t="str">
        <f>+'[1]6 Nro_Absoluto'!L42</f>
        <v>Kopuru absolutua / Nº Absoluto</v>
      </c>
      <c r="D2373" s="10" t="str">
        <f>IF(ISNUMBER('[1]6 Nro_Absoluto'!M42), IF('[1]6 Nro_Absoluto'!M42-INT('[1]6 Nro_Absoluto'!M42)=0,TEXT('[1]6 Nro_Absoluto'!M42,"#.##0"),TEXT('[1]6 Nro_Absoluto'!M42,"#.##0,00")),'[1]6 Nro_Absoluto'!M42)</f>
        <v>231</v>
      </c>
      <c r="E2373" s="10" t="str">
        <f>IF(ISNUMBER('[1]6 Nro_Absoluto'!N42), IF('[1]6 Nro_Absoluto'!N42-INT('[1]6 Nro_Absoluto'!N42)=0,TEXT('[1]6 Nro_Absoluto'!N42,"#.##0"),TEXT('[1]6 Nro_Absoluto'!N42,"#.##0,00")),'[1]6 Nro_Absoluto'!N42)</f>
        <v>748</v>
      </c>
      <c r="F2373" s="10" t="str">
        <f>IF(ISNUMBER('[1]6 Nro_Absoluto'!O42), IF('[1]6 Nro_Absoluto'!O42-INT('[1]6 Nro_Absoluto'!O42)=0,TEXT('[1]6 Nro_Absoluto'!O42,"#.##0"),TEXT('[1]6 Nro_Absoluto'!O42,"#.##0,00")),'[1]6 Nro_Absoluto'!O42)</f>
        <v>979</v>
      </c>
      <c r="G2373" s="10" t="str">
        <f>IF(ISNUMBER('[1]6 Nro_Absoluto'!P42), IF('[1]6 Nro_Absoluto'!P42-INT('[1]6 Nro_Absoluto'!P42)=0,TEXT('[1]6 Nro_Absoluto'!P42,"#.##0"),TEXT('[1]6 Nro_Absoluto'!P42,"#.##0,00")),'[1]6 Nro_Absoluto'!P42)</f>
        <v>230</v>
      </c>
      <c r="H2373" s="10" t="str">
        <f>IF(ISNUMBER('[1]6 Nro_Absoluto'!Q42), IF('[1]6 Nro_Absoluto'!Q42-INT('[1]6 Nro_Absoluto'!Q42)=0,TEXT('[1]6 Nro_Absoluto'!Q42,"#.##0"),TEXT('[1]6 Nro_Absoluto'!Q42,"#.##0,00")),'[1]6 Nro_Absoluto'!Q42)</f>
        <v>454</v>
      </c>
      <c r="I2373" s="10" t="str">
        <f>IF(ISNUMBER('[1]6 Nro_Absoluto'!R42), IF('[1]6 Nro_Absoluto'!R42-INT('[1]6 Nro_Absoluto'!R42)=0,TEXT('[1]6 Nro_Absoluto'!R42,"#.##0"),TEXT('[1]6 Nro_Absoluto'!R42,"#.##0,00")),'[1]6 Nro_Absoluto'!R42)</f>
        <v>684</v>
      </c>
      <c r="J2373" s="10" t="str">
        <f>IF(ISNUMBER('[1]6 Nro_Absoluto'!S42), IF('[1]6 Nro_Absoluto'!S42-INT('[1]6 Nro_Absoluto'!S42)=0,TEXT('[1]6 Nro_Absoluto'!S42,"#.##0"),TEXT('[1]6 Nro_Absoluto'!S42,"#.##0,00")),'[1]6 Nro_Absoluto'!S42)</f>
        <v>1.663</v>
      </c>
    </row>
    <row r="2374" spans="1:10" x14ac:dyDescent="0.25">
      <c r="A2374" s="10" t="str">
        <f>+'[1]6 Nro_Absoluto'!J43</f>
        <v>Ermua / Ermua</v>
      </c>
      <c r="B2374" s="10" t="str">
        <f>+'[1]6 Nro_Absoluto'!K43</f>
        <v>TOTAL</v>
      </c>
      <c r="C2374" s="10" t="str">
        <f>+'[1]6 Nro_Absoluto'!L43</f>
        <v>Kopuru absolutua / Nº Absoluto</v>
      </c>
      <c r="D2374" s="10" t="str">
        <f>IF(ISNUMBER('[1]6 Nro_Absoluto'!M43), IF('[1]6 Nro_Absoluto'!M43-INT('[1]6 Nro_Absoluto'!M43)=0,TEXT('[1]6 Nro_Absoluto'!M43,"#.##0"),TEXT('[1]6 Nro_Absoluto'!M43,"#.##0,00")),'[1]6 Nro_Absoluto'!M43)</f>
        <v>67</v>
      </c>
      <c r="E2374" s="10" t="str">
        <f>IF(ISNUMBER('[1]6 Nro_Absoluto'!N43), IF('[1]6 Nro_Absoluto'!N43-INT('[1]6 Nro_Absoluto'!N43)=0,TEXT('[1]6 Nro_Absoluto'!N43,"#.##0"),TEXT('[1]6 Nro_Absoluto'!N43,"#.##0,00")),'[1]6 Nro_Absoluto'!N43)</f>
        <v>266</v>
      </c>
      <c r="F2374" s="10" t="str">
        <f>IF(ISNUMBER('[1]6 Nro_Absoluto'!O43), IF('[1]6 Nro_Absoluto'!O43-INT('[1]6 Nro_Absoluto'!O43)=0,TEXT('[1]6 Nro_Absoluto'!O43,"#.##0"),TEXT('[1]6 Nro_Absoluto'!O43,"#.##0,00")),'[1]6 Nro_Absoluto'!O43)</f>
        <v>333</v>
      </c>
      <c r="G2374" s="10" t="str">
        <f>IF(ISNUMBER('[1]6 Nro_Absoluto'!P43), IF('[1]6 Nro_Absoluto'!P43-INT('[1]6 Nro_Absoluto'!P43)=0,TEXT('[1]6 Nro_Absoluto'!P43,"#.##0"),TEXT('[1]6 Nro_Absoluto'!P43,"#.##0,00")),'[1]6 Nro_Absoluto'!P43)</f>
        <v>22</v>
      </c>
      <c r="H2374" s="10" t="str">
        <f>IF(ISNUMBER('[1]6 Nro_Absoluto'!Q43), IF('[1]6 Nro_Absoluto'!Q43-INT('[1]6 Nro_Absoluto'!Q43)=0,TEXT('[1]6 Nro_Absoluto'!Q43,"#.##0"),TEXT('[1]6 Nro_Absoluto'!Q43,"#.##0,00")),'[1]6 Nro_Absoluto'!Q43)</f>
        <v>77</v>
      </c>
      <c r="I2374" s="10" t="str">
        <f>IF(ISNUMBER('[1]6 Nro_Absoluto'!R43), IF('[1]6 Nro_Absoluto'!R43-INT('[1]6 Nro_Absoluto'!R43)=0,TEXT('[1]6 Nro_Absoluto'!R43,"#.##0"),TEXT('[1]6 Nro_Absoluto'!R43,"#.##0,00")),'[1]6 Nro_Absoluto'!R43)</f>
        <v>99</v>
      </c>
      <c r="J2374" s="10" t="str">
        <f>IF(ISNUMBER('[1]6 Nro_Absoluto'!S43), IF('[1]6 Nro_Absoluto'!S43-INT('[1]6 Nro_Absoluto'!S43)=0,TEXT('[1]6 Nro_Absoluto'!S43,"#.##0"),TEXT('[1]6 Nro_Absoluto'!S43,"#.##0,00")),'[1]6 Nro_Absoluto'!S43)</f>
        <v>432</v>
      </c>
    </row>
    <row r="2375" spans="1:10" x14ac:dyDescent="0.25">
      <c r="A2375" s="10" t="str">
        <f>+'[1]6 Nro_Absoluto'!J44</f>
        <v>Errenteria / Errenteria</v>
      </c>
      <c r="B2375" s="10" t="str">
        <f>+'[1]6 Nro_Absoluto'!K44</f>
        <v>TOTAL</v>
      </c>
      <c r="C2375" s="10" t="str">
        <f>+'[1]6 Nro_Absoluto'!L44</f>
        <v>Kopuru absolutua / Nº Absoluto</v>
      </c>
      <c r="D2375" s="10" t="str">
        <f>IF(ISNUMBER('[1]6 Nro_Absoluto'!M44), IF('[1]6 Nro_Absoluto'!M44-INT('[1]6 Nro_Absoluto'!M44)=0,TEXT('[1]6 Nro_Absoluto'!M44,"#.##0"),TEXT('[1]6 Nro_Absoluto'!M44,"#.##0,00")),'[1]6 Nro_Absoluto'!M44)</f>
        <v>429</v>
      </c>
      <c r="E2375" s="10" t="str">
        <f>IF(ISNUMBER('[1]6 Nro_Absoluto'!N44), IF('[1]6 Nro_Absoluto'!N44-INT('[1]6 Nro_Absoluto'!N44)=0,TEXT('[1]6 Nro_Absoluto'!N44,"#.##0"),TEXT('[1]6 Nro_Absoluto'!N44,"#.##0,00")),'[1]6 Nro_Absoluto'!N44)</f>
        <v>1.353</v>
      </c>
      <c r="F2375" s="10" t="str">
        <f>IF(ISNUMBER('[1]6 Nro_Absoluto'!O44), IF('[1]6 Nro_Absoluto'!O44-INT('[1]6 Nro_Absoluto'!O44)=0,TEXT('[1]6 Nro_Absoluto'!O44,"#.##0"),TEXT('[1]6 Nro_Absoluto'!O44,"#.##0,00")),'[1]6 Nro_Absoluto'!O44)</f>
        <v>1.782</v>
      </c>
      <c r="G2375" s="10" t="str">
        <f>IF(ISNUMBER('[1]6 Nro_Absoluto'!P44), IF('[1]6 Nro_Absoluto'!P44-INT('[1]6 Nro_Absoluto'!P44)=0,TEXT('[1]6 Nro_Absoluto'!P44,"#.##0"),TEXT('[1]6 Nro_Absoluto'!P44,"#.##0,00")),'[1]6 Nro_Absoluto'!P44)</f>
        <v>227</v>
      </c>
      <c r="H2375" s="10" t="str">
        <f>IF(ISNUMBER('[1]6 Nro_Absoluto'!Q44), IF('[1]6 Nro_Absoluto'!Q44-INT('[1]6 Nro_Absoluto'!Q44)=0,TEXT('[1]6 Nro_Absoluto'!Q44,"#.##0"),TEXT('[1]6 Nro_Absoluto'!Q44,"#.##0,00")),'[1]6 Nro_Absoluto'!Q44)</f>
        <v>520</v>
      </c>
      <c r="I2375" s="10" t="str">
        <f>IF(ISNUMBER('[1]6 Nro_Absoluto'!R44), IF('[1]6 Nro_Absoluto'!R44-INT('[1]6 Nro_Absoluto'!R44)=0,TEXT('[1]6 Nro_Absoluto'!R44,"#.##0"),TEXT('[1]6 Nro_Absoluto'!R44,"#.##0,00")),'[1]6 Nro_Absoluto'!R44)</f>
        <v>747</v>
      </c>
      <c r="J2375" s="10" t="str">
        <f>IF(ISNUMBER('[1]6 Nro_Absoluto'!S44), IF('[1]6 Nro_Absoluto'!S44-INT('[1]6 Nro_Absoluto'!S44)=0,TEXT('[1]6 Nro_Absoluto'!S44,"#.##0"),TEXT('[1]6 Nro_Absoluto'!S44,"#.##0,00")),'[1]6 Nro_Absoluto'!S44)</f>
        <v>2.529</v>
      </c>
    </row>
    <row r="2376" spans="1:10" x14ac:dyDescent="0.25">
      <c r="A2376" s="10" t="str">
        <f>+'[1]6 Nro_Absoluto'!J45</f>
        <v>Eskoriatza / Eskoriatza</v>
      </c>
      <c r="B2376" s="10" t="str">
        <f>+'[1]6 Nro_Absoluto'!K45</f>
        <v>TOTAL</v>
      </c>
      <c r="C2376" s="10" t="str">
        <f>+'[1]6 Nro_Absoluto'!L45</f>
        <v>Kopuru absolutua / Nº Absoluto</v>
      </c>
      <c r="D2376" s="10" t="str">
        <f>IF(ISNUMBER('[1]6 Nro_Absoluto'!M45), IF('[1]6 Nro_Absoluto'!M45-INT('[1]6 Nro_Absoluto'!M45)=0,TEXT('[1]6 Nro_Absoluto'!M45,"#.##0"),TEXT('[1]6 Nro_Absoluto'!M45,"#.##0,00")),'[1]6 Nro_Absoluto'!M45)</f>
        <v>6</v>
      </c>
      <c r="E2376" s="10" t="str">
        <f>IF(ISNUMBER('[1]6 Nro_Absoluto'!N45), IF('[1]6 Nro_Absoluto'!N45-INT('[1]6 Nro_Absoluto'!N45)=0,TEXT('[1]6 Nro_Absoluto'!N45,"#.##0"),TEXT('[1]6 Nro_Absoluto'!N45,"#.##0,00")),'[1]6 Nro_Absoluto'!N45)</f>
        <v>46</v>
      </c>
      <c r="F2376" s="10" t="str">
        <f>IF(ISNUMBER('[1]6 Nro_Absoluto'!O45), IF('[1]6 Nro_Absoluto'!O45-INT('[1]6 Nro_Absoluto'!O45)=0,TEXT('[1]6 Nro_Absoluto'!O45,"#.##0"),TEXT('[1]6 Nro_Absoluto'!O45,"#.##0,00")),'[1]6 Nro_Absoluto'!O45)</f>
        <v>52</v>
      </c>
      <c r="G2376" s="10" t="str">
        <f>IF(ISNUMBER('[1]6 Nro_Absoluto'!P45), IF('[1]6 Nro_Absoluto'!P45-INT('[1]6 Nro_Absoluto'!P45)=0,TEXT('[1]6 Nro_Absoluto'!P45,"#.##0"),TEXT('[1]6 Nro_Absoluto'!P45,"#.##0,00")),'[1]6 Nro_Absoluto'!P45)</f>
        <v>5</v>
      </c>
      <c r="H2376" s="10" t="str">
        <f>IF(ISNUMBER('[1]6 Nro_Absoluto'!Q45), IF('[1]6 Nro_Absoluto'!Q45-INT('[1]6 Nro_Absoluto'!Q45)=0,TEXT('[1]6 Nro_Absoluto'!Q45,"#.##0"),TEXT('[1]6 Nro_Absoluto'!Q45,"#.##0,00")),'[1]6 Nro_Absoluto'!Q45)</f>
        <v>17</v>
      </c>
      <c r="I2376" s="10" t="str">
        <f>IF(ISNUMBER('[1]6 Nro_Absoluto'!R45), IF('[1]6 Nro_Absoluto'!R45-INT('[1]6 Nro_Absoluto'!R45)=0,TEXT('[1]6 Nro_Absoluto'!R45,"#.##0"),TEXT('[1]6 Nro_Absoluto'!R45,"#.##0,00")),'[1]6 Nro_Absoluto'!R45)</f>
        <v>22</v>
      </c>
      <c r="J2376" s="10" t="str">
        <f>IF(ISNUMBER('[1]6 Nro_Absoluto'!S45), IF('[1]6 Nro_Absoluto'!S45-INT('[1]6 Nro_Absoluto'!S45)=0,TEXT('[1]6 Nro_Absoluto'!S45,"#.##0"),TEXT('[1]6 Nro_Absoluto'!S45,"#.##0,00")),'[1]6 Nro_Absoluto'!S45)</f>
        <v>74</v>
      </c>
    </row>
    <row r="2377" spans="1:10" x14ac:dyDescent="0.25">
      <c r="A2377" s="10" t="str">
        <f>+'[1]6 Nro_Absoluto'!J46</f>
        <v>Etxebarri / Etxebarri</v>
      </c>
      <c r="B2377" s="10" t="str">
        <f>+'[1]6 Nro_Absoluto'!K46</f>
        <v>TOTAL</v>
      </c>
      <c r="C2377" s="10" t="str">
        <f>+'[1]6 Nro_Absoluto'!L46</f>
        <v>Kopuru absolutua / Nº Absoluto</v>
      </c>
      <c r="D2377" s="10" t="str">
        <f>IF(ISNUMBER('[1]6 Nro_Absoluto'!M46), IF('[1]6 Nro_Absoluto'!M46-INT('[1]6 Nro_Absoluto'!M46)=0,TEXT('[1]6 Nro_Absoluto'!M46,"#.##0"),TEXT('[1]6 Nro_Absoluto'!M46,"#.##0,00")),'[1]6 Nro_Absoluto'!M46)</f>
        <v>190</v>
      </c>
      <c r="E2377" s="10" t="str">
        <f>IF(ISNUMBER('[1]6 Nro_Absoluto'!N46), IF('[1]6 Nro_Absoluto'!N46-INT('[1]6 Nro_Absoluto'!N46)=0,TEXT('[1]6 Nro_Absoluto'!N46,"#.##0"),TEXT('[1]6 Nro_Absoluto'!N46,"#.##0,00")),'[1]6 Nro_Absoluto'!N46)</f>
        <v>190</v>
      </c>
      <c r="F2377" s="10" t="str">
        <f>IF(ISNUMBER('[1]6 Nro_Absoluto'!O46), IF('[1]6 Nro_Absoluto'!O46-INT('[1]6 Nro_Absoluto'!O46)=0,TEXT('[1]6 Nro_Absoluto'!O46,"#.##0"),TEXT('[1]6 Nro_Absoluto'!O46,"#.##0,00")),'[1]6 Nro_Absoluto'!O46)</f>
        <v>380</v>
      </c>
      <c r="G2377" s="10" t="str">
        <f>IF(ISNUMBER('[1]6 Nro_Absoluto'!P46), IF('[1]6 Nro_Absoluto'!P46-INT('[1]6 Nro_Absoluto'!P46)=0,TEXT('[1]6 Nro_Absoluto'!P46,"#.##0"),TEXT('[1]6 Nro_Absoluto'!P46,"#.##0,00")),'[1]6 Nro_Absoluto'!P46)</f>
        <v>245</v>
      </c>
      <c r="H2377" s="10" t="str">
        <f>IF(ISNUMBER('[1]6 Nro_Absoluto'!Q46), IF('[1]6 Nro_Absoluto'!Q46-INT('[1]6 Nro_Absoluto'!Q46)=0,TEXT('[1]6 Nro_Absoluto'!Q46,"#.##0"),TEXT('[1]6 Nro_Absoluto'!Q46,"#.##0,00")),'[1]6 Nro_Absoluto'!Q46)</f>
        <v>342</v>
      </c>
      <c r="I2377" s="10" t="str">
        <f>IF(ISNUMBER('[1]6 Nro_Absoluto'!R46), IF('[1]6 Nro_Absoluto'!R46-INT('[1]6 Nro_Absoluto'!R46)=0,TEXT('[1]6 Nro_Absoluto'!R46,"#.##0"),TEXT('[1]6 Nro_Absoluto'!R46,"#.##0,00")),'[1]6 Nro_Absoluto'!R46)</f>
        <v>587</v>
      </c>
      <c r="J2377" s="10" t="str">
        <f>IF(ISNUMBER('[1]6 Nro_Absoluto'!S46), IF('[1]6 Nro_Absoluto'!S46-INT('[1]6 Nro_Absoluto'!S46)=0,TEXT('[1]6 Nro_Absoluto'!S46,"#.##0"),TEXT('[1]6 Nro_Absoluto'!S46,"#.##0,00")),'[1]6 Nro_Absoluto'!S46)</f>
        <v>967</v>
      </c>
    </row>
    <row r="2378" spans="1:10" x14ac:dyDescent="0.25">
      <c r="A2378" s="10" t="str">
        <f>+'[1]6 Nro_Absoluto'!J47</f>
        <v>Galdakao / Galdakao</v>
      </c>
      <c r="B2378" s="10" t="str">
        <f>+'[1]6 Nro_Absoluto'!K47</f>
        <v>TOTAL</v>
      </c>
      <c r="C2378" s="10" t="str">
        <f>+'[1]6 Nro_Absoluto'!L47</f>
        <v>Kopuru absolutua / Nº Absoluto</v>
      </c>
      <c r="D2378" s="10" t="str">
        <f>IF(ISNUMBER('[1]6 Nro_Absoluto'!M47), IF('[1]6 Nro_Absoluto'!M47-INT('[1]6 Nro_Absoluto'!M47)=0,TEXT('[1]6 Nro_Absoluto'!M47,"#.##0"),TEXT('[1]6 Nro_Absoluto'!M47,"#.##0,00")),'[1]6 Nro_Absoluto'!M47)</f>
        <v>131</v>
      </c>
      <c r="E2378" s="10" t="str">
        <f>IF(ISNUMBER('[1]6 Nro_Absoluto'!N47), IF('[1]6 Nro_Absoluto'!N47-INT('[1]6 Nro_Absoluto'!N47)=0,TEXT('[1]6 Nro_Absoluto'!N47,"#.##0"),TEXT('[1]6 Nro_Absoluto'!N47,"#.##0,00")),'[1]6 Nro_Absoluto'!N47)</f>
        <v>351</v>
      </c>
      <c r="F2378" s="10" t="str">
        <f>IF(ISNUMBER('[1]6 Nro_Absoluto'!O47), IF('[1]6 Nro_Absoluto'!O47-INT('[1]6 Nro_Absoluto'!O47)=0,TEXT('[1]6 Nro_Absoluto'!O47,"#.##0"),TEXT('[1]6 Nro_Absoluto'!O47,"#.##0,00")),'[1]6 Nro_Absoluto'!O47)</f>
        <v>482</v>
      </c>
      <c r="G2378" s="10" t="str">
        <f>IF(ISNUMBER('[1]6 Nro_Absoluto'!P47), IF('[1]6 Nro_Absoluto'!P47-INT('[1]6 Nro_Absoluto'!P47)=0,TEXT('[1]6 Nro_Absoluto'!P47,"#.##0"),TEXT('[1]6 Nro_Absoluto'!P47,"#.##0,00")),'[1]6 Nro_Absoluto'!P47)</f>
        <v>149</v>
      </c>
      <c r="H2378" s="10" t="str">
        <f>IF(ISNUMBER('[1]6 Nro_Absoluto'!Q47), IF('[1]6 Nro_Absoluto'!Q47-INT('[1]6 Nro_Absoluto'!Q47)=0,TEXT('[1]6 Nro_Absoluto'!Q47,"#.##0"),TEXT('[1]6 Nro_Absoluto'!Q47,"#.##0,00")),'[1]6 Nro_Absoluto'!Q47)</f>
        <v>230</v>
      </c>
      <c r="I2378" s="10" t="str">
        <f>IF(ISNUMBER('[1]6 Nro_Absoluto'!R47), IF('[1]6 Nro_Absoluto'!R47-INT('[1]6 Nro_Absoluto'!R47)=0,TEXT('[1]6 Nro_Absoluto'!R47,"#.##0"),TEXT('[1]6 Nro_Absoluto'!R47,"#.##0,00")),'[1]6 Nro_Absoluto'!R47)</f>
        <v>379</v>
      </c>
      <c r="J2378" s="10" t="str">
        <f>IF(ISNUMBER('[1]6 Nro_Absoluto'!S47), IF('[1]6 Nro_Absoluto'!S47-INT('[1]6 Nro_Absoluto'!S47)=0,TEXT('[1]6 Nro_Absoluto'!S47,"#.##0"),TEXT('[1]6 Nro_Absoluto'!S47,"#.##0,00")),'[1]6 Nro_Absoluto'!S47)</f>
        <v>861</v>
      </c>
    </row>
    <row r="2379" spans="1:10" x14ac:dyDescent="0.25">
      <c r="A2379" s="10" t="str">
        <f>+'[1]6 Nro_Absoluto'!J48</f>
        <v>Gernika-Lumo / Gernika-Lumo</v>
      </c>
      <c r="B2379" s="10" t="str">
        <f>+'[1]6 Nro_Absoluto'!K48</f>
        <v>TOTAL</v>
      </c>
      <c r="C2379" s="10" t="str">
        <f>+'[1]6 Nro_Absoluto'!L48</f>
        <v>Kopuru absolutua / Nº Absoluto</v>
      </c>
      <c r="D2379" s="10" t="str">
        <f>IF(ISNUMBER('[1]6 Nro_Absoluto'!M48), IF('[1]6 Nro_Absoluto'!M48-INT('[1]6 Nro_Absoluto'!M48)=0,TEXT('[1]6 Nro_Absoluto'!M48,"#.##0"),TEXT('[1]6 Nro_Absoluto'!M48,"#.##0,00")),'[1]6 Nro_Absoluto'!M48)</f>
        <v>48</v>
      </c>
      <c r="E2379" s="10" t="str">
        <f>IF(ISNUMBER('[1]6 Nro_Absoluto'!N48), IF('[1]6 Nro_Absoluto'!N48-INT('[1]6 Nro_Absoluto'!N48)=0,TEXT('[1]6 Nro_Absoluto'!N48,"#.##0"),TEXT('[1]6 Nro_Absoluto'!N48,"#.##0,00")),'[1]6 Nro_Absoluto'!N48)</f>
        <v>278</v>
      </c>
      <c r="F2379" s="10" t="str">
        <f>IF(ISNUMBER('[1]6 Nro_Absoluto'!O48), IF('[1]6 Nro_Absoluto'!O48-INT('[1]6 Nro_Absoluto'!O48)=0,TEXT('[1]6 Nro_Absoluto'!O48,"#.##0"),TEXT('[1]6 Nro_Absoluto'!O48,"#.##0,00")),'[1]6 Nro_Absoluto'!O48)</f>
        <v>326</v>
      </c>
      <c r="G2379" s="10" t="str">
        <f>IF(ISNUMBER('[1]6 Nro_Absoluto'!P48), IF('[1]6 Nro_Absoluto'!P48-INT('[1]6 Nro_Absoluto'!P48)=0,TEXT('[1]6 Nro_Absoluto'!P48,"#.##0"),TEXT('[1]6 Nro_Absoluto'!P48,"#.##0,00")),'[1]6 Nro_Absoluto'!P48)</f>
        <v>41</v>
      </c>
      <c r="H2379" s="10" t="str">
        <f>IF(ISNUMBER('[1]6 Nro_Absoluto'!Q48), IF('[1]6 Nro_Absoluto'!Q48-INT('[1]6 Nro_Absoluto'!Q48)=0,TEXT('[1]6 Nro_Absoluto'!Q48,"#.##0"),TEXT('[1]6 Nro_Absoluto'!Q48,"#.##0,00")),'[1]6 Nro_Absoluto'!Q48)</f>
        <v>126</v>
      </c>
      <c r="I2379" s="10" t="str">
        <f>IF(ISNUMBER('[1]6 Nro_Absoluto'!R48), IF('[1]6 Nro_Absoluto'!R48-INT('[1]6 Nro_Absoluto'!R48)=0,TEXT('[1]6 Nro_Absoluto'!R48,"#.##0"),TEXT('[1]6 Nro_Absoluto'!R48,"#.##0,00")),'[1]6 Nro_Absoluto'!R48)</f>
        <v>167</v>
      </c>
      <c r="J2379" s="10" t="str">
        <f>IF(ISNUMBER('[1]6 Nro_Absoluto'!S48), IF('[1]6 Nro_Absoluto'!S48-INT('[1]6 Nro_Absoluto'!S48)=0,TEXT('[1]6 Nro_Absoluto'!S48,"#.##0"),TEXT('[1]6 Nro_Absoluto'!S48,"#.##0,00")),'[1]6 Nro_Absoluto'!S48)</f>
        <v>493</v>
      </c>
    </row>
    <row r="2380" spans="1:10" x14ac:dyDescent="0.25">
      <c r="A2380" s="10" t="str">
        <f>+'[1]6 Nro_Absoluto'!J49</f>
        <v>Getaria / Getaria</v>
      </c>
      <c r="B2380" s="10" t="str">
        <f>+'[1]6 Nro_Absoluto'!K49</f>
        <v>TOTAL</v>
      </c>
      <c r="C2380" s="10" t="str">
        <f>+'[1]6 Nro_Absoluto'!L49</f>
        <v>Kopuru absolutua / Nº Absoluto</v>
      </c>
      <c r="D2380" s="10" t="str">
        <f>IF(ISNUMBER('[1]6 Nro_Absoluto'!M49), IF('[1]6 Nro_Absoluto'!M49-INT('[1]6 Nro_Absoluto'!M49)=0,TEXT('[1]6 Nro_Absoluto'!M49,"#.##0"),TEXT('[1]6 Nro_Absoluto'!M49,"#.##0,00")),'[1]6 Nro_Absoluto'!M49)</f>
        <v>43</v>
      </c>
      <c r="E2380" s="10" t="str">
        <f>IF(ISNUMBER('[1]6 Nro_Absoluto'!N49), IF('[1]6 Nro_Absoluto'!N49-INT('[1]6 Nro_Absoluto'!N49)=0,TEXT('[1]6 Nro_Absoluto'!N49,"#.##0"),TEXT('[1]6 Nro_Absoluto'!N49,"#.##0,00")),'[1]6 Nro_Absoluto'!N49)</f>
        <v>40</v>
      </c>
      <c r="F2380" s="10" t="str">
        <f>IF(ISNUMBER('[1]6 Nro_Absoluto'!O49), IF('[1]6 Nro_Absoluto'!O49-INT('[1]6 Nro_Absoluto'!O49)=0,TEXT('[1]6 Nro_Absoluto'!O49,"#.##0"),TEXT('[1]6 Nro_Absoluto'!O49,"#.##0,00")),'[1]6 Nro_Absoluto'!O49)</f>
        <v>83</v>
      </c>
      <c r="G2380" s="10" t="str">
        <f>IF(ISNUMBER('[1]6 Nro_Absoluto'!P49), IF('[1]6 Nro_Absoluto'!P49-INT('[1]6 Nro_Absoluto'!P49)=0,TEXT('[1]6 Nro_Absoluto'!P49,"#.##0"),TEXT('[1]6 Nro_Absoluto'!P49,"#.##0,00")),'[1]6 Nro_Absoluto'!P49)</f>
        <v>64</v>
      </c>
      <c r="H2380" s="10" t="str">
        <f>IF(ISNUMBER('[1]6 Nro_Absoluto'!Q49), IF('[1]6 Nro_Absoluto'!Q49-INT('[1]6 Nro_Absoluto'!Q49)=0,TEXT('[1]6 Nro_Absoluto'!Q49,"#.##0"),TEXT('[1]6 Nro_Absoluto'!Q49,"#.##0,00")),'[1]6 Nro_Absoluto'!Q49)</f>
        <v>38</v>
      </c>
      <c r="I2380" s="10" t="str">
        <f>IF(ISNUMBER('[1]6 Nro_Absoluto'!R49), IF('[1]6 Nro_Absoluto'!R49-INT('[1]6 Nro_Absoluto'!R49)=0,TEXT('[1]6 Nro_Absoluto'!R49,"#.##0"),TEXT('[1]6 Nro_Absoluto'!R49,"#.##0,00")),'[1]6 Nro_Absoluto'!R49)</f>
        <v>102</v>
      </c>
      <c r="J2380" s="10" t="str">
        <f>IF(ISNUMBER('[1]6 Nro_Absoluto'!S49), IF('[1]6 Nro_Absoluto'!S49-INT('[1]6 Nro_Absoluto'!S49)=0,TEXT('[1]6 Nro_Absoluto'!S49,"#.##0"),TEXT('[1]6 Nro_Absoluto'!S49,"#.##0,00")),'[1]6 Nro_Absoluto'!S49)</f>
        <v>185</v>
      </c>
    </row>
    <row r="2381" spans="1:10" x14ac:dyDescent="0.25">
      <c r="A2381" s="10" t="str">
        <f>+'[1]6 Nro_Absoluto'!J50</f>
        <v>Getxo / Getxo</v>
      </c>
      <c r="B2381" s="10" t="str">
        <f>+'[1]6 Nro_Absoluto'!K50</f>
        <v>TOTAL</v>
      </c>
      <c r="C2381" s="10" t="str">
        <f>+'[1]6 Nro_Absoluto'!L50</f>
        <v>Kopuru absolutua / Nº Absoluto</v>
      </c>
      <c r="D2381" s="10" t="str">
        <f>IF(ISNUMBER('[1]6 Nro_Absoluto'!M50), IF('[1]6 Nro_Absoluto'!M50-INT('[1]6 Nro_Absoluto'!M50)=0,TEXT('[1]6 Nro_Absoluto'!M50,"#.##0"),TEXT('[1]6 Nro_Absoluto'!M50,"#.##0,00")),'[1]6 Nro_Absoluto'!M50)</f>
        <v>858</v>
      </c>
      <c r="E2381" s="10" t="str">
        <f>IF(ISNUMBER('[1]6 Nro_Absoluto'!N50), IF('[1]6 Nro_Absoluto'!N50-INT('[1]6 Nro_Absoluto'!N50)=0,TEXT('[1]6 Nro_Absoluto'!N50,"#.##0"),TEXT('[1]6 Nro_Absoluto'!N50,"#.##0,00")),'[1]6 Nro_Absoluto'!N50)</f>
        <v>2.055</v>
      </c>
      <c r="F2381" s="10" t="str">
        <f>IF(ISNUMBER('[1]6 Nro_Absoluto'!O50), IF('[1]6 Nro_Absoluto'!O50-INT('[1]6 Nro_Absoluto'!O50)=0,TEXT('[1]6 Nro_Absoluto'!O50,"#.##0"),TEXT('[1]6 Nro_Absoluto'!O50,"#.##0,00")),'[1]6 Nro_Absoluto'!O50)</f>
        <v>2.913</v>
      </c>
      <c r="G2381" s="10" t="str">
        <f>IF(ISNUMBER('[1]6 Nro_Absoluto'!P50), IF('[1]6 Nro_Absoluto'!P50-INT('[1]6 Nro_Absoluto'!P50)=0,TEXT('[1]6 Nro_Absoluto'!P50,"#.##0"),TEXT('[1]6 Nro_Absoluto'!P50,"#.##0,00")),'[1]6 Nro_Absoluto'!P50)</f>
        <v>1.102</v>
      </c>
      <c r="H2381" s="10" t="str">
        <f>IF(ISNUMBER('[1]6 Nro_Absoluto'!Q50), IF('[1]6 Nro_Absoluto'!Q50-INT('[1]6 Nro_Absoluto'!Q50)=0,TEXT('[1]6 Nro_Absoluto'!Q50,"#.##0"),TEXT('[1]6 Nro_Absoluto'!Q50,"#.##0,00")),'[1]6 Nro_Absoluto'!Q50)</f>
        <v>1.533</v>
      </c>
      <c r="I2381" s="10" t="str">
        <f>IF(ISNUMBER('[1]6 Nro_Absoluto'!R50), IF('[1]6 Nro_Absoluto'!R50-INT('[1]6 Nro_Absoluto'!R50)=0,TEXT('[1]6 Nro_Absoluto'!R50,"#.##0"),TEXT('[1]6 Nro_Absoluto'!R50,"#.##0,00")),'[1]6 Nro_Absoluto'!R50)</f>
        <v>2.635</v>
      </c>
      <c r="J2381" s="10" t="str">
        <f>IF(ISNUMBER('[1]6 Nro_Absoluto'!S50), IF('[1]6 Nro_Absoluto'!S50-INT('[1]6 Nro_Absoluto'!S50)=0,TEXT('[1]6 Nro_Absoluto'!S50,"#.##0"),TEXT('[1]6 Nro_Absoluto'!S50,"#.##0,00")),'[1]6 Nro_Absoluto'!S50)</f>
        <v>5.548</v>
      </c>
    </row>
    <row r="2382" spans="1:10" x14ac:dyDescent="0.25">
      <c r="A2382" s="10" t="str">
        <f>+'[1]6 Nro_Absoluto'!J51</f>
        <v>Gorliz / Gorliz</v>
      </c>
      <c r="B2382" s="10" t="str">
        <f>+'[1]6 Nro_Absoluto'!K51</f>
        <v>TOTAL</v>
      </c>
      <c r="C2382" s="10" t="str">
        <f>+'[1]6 Nro_Absoluto'!L51</f>
        <v>Kopuru absolutua / Nº Absoluto</v>
      </c>
      <c r="D2382" s="10" t="str">
        <f>IF(ISNUMBER('[1]6 Nro_Absoluto'!M51), IF('[1]6 Nro_Absoluto'!M51-INT('[1]6 Nro_Absoluto'!M51)=0,TEXT('[1]6 Nro_Absoluto'!M51,"#.##0"),TEXT('[1]6 Nro_Absoluto'!M51,"#.##0,00")),'[1]6 Nro_Absoluto'!M51)</f>
        <v>27</v>
      </c>
      <c r="E2382" s="10" t="str">
        <f>IF(ISNUMBER('[1]6 Nro_Absoluto'!N51), IF('[1]6 Nro_Absoluto'!N51-INT('[1]6 Nro_Absoluto'!N51)=0,TEXT('[1]6 Nro_Absoluto'!N51,"#.##0"),TEXT('[1]6 Nro_Absoluto'!N51,"#.##0,00")),'[1]6 Nro_Absoluto'!N51)</f>
        <v>100</v>
      </c>
      <c r="F2382" s="10" t="str">
        <f>IF(ISNUMBER('[1]6 Nro_Absoluto'!O51), IF('[1]6 Nro_Absoluto'!O51-INT('[1]6 Nro_Absoluto'!O51)=0,TEXT('[1]6 Nro_Absoluto'!O51,"#.##0"),TEXT('[1]6 Nro_Absoluto'!O51,"#.##0,00")),'[1]6 Nro_Absoluto'!O51)</f>
        <v>127</v>
      </c>
      <c r="G2382" s="10" t="str">
        <f>IF(ISNUMBER('[1]6 Nro_Absoluto'!P51), IF('[1]6 Nro_Absoluto'!P51-INT('[1]6 Nro_Absoluto'!P51)=0,TEXT('[1]6 Nro_Absoluto'!P51,"#.##0"),TEXT('[1]6 Nro_Absoluto'!P51,"#.##0,00")),'[1]6 Nro_Absoluto'!P51)</f>
        <v>38</v>
      </c>
      <c r="H2382" s="10" t="str">
        <f>IF(ISNUMBER('[1]6 Nro_Absoluto'!Q51), IF('[1]6 Nro_Absoluto'!Q51-INT('[1]6 Nro_Absoluto'!Q51)=0,TEXT('[1]6 Nro_Absoluto'!Q51,"#.##0"),TEXT('[1]6 Nro_Absoluto'!Q51,"#.##0,00")),'[1]6 Nro_Absoluto'!Q51)</f>
        <v>47</v>
      </c>
      <c r="I2382" s="10" t="str">
        <f>IF(ISNUMBER('[1]6 Nro_Absoluto'!R51), IF('[1]6 Nro_Absoluto'!R51-INT('[1]6 Nro_Absoluto'!R51)=0,TEXT('[1]6 Nro_Absoluto'!R51,"#.##0"),TEXT('[1]6 Nro_Absoluto'!R51,"#.##0,00")),'[1]6 Nro_Absoluto'!R51)</f>
        <v>85</v>
      </c>
      <c r="J2382" s="10" t="str">
        <f>IF(ISNUMBER('[1]6 Nro_Absoluto'!S51), IF('[1]6 Nro_Absoluto'!S51-INT('[1]6 Nro_Absoluto'!S51)=0,TEXT('[1]6 Nro_Absoluto'!S51,"#.##0"),TEXT('[1]6 Nro_Absoluto'!S51,"#.##0,00")),'[1]6 Nro_Absoluto'!S51)</f>
        <v>212</v>
      </c>
    </row>
    <row r="2383" spans="1:10" x14ac:dyDescent="0.25">
      <c r="A2383" s="10" t="str">
        <f>+'[1]6 Nro_Absoluto'!J52</f>
        <v>Güeñes / Güeñes</v>
      </c>
      <c r="B2383" s="10" t="str">
        <f>+'[1]6 Nro_Absoluto'!K52</f>
        <v>TOTAL</v>
      </c>
      <c r="C2383" s="10" t="str">
        <f>+'[1]6 Nro_Absoluto'!L52</f>
        <v>Kopuru absolutua / Nº Absoluto</v>
      </c>
      <c r="D2383" s="10" t="str">
        <f>IF(ISNUMBER('[1]6 Nro_Absoluto'!M52), IF('[1]6 Nro_Absoluto'!M52-INT('[1]6 Nro_Absoluto'!M52)=0,TEXT('[1]6 Nro_Absoluto'!M52,"#.##0"),TEXT('[1]6 Nro_Absoluto'!M52,"#.##0,00")),'[1]6 Nro_Absoluto'!M52)</f>
        <v>14</v>
      </c>
      <c r="E2383" s="10" t="str">
        <f>IF(ISNUMBER('[1]6 Nro_Absoluto'!N52), IF('[1]6 Nro_Absoluto'!N52-INT('[1]6 Nro_Absoluto'!N52)=0,TEXT('[1]6 Nro_Absoluto'!N52,"#.##0"),TEXT('[1]6 Nro_Absoluto'!N52,"#.##0,00")),'[1]6 Nro_Absoluto'!N52)</f>
        <v>134</v>
      </c>
      <c r="F2383" s="10" t="str">
        <f>IF(ISNUMBER('[1]6 Nro_Absoluto'!O52), IF('[1]6 Nro_Absoluto'!O52-INT('[1]6 Nro_Absoluto'!O52)=0,TEXT('[1]6 Nro_Absoluto'!O52,"#.##0"),TEXT('[1]6 Nro_Absoluto'!O52,"#.##0,00")),'[1]6 Nro_Absoluto'!O52)</f>
        <v>148</v>
      </c>
      <c r="G2383" s="10" t="str">
        <f>IF(ISNUMBER('[1]6 Nro_Absoluto'!P52), IF('[1]6 Nro_Absoluto'!P52-INT('[1]6 Nro_Absoluto'!P52)=0,TEXT('[1]6 Nro_Absoluto'!P52,"#.##0"),TEXT('[1]6 Nro_Absoluto'!P52,"#.##0,00")),'[1]6 Nro_Absoluto'!P52)</f>
        <v>15</v>
      </c>
      <c r="H2383" s="10" t="str">
        <f>IF(ISNUMBER('[1]6 Nro_Absoluto'!Q52), IF('[1]6 Nro_Absoluto'!Q52-INT('[1]6 Nro_Absoluto'!Q52)=0,TEXT('[1]6 Nro_Absoluto'!Q52,"#.##0"),TEXT('[1]6 Nro_Absoluto'!Q52,"#.##0,00")),'[1]6 Nro_Absoluto'!Q52)</f>
        <v>49</v>
      </c>
      <c r="I2383" s="10" t="str">
        <f>IF(ISNUMBER('[1]6 Nro_Absoluto'!R52), IF('[1]6 Nro_Absoluto'!R52-INT('[1]6 Nro_Absoluto'!R52)=0,TEXT('[1]6 Nro_Absoluto'!R52,"#.##0"),TEXT('[1]6 Nro_Absoluto'!R52,"#.##0,00")),'[1]6 Nro_Absoluto'!R52)</f>
        <v>64</v>
      </c>
      <c r="J2383" s="10" t="str">
        <f>IF(ISNUMBER('[1]6 Nro_Absoluto'!S52), IF('[1]6 Nro_Absoluto'!S52-INT('[1]6 Nro_Absoluto'!S52)=0,TEXT('[1]6 Nro_Absoluto'!S52,"#.##0"),TEXT('[1]6 Nro_Absoluto'!S52,"#.##0,00")),'[1]6 Nro_Absoluto'!S52)</f>
        <v>212</v>
      </c>
    </row>
    <row r="2384" spans="1:10" x14ac:dyDescent="0.25">
      <c r="A2384" s="10" t="str">
        <f>+'[1]6 Nro_Absoluto'!J53</f>
        <v>Hernani / Hernani</v>
      </c>
      <c r="B2384" s="10" t="str">
        <f>+'[1]6 Nro_Absoluto'!K53</f>
        <v>TOTAL</v>
      </c>
      <c r="C2384" s="10" t="str">
        <f>+'[1]6 Nro_Absoluto'!L53</f>
        <v>Kopuru absolutua / Nº Absoluto</v>
      </c>
      <c r="D2384" s="10" t="str">
        <f>IF(ISNUMBER('[1]6 Nro_Absoluto'!M53), IF('[1]6 Nro_Absoluto'!M53-INT('[1]6 Nro_Absoluto'!M53)=0,TEXT('[1]6 Nro_Absoluto'!M53,"#.##0"),TEXT('[1]6 Nro_Absoluto'!M53,"#.##0,00")),'[1]6 Nro_Absoluto'!M53)</f>
        <v>273</v>
      </c>
      <c r="E2384" s="10" t="str">
        <f>IF(ISNUMBER('[1]6 Nro_Absoluto'!N53), IF('[1]6 Nro_Absoluto'!N53-INT('[1]6 Nro_Absoluto'!N53)=0,TEXT('[1]6 Nro_Absoluto'!N53,"#.##0"),TEXT('[1]6 Nro_Absoluto'!N53,"#.##0,00")),'[1]6 Nro_Absoluto'!N53)</f>
        <v>593</v>
      </c>
      <c r="F2384" s="10" t="str">
        <f>IF(ISNUMBER('[1]6 Nro_Absoluto'!O53), IF('[1]6 Nro_Absoluto'!O53-INT('[1]6 Nro_Absoluto'!O53)=0,TEXT('[1]6 Nro_Absoluto'!O53,"#.##0"),TEXT('[1]6 Nro_Absoluto'!O53,"#.##0,00")),'[1]6 Nro_Absoluto'!O53)</f>
        <v>866</v>
      </c>
      <c r="G2384" s="10" t="str">
        <f>IF(ISNUMBER('[1]6 Nro_Absoluto'!P53), IF('[1]6 Nro_Absoluto'!P53-INT('[1]6 Nro_Absoluto'!P53)=0,TEXT('[1]6 Nro_Absoluto'!P53,"#.##0"),TEXT('[1]6 Nro_Absoluto'!P53,"#.##0,00")),'[1]6 Nro_Absoluto'!P53)</f>
        <v>281</v>
      </c>
      <c r="H2384" s="10" t="str">
        <f>IF(ISNUMBER('[1]6 Nro_Absoluto'!Q53), IF('[1]6 Nro_Absoluto'!Q53-INT('[1]6 Nro_Absoluto'!Q53)=0,TEXT('[1]6 Nro_Absoluto'!Q53,"#.##0"),TEXT('[1]6 Nro_Absoluto'!Q53,"#.##0,00")),'[1]6 Nro_Absoluto'!Q53)</f>
        <v>438</v>
      </c>
      <c r="I2384" s="10" t="str">
        <f>IF(ISNUMBER('[1]6 Nro_Absoluto'!R53), IF('[1]6 Nro_Absoluto'!R53-INT('[1]6 Nro_Absoluto'!R53)=0,TEXT('[1]6 Nro_Absoluto'!R53,"#.##0"),TEXT('[1]6 Nro_Absoluto'!R53,"#.##0,00")),'[1]6 Nro_Absoluto'!R53)</f>
        <v>719</v>
      </c>
      <c r="J2384" s="10" t="str">
        <f>IF(ISNUMBER('[1]6 Nro_Absoluto'!S53), IF('[1]6 Nro_Absoluto'!S53-INT('[1]6 Nro_Absoluto'!S53)=0,TEXT('[1]6 Nro_Absoluto'!S53,"#.##0"),TEXT('[1]6 Nro_Absoluto'!S53,"#.##0,00")),'[1]6 Nro_Absoluto'!S53)</f>
        <v>1.585</v>
      </c>
    </row>
    <row r="2385" spans="1:10" x14ac:dyDescent="0.25">
      <c r="A2385" s="10" t="str">
        <f>+'[1]6 Nro_Absoluto'!J54</f>
        <v>Hondarribia / Hondarribia</v>
      </c>
      <c r="B2385" s="10" t="str">
        <f>+'[1]6 Nro_Absoluto'!K54</f>
        <v>TOTAL</v>
      </c>
      <c r="C2385" s="10" t="str">
        <f>+'[1]6 Nro_Absoluto'!L54</f>
        <v>Kopuru absolutua / Nº Absoluto</v>
      </c>
      <c r="D2385" s="10" t="str">
        <f>IF(ISNUMBER('[1]6 Nro_Absoluto'!M54), IF('[1]6 Nro_Absoluto'!M54-INT('[1]6 Nro_Absoluto'!M54)=0,TEXT('[1]6 Nro_Absoluto'!M54,"#.##0"),TEXT('[1]6 Nro_Absoluto'!M54,"#.##0,00")),'[1]6 Nro_Absoluto'!M54)</f>
        <v>193</v>
      </c>
      <c r="E2385" s="10" t="str">
        <f>IF(ISNUMBER('[1]6 Nro_Absoluto'!N54), IF('[1]6 Nro_Absoluto'!N54-INT('[1]6 Nro_Absoluto'!N54)=0,TEXT('[1]6 Nro_Absoluto'!N54,"#.##0"),TEXT('[1]6 Nro_Absoluto'!N54,"#.##0,00")),'[1]6 Nro_Absoluto'!N54)</f>
        <v>482</v>
      </c>
      <c r="F2385" s="10" t="str">
        <f>IF(ISNUMBER('[1]6 Nro_Absoluto'!O54), IF('[1]6 Nro_Absoluto'!O54-INT('[1]6 Nro_Absoluto'!O54)=0,TEXT('[1]6 Nro_Absoluto'!O54,"#.##0"),TEXT('[1]6 Nro_Absoluto'!O54,"#.##0,00")),'[1]6 Nro_Absoluto'!O54)</f>
        <v>675</v>
      </c>
      <c r="G2385" s="10" t="str">
        <f>IF(ISNUMBER('[1]6 Nro_Absoluto'!P54), IF('[1]6 Nro_Absoluto'!P54-INT('[1]6 Nro_Absoluto'!P54)=0,TEXT('[1]6 Nro_Absoluto'!P54,"#.##0"),TEXT('[1]6 Nro_Absoluto'!P54,"#.##0,00")),'[1]6 Nro_Absoluto'!P54)</f>
        <v>201</v>
      </c>
      <c r="H2385" s="10" t="str">
        <f>IF(ISNUMBER('[1]6 Nro_Absoluto'!Q54), IF('[1]6 Nro_Absoluto'!Q54-INT('[1]6 Nro_Absoluto'!Q54)=0,TEXT('[1]6 Nro_Absoluto'!Q54,"#.##0"),TEXT('[1]6 Nro_Absoluto'!Q54,"#.##0,00")),'[1]6 Nro_Absoluto'!Q54)</f>
        <v>401</v>
      </c>
      <c r="I2385" s="10" t="str">
        <f>IF(ISNUMBER('[1]6 Nro_Absoluto'!R54), IF('[1]6 Nro_Absoluto'!R54-INT('[1]6 Nro_Absoluto'!R54)=0,TEXT('[1]6 Nro_Absoluto'!R54,"#.##0"),TEXT('[1]6 Nro_Absoluto'!R54,"#.##0,00")),'[1]6 Nro_Absoluto'!R54)</f>
        <v>602</v>
      </c>
      <c r="J2385" s="10" t="str">
        <f>IF(ISNUMBER('[1]6 Nro_Absoluto'!S54), IF('[1]6 Nro_Absoluto'!S54-INT('[1]6 Nro_Absoluto'!S54)=0,TEXT('[1]6 Nro_Absoluto'!S54,"#.##0"),TEXT('[1]6 Nro_Absoluto'!S54,"#.##0,00")),'[1]6 Nro_Absoluto'!S54)</f>
        <v>1.277</v>
      </c>
    </row>
    <row r="2386" spans="1:10" x14ac:dyDescent="0.25">
      <c r="A2386" s="10" t="str">
        <f>+'[1]6 Nro_Absoluto'!J55</f>
        <v>Ibarra / Ibarra</v>
      </c>
      <c r="B2386" s="10" t="str">
        <f>+'[1]6 Nro_Absoluto'!K55</f>
        <v>TOTAL</v>
      </c>
      <c r="C2386" s="10" t="str">
        <f>+'[1]6 Nro_Absoluto'!L55</f>
        <v>Kopuru absolutua / Nº Absoluto</v>
      </c>
      <c r="D2386" s="10" t="str">
        <f>IF(ISNUMBER('[1]6 Nro_Absoluto'!M55), IF('[1]6 Nro_Absoluto'!M55-INT('[1]6 Nro_Absoluto'!M55)=0,TEXT('[1]6 Nro_Absoluto'!M55,"#.##0"),TEXT('[1]6 Nro_Absoluto'!M55,"#.##0,00")),'[1]6 Nro_Absoluto'!M55)</f>
        <v>23</v>
      </c>
      <c r="E2386" s="10" t="str">
        <f>IF(ISNUMBER('[1]6 Nro_Absoluto'!N55), IF('[1]6 Nro_Absoluto'!N55-INT('[1]6 Nro_Absoluto'!N55)=0,TEXT('[1]6 Nro_Absoluto'!N55,"#.##0"),TEXT('[1]6 Nro_Absoluto'!N55,"#.##0,00")),'[1]6 Nro_Absoluto'!N55)</f>
        <v>82</v>
      </c>
      <c r="F2386" s="10" t="str">
        <f>IF(ISNUMBER('[1]6 Nro_Absoluto'!O55), IF('[1]6 Nro_Absoluto'!O55-INT('[1]6 Nro_Absoluto'!O55)=0,TEXT('[1]6 Nro_Absoluto'!O55,"#.##0"),TEXT('[1]6 Nro_Absoluto'!O55,"#.##0,00")),'[1]6 Nro_Absoluto'!O55)</f>
        <v>105</v>
      </c>
      <c r="G2386" s="10" t="str">
        <f>IF(ISNUMBER('[1]6 Nro_Absoluto'!P55), IF('[1]6 Nro_Absoluto'!P55-INT('[1]6 Nro_Absoluto'!P55)=0,TEXT('[1]6 Nro_Absoluto'!P55,"#.##0"),TEXT('[1]6 Nro_Absoluto'!P55,"#.##0,00")),'[1]6 Nro_Absoluto'!P55)</f>
        <v>37</v>
      </c>
      <c r="H2386" s="10" t="str">
        <f>IF(ISNUMBER('[1]6 Nro_Absoluto'!Q55), IF('[1]6 Nro_Absoluto'!Q55-INT('[1]6 Nro_Absoluto'!Q55)=0,TEXT('[1]6 Nro_Absoluto'!Q55,"#.##0"),TEXT('[1]6 Nro_Absoluto'!Q55,"#.##0,00")),'[1]6 Nro_Absoluto'!Q55)</f>
        <v>62</v>
      </c>
      <c r="I2386" s="10" t="str">
        <f>IF(ISNUMBER('[1]6 Nro_Absoluto'!R55), IF('[1]6 Nro_Absoluto'!R55-INT('[1]6 Nro_Absoluto'!R55)=0,TEXT('[1]6 Nro_Absoluto'!R55,"#.##0"),TEXT('[1]6 Nro_Absoluto'!R55,"#.##0,00")),'[1]6 Nro_Absoluto'!R55)</f>
        <v>99</v>
      </c>
      <c r="J2386" s="10" t="str">
        <f>IF(ISNUMBER('[1]6 Nro_Absoluto'!S55), IF('[1]6 Nro_Absoluto'!S55-INT('[1]6 Nro_Absoluto'!S55)=0,TEXT('[1]6 Nro_Absoluto'!S55,"#.##0"),TEXT('[1]6 Nro_Absoluto'!S55,"#.##0,00")),'[1]6 Nro_Absoluto'!S55)</f>
        <v>204</v>
      </c>
    </row>
    <row r="2387" spans="1:10" x14ac:dyDescent="0.25">
      <c r="A2387" s="10" t="str">
        <f>+'[1]6 Nro_Absoluto'!J56</f>
        <v>Igorre / Igorre</v>
      </c>
      <c r="B2387" s="10" t="str">
        <f>+'[1]6 Nro_Absoluto'!K56</f>
        <v>TOTAL</v>
      </c>
      <c r="C2387" s="10" t="str">
        <f>+'[1]6 Nro_Absoluto'!L56</f>
        <v>Kopuru absolutua / Nº Absoluto</v>
      </c>
      <c r="D2387" s="10" t="str">
        <f>IF(ISNUMBER('[1]6 Nro_Absoluto'!M56), IF('[1]6 Nro_Absoluto'!M56-INT('[1]6 Nro_Absoluto'!M56)=0,TEXT('[1]6 Nro_Absoluto'!M56,"#.##0"),TEXT('[1]6 Nro_Absoluto'!M56,"#.##0,00")),'[1]6 Nro_Absoluto'!M56)</f>
        <v>6</v>
      </c>
      <c r="E2387" s="10" t="str">
        <f>IF(ISNUMBER('[1]6 Nro_Absoluto'!N56), IF('[1]6 Nro_Absoluto'!N56-INT('[1]6 Nro_Absoluto'!N56)=0,TEXT('[1]6 Nro_Absoluto'!N56,"#.##0"),TEXT('[1]6 Nro_Absoluto'!N56,"#.##0,00")),'[1]6 Nro_Absoluto'!N56)</f>
        <v>88</v>
      </c>
      <c r="F2387" s="10" t="str">
        <f>IF(ISNUMBER('[1]6 Nro_Absoluto'!O56), IF('[1]6 Nro_Absoluto'!O56-INT('[1]6 Nro_Absoluto'!O56)=0,TEXT('[1]6 Nro_Absoluto'!O56,"#.##0"),TEXT('[1]6 Nro_Absoluto'!O56,"#.##0,00")),'[1]6 Nro_Absoluto'!O56)</f>
        <v>94</v>
      </c>
      <c r="G2387" s="10" t="str">
        <f>IF(ISNUMBER('[1]6 Nro_Absoluto'!P56), IF('[1]6 Nro_Absoluto'!P56-INT('[1]6 Nro_Absoluto'!P56)=0,TEXT('[1]6 Nro_Absoluto'!P56,"#.##0"),TEXT('[1]6 Nro_Absoluto'!P56,"#.##0,00")),'[1]6 Nro_Absoluto'!P56)</f>
        <v>s.e.</v>
      </c>
      <c r="H2387" s="10" t="str">
        <f>IF(ISNUMBER('[1]6 Nro_Absoluto'!Q56), IF('[1]6 Nro_Absoluto'!Q56-INT('[1]6 Nro_Absoluto'!Q56)=0,TEXT('[1]6 Nro_Absoluto'!Q56,"#.##0"),TEXT('[1]6 Nro_Absoluto'!Q56,"#.##0,00")),'[1]6 Nro_Absoluto'!Q56)</f>
        <v>s.e.</v>
      </c>
      <c r="I2387" s="10" t="str">
        <f>IF(ISNUMBER('[1]6 Nro_Absoluto'!R56), IF('[1]6 Nro_Absoluto'!R56-INT('[1]6 Nro_Absoluto'!R56)=0,TEXT('[1]6 Nro_Absoluto'!R56,"#.##0"),TEXT('[1]6 Nro_Absoluto'!R56,"#.##0,00")),'[1]6 Nro_Absoluto'!R56)</f>
        <v>29</v>
      </c>
      <c r="J2387" s="10" t="str">
        <f>IF(ISNUMBER('[1]6 Nro_Absoluto'!S56), IF('[1]6 Nro_Absoluto'!S56-INT('[1]6 Nro_Absoluto'!S56)=0,TEXT('[1]6 Nro_Absoluto'!S56,"#.##0"),TEXT('[1]6 Nro_Absoluto'!S56,"#.##0,00")),'[1]6 Nro_Absoluto'!S56)</f>
        <v>123</v>
      </c>
    </row>
    <row r="2388" spans="1:10" x14ac:dyDescent="0.25">
      <c r="A2388" s="10" t="str">
        <f>+'[1]6 Nro_Absoluto'!J57</f>
        <v>Irun / Irun</v>
      </c>
      <c r="B2388" s="10" t="str">
        <f>+'[1]6 Nro_Absoluto'!K57</f>
        <v>TOTAL</v>
      </c>
      <c r="C2388" s="10" t="str">
        <f>+'[1]6 Nro_Absoluto'!L57</f>
        <v>Kopuru absolutua / Nº Absoluto</v>
      </c>
      <c r="D2388" s="10" t="str">
        <f>IF(ISNUMBER('[1]6 Nro_Absoluto'!M57), IF('[1]6 Nro_Absoluto'!M57-INT('[1]6 Nro_Absoluto'!M57)=0,TEXT('[1]6 Nro_Absoluto'!M57,"#.##0"),TEXT('[1]6 Nro_Absoluto'!M57,"#.##0,00")),'[1]6 Nro_Absoluto'!M57)</f>
        <v>271</v>
      </c>
      <c r="E2388" s="10" t="str">
        <f>IF(ISNUMBER('[1]6 Nro_Absoluto'!N57), IF('[1]6 Nro_Absoluto'!N57-INT('[1]6 Nro_Absoluto'!N57)=0,TEXT('[1]6 Nro_Absoluto'!N57,"#.##0"),TEXT('[1]6 Nro_Absoluto'!N57,"#.##0,00")),'[1]6 Nro_Absoluto'!N57)</f>
        <v>1.685</v>
      </c>
      <c r="F2388" s="10" t="str">
        <f>IF(ISNUMBER('[1]6 Nro_Absoluto'!O57), IF('[1]6 Nro_Absoluto'!O57-INT('[1]6 Nro_Absoluto'!O57)=0,TEXT('[1]6 Nro_Absoluto'!O57,"#.##0"),TEXT('[1]6 Nro_Absoluto'!O57,"#.##0,00")),'[1]6 Nro_Absoluto'!O57)</f>
        <v>1.956</v>
      </c>
      <c r="G2388" s="10" t="str">
        <f>IF(ISNUMBER('[1]6 Nro_Absoluto'!P57), IF('[1]6 Nro_Absoluto'!P57-INT('[1]6 Nro_Absoluto'!P57)=0,TEXT('[1]6 Nro_Absoluto'!P57,"#.##0"),TEXT('[1]6 Nro_Absoluto'!P57,"#.##0,00")),'[1]6 Nro_Absoluto'!P57)</f>
        <v>214</v>
      </c>
      <c r="H2388" s="10" t="str">
        <f>IF(ISNUMBER('[1]6 Nro_Absoluto'!Q57), IF('[1]6 Nro_Absoluto'!Q57-INT('[1]6 Nro_Absoluto'!Q57)=0,TEXT('[1]6 Nro_Absoluto'!Q57,"#.##0"),TEXT('[1]6 Nro_Absoluto'!Q57,"#.##0,00")),'[1]6 Nro_Absoluto'!Q57)</f>
        <v>524</v>
      </c>
      <c r="I2388" s="10" t="str">
        <f>IF(ISNUMBER('[1]6 Nro_Absoluto'!R57), IF('[1]6 Nro_Absoluto'!R57-INT('[1]6 Nro_Absoluto'!R57)=0,TEXT('[1]6 Nro_Absoluto'!R57,"#.##0"),TEXT('[1]6 Nro_Absoluto'!R57,"#.##0,00")),'[1]6 Nro_Absoluto'!R57)</f>
        <v>738</v>
      </c>
      <c r="J2388" s="10" t="str">
        <f>IF(ISNUMBER('[1]6 Nro_Absoluto'!S57), IF('[1]6 Nro_Absoluto'!S57-INT('[1]6 Nro_Absoluto'!S57)=0,TEXT('[1]6 Nro_Absoluto'!S57,"#.##0"),TEXT('[1]6 Nro_Absoluto'!S57,"#.##0,00")),'[1]6 Nro_Absoluto'!S57)</f>
        <v>2.694</v>
      </c>
    </row>
    <row r="2389" spans="1:10" x14ac:dyDescent="0.25">
      <c r="A2389" s="10" t="str">
        <f>+'[1]6 Nro_Absoluto'!J58</f>
        <v>Iruña Oka/Iruña de Oca / Iruña Oka/Iruña de Oca</v>
      </c>
      <c r="B2389" s="10" t="str">
        <f>+'[1]6 Nro_Absoluto'!K58</f>
        <v>TOTAL</v>
      </c>
      <c r="C2389" s="10" t="str">
        <f>+'[1]6 Nro_Absoluto'!L58</f>
        <v>Kopuru absolutua / Nº Absoluto</v>
      </c>
      <c r="D2389" s="10" t="str">
        <f>IF(ISNUMBER('[1]6 Nro_Absoluto'!M58), IF('[1]6 Nro_Absoluto'!M58-INT('[1]6 Nro_Absoluto'!M58)=0,TEXT('[1]6 Nro_Absoluto'!M58,"#.##0"),TEXT('[1]6 Nro_Absoluto'!M58,"#.##0,00")),'[1]6 Nro_Absoluto'!M58)</f>
        <v>s.e.</v>
      </c>
      <c r="E2389" s="10" t="str">
        <f>IF(ISNUMBER('[1]6 Nro_Absoluto'!N58), IF('[1]6 Nro_Absoluto'!N58-INT('[1]6 Nro_Absoluto'!N58)=0,TEXT('[1]6 Nro_Absoluto'!N58,"#.##0"),TEXT('[1]6 Nro_Absoluto'!N58,"#.##0,00")),'[1]6 Nro_Absoluto'!N58)</f>
        <v>s.e.</v>
      </c>
      <c r="F2389" s="10" t="str">
        <f>IF(ISNUMBER('[1]6 Nro_Absoluto'!O58), IF('[1]6 Nro_Absoluto'!O58-INT('[1]6 Nro_Absoluto'!O58)=0,TEXT('[1]6 Nro_Absoluto'!O58,"#.##0"),TEXT('[1]6 Nro_Absoluto'!O58,"#.##0,00")),'[1]6 Nro_Absoluto'!O58)</f>
        <v>53</v>
      </c>
      <c r="G2389" s="10" t="str">
        <f>IF(ISNUMBER('[1]6 Nro_Absoluto'!P58), IF('[1]6 Nro_Absoluto'!P58-INT('[1]6 Nro_Absoluto'!P58)=0,TEXT('[1]6 Nro_Absoluto'!P58,"#.##0"),TEXT('[1]6 Nro_Absoluto'!P58,"#.##0,00")),'[1]6 Nro_Absoluto'!P58)</f>
        <v>6</v>
      </c>
      <c r="H2389" s="10" t="str">
        <f>IF(ISNUMBER('[1]6 Nro_Absoluto'!Q58), IF('[1]6 Nro_Absoluto'!Q58-INT('[1]6 Nro_Absoluto'!Q58)=0,TEXT('[1]6 Nro_Absoluto'!Q58,"#.##0"),TEXT('[1]6 Nro_Absoluto'!Q58,"#.##0,00")),'[1]6 Nro_Absoluto'!Q58)</f>
        <v>42</v>
      </c>
      <c r="I2389" s="10" t="str">
        <f>IF(ISNUMBER('[1]6 Nro_Absoluto'!R58), IF('[1]6 Nro_Absoluto'!R58-INT('[1]6 Nro_Absoluto'!R58)=0,TEXT('[1]6 Nro_Absoluto'!R58,"#.##0"),TEXT('[1]6 Nro_Absoluto'!R58,"#.##0,00")),'[1]6 Nro_Absoluto'!R58)</f>
        <v>48</v>
      </c>
      <c r="J2389" s="10" t="str">
        <f>IF(ISNUMBER('[1]6 Nro_Absoluto'!S58), IF('[1]6 Nro_Absoluto'!S58-INT('[1]6 Nro_Absoluto'!S58)=0,TEXT('[1]6 Nro_Absoluto'!S58,"#.##0"),TEXT('[1]6 Nro_Absoluto'!S58,"#.##0,00")),'[1]6 Nro_Absoluto'!S58)</f>
        <v>101</v>
      </c>
    </row>
    <row r="2390" spans="1:10" x14ac:dyDescent="0.25">
      <c r="A2390" s="10" t="str">
        <f>+'[1]6 Nro_Absoluto'!J59</f>
        <v>Irura / Irura</v>
      </c>
      <c r="B2390" s="10" t="str">
        <f>+'[1]6 Nro_Absoluto'!K59</f>
        <v>TOTAL</v>
      </c>
      <c r="C2390" s="10" t="str">
        <f>+'[1]6 Nro_Absoluto'!L59</f>
        <v>Kopuru absolutua / Nº Absoluto</v>
      </c>
      <c r="D2390" s="10" t="str">
        <f>IF(ISNUMBER('[1]6 Nro_Absoluto'!M59), IF('[1]6 Nro_Absoluto'!M59-INT('[1]6 Nro_Absoluto'!M59)=0,TEXT('[1]6 Nro_Absoluto'!M59,"#.##0"),TEXT('[1]6 Nro_Absoluto'!M59,"#.##0,00")),'[1]6 Nro_Absoluto'!M59)</f>
        <v>6</v>
      </c>
      <c r="E2390" s="10" t="str">
        <f>IF(ISNUMBER('[1]6 Nro_Absoluto'!N59), IF('[1]6 Nro_Absoluto'!N59-INT('[1]6 Nro_Absoluto'!N59)=0,TEXT('[1]6 Nro_Absoluto'!N59,"#.##0"),TEXT('[1]6 Nro_Absoluto'!N59,"#.##0,00")),'[1]6 Nro_Absoluto'!N59)</f>
        <v>45</v>
      </c>
      <c r="F2390" s="10" t="str">
        <f>IF(ISNUMBER('[1]6 Nro_Absoluto'!O59), IF('[1]6 Nro_Absoluto'!O59-INT('[1]6 Nro_Absoluto'!O59)=0,TEXT('[1]6 Nro_Absoluto'!O59,"#.##0"),TEXT('[1]6 Nro_Absoluto'!O59,"#.##0,00")),'[1]6 Nro_Absoluto'!O59)</f>
        <v>51</v>
      </c>
      <c r="G2390" s="10" t="str">
        <f>IF(ISNUMBER('[1]6 Nro_Absoluto'!P59), IF('[1]6 Nro_Absoluto'!P59-INT('[1]6 Nro_Absoluto'!P59)=0,TEXT('[1]6 Nro_Absoluto'!P59,"#.##0"),TEXT('[1]6 Nro_Absoluto'!P59,"#.##0,00")),'[1]6 Nro_Absoluto'!P59)</f>
        <v>12</v>
      </c>
      <c r="H2390" s="10" t="str">
        <f>IF(ISNUMBER('[1]6 Nro_Absoluto'!Q59), IF('[1]6 Nro_Absoluto'!Q59-INT('[1]6 Nro_Absoluto'!Q59)=0,TEXT('[1]6 Nro_Absoluto'!Q59,"#.##0"),TEXT('[1]6 Nro_Absoluto'!Q59,"#.##0,00")),'[1]6 Nro_Absoluto'!Q59)</f>
        <v>17</v>
      </c>
      <c r="I2390" s="10" t="str">
        <f>IF(ISNUMBER('[1]6 Nro_Absoluto'!R59), IF('[1]6 Nro_Absoluto'!R59-INT('[1]6 Nro_Absoluto'!R59)=0,TEXT('[1]6 Nro_Absoluto'!R59,"#.##0"),TEXT('[1]6 Nro_Absoluto'!R59,"#.##0,00")),'[1]6 Nro_Absoluto'!R59)</f>
        <v>29</v>
      </c>
      <c r="J2390" s="10" t="str">
        <f>IF(ISNUMBER('[1]6 Nro_Absoluto'!S59), IF('[1]6 Nro_Absoluto'!S59-INT('[1]6 Nro_Absoluto'!S59)=0,TEXT('[1]6 Nro_Absoluto'!S59,"#.##0"),TEXT('[1]6 Nro_Absoluto'!S59,"#.##0,00")),'[1]6 Nro_Absoluto'!S59)</f>
        <v>80</v>
      </c>
    </row>
    <row r="2391" spans="1:10" x14ac:dyDescent="0.25">
      <c r="A2391" s="10" t="str">
        <f>+'[1]6 Nro_Absoluto'!J60</f>
        <v>Iurreta / Iurreta</v>
      </c>
      <c r="B2391" s="10" t="str">
        <f>+'[1]6 Nro_Absoluto'!K60</f>
        <v>TOTAL</v>
      </c>
      <c r="C2391" s="10" t="str">
        <f>+'[1]6 Nro_Absoluto'!L60</f>
        <v>Kopuru absolutua / Nº Absoluto</v>
      </c>
      <c r="D2391" s="10" t="str">
        <f>IF(ISNUMBER('[1]6 Nro_Absoluto'!M60), IF('[1]6 Nro_Absoluto'!M60-INT('[1]6 Nro_Absoluto'!M60)=0,TEXT('[1]6 Nro_Absoluto'!M60,"#.##0"),TEXT('[1]6 Nro_Absoluto'!M60,"#.##0,00")),'[1]6 Nro_Absoluto'!M60)</f>
        <v>13</v>
      </c>
      <c r="E2391" s="10" t="str">
        <f>IF(ISNUMBER('[1]6 Nro_Absoluto'!N60), IF('[1]6 Nro_Absoluto'!N60-INT('[1]6 Nro_Absoluto'!N60)=0,TEXT('[1]6 Nro_Absoluto'!N60,"#.##0"),TEXT('[1]6 Nro_Absoluto'!N60,"#.##0,00")),'[1]6 Nro_Absoluto'!N60)</f>
        <v>74</v>
      </c>
      <c r="F2391" s="10" t="str">
        <f>IF(ISNUMBER('[1]6 Nro_Absoluto'!O60), IF('[1]6 Nro_Absoluto'!O60-INT('[1]6 Nro_Absoluto'!O60)=0,TEXT('[1]6 Nro_Absoluto'!O60,"#.##0"),TEXT('[1]6 Nro_Absoluto'!O60,"#.##0,00")),'[1]6 Nro_Absoluto'!O60)</f>
        <v>87</v>
      </c>
      <c r="G2391" s="10" t="str">
        <f>IF(ISNUMBER('[1]6 Nro_Absoluto'!P60), IF('[1]6 Nro_Absoluto'!P60-INT('[1]6 Nro_Absoluto'!P60)=0,TEXT('[1]6 Nro_Absoluto'!P60,"#.##0"),TEXT('[1]6 Nro_Absoluto'!P60,"#.##0,00")),'[1]6 Nro_Absoluto'!P60)</f>
        <v>44</v>
      </c>
      <c r="H2391" s="10" t="str">
        <f>IF(ISNUMBER('[1]6 Nro_Absoluto'!Q60), IF('[1]6 Nro_Absoluto'!Q60-INT('[1]6 Nro_Absoluto'!Q60)=0,TEXT('[1]6 Nro_Absoluto'!Q60,"#.##0"),TEXT('[1]6 Nro_Absoluto'!Q60,"#.##0,00")),'[1]6 Nro_Absoluto'!Q60)</f>
        <v>79</v>
      </c>
      <c r="I2391" s="10" t="str">
        <f>IF(ISNUMBER('[1]6 Nro_Absoluto'!R60), IF('[1]6 Nro_Absoluto'!R60-INT('[1]6 Nro_Absoluto'!R60)=0,TEXT('[1]6 Nro_Absoluto'!R60,"#.##0"),TEXT('[1]6 Nro_Absoluto'!R60,"#.##0,00")),'[1]6 Nro_Absoluto'!R60)</f>
        <v>123</v>
      </c>
      <c r="J2391" s="10" t="str">
        <f>IF(ISNUMBER('[1]6 Nro_Absoluto'!S60), IF('[1]6 Nro_Absoluto'!S60-INT('[1]6 Nro_Absoluto'!S60)=0,TEXT('[1]6 Nro_Absoluto'!S60,"#.##0"),TEXT('[1]6 Nro_Absoluto'!S60,"#.##0,00")),'[1]6 Nro_Absoluto'!S60)</f>
        <v>210</v>
      </c>
    </row>
    <row r="2392" spans="1:10" x14ac:dyDescent="0.25">
      <c r="A2392" s="10" t="str">
        <f>+'[1]6 Nro_Absoluto'!J61</f>
        <v>Larrabetzu / Larrabetzu</v>
      </c>
      <c r="B2392" s="10" t="str">
        <f>+'[1]6 Nro_Absoluto'!K61</f>
        <v>TOTAL</v>
      </c>
      <c r="C2392" s="10" t="str">
        <f>+'[1]6 Nro_Absoluto'!L61</f>
        <v>Kopuru absolutua / Nº Absoluto</v>
      </c>
      <c r="D2392" s="10" t="str">
        <f>IF(ISNUMBER('[1]6 Nro_Absoluto'!M61), IF('[1]6 Nro_Absoluto'!M61-INT('[1]6 Nro_Absoluto'!M61)=0,TEXT('[1]6 Nro_Absoluto'!M61,"#.##0"),TEXT('[1]6 Nro_Absoluto'!M61,"#.##0,00")),'[1]6 Nro_Absoluto'!M61)</f>
        <v>7</v>
      </c>
      <c r="E2392" s="10" t="str">
        <f>IF(ISNUMBER('[1]6 Nro_Absoluto'!N61), IF('[1]6 Nro_Absoluto'!N61-INT('[1]6 Nro_Absoluto'!N61)=0,TEXT('[1]6 Nro_Absoluto'!N61,"#.##0"),TEXT('[1]6 Nro_Absoluto'!N61,"#.##0,00")),'[1]6 Nro_Absoluto'!N61)</f>
        <v>21</v>
      </c>
      <c r="F2392" s="10" t="str">
        <f>IF(ISNUMBER('[1]6 Nro_Absoluto'!O61), IF('[1]6 Nro_Absoluto'!O61-INT('[1]6 Nro_Absoluto'!O61)=0,TEXT('[1]6 Nro_Absoluto'!O61,"#.##0"),TEXT('[1]6 Nro_Absoluto'!O61,"#.##0,00")),'[1]6 Nro_Absoluto'!O61)</f>
        <v>28</v>
      </c>
      <c r="G2392" s="10" t="str">
        <f>IF(ISNUMBER('[1]6 Nro_Absoluto'!P61), IF('[1]6 Nro_Absoluto'!P61-INT('[1]6 Nro_Absoluto'!P61)=0,TEXT('[1]6 Nro_Absoluto'!P61,"#.##0"),TEXT('[1]6 Nro_Absoluto'!P61,"#.##0,00")),'[1]6 Nro_Absoluto'!P61)</f>
        <v>9</v>
      </c>
      <c r="H2392" s="10" t="str">
        <f>IF(ISNUMBER('[1]6 Nro_Absoluto'!Q61), IF('[1]6 Nro_Absoluto'!Q61-INT('[1]6 Nro_Absoluto'!Q61)=0,TEXT('[1]6 Nro_Absoluto'!Q61,"#.##0"),TEXT('[1]6 Nro_Absoluto'!Q61,"#.##0,00")),'[1]6 Nro_Absoluto'!Q61)</f>
        <v>22</v>
      </c>
      <c r="I2392" s="10" t="str">
        <f>IF(ISNUMBER('[1]6 Nro_Absoluto'!R61), IF('[1]6 Nro_Absoluto'!R61-INT('[1]6 Nro_Absoluto'!R61)=0,TEXT('[1]6 Nro_Absoluto'!R61,"#.##0"),TEXT('[1]6 Nro_Absoluto'!R61,"#.##0,00")),'[1]6 Nro_Absoluto'!R61)</f>
        <v>31</v>
      </c>
      <c r="J2392" s="10" t="str">
        <f>IF(ISNUMBER('[1]6 Nro_Absoluto'!S61), IF('[1]6 Nro_Absoluto'!S61-INT('[1]6 Nro_Absoluto'!S61)=0,TEXT('[1]6 Nro_Absoluto'!S61,"#.##0"),TEXT('[1]6 Nro_Absoluto'!S61,"#.##0,00")),'[1]6 Nro_Absoluto'!S61)</f>
        <v>59</v>
      </c>
    </row>
    <row r="2393" spans="1:10" x14ac:dyDescent="0.25">
      <c r="A2393" s="10" t="str">
        <f>+'[1]6 Nro_Absoluto'!J62</f>
        <v>Lasarte-Oria / Lasarte-Oria</v>
      </c>
      <c r="B2393" s="10" t="str">
        <f>+'[1]6 Nro_Absoluto'!K62</f>
        <v>TOTAL</v>
      </c>
      <c r="C2393" s="10" t="str">
        <f>+'[1]6 Nro_Absoluto'!L62</f>
        <v>Kopuru absolutua / Nº Absoluto</v>
      </c>
      <c r="D2393" s="10" t="str">
        <f>IF(ISNUMBER('[1]6 Nro_Absoluto'!M62), IF('[1]6 Nro_Absoluto'!M62-INT('[1]6 Nro_Absoluto'!M62)=0,TEXT('[1]6 Nro_Absoluto'!M62,"#.##0"),TEXT('[1]6 Nro_Absoluto'!M62,"#.##0,00")),'[1]6 Nro_Absoluto'!M62)</f>
        <v>205</v>
      </c>
      <c r="E2393" s="10" t="str">
        <f>IF(ISNUMBER('[1]6 Nro_Absoluto'!N62), IF('[1]6 Nro_Absoluto'!N62-INT('[1]6 Nro_Absoluto'!N62)=0,TEXT('[1]6 Nro_Absoluto'!N62,"#.##0"),TEXT('[1]6 Nro_Absoluto'!N62,"#.##0,00")),'[1]6 Nro_Absoluto'!N62)</f>
        <v>468</v>
      </c>
      <c r="F2393" s="10" t="str">
        <f>IF(ISNUMBER('[1]6 Nro_Absoluto'!O62), IF('[1]6 Nro_Absoluto'!O62-INT('[1]6 Nro_Absoluto'!O62)=0,TEXT('[1]6 Nro_Absoluto'!O62,"#.##0"),TEXT('[1]6 Nro_Absoluto'!O62,"#.##0,00")),'[1]6 Nro_Absoluto'!O62)</f>
        <v>673</v>
      </c>
      <c r="G2393" s="10" t="str">
        <f>IF(ISNUMBER('[1]6 Nro_Absoluto'!P62), IF('[1]6 Nro_Absoluto'!P62-INT('[1]6 Nro_Absoluto'!P62)=0,TEXT('[1]6 Nro_Absoluto'!P62,"#.##0"),TEXT('[1]6 Nro_Absoluto'!P62,"#.##0,00")),'[1]6 Nro_Absoluto'!P62)</f>
        <v>233</v>
      </c>
      <c r="H2393" s="10" t="str">
        <f>IF(ISNUMBER('[1]6 Nro_Absoluto'!Q62), IF('[1]6 Nro_Absoluto'!Q62-INT('[1]6 Nro_Absoluto'!Q62)=0,TEXT('[1]6 Nro_Absoluto'!Q62,"#.##0"),TEXT('[1]6 Nro_Absoluto'!Q62,"#.##0,00")),'[1]6 Nro_Absoluto'!Q62)</f>
        <v>385</v>
      </c>
      <c r="I2393" s="10" t="str">
        <f>IF(ISNUMBER('[1]6 Nro_Absoluto'!R62), IF('[1]6 Nro_Absoluto'!R62-INT('[1]6 Nro_Absoluto'!R62)=0,TEXT('[1]6 Nro_Absoluto'!R62,"#.##0"),TEXT('[1]6 Nro_Absoluto'!R62,"#.##0,00")),'[1]6 Nro_Absoluto'!R62)</f>
        <v>618</v>
      </c>
      <c r="J2393" s="10" t="str">
        <f>IF(ISNUMBER('[1]6 Nro_Absoluto'!S62), IF('[1]6 Nro_Absoluto'!S62-INT('[1]6 Nro_Absoluto'!S62)=0,TEXT('[1]6 Nro_Absoluto'!S62,"#.##0"),TEXT('[1]6 Nro_Absoluto'!S62,"#.##0,00")),'[1]6 Nro_Absoluto'!S62)</f>
        <v>1.291</v>
      </c>
    </row>
    <row r="2394" spans="1:10" x14ac:dyDescent="0.25">
      <c r="A2394" s="10" t="str">
        <f>+'[1]6 Nro_Absoluto'!J63</f>
        <v>Laudio/Llodio / Laudio/Llodio</v>
      </c>
      <c r="B2394" s="10" t="str">
        <f>+'[1]6 Nro_Absoluto'!K63</f>
        <v>TOTAL</v>
      </c>
      <c r="C2394" s="10" t="str">
        <f>+'[1]6 Nro_Absoluto'!L63</f>
        <v>Kopuru absolutua / Nº Absoluto</v>
      </c>
      <c r="D2394" s="10" t="str">
        <f>IF(ISNUMBER('[1]6 Nro_Absoluto'!M63), IF('[1]6 Nro_Absoluto'!M63-INT('[1]6 Nro_Absoluto'!M63)=0,TEXT('[1]6 Nro_Absoluto'!M63,"#.##0"),TEXT('[1]6 Nro_Absoluto'!M63,"#.##0,00")),'[1]6 Nro_Absoluto'!M63)</f>
        <v>75</v>
      </c>
      <c r="E2394" s="10" t="str">
        <f>IF(ISNUMBER('[1]6 Nro_Absoluto'!N63), IF('[1]6 Nro_Absoluto'!N63-INT('[1]6 Nro_Absoluto'!N63)=0,TEXT('[1]6 Nro_Absoluto'!N63,"#.##0"),TEXT('[1]6 Nro_Absoluto'!N63,"#.##0,00")),'[1]6 Nro_Absoluto'!N63)</f>
        <v>308</v>
      </c>
      <c r="F2394" s="10" t="str">
        <f>IF(ISNUMBER('[1]6 Nro_Absoluto'!O63), IF('[1]6 Nro_Absoluto'!O63-INT('[1]6 Nro_Absoluto'!O63)=0,TEXT('[1]6 Nro_Absoluto'!O63,"#.##0"),TEXT('[1]6 Nro_Absoluto'!O63,"#.##0,00")),'[1]6 Nro_Absoluto'!O63)</f>
        <v>383</v>
      </c>
      <c r="G2394" s="10" t="str">
        <f>IF(ISNUMBER('[1]6 Nro_Absoluto'!P63), IF('[1]6 Nro_Absoluto'!P63-INT('[1]6 Nro_Absoluto'!P63)=0,TEXT('[1]6 Nro_Absoluto'!P63,"#.##0"),TEXT('[1]6 Nro_Absoluto'!P63,"#.##0,00")),'[1]6 Nro_Absoluto'!P63)</f>
        <v>23</v>
      </c>
      <c r="H2394" s="10" t="str">
        <f>IF(ISNUMBER('[1]6 Nro_Absoluto'!Q63), IF('[1]6 Nro_Absoluto'!Q63-INT('[1]6 Nro_Absoluto'!Q63)=0,TEXT('[1]6 Nro_Absoluto'!Q63,"#.##0"),TEXT('[1]6 Nro_Absoluto'!Q63,"#.##0,00")),'[1]6 Nro_Absoluto'!Q63)</f>
        <v>76</v>
      </c>
      <c r="I2394" s="10" t="str">
        <f>IF(ISNUMBER('[1]6 Nro_Absoluto'!R63), IF('[1]6 Nro_Absoluto'!R63-INT('[1]6 Nro_Absoluto'!R63)=0,TEXT('[1]6 Nro_Absoluto'!R63,"#.##0"),TEXT('[1]6 Nro_Absoluto'!R63,"#.##0,00")),'[1]6 Nro_Absoluto'!R63)</f>
        <v>99</v>
      </c>
      <c r="J2394" s="10" t="str">
        <f>IF(ISNUMBER('[1]6 Nro_Absoluto'!S63), IF('[1]6 Nro_Absoluto'!S63-INT('[1]6 Nro_Absoluto'!S63)=0,TEXT('[1]6 Nro_Absoluto'!S63,"#.##0"),TEXT('[1]6 Nro_Absoluto'!S63,"#.##0,00")),'[1]6 Nro_Absoluto'!S63)</f>
        <v>482</v>
      </c>
    </row>
    <row r="2395" spans="1:10" x14ac:dyDescent="0.25">
      <c r="A2395" s="10" t="str">
        <f>+'[1]6 Nro_Absoluto'!J64</f>
        <v>Lazkao / Lazkao</v>
      </c>
      <c r="B2395" s="10" t="str">
        <f>+'[1]6 Nro_Absoluto'!K64</f>
        <v>TOTAL</v>
      </c>
      <c r="C2395" s="10" t="str">
        <f>+'[1]6 Nro_Absoluto'!L64</f>
        <v>Kopuru absolutua / Nº Absoluto</v>
      </c>
      <c r="D2395" s="10" t="str">
        <f>IF(ISNUMBER('[1]6 Nro_Absoluto'!M64), IF('[1]6 Nro_Absoluto'!M64-INT('[1]6 Nro_Absoluto'!M64)=0,TEXT('[1]6 Nro_Absoluto'!M64,"#.##0"),TEXT('[1]6 Nro_Absoluto'!M64,"#.##0,00")),'[1]6 Nro_Absoluto'!M64)</f>
        <v>10</v>
      </c>
      <c r="E2395" s="10" t="str">
        <f>IF(ISNUMBER('[1]6 Nro_Absoluto'!N64), IF('[1]6 Nro_Absoluto'!N64-INT('[1]6 Nro_Absoluto'!N64)=0,TEXT('[1]6 Nro_Absoluto'!N64,"#.##0"),TEXT('[1]6 Nro_Absoluto'!N64,"#.##0,00")),'[1]6 Nro_Absoluto'!N64)</f>
        <v>58</v>
      </c>
      <c r="F2395" s="10" t="str">
        <f>IF(ISNUMBER('[1]6 Nro_Absoluto'!O64), IF('[1]6 Nro_Absoluto'!O64-INT('[1]6 Nro_Absoluto'!O64)=0,TEXT('[1]6 Nro_Absoluto'!O64,"#.##0"),TEXT('[1]6 Nro_Absoluto'!O64,"#.##0,00")),'[1]6 Nro_Absoluto'!O64)</f>
        <v>68</v>
      </c>
      <c r="G2395" s="10" t="str">
        <f>IF(ISNUMBER('[1]6 Nro_Absoluto'!P64), IF('[1]6 Nro_Absoluto'!P64-INT('[1]6 Nro_Absoluto'!P64)=0,TEXT('[1]6 Nro_Absoluto'!P64,"#.##0"),TEXT('[1]6 Nro_Absoluto'!P64,"#.##0,00")),'[1]6 Nro_Absoluto'!P64)</f>
        <v>28</v>
      </c>
      <c r="H2395" s="10" t="str">
        <f>IF(ISNUMBER('[1]6 Nro_Absoluto'!Q64), IF('[1]6 Nro_Absoluto'!Q64-INT('[1]6 Nro_Absoluto'!Q64)=0,TEXT('[1]6 Nro_Absoluto'!Q64,"#.##0"),TEXT('[1]6 Nro_Absoluto'!Q64,"#.##0,00")),'[1]6 Nro_Absoluto'!Q64)</f>
        <v>38</v>
      </c>
      <c r="I2395" s="10" t="str">
        <f>IF(ISNUMBER('[1]6 Nro_Absoluto'!R64), IF('[1]6 Nro_Absoluto'!R64-INT('[1]6 Nro_Absoluto'!R64)=0,TEXT('[1]6 Nro_Absoluto'!R64,"#.##0"),TEXT('[1]6 Nro_Absoluto'!R64,"#.##0,00")),'[1]6 Nro_Absoluto'!R64)</f>
        <v>66</v>
      </c>
      <c r="J2395" s="10" t="str">
        <f>IF(ISNUMBER('[1]6 Nro_Absoluto'!S64), IF('[1]6 Nro_Absoluto'!S64-INT('[1]6 Nro_Absoluto'!S64)=0,TEXT('[1]6 Nro_Absoluto'!S64,"#.##0"),TEXT('[1]6 Nro_Absoluto'!S64,"#.##0,00")),'[1]6 Nro_Absoluto'!S64)</f>
        <v>134</v>
      </c>
    </row>
    <row r="2396" spans="1:10" x14ac:dyDescent="0.25">
      <c r="A2396" s="10" t="str">
        <f>+'[1]6 Nro_Absoluto'!J65</f>
        <v>Legazpi / Legazpi</v>
      </c>
      <c r="B2396" s="10" t="str">
        <f>+'[1]6 Nro_Absoluto'!K65</f>
        <v>TOTAL</v>
      </c>
      <c r="C2396" s="10" t="str">
        <f>+'[1]6 Nro_Absoluto'!L65</f>
        <v>Kopuru absolutua / Nº Absoluto</v>
      </c>
      <c r="D2396" s="10" t="str">
        <f>IF(ISNUMBER('[1]6 Nro_Absoluto'!M65), IF('[1]6 Nro_Absoluto'!M65-INT('[1]6 Nro_Absoluto'!M65)=0,TEXT('[1]6 Nro_Absoluto'!M65,"#.##0"),TEXT('[1]6 Nro_Absoluto'!M65,"#.##0,00")),'[1]6 Nro_Absoluto'!M65)</f>
        <v>11</v>
      </c>
      <c r="E2396" s="10" t="str">
        <f>IF(ISNUMBER('[1]6 Nro_Absoluto'!N65), IF('[1]6 Nro_Absoluto'!N65-INT('[1]6 Nro_Absoluto'!N65)=0,TEXT('[1]6 Nro_Absoluto'!N65,"#.##0"),TEXT('[1]6 Nro_Absoluto'!N65,"#.##0,00")),'[1]6 Nro_Absoluto'!N65)</f>
        <v>101</v>
      </c>
      <c r="F2396" s="10" t="str">
        <f>IF(ISNUMBER('[1]6 Nro_Absoluto'!O65), IF('[1]6 Nro_Absoluto'!O65-INT('[1]6 Nro_Absoluto'!O65)=0,TEXT('[1]6 Nro_Absoluto'!O65,"#.##0"),TEXT('[1]6 Nro_Absoluto'!O65,"#.##0,00")),'[1]6 Nro_Absoluto'!O65)</f>
        <v>112</v>
      </c>
      <c r="G2396" s="10" t="str">
        <f>IF(ISNUMBER('[1]6 Nro_Absoluto'!P65), IF('[1]6 Nro_Absoluto'!P65-INT('[1]6 Nro_Absoluto'!P65)=0,TEXT('[1]6 Nro_Absoluto'!P65,"#.##0"),TEXT('[1]6 Nro_Absoluto'!P65,"#.##0,00")),'[1]6 Nro_Absoluto'!P65)</f>
        <v>7</v>
      </c>
      <c r="H2396" s="10" t="str">
        <f>IF(ISNUMBER('[1]6 Nro_Absoluto'!Q65), IF('[1]6 Nro_Absoluto'!Q65-INT('[1]6 Nro_Absoluto'!Q65)=0,TEXT('[1]6 Nro_Absoluto'!Q65,"#.##0"),TEXT('[1]6 Nro_Absoluto'!Q65,"#.##0,00")),'[1]6 Nro_Absoluto'!Q65)</f>
        <v>20</v>
      </c>
      <c r="I2396" s="10" t="str">
        <f>IF(ISNUMBER('[1]6 Nro_Absoluto'!R65), IF('[1]6 Nro_Absoluto'!R65-INT('[1]6 Nro_Absoluto'!R65)=0,TEXT('[1]6 Nro_Absoluto'!R65,"#.##0"),TEXT('[1]6 Nro_Absoluto'!R65,"#.##0,00")),'[1]6 Nro_Absoluto'!R65)</f>
        <v>27</v>
      </c>
      <c r="J2396" s="10" t="str">
        <f>IF(ISNUMBER('[1]6 Nro_Absoluto'!S65), IF('[1]6 Nro_Absoluto'!S65-INT('[1]6 Nro_Absoluto'!S65)=0,TEXT('[1]6 Nro_Absoluto'!S65,"#.##0"),TEXT('[1]6 Nro_Absoluto'!S65,"#.##0,00")),'[1]6 Nro_Absoluto'!S65)</f>
        <v>139</v>
      </c>
    </row>
    <row r="2397" spans="1:10" x14ac:dyDescent="0.25">
      <c r="A2397" s="10" t="str">
        <f>+'[1]6 Nro_Absoluto'!J66</f>
        <v>Legutio / Legutio</v>
      </c>
      <c r="B2397" s="10" t="str">
        <f>+'[1]6 Nro_Absoluto'!K66</f>
        <v>TOTAL</v>
      </c>
      <c r="C2397" s="10" t="str">
        <f>+'[1]6 Nro_Absoluto'!L66</f>
        <v>Kopuru absolutua / Nº Absoluto</v>
      </c>
      <c r="D2397" s="10" t="str">
        <f>IF(ISNUMBER('[1]6 Nro_Absoluto'!M66), IF('[1]6 Nro_Absoluto'!M66-INT('[1]6 Nro_Absoluto'!M66)=0,TEXT('[1]6 Nro_Absoluto'!M66,"#.##0"),TEXT('[1]6 Nro_Absoluto'!M66,"#.##0,00")),'[1]6 Nro_Absoluto'!M66)</f>
        <v>s.e.</v>
      </c>
      <c r="E2397" s="10" t="str">
        <f>IF(ISNUMBER('[1]6 Nro_Absoluto'!N66), IF('[1]6 Nro_Absoluto'!N66-INT('[1]6 Nro_Absoluto'!N66)=0,TEXT('[1]6 Nro_Absoluto'!N66,"#.##0"),TEXT('[1]6 Nro_Absoluto'!N66,"#.##0,00")),'[1]6 Nro_Absoluto'!N66)</f>
        <v>s.e.</v>
      </c>
      <c r="F2397" s="10" t="str">
        <f>IF(ISNUMBER('[1]6 Nro_Absoluto'!O66), IF('[1]6 Nro_Absoluto'!O66-INT('[1]6 Nro_Absoluto'!O66)=0,TEXT('[1]6 Nro_Absoluto'!O66,"#.##0"),TEXT('[1]6 Nro_Absoluto'!O66,"#.##0,00")),'[1]6 Nro_Absoluto'!O66)</f>
        <v>63</v>
      </c>
      <c r="G2397" s="10" t="str">
        <f>IF(ISNUMBER('[1]6 Nro_Absoluto'!P66), IF('[1]6 Nro_Absoluto'!P66-INT('[1]6 Nro_Absoluto'!P66)=0,TEXT('[1]6 Nro_Absoluto'!P66,"#.##0"),TEXT('[1]6 Nro_Absoluto'!P66,"#.##0,00")),'[1]6 Nro_Absoluto'!P66)</f>
        <v>10</v>
      </c>
      <c r="H2397" s="10" t="str">
        <f>IF(ISNUMBER('[1]6 Nro_Absoluto'!Q66), IF('[1]6 Nro_Absoluto'!Q66-INT('[1]6 Nro_Absoluto'!Q66)=0,TEXT('[1]6 Nro_Absoluto'!Q66,"#.##0"),TEXT('[1]6 Nro_Absoluto'!Q66,"#.##0,00")),'[1]6 Nro_Absoluto'!Q66)</f>
        <v>36</v>
      </c>
      <c r="I2397" s="10" t="str">
        <f>IF(ISNUMBER('[1]6 Nro_Absoluto'!R66), IF('[1]6 Nro_Absoluto'!R66-INT('[1]6 Nro_Absoluto'!R66)=0,TEXT('[1]6 Nro_Absoluto'!R66,"#.##0"),TEXT('[1]6 Nro_Absoluto'!R66,"#.##0,00")),'[1]6 Nro_Absoluto'!R66)</f>
        <v>46</v>
      </c>
      <c r="J2397" s="10" t="str">
        <f>IF(ISNUMBER('[1]6 Nro_Absoluto'!S66), IF('[1]6 Nro_Absoluto'!S66-INT('[1]6 Nro_Absoluto'!S66)=0,TEXT('[1]6 Nro_Absoluto'!S66,"#.##0"),TEXT('[1]6 Nro_Absoluto'!S66,"#.##0,00")),'[1]6 Nro_Absoluto'!S66)</f>
        <v>109</v>
      </c>
    </row>
    <row r="2398" spans="1:10" x14ac:dyDescent="0.25">
      <c r="A2398" s="10" t="str">
        <f>+'[1]6 Nro_Absoluto'!J67</f>
        <v>Leioa / Leioa</v>
      </c>
      <c r="B2398" s="10" t="str">
        <f>+'[1]6 Nro_Absoluto'!K67</f>
        <v>TOTAL</v>
      </c>
      <c r="C2398" s="10" t="str">
        <f>+'[1]6 Nro_Absoluto'!L67</f>
        <v>Kopuru absolutua / Nº Absoluto</v>
      </c>
      <c r="D2398" s="10" t="str">
        <f>IF(ISNUMBER('[1]6 Nro_Absoluto'!M67), IF('[1]6 Nro_Absoluto'!M67-INT('[1]6 Nro_Absoluto'!M67)=0,TEXT('[1]6 Nro_Absoluto'!M67,"#.##0"),TEXT('[1]6 Nro_Absoluto'!M67,"#.##0,00")),'[1]6 Nro_Absoluto'!M67)</f>
        <v>488</v>
      </c>
      <c r="E2398" s="10" t="str">
        <f>IF(ISNUMBER('[1]6 Nro_Absoluto'!N67), IF('[1]6 Nro_Absoluto'!N67-INT('[1]6 Nro_Absoluto'!N67)=0,TEXT('[1]6 Nro_Absoluto'!N67,"#.##0"),TEXT('[1]6 Nro_Absoluto'!N67,"#.##0,00")),'[1]6 Nro_Absoluto'!N67)</f>
        <v>832</v>
      </c>
      <c r="F2398" s="10" t="str">
        <f>IF(ISNUMBER('[1]6 Nro_Absoluto'!O67), IF('[1]6 Nro_Absoluto'!O67-INT('[1]6 Nro_Absoluto'!O67)=0,TEXT('[1]6 Nro_Absoluto'!O67,"#.##0"),TEXT('[1]6 Nro_Absoluto'!O67,"#.##0,00")),'[1]6 Nro_Absoluto'!O67)</f>
        <v>1.320</v>
      </c>
      <c r="G2398" s="10" t="str">
        <f>IF(ISNUMBER('[1]6 Nro_Absoluto'!P67), IF('[1]6 Nro_Absoluto'!P67-INT('[1]6 Nro_Absoluto'!P67)=0,TEXT('[1]6 Nro_Absoluto'!P67,"#.##0"),TEXT('[1]6 Nro_Absoluto'!P67,"#.##0,00")),'[1]6 Nro_Absoluto'!P67)</f>
        <v>586</v>
      </c>
      <c r="H2398" s="10" t="str">
        <f>IF(ISNUMBER('[1]6 Nro_Absoluto'!Q67), IF('[1]6 Nro_Absoluto'!Q67-INT('[1]6 Nro_Absoluto'!Q67)=0,TEXT('[1]6 Nro_Absoluto'!Q67,"#.##0"),TEXT('[1]6 Nro_Absoluto'!Q67,"#.##0,00")),'[1]6 Nro_Absoluto'!Q67)</f>
        <v>829</v>
      </c>
      <c r="I2398" s="10" t="str">
        <f>IF(ISNUMBER('[1]6 Nro_Absoluto'!R67), IF('[1]6 Nro_Absoluto'!R67-INT('[1]6 Nro_Absoluto'!R67)=0,TEXT('[1]6 Nro_Absoluto'!R67,"#.##0"),TEXT('[1]6 Nro_Absoluto'!R67,"#.##0,00")),'[1]6 Nro_Absoluto'!R67)</f>
        <v>1.415</v>
      </c>
      <c r="J2398" s="10" t="str">
        <f>IF(ISNUMBER('[1]6 Nro_Absoluto'!S67), IF('[1]6 Nro_Absoluto'!S67-INT('[1]6 Nro_Absoluto'!S67)=0,TEXT('[1]6 Nro_Absoluto'!S67,"#.##0"),TEXT('[1]6 Nro_Absoluto'!S67,"#.##0,00")),'[1]6 Nro_Absoluto'!S67)</f>
        <v>2.735</v>
      </c>
    </row>
    <row r="2399" spans="1:10" x14ac:dyDescent="0.25">
      <c r="A2399" s="10" t="str">
        <f>+'[1]6 Nro_Absoluto'!J68</f>
        <v>Lekeitio / Lekeitio</v>
      </c>
      <c r="B2399" s="10" t="str">
        <f>+'[1]6 Nro_Absoluto'!K68</f>
        <v>TOTAL</v>
      </c>
      <c r="C2399" s="10" t="str">
        <f>+'[1]6 Nro_Absoluto'!L68</f>
        <v>Kopuru absolutua / Nº Absoluto</v>
      </c>
      <c r="D2399" s="10" t="str">
        <f>IF(ISNUMBER('[1]6 Nro_Absoluto'!M68), IF('[1]6 Nro_Absoluto'!M68-INT('[1]6 Nro_Absoluto'!M68)=0,TEXT('[1]6 Nro_Absoluto'!M68,"#.##0"),TEXT('[1]6 Nro_Absoluto'!M68,"#.##0,00")),'[1]6 Nro_Absoluto'!M68)</f>
        <v>28</v>
      </c>
      <c r="E2399" s="10" t="str">
        <f>IF(ISNUMBER('[1]6 Nro_Absoluto'!N68), IF('[1]6 Nro_Absoluto'!N68-INT('[1]6 Nro_Absoluto'!N68)=0,TEXT('[1]6 Nro_Absoluto'!N68,"#.##0"),TEXT('[1]6 Nro_Absoluto'!N68,"#.##0,00")),'[1]6 Nro_Absoluto'!N68)</f>
        <v>82</v>
      </c>
      <c r="F2399" s="10" t="str">
        <f>IF(ISNUMBER('[1]6 Nro_Absoluto'!O68), IF('[1]6 Nro_Absoluto'!O68-INT('[1]6 Nro_Absoluto'!O68)=0,TEXT('[1]6 Nro_Absoluto'!O68,"#.##0"),TEXT('[1]6 Nro_Absoluto'!O68,"#.##0,00")),'[1]6 Nro_Absoluto'!O68)</f>
        <v>110</v>
      </c>
      <c r="G2399" s="10" t="str">
        <f>IF(ISNUMBER('[1]6 Nro_Absoluto'!P68), IF('[1]6 Nro_Absoluto'!P68-INT('[1]6 Nro_Absoluto'!P68)=0,TEXT('[1]6 Nro_Absoluto'!P68,"#.##0"),TEXT('[1]6 Nro_Absoluto'!P68,"#.##0,00")),'[1]6 Nro_Absoluto'!P68)</f>
        <v>12</v>
      </c>
      <c r="H2399" s="10" t="str">
        <f>IF(ISNUMBER('[1]6 Nro_Absoluto'!Q68), IF('[1]6 Nro_Absoluto'!Q68-INT('[1]6 Nro_Absoluto'!Q68)=0,TEXT('[1]6 Nro_Absoluto'!Q68,"#.##0"),TEXT('[1]6 Nro_Absoluto'!Q68,"#.##0,00")),'[1]6 Nro_Absoluto'!Q68)</f>
        <v>24</v>
      </c>
      <c r="I2399" s="10" t="str">
        <f>IF(ISNUMBER('[1]6 Nro_Absoluto'!R68), IF('[1]6 Nro_Absoluto'!R68-INT('[1]6 Nro_Absoluto'!R68)=0,TEXT('[1]6 Nro_Absoluto'!R68,"#.##0"),TEXT('[1]6 Nro_Absoluto'!R68,"#.##0,00")),'[1]6 Nro_Absoluto'!R68)</f>
        <v>36</v>
      </c>
      <c r="J2399" s="10" t="str">
        <f>IF(ISNUMBER('[1]6 Nro_Absoluto'!S68), IF('[1]6 Nro_Absoluto'!S68-INT('[1]6 Nro_Absoluto'!S68)=0,TEXT('[1]6 Nro_Absoluto'!S68,"#.##0"),TEXT('[1]6 Nro_Absoluto'!S68,"#.##0,00")),'[1]6 Nro_Absoluto'!S68)</f>
        <v>146</v>
      </c>
    </row>
    <row r="2400" spans="1:10" x14ac:dyDescent="0.25">
      <c r="A2400" s="10" t="str">
        <f>+'[1]6 Nro_Absoluto'!J69</f>
        <v>Lemoa / Lemoa</v>
      </c>
      <c r="B2400" s="10" t="str">
        <f>+'[1]6 Nro_Absoluto'!K69</f>
        <v>TOTAL</v>
      </c>
      <c r="C2400" s="10" t="str">
        <f>+'[1]6 Nro_Absoluto'!L69</f>
        <v>Kopuru absolutua / Nº Absoluto</v>
      </c>
      <c r="D2400" s="10" t="str">
        <f>IF(ISNUMBER('[1]6 Nro_Absoluto'!M69), IF('[1]6 Nro_Absoluto'!M69-INT('[1]6 Nro_Absoluto'!M69)=0,TEXT('[1]6 Nro_Absoluto'!M69,"#.##0"),TEXT('[1]6 Nro_Absoluto'!M69,"#.##0,00")),'[1]6 Nro_Absoluto'!M69)</f>
        <v>6</v>
      </c>
      <c r="E2400" s="10" t="str">
        <f>IF(ISNUMBER('[1]6 Nro_Absoluto'!N69), IF('[1]6 Nro_Absoluto'!N69-INT('[1]6 Nro_Absoluto'!N69)=0,TEXT('[1]6 Nro_Absoluto'!N69,"#.##0"),TEXT('[1]6 Nro_Absoluto'!N69,"#.##0,00")),'[1]6 Nro_Absoluto'!N69)</f>
        <v>63</v>
      </c>
      <c r="F2400" s="10" t="str">
        <f>IF(ISNUMBER('[1]6 Nro_Absoluto'!O69), IF('[1]6 Nro_Absoluto'!O69-INT('[1]6 Nro_Absoluto'!O69)=0,TEXT('[1]6 Nro_Absoluto'!O69,"#.##0"),TEXT('[1]6 Nro_Absoluto'!O69,"#.##0,00")),'[1]6 Nro_Absoluto'!O69)</f>
        <v>69</v>
      </c>
      <c r="G2400" s="10" t="str">
        <f>IF(ISNUMBER('[1]6 Nro_Absoluto'!P69), IF('[1]6 Nro_Absoluto'!P69-INT('[1]6 Nro_Absoluto'!P69)=0,TEXT('[1]6 Nro_Absoluto'!P69,"#.##0"),TEXT('[1]6 Nro_Absoluto'!P69,"#.##0,00")),'[1]6 Nro_Absoluto'!P69)</f>
        <v>13</v>
      </c>
      <c r="H2400" s="10" t="str">
        <f>IF(ISNUMBER('[1]6 Nro_Absoluto'!Q69), IF('[1]6 Nro_Absoluto'!Q69-INT('[1]6 Nro_Absoluto'!Q69)=0,TEXT('[1]6 Nro_Absoluto'!Q69,"#.##0"),TEXT('[1]6 Nro_Absoluto'!Q69,"#.##0,00")),'[1]6 Nro_Absoluto'!Q69)</f>
        <v>35</v>
      </c>
      <c r="I2400" s="10" t="str">
        <f>IF(ISNUMBER('[1]6 Nro_Absoluto'!R69), IF('[1]6 Nro_Absoluto'!R69-INT('[1]6 Nro_Absoluto'!R69)=0,TEXT('[1]6 Nro_Absoluto'!R69,"#.##0"),TEXT('[1]6 Nro_Absoluto'!R69,"#.##0,00")),'[1]6 Nro_Absoluto'!R69)</f>
        <v>48</v>
      </c>
      <c r="J2400" s="10" t="str">
        <f>IF(ISNUMBER('[1]6 Nro_Absoluto'!S69), IF('[1]6 Nro_Absoluto'!S69-INT('[1]6 Nro_Absoluto'!S69)=0,TEXT('[1]6 Nro_Absoluto'!S69,"#.##0"),TEXT('[1]6 Nro_Absoluto'!S69,"#.##0,00")),'[1]6 Nro_Absoluto'!S69)</f>
        <v>117</v>
      </c>
    </row>
    <row r="2401" spans="1:10" x14ac:dyDescent="0.25">
      <c r="A2401" s="10" t="str">
        <f>+'[1]6 Nro_Absoluto'!J70</f>
        <v>Lezama / Lezama</v>
      </c>
      <c r="B2401" s="10" t="str">
        <f>+'[1]6 Nro_Absoluto'!K70</f>
        <v>TOTAL</v>
      </c>
      <c r="C2401" s="10" t="str">
        <f>+'[1]6 Nro_Absoluto'!L70</f>
        <v>Kopuru absolutua / Nº Absoluto</v>
      </c>
      <c r="D2401" s="10" t="str">
        <f>IF(ISNUMBER('[1]6 Nro_Absoluto'!M70), IF('[1]6 Nro_Absoluto'!M70-INT('[1]6 Nro_Absoluto'!M70)=0,TEXT('[1]6 Nro_Absoluto'!M70,"#.##0"),TEXT('[1]6 Nro_Absoluto'!M70,"#.##0,00")),'[1]6 Nro_Absoluto'!M70)</f>
        <v>12</v>
      </c>
      <c r="E2401" s="10" t="str">
        <f>IF(ISNUMBER('[1]6 Nro_Absoluto'!N70), IF('[1]6 Nro_Absoluto'!N70-INT('[1]6 Nro_Absoluto'!N70)=0,TEXT('[1]6 Nro_Absoluto'!N70,"#.##0"),TEXT('[1]6 Nro_Absoluto'!N70,"#.##0,00")),'[1]6 Nro_Absoluto'!N70)</f>
        <v>27</v>
      </c>
      <c r="F2401" s="10" t="str">
        <f>IF(ISNUMBER('[1]6 Nro_Absoluto'!O70), IF('[1]6 Nro_Absoluto'!O70-INT('[1]6 Nro_Absoluto'!O70)=0,TEXT('[1]6 Nro_Absoluto'!O70,"#.##0"),TEXT('[1]6 Nro_Absoluto'!O70,"#.##0,00")),'[1]6 Nro_Absoluto'!O70)</f>
        <v>39</v>
      </c>
      <c r="G2401" s="10" t="str">
        <f>IF(ISNUMBER('[1]6 Nro_Absoluto'!P70), IF('[1]6 Nro_Absoluto'!P70-INT('[1]6 Nro_Absoluto'!P70)=0,TEXT('[1]6 Nro_Absoluto'!P70,"#.##0"),TEXT('[1]6 Nro_Absoluto'!P70,"#.##0,00")),'[1]6 Nro_Absoluto'!P70)</f>
        <v>6</v>
      </c>
      <c r="H2401" s="10" t="str">
        <f>IF(ISNUMBER('[1]6 Nro_Absoluto'!Q70), IF('[1]6 Nro_Absoluto'!Q70-INT('[1]6 Nro_Absoluto'!Q70)=0,TEXT('[1]6 Nro_Absoluto'!Q70,"#.##0"),TEXT('[1]6 Nro_Absoluto'!Q70,"#.##0,00")),'[1]6 Nro_Absoluto'!Q70)</f>
        <v>23</v>
      </c>
      <c r="I2401" s="10" t="str">
        <f>IF(ISNUMBER('[1]6 Nro_Absoluto'!R70), IF('[1]6 Nro_Absoluto'!R70-INT('[1]6 Nro_Absoluto'!R70)=0,TEXT('[1]6 Nro_Absoluto'!R70,"#.##0"),TEXT('[1]6 Nro_Absoluto'!R70,"#.##0,00")),'[1]6 Nro_Absoluto'!R70)</f>
        <v>29</v>
      </c>
      <c r="J2401" s="10" t="str">
        <f>IF(ISNUMBER('[1]6 Nro_Absoluto'!S70), IF('[1]6 Nro_Absoluto'!S70-INT('[1]6 Nro_Absoluto'!S70)=0,TEXT('[1]6 Nro_Absoluto'!S70,"#.##0"),TEXT('[1]6 Nro_Absoluto'!S70,"#.##0,00")),'[1]6 Nro_Absoluto'!S70)</f>
        <v>68</v>
      </c>
    </row>
    <row r="2402" spans="1:10" x14ac:dyDescent="0.25">
      <c r="A2402" s="10" t="str">
        <f>+'[1]6 Nro_Absoluto'!J71</f>
        <v>Lezo / Lezo</v>
      </c>
      <c r="B2402" s="10" t="str">
        <f>+'[1]6 Nro_Absoluto'!K71</f>
        <v>TOTAL</v>
      </c>
      <c r="C2402" s="10" t="str">
        <f>+'[1]6 Nro_Absoluto'!L71</f>
        <v>Kopuru absolutua / Nº Absoluto</v>
      </c>
      <c r="D2402" s="10" t="str">
        <f>IF(ISNUMBER('[1]6 Nro_Absoluto'!M71), IF('[1]6 Nro_Absoluto'!M71-INT('[1]6 Nro_Absoluto'!M71)=0,TEXT('[1]6 Nro_Absoluto'!M71,"#.##0"),TEXT('[1]6 Nro_Absoluto'!M71,"#.##0,00")),'[1]6 Nro_Absoluto'!M71)</f>
        <v>108</v>
      </c>
      <c r="E2402" s="10" t="str">
        <f>IF(ISNUMBER('[1]6 Nro_Absoluto'!N71), IF('[1]6 Nro_Absoluto'!N71-INT('[1]6 Nro_Absoluto'!N71)=0,TEXT('[1]6 Nro_Absoluto'!N71,"#.##0"),TEXT('[1]6 Nro_Absoluto'!N71,"#.##0,00")),'[1]6 Nro_Absoluto'!N71)</f>
        <v>135</v>
      </c>
      <c r="F2402" s="10" t="str">
        <f>IF(ISNUMBER('[1]6 Nro_Absoluto'!O71), IF('[1]6 Nro_Absoluto'!O71-INT('[1]6 Nro_Absoluto'!O71)=0,TEXT('[1]6 Nro_Absoluto'!O71,"#.##0"),TEXT('[1]6 Nro_Absoluto'!O71,"#.##0,00")),'[1]6 Nro_Absoluto'!O71)</f>
        <v>243</v>
      </c>
      <c r="G2402" s="10" t="str">
        <f>IF(ISNUMBER('[1]6 Nro_Absoluto'!P71), IF('[1]6 Nro_Absoluto'!P71-INT('[1]6 Nro_Absoluto'!P71)=0,TEXT('[1]6 Nro_Absoluto'!P71,"#.##0"),TEXT('[1]6 Nro_Absoluto'!P71,"#.##0,00")),'[1]6 Nro_Absoluto'!P71)</f>
        <v>89</v>
      </c>
      <c r="H2402" s="10" t="str">
        <f>IF(ISNUMBER('[1]6 Nro_Absoluto'!Q71), IF('[1]6 Nro_Absoluto'!Q71-INT('[1]6 Nro_Absoluto'!Q71)=0,TEXT('[1]6 Nro_Absoluto'!Q71,"#.##0"),TEXT('[1]6 Nro_Absoluto'!Q71,"#.##0,00")),'[1]6 Nro_Absoluto'!Q71)</f>
        <v>133</v>
      </c>
      <c r="I2402" s="10" t="str">
        <f>IF(ISNUMBER('[1]6 Nro_Absoluto'!R71), IF('[1]6 Nro_Absoluto'!R71-INT('[1]6 Nro_Absoluto'!R71)=0,TEXT('[1]6 Nro_Absoluto'!R71,"#.##0"),TEXT('[1]6 Nro_Absoluto'!R71,"#.##0,00")),'[1]6 Nro_Absoluto'!R71)</f>
        <v>222</v>
      </c>
      <c r="J2402" s="10" t="str">
        <f>IF(ISNUMBER('[1]6 Nro_Absoluto'!S71), IF('[1]6 Nro_Absoluto'!S71-INT('[1]6 Nro_Absoluto'!S71)=0,TEXT('[1]6 Nro_Absoluto'!S71,"#.##0"),TEXT('[1]6 Nro_Absoluto'!S71,"#.##0,00")),'[1]6 Nro_Absoluto'!S71)</f>
        <v>465</v>
      </c>
    </row>
    <row r="2403" spans="1:10" x14ac:dyDescent="0.25">
      <c r="A2403" s="10" t="str">
        <f>+'[1]6 Nro_Absoluto'!J72</f>
        <v>Loiu / Loiu</v>
      </c>
      <c r="B2403" s="10" t="str">
        <f>+'[1]6 Nro_Absoluto'!K72</f>
        <v>TOTAL</v>
      </c>
      <c r="C2403" s="10" t="str">
        <f>+'[1]6 Nro_Absoluto'!L72</f>
        <v>Kopuru absolutua / Nº Absoluto</v>
      </c>
      <c r="D2403" s="10" t="str">
        <f>IF(ISNUMBER('[1]6 Nro_Absoluto'!M72), IF('[1]6 Nro_Absoluto'!M72-INT('[1]6 Nro_Absoluto'!M72)=0,TEXT('[1]6 Nro_Absoluto'!M72,"#.##0"),TEXT('[1]6 Nro_Absoluto'!M72,"#.##0,00")),'[1]6 Nro_Absoluto'!M72)</f>
        <v>15</v>
      </c>
      <c r="E2403" s="10" t="str">
        <f>IF(ISNUMBER('[1]6 Nro_Absoluto'!N72), IF('[1]6 Nro_Absoluto'!N72-INT('[1]6 Nro_Absoluto'!N72)=0,TEXT('[1]6 Nro_Absoluto'!N72,"#.##0"),TEXT('[1]6 Nro_Absoluto'!N72,"#.##0,00")),'[1]6 Nro_Absoluto'!N72)</f>
        <v>22</v>
      </c>
      <c r="F2403" s="10" t="str">
        <f>IF(ISNUMBER('[1]6 Nro_Absoluto'!O72), IF('[1]6 Nro_Absoluto'!O72-INT('[1]6 Nro_Absoluto'!O72)=0,TEXT('[1]6 Nro_Absoluto'!O72,"#.##0"),TEXT('[1]6 Nro_Absoluto'!O72,"#.##0,00")),'[1]6 Nro_Absoluto'!O72)</f>
        <v>37</v>
      </c>
      <c r="G2403" s="10" t="str">
        <f>IF(ISNUMBER('[1]6 Nro_Absoluto'!P72), IF('[1]6 Nro_Absoluto'!P72-INT('[1]6 Nro_Absoluto'!P72)=0,TEXT('[1]6 Nro_Absoluto'!P72,"#.##0"),TEXT('[1]6 Nro_Absoluto'!P72,"#.##0,00")),'[1]6 Nro_Absoluto'!P72)</f>
        <v>39</v>
      </c>
      <c r="H2403" s="10" t="str">
        <f>IF(ISNUMBER('[1]6 Nro_Absoluto'!Q72), IF('[1]6 Nro_Absoluto'!Q72-INT('[1]6 Nro_Absoluto'!Q72)=0,TEXT('[1]6 Nro_Absoluto'!Q72,"#.##0"),TEXT('[1]6 Nro_Absoluto'!Q72,"#.##0,00")),'[1]6 Nro_Absoluto'!Q72)</f>
        <v>62</v>
      </c>
      <c r="I2403" s="10" t="str">
        <f>IF(ISNUMBER('[1]6 Nro_Absoluto'!R72), IF('[1]6 Nro_Absoluto'!R72-INT('[1]6 Nro_Absoluto'!R72)=0,TEXT('[1]6 Nro_Absoluto'!R72,"#.##0"),TEXT('[1]6 Nro_Absoluto'!R72,"#.##0,00")),'[1]6 Nro_Absoluto'!R72)</f>
        <v>101</v>
      </c>
      <c r="J2403" s="10" t="str">
        <f>IF(ISNUMBER('[1]6 Nro_Absoluto'!S72), IF('[1]6 Nro_Absoluto'!S72-INT('[1]6 Nro_Absoluto'!S72)=0,TEXT('[1]6 Nro_Absoluto'!S72,"#.##0"),TEXT('[1]6 Nro_Absoluto'!S72,"#.##0,00")),'[1]6 Nro_Absoluto'!S72)</f>
        <v>138</v>
      </c>
    </row>
    <row r="2404" spans="1:10" x14ac:dyDescent="0.25">
      <c r="A2404" s="10" t="str">
        <f>+'[1]6 Nro_Absoluto'!J73</f>
        <v>Markina-Xemein / Markina-Xemein</v>
      </c>
      <c r="B2404" s="10" t="str">
        <f>+'[1]6 Nro_Absoluto'!K73</f>
        <v>TOTAL</v>
      </c>
      <c r="C2404" s="10" t="str">
        <f>+'[1]6 Nro_Absoluto'!L73</f>
        <v>Kopuru absolutua / Nº Absoluto</v>
      </c>
      <c r="D2404" s="10" t="str">
        <f>IF(ISNUMBER('[1]6 Nro_Absoluto'!M73), IF('[1]6 Nro_Absoluto'!M73-INT('[1]6 Nro_Absoluto'!M73)=0,TEXT('[1]6 Nro_Absoluto'!M73,"#.##0"),TEXT('[1]6 Nro_Absoluto'!M73,"#.##0,00")),'[1]6 Nro_Absoluto'!M73)</f>
        <v>8</v>
      </c>
      <c r="E2404" s="10" t="str">
        <f>IF(ISNUMBER('[1]6 Nro_Absoluto'!N73), IF('[1]6 Nro_Absoluto'!N73-INT('[1]6 Nro_Absoluto'!N73)=0,TEXT('[1]6 Nro_Absoluto'!N73,"#.##0"),TEXT('[1]6 Nro_Absoluto'!N73,"#.##0,00")),'[1]6 Nro_Absoluto'!N73)</f>
        <v>75</v>
      </c>
      <c r="F2404" s="10" t="str">
        <f>IF(ISNUMBER('[1]6 Nro_Absoluto'!O73), IF('[1]6 Nro_Absoluto'!O73-INT('[1]6 Nro_Absoluto'!O73)=0,TEXT('[1]6 Nro_Absoluto'!O73,"#.##0"),TEXT('[1]6 Nro_Absoluto'!O73,"#.##0,00")),'[1]6 Nro_Absoluto'!O73)</f>
        <v>83</v>
      </c>
      <c r="G2404" s="10" t="str">
        <f>IF(ISNUMBER('[1]6 Nro_Absoluto'!P73), IF('[1]6 Nro_Absoluto'!P73-INT('[1]6 Nro_Absoluto'!P73)=0,TEXT('[1]6 Nro_Absoluto'!P73,"#.##0"),TEXT('[1]6 Nro_Absoluto'!P73,"#.##0,00")),'[1]6 Nro_Absoluto'!P73)</f>
        <v>9</v>
      </c>
      <c r="H2404" s="10" t="str">
        <f>IF(ISNUMBER('[1]6 Nro_Absoluto'!Q73), IF('[1]6 Nro_Absoluto'!Q73-INT('[1]6 Nro_Absoluto'!Q73)=0,TEXT('[1]6 Nro_Absoluto'!Q73,"#.##0"),TEXT('[1]6 Nro_Absoluto'!Q73,"#.##0,00")),'[1]6 Nro_Absoluto'!Q73)</f>
        <v>20</v>
      </c>
      <c r="I2404" s="10" t="str">
        <f>IF(ISNUMBER('[1]6 Nro_Absoluto'!R73), IF('[1]6 Nro_Absoluto'!R73-INT('[1]6 Nro_Absoluto'!R73)=0,TEXT('[1]6 Nro_Absoluto'!R73,"#.##0"),TEXT('[1]6 Nro_Absoluto'!R73,"#.##0,00")),'[1]6 Nro_Absoluto'!R73)</f>
        <v>29</v>
      </c>
      <c r="J2404" s="10" t="str">
        <f>IF(ISNUMBER('[1]6 Nro_Absoluto'!S73), IF('[1]6 Nro_Absoluto'!S73-INT('[1]6 Nro_Absoluto'!S73)=0,TEXT('[1]6 Nro_Absoluto'!S73,"#.##0"),TEXT('[1]6 Nro_Absoluto'!S73,"#.##0,00")),'[1]6 Nro_Absoluto'!S73)</f>
        <v>112</v>
      </c>
    </row>
    <row r="2405" spans="1:10" x14ac:dyDescent="0.25">
      <c r="A2405" s="10" t="str">
        <f>+'[1]6 Nro_Absoluto'!J74</f>
        <v>Mundaka / Mundaka</v>
      </c>
      <c r="B2405" s="10" t="str">
        <f>+'[1]6 Nro_Absoluto'!K74</f>
        <v>TOTAL</v>
      </c>
      <c r="C2405" s="10" t="str">
        <f>+'[1]6 Nro_Absoluto'!L74</f>
        <v>Kopuru absolutua / Nº Absoluto</v>
      </c>
      <c r="D2405" s="10" t="str">
        <f>IF(ISNUMBER('[1]6 Nro_Absoluto'!M74), IF('[1]6 Nro_Absoluto'!M74-INT('[1]6 Nro_Absoluto'!M74)=0,TEXT('[1]6 Nro_Absoluto'!M74,"#.##0"),TEXT('[1]6 Nro_Absoluto'!M74,"#.##0,00")),'[1]6 Nro_Absoluto'!M74)</f>
        <v>9</v>
      </c>
      <c r="E2405" s="10" t="str">
        <f>IF(ISNUMBER('[1]6 Nro_Absoluto'!N74), IF('[1]6 Nro_Absoluto'!N74-INT('[1]6 Nro_Absoluto'!N74)=0,TEXT('[1]6 Nro_Absoluto'!N74,"#.##0"),TEXT('[1]6 Nro_Absoluto'!N74,"#.##0,00")),'[1]6 Nro_Absoluto'!N74)</f>
        <v>19</v>
      </c>
      <c r="F2405" s="10" t="str">
        <f>IF(ISNUMBER('[1]6 Nro_Absoluto'!O74), IF('[1]6 Nro_Absoluto'!O74-INT('[1]6 Nro_Absoluto'!O74)=0,TEXT('[1]6 Nro_Absoluto'!O74,"#.##0"),TEXT('[1]6 Nro_Absoluto'!O74,"#.##0,00")),'[1]6 Nro_Absoluto'!O74)</f>
        <v>28</v>
      </c>
      <c r="G2405" s="10" t="str">
        <f>IF(ISNUMBER('[1]6 Nro_Absoluto'!P74), IF('[1]6 Nro_Absoluto'!P74-INT('[1]6 Nro_Absoluto'!P74)=0,TEXT('[1]6 Nro_Absoluto'!P74,"#.##0"),TEXT('[1]6 Nro_Absoluto'!P74,"#.##0,00")),'[1]6 Nro_Absoluto'!P74)</f>
        <v>15</v>
      </c>
      <c r="H2405" s="10" t="str">
        <f>IF(ISNUMBER('[1]6 Nro_Absoluto'!Q74), IF('[1]6 Nro_Absoluto'!Q74-INT('[1]6 Nro_Absoluto'!Q74)=0,TEXT('[1]6 Nro_Absoluto'!Q74,"#.##0"),TEXT('[1]6 Nro_Absoluto'!Q74,"#.##0,00")),'[1]6 Nro_Absoluto'!Q74)</f>
        <v>22</v>
      </c>
      <c r="I2405" s="10" t="str">
        <f>IF(ISNUMBER('[1]6 Nro_Absoluto'!R74), IF('[1]6 Nro_Absoluto'!R74-INT('[1]6 Nro_Absoluto'!R74)=0,TEXT('[1]6 Nro_Absoluto'!R74,"#.##0"),TEXT('[1]6 Nro_Absoluto'!R74,"#.##0,00")),'[1]6 Nro_Absoluto'!R74)</f>
        <v>37</v>
      </c>
      <c r="J2405" s="10" t="str">
        <f>IF(ISNUMBER('[1]6 Nro_Absoluto'!S74), IF('[1]6 Nro_Absoluto'!S74-INT('[1]6 Nro_Absoluto'!S74)=0,TEXT('[1]6 Nro_Absoluto'!S74,"#.##0"),TEXT('[1]6 Nro_Absoluto'!S74,"#.##0,00")),'[1]6 Nro_Absoluto'!S74)</f>
        <v>65</v>
      </c>
    </row>
    <row r="2406" spans="1:10" x14ac:dyDescent="0.25">
      <c r="A2406" s="10" t="str">
        <f>+'[1]6 Nro_Absoluto'!J75</f>
        <v>Mungia / Mungia</v>
      </c>
      <c r="B2406" s="10" t="str">
        <f>+'[1]6 Nro_Absoluto'!K75</f>
        <v>TOTAL</v>
      </c>
      <c r="C2406" s="10" t="str">
        <f>+'[1]6 Nro_Absoluto'!L75</f>
        <v>Kopuru absolutua / Nº Absoluto</v>
      </c>
      <c r="D2406" s="10" t="str">
        <f>IF(ISNUMBER('[1]6 Nro_Absoluto'!M75), IF('[1]6 Nro_Absoluto'!M75-INT('[1]6 Nro_Absoluto'!M75)=0,TEXT('[1]6 Nro_Absoluto'!M75,"#.##0"),TEXT('[1]6 Nro_Absoluto'!M75,"#.##0,00")),'[1]6 Nro_Absoluto'!M75)</f>
        <v>92</v>
      </c>
      <c r="E2406" s="10" t="str">
        <f>IF(ISNUMBER('[1]6 Nro_Absoluto'!N75), IF('[1]6 Nro_Absoluto'!N75-INT('[1]6 Nro_Absoluto'!N75)=0,TEXT('[1]6 Nro_Absoluto'!N75,"#.##0"),TEXT('[1]6 Nro_Absoluto'!N75,"#.##0,00")),'[1]6 Nro_Absoluto'!N75)</f>
        <v>381</v>
      </c>
      <c r="F2406" s="10" t="str">
        <f>IF(ISNUMBER('[1]6 Nro_Absoluto'!O75), IF('[1]6 Nro_Absoluto'!O75-INT('[1]6 Nro_Absoluto'!O75)=0,TEXT('[1]6 Nro_Absoluto'!O75,"#.##0"),TEXT('[1]6 Nro_Absoluto'!O75,"#.##0,00")),'[1]6 Nro_Absoluto'!O75)</f>
        <v>473</v>
      </c>
      <c r="G2406" s="10" t="str">
        <f>IF(ISNUMBER('[1]6 Nro_Absoluto'!P75), IF('[1]6 Nro_Absoluto'!P75-INT('[1]6 Nro_Absoluto'!P75)=0,TEXT('[1]6 Nro_Absoluto'!P75,"#.##0"),TEXT('[1]6 Nro_Absoluto'!P75,"#.##0,00")),'[1]6 Nro_Absoluto'!P75)</f>
        <v>81</v>
      </c>
      <c r="H2406" s="10" t="str">
        <f>IF(ISNUMBER('[1]6 Nro_Absoluto'!Q75), IF('[1]6 Nro_Absoluto'!Q75-INT('[1]6 Nro_Absoluto'!Q75)=0,TEXT('[1]6 Nro_Absoluto'!Q75,"#.##0"),TEXT('[1]6 Nro_Absoluto'!Q75,"#.##0,00")),'[1]6 Nro_Absoluto'!Q75)</f>
        <v>172</v>
      </c>
      <c r="I2406" s="10" t="str">
        <f>IF(ISNUMBER('[1]6 Nro_Absoluto'!R75), IF('[1]6 Nro_Absoluto'!R75-INT('[1]6 Nro_Absoluto'!R75)=0,TEXT('[1]6 Nro_Absoluto'!R75,"#.##0"),TEXT('[1]6 Nro_Absoluto'!R75,"#.##0,00")),'[1]6 Nro_Absoluto'!R75)</f>
        <v>253</v>
      </c>
      <c r="J2406" s="10" t="str">
        <f>IF(ISNUMBER('[1]6 Nro_Absoluto'!S75), IF('[1]6 Nro_Absoluto'!S75-INT('[1]6 Nro_Absoluto'!S75)=0,TEXT('[1]6 Nro_Absoluto'!S75,"#.##0"),TEXT('[1]6 Nro_Absoluto'!S75,"#.##0,00")),'[1]6 Nro_Absoluto'!S75)</f>
        <v>726</v>
      </c>
    </row>
    <row r="2407" spans="1:10" x14ac:dyDescent="0.25">
      <c r="A2407" s="10" t="str">
        <f>+'[1]6 Nro_Absoluto'!J76</f>
        <v>Muskiz / Muskiz</v>
      </c>
      <c r="B2407" s="10" t="str">
        <f>+'[1]6 Nro_Absoluto'!K76</f>
        <v>TOTAL</v>
      </c>
      <c r="C2407" s="10" t="str">
        <f>+'[1]6 Nro_Absoluto'!L76</f>
        <v>Kopuru absolutua / Nº Absoluto</v>
      </c>
      <c r="D2407" s="10" t="str">
        <f>IF(ISNUMBER('[1]6 Nro_Absoluto'!M76), IF('[1]6 Nro_Absoluto'!M76-INT('[1]6 Nro_Absoluto'!M76)=0,TEXT('[1]6 Nro_Absoluto'!M76,"#.##0"),TEXT('[1]6 Nro_Absoluto'!M76,"#.##0,00")),'[1]6 Nro_Absoluto'!M76)</f>
        <v>32</v>
      </c>
      <c r="E2407" s="10" t="str">
        <f>IF(ISNUMBER('[1]6 Nro_Absoluto'!N76), IF('[1]6 Nro_Absoluto'!N76-INT('[1]6 Nro_Absoluto'!N76)=0,TEXT('[1]6 Nro_Absoluto'!N76,"#.##0"),TEXT('[1]6 Nro_Absoluto'!N76,"#.##0,00")),'[1]6 Nro_Absoluto'!N76)</f>
        <v>138</v>
      </c>
      <c r="F2407" s="10" t="str">
        <f>IF(ISNUMBER('[1]6 Nro_Absoluto'!O76), IF('[1]6 Nro_Absoluto'!O76-INT('[1]6 Nro_Absoluto'!O76)=0,TEXT('[1]6 Nro_Absoluto'!O76,"#.##0"),TEXT('[1]6 Nro_Absoluto'!O76,"#.##0,00")),'[1]6 Nro_Absoluto'!O76)</f>
        <v>170</v>
      </c>
      <c r="G2407" s="10" t="str">
        <f>IF(ISNUMBER('[1]6 Nro_Absoluto'!P76), IF('[1]6 Nro_Absoluto'!P76-INT('[1]6 Nro_Absoluto'!P76)=0,TEXT('[1]6 Nro_Absoluto'!P76,"#.##0"),TEXT('[1]6 Nro_Absoluto'!P76,"#.##0,00")),'[1]6 Nro_Absoluto'!P76)</f>
        <v>26</v>
      </c>
      <c r="H2407" s="10" t="str">
        <f>IF(ISNUMBER('[1]6 Nro_Absoluto'!Q76), IF('[1]6 Nro_Absoluto'!Q76-INT('[1]6 Nro_Absoluto'!Q76)=0,TEXT('[1]6 Nro_Absoluto'!Q76,"#.##0"),TEXT('[1]6 Nro_Absoluto'!Q76,"#.##0,00")),'[1]6 Nro_Absoluto'!Q76)</f>
        <v>107</v>
      </c>
      <c r="I2407" s="10" t="str">
        <f>IF(ISNUMBER('[1]6 Nro_Absoluto'!R76), IF('[1]6 Nro_Absoluto'!R76-INT('[1]6 Nro_Absoluto'!R76)=0,TEXT('[1]6 Nro_Absoluto'!R76,"#.##0"),TEXT('[1]6 Nro_Absoluto'!R76,"#.##0,00")),'[1]6 Nro_Absoluto'!R76)</f>
        <v>133</v>
      </c>
      <c r="J2407" s="10" t="str">
        <f>IF(ISNUMBER('[1]6 Nro_Absoluto'!S76), IF('[1]6 Nro_Absoluto'!S76-INT('[1]6 Nro_Absoluto'!S76)=0,TEXT('[1]6 Nro_Absoluto'!S76,"#.##0"),TEXT('[1]6 Nro_Absoluto'!S76,"#.##0,00")),'[1]6 Nro_Absoluto'!S76)</f>
        <v>303</v>
      </c>
    </row>
    <row r="2408" spans="1:10" x14ac:dyDescent="0.25">
      <c r="A2408" s="10" t="str">
        <f>+'[1]6 Nro_Absoluto'!J77</f>
        <v>Mutriku / Mutriku</v>
      </c>
      <c r="B2408" s="10" t="str">
        <f>+'[1]6 Nro_Absoluto'!K77</f>
        <v>TOTAL</v>
      </c>
      <c r="C2408" s="10" t="str">
        <f>+'[1]6 Nro_Absoluto'!L77</f>
        <v>Kopuru absolutua / Nº Absoluto</v>
      </c>
      <c r="D2408" s="10" t="str">
        <f>IF(ISNUMBER('[1]6 Nro_Absoluto'!M77), IF('[1]6 Nro_Absoluto'!M77-INT('[1]6 Nro_Absoluto'!M77)=0,TEXT('[1]6 Nro_Absoluto'!M77,"#.##0"),TEXT('[1]6 Nro_Absoluto'!M77,"#.##0,00")),'[1]6 Nro_Absoluto'!M77)</f>
        <v>23</v>
      </c>
      <c r="E2408" s="10" t="str">
        <f>IF(ISNUMBER('[1]6 Nro_Absoluto'!N77), IF('[1]6 Nro_Absoluto'!N77-INT('[1]6 Nro_Absoluto'!N77)=0,TEXT('[1]6 Nro_Absoluto'!N77,"#.##0"),TEXT('[1]6 Nro_Absoluto'!N77,"#.##0,00")),'[1]6 Nro_Absoluto'!N77)</f>
        <v>65</v>
      </c>
      <c r="F2408" s="10" t="str">
        <f>IF(ISNUMBER('[1]6 Nro_Absoluto'!O77), IF('[1]6 Nro_Absoluto'!O77-INT('[1]6 Nro_Absoluto'!O77)=0,TEXT('[1]6 Nro_Absoluto'!O77,"#.##0"),TEXT('[1]6 Nro_Absoluto'!O77,"#.##0,00")),'[1]6 Nro_Absoluto'!O77)</f>
        <v>88</v>
      </c>
      <c r="G2408" s="10" t="str">
        <f>IF(ISNUMBER('[1]6 Nro_Absoluto'!P77), IF('[1]6 Nro_Absoluto'!P77-INT('[1]6 Nro_Absoluto'!P77)=0,TEXT('[1]6 Nro_Absoluto'!P77,"#.##0"),TEXT('[1]6 Nro_Absoluto'!P77,"#.##0,00")),'[1]6 Nro_Absoluto'!P77)</f>
        <v>6</v>
      </c>
      <c r="H2408" s="10" t="str">
        <f>IF(ISNUMBER('[1]6 Nro_Absoluto'!Q77), IF('[1]6 Nro_Absoluto'!Q77-INT('[1]6 Nro_Absoluto'!Q77)=0,TEXT('[1]6 Nro_Absoluto'!Q77,"#.##0"),TEXT('[1]6 Nro_Absoluto'!Q77,"#.##0,00")),'[1]6 Nro_Absoluto'!Q77)</f>
        <v>46</v>
      </c>
      <c r="I2408" s="10" t="str">
        <f>IF(ISNUMBER('[1]6 Nro_Absoluto'!R77), IF('[1]6 Nro_Absoluto'!R77-INT('[1]6 Nro_Absoluto'!R77)=0,TEXT('[1]6 Nro_Absoluto'!R77,"#.##0"),TEXT('[1]6 Nro_Absoluto'!R77,"#.##0,00")),'[1]6 Nro_Absoluto'!R77)</f>
        <v>52</v>
      </c>
      <c r="J2408" s="10" t="str">
        <f>IF(ISNUMBER('[1]6 Nro_Absoluto'!S77), IF('[1]6 Nro_Absoluto'!S77-INT('[1]6 Nro_Absoluto'!S77)=0,TEXT('[1]6 Nro_Absoluto'!S77,"#.##0"),TEXT('[1]6 Nro_Absoluto'!S77,"#.##0,00")),'[1]6 Nro_Absoluto'!S77)</f>
        <v>140</v>
      </c>
    </row>
    <row r="2409" spans="1:10" x14ac:dyDescent="0.25">
      <c r="A2409" s="10" t="str">
        <f>+'[1]6 Nro_Absoluto'!J78</f>
        <v>Oiartzun / Oiartzun</v>
      </c>
      <c r="B2409" s="10" t="str">
        <f>+'[1]6 Nro_Absoluto'!K78</f>
        <v>TOTAL</v>
      </c>
      <c r="C2409" s="10" t="str">
        <f>+'[1]6 Nro_Absoluto'!L78</f>
        <v>Kopuru absolutua / Nº Absoluto</v>
      </c>
      <c r="D2409" s="10" t="str">
        <f>IF(ISNUMBER('[1]6 Nro_Absoluto'!M78), IF('[1]6 Nro_Absoluto'!M78-INT('[1]6 Nro_Absoluto'!M78)=0,TEXT('[1]6 Nro_Absoluto'!M78,"#.##0"),TEXT('[1]6 Nro_Absoluto'!M78,"#.##0,00")),'[1]6 Nro_Absoluto'!M78)</f>
        <v>89</v>
      </c>
      <c r="E2409" s="10" t="str">
        <f>IF(ISNUMBER('[1]6 Nro_Absoluto'!N78), IF('[1]6 Nro_Absoluto'!N78-INT('[1]6 Nro_Absoluto'!N78)=0,TEXT('[1]6 Nro_Absoluto'!N78,"#.##0"),TEXT('[1]6 Nro_Absoluto'!N78,"#.##0,00")),'[1]6 Nro_Absoluto'!N78)</f>
        <v>212</v>
      </c>
      <c r="F2409" s="10" t="str">
        <f>IF(ISNUMBER('[1]6 Nro_Absoluto'!O78), IF('[1]6 Nro_Absoluto'!O78-INT('[1]6 Nro_Absoluto'!O78)=0,TEXT('[1]6 Nro_Absoluto'!O78,"#.##0"),TEXT('[1]6 Nro_Absoluto'!O78,"#.##0,00")),'[1]6 Nro_Absoluto'!O78)</f>
        <v>301</v>
      </c>
      <c r="G2409" s="10" t="str">
        <f>IF(ISNUMBER('[1]6 Nro_Absoluto'!P78), IF('[1]6 Nro_Absoluto'!P78-INT('[1]6 Nro_Absoluto'!P78)=0,TEXT('[1]6 Nro_Absoluto'!P78,"#.##0"),TEXT('[1]6 Nro_Absoluto'!P78,"#.##0,00")),'[1]6 Nro_Absoluto'!P78)</f>
        <v>194</v>
      </c>
      <c r="H2409" s="10" t="str">
        <f>IF(ISNUMBER('[1]6 Nro_Absoluto'!Q78), IF('[1]6 Nro_Absoluto'!Q78-INT('[1]6 Nro_Absoluto'!Q78)=0,TEXT('[1]6 Nro_Absoluto'!Q78,"#.##0"),TEXT('[1]6 Nro_Absoluto'!Q78,"#.##0,00")),'[1]6 Nro_Absoluto'!Q78)</f>
        <v>233</v>
      </c>
      <c r="I2409" s="10" t="str">
        <f>IF(ISNUMBER('[1]6 Nro_Absoluto'!R78), IF('[1]6 Nro_Absoluto'!R78-INT('[1]6 Nro_Absoluto'!R78)=0,TEXT('[1]6 Nro_Absoluto'!R78,"#.##0"),TEXT('[1]6 Nro_Absoluto'!R78,"#.##0,00")),'[1]6 Nro_Absoluto'!R78)</f>
        <v>427</v>
      </c>
      <c r="J2409" s="10" t="str">
        <f>IF(ISNUMBER('[1]6 Nro_Absoluto'!S78), IF('[1]6 Nro_Absoluto'!S78-INT('[1]6 Nro_Absoluto'!S78)=0,TEXT('[1]6 Nro_Absoluto'!S78,"#.##0"),TEXT('[1]6 Nro_Absoluto'!S78,"#.##0,00")),'[1]6 Nro_Absoluto'!S78)</f>
        <v>728</v>
      </c>
    </row>
    <row r="2410" spans="1:10" x14ac:dyDescent="0.25">
      <c r="A2410" s="10" t="str">
        <f>+'[1]6 Nro_Absoluto'!J79</f>
        <v>Ondarroa / Ondarroa</v>
      </c>
      <c r="B2410" s="10" t="str">
        <f>+'[1]6 Nro_Absoluto'!K79</f>
        <v>TOTAL</v>
      </c>
      <c r="C2410" s="10" t="str">
        <f>+'[1]6 Nro_Absoluto'!L79</f>
        <v>Kopuru absolutua / Nº Absoluto</v>
      </c>
      <c r="D2410" s="10" t="str">
        <f>IF(ISNUMBER('[1]6 Nro_Absoluto'!M79), IF('[1]6 Nro_Absoluto'!M79-INT('[1]6 Nro_Absoluto'!M79)=0,TEXT('[1]6 Nro_Absoluto'!M79,"#.##0"),TEXT('[1]6 Nro_Absoluto'!M79,"#.##0,00")),'[1]6 Nro_Absoluto'!M79)</f>
        <v>14</v>
      </c>
      <c r="E2410" s="10" t="str">
        <f>IF(ISNUMBER('[1]6 Nro_Absoluto'!N79), IF('[1]6 Nro_Absoluto'!N79-INT('[1]6 Nro_Absoluto'!N79)=0,TEXT('[1]6 Nro_Absoluto'!N79,"#.##0"),TEXT('[1]6 Nro_Absoluto'!N79,"#.##0,00")),'[1]6 Nro_Absoluto'!N79)</f>
        <v>106</v>
      </c>
      <c r="F2410" s="10" t="str">
        <f>IF(ISNUMBER('[1]6 Nro_Absoluto'!O79), IF('[1]6 Nro_Absoluto'!O79-INT('[1]6 Nro_Absoluto'!O79)=0,TEXT('[1]6 Nro_Absoluto'!O79,"#.##0"),TEXT('[1]6 Nro_Absoluto'!O79,"#.##0,00")),'[1]6 Nro_Absoluto'!O79)</f>
        <v>120</v>
      </c>
      <c r="G2410" s="10" t="str">
        <f>IF(ISNUMBER('[1]6 Nro_Absoluto'!P79), IF('[1]6 Nro_Absoluto'!P79-INT('[1]6 Nro_Absoluto'!P79)=0,TEXT('[1]6 Nro_Absoluto'!P79,"#.##0"),TEXT('[1]6 Nro_Absoluto'!P79,"#.##0,00")),'[1]6 Nro_Absoluto'!P79)</f>
        <v>12</v>
      </c>
      <c r="H2410" s="10" t="str">
        <f>IF(ISNUMBER('[1]6 Nro_Absoluto'!Q79), IF('[1]6 Nro_Absoluto'!Q79-INT('[1]6 Nro_Absoluto'!Q79)=0,TEXT('[1]6 Nro_Absoluto'!Q79,"#.##0"),TEXT('[1]6 Nro_Absoluto'!Q79,"#.##0,00")),'[1]6 Nro_Absoluto'!Q79)</f>
        <v>31</v>
      </c>
      <c r="I2410" s="10" t="str">
        <f>IF(ISNUMBER('[1]6 Nro_Absoluto'!R79), IF('[1]6 Nro_Absoluto'!R79-INT('[1]6 Nro_Absoluto'!R79)=0,TEXT('[1]6 Nro_Absoluto'!R79,"#.##0"),TEXT('[1]6 Nro_Absoluto'!R79,"#.##0,00")),'[1]6 Nro_Absoluto'!R79)</f>
        <v>43</v>
      </c>
      <c r="J2410" s="10" t="str">
        <f>IF(ISNUMBER('[1]6 Nro_Absoluto'!S79), IF('[1]6 Nro_Absoluto'!S79-INT('[1]6 Nro_Absoluto'!S79)=0,TEXT('[1]6 Nro_Absoluto'!S79,"#.##0"),TEXT('[1]6 Nro_Absoluto'!S79,"#.##0,00")),'[1]6 Nro_Absoluto'!S79)</f>
        <v>163</v>
      </c>
    </row>
    <row r="2411" spans="1:10" x14ac:dyDescent="0.25">
      <c r="A2411" s="10" t="str">
        <f>+'[1]6 Nro_Absoluto'!J80</f>
        <v>Oñati / Oñati</v>
      </c>
      <c r="B2411" s="10" t="str">
        <f>+'[1]6 Nro_Absoluto'!K80</f>
        <v>TOTAL</v>
      </c>
      <c r="C2411" s="10" t="str">
        <f>+'[1]6 Nro_Absoluto'!L80</f>
        <v>Kopuru absolutua / Nº Absoluto</v>
      </c>
      <c r="D2411" s="10" t="str">
        <f>IF(ISNUMBER('[1]6 Nro_Absoluto'!M80), IF('[1]6 Nro_Absoluto'!M80-INT('[1]6 Nro_Absoluto'!M80)=0,TEXT('[1]6 Nro_Absoluto'!M80,"#.##0"),TEXT('[1]6 Nro_Absoluto'!M80,"#.##0,00")),'[1]6 Nro_Absoluto'!M80)</f>
        <v>15</v>
      </c>
      <c r="E2411" s="10" t="str">
        <f>IF(ISNUMBER('[1]6 Nro_Absoluto'!N80), IF('[1]6 Nro_Absoluto'!N80-INT('[1]6 Nro_Absoluto'!N80)=0,TEXT('[1]6 Nro_Absoluto'!N80,"#.##0"),TEXT('[1]6 Nro_Absoluto'!N80,"#.##0,00")),'[1]6 Nro_Absoluto'!N80)</f>
        <v>102</v>
      </c>
      <c r="F2411" s="10" t="str">
        <f>IF(ISNUMBER('[1]6 Nro_Absoluto'!O80), IF('[1]6 Nro_Absoluto'!O80-INT('[1]6 Nro_Absoluto'!O80)=0,TEXT('[1]6 Nro_Absoluto'!O80,"#.##0"),TEXT('[1]6 Nro_Absoluto'!O80,"#.##0,00")),'[1]6 Nro_Absoluto'!O80)</f>
        <v>117</v>
      </c>
      <c r="G2411" s="10" t="str">
        <f>IF(ISNUMBER('[1]6 Nro_Absoluto'!P80), IF('[1]6 Nro_Absoluto'!P80-INT('[1]6 Nro_Absoluto'!P80)=0,TEXT('[1]6 Nro_Absoluto'!P80,"#.##0"),TEXT('[1]6 Nro_Absoluto'!P80,"#.##0,00")),'[1]6 Nro_Absoluto'!P80)</f>
        <v>15</v>
      </c>
      <c r="H2411" s="10" t="str">
        <f>IF(ISNUMBER('[1]6 Nro_Absoluto'!Q80), IF('[1]6 Nro_Absoluto'!Q80-INT('[1]6 Nro_Absoluto'!Q80)=0,TEXT('[1]6 Nro_Absoluto'!Q80,"#.##0"),TEXT('[1]6 Nro_Absoluto'!Q80,"#.##0,00")),'[1]6 Nro_Absoluto'!Q80)</f>
        <v>36</v>
      </c>
      <c r="I2411" s="10" t="str">
        <f>IF(ISNUMBER('[1]6 Nro_Absoluto'!R80), IF('[1]6 Nro_Absoluto'!R80-INT('[1]6 Nro_Absoluto'!R80)=0,TEXT('[1]6 Nro_Absoluto'!R80,"#.##0"),TEXT('[1]6 Nro_Absoluto'!R80,"#.##0,00")),'[1]6 Nro_Absoluto'!R80)</f>
        <v>51</v>
      </c>
      <c r="J2411" s="10" t="str">
        <f>IF(ISNUMBER('[1]6 Nro_Absoluto'!S80), IF('[1]6 Nro_Absoluto'!S80-INT('[1]6 Nro_Absoluto'!S80)=0,TEXT('[1]6 Nro_Absoluto'!S80,"#.##0"),TEXT('[1]6 Nro_Absoluto'!S80,"#.##0,00")),'[1]6 Nro_Absoluto'!S80)</f>
        <v>168</v>
      </c>
    </row>
    <row r="2412" spans="1:10" x14ac:dyDescent="0.25">
      <c r="A2412" s="10" t="str">
        <f>+'[1]6 Nro_Absoluto'!J81</f>
        <v>Ordizia / Ordizia</v>
      </c>
      <c r="B2412" s="10" t="str">
        <f>+'[1]6 Nro_Absoluto'!K81</f>
        <v>TOTAL</v>
      </c>
      <c r="C2412" s="10" t="str">
        <f>+'[1]6 Nro_Absoluto'!L81</f>
        <v>Kopuru absolutua / Nº Absoluto</v>
      </c>
      <c r="D2412" s="10" t="str">
        <f>IF(ISNUMBER('[1]6 Nro_Absoluto'!M81), IF('[1]6 Nro_Absoluto'!M81-INT('[1]6 Nro_Absoluto'!M81)=0,TEXT('[1]6 Nro_Absoluto'!M81,"#.##0"),TEXT('[1]6 Nro_Absoluto'!M81,"#.##0,00")),'[1]6 Nro_Absoluto'!M81)</f>
        <v>16</v>
      </c>
      <c r="E2412" s="10" t="str">
        <f>IF(ISNUMBER('[1]6 Nro_Absoluto'!N81), IF('[1]6 Nro_Absoluto'!N81-INT('[1]6 Nro_Absoluto'!N81)=0,TEXT('[1]6 Nro_Absoluto'!N81,"#.##0"),TEXT('[1]6 Nro_Absoluto'!N81,"#.##0,00")),'[1]6 Nro_Absoluto'!N81)</f>
        <v>214</v>
      </c>
      <c r="F2412" s="10" t="str">
        <f>IF(ISNUMBER('[1]6 Nro_Absoluto'!O81), IF('[1]6 Nro_Absoluto'!O81-INT('[1]6 Nro_Absoluto'!O81)=0,TEXT('[1]6 Nro_Absoluto'!O81,"#.##0"),TEXT('[1]6 Nro_Absoluto'!O81,"#.##0,00")),'[1]6 Nro_Absoluto'!O81)</f>
        <v>230</v>
      </c>
      <c r="G2412" s="10" t="str">
        <f>IF(ISNUMBER('[1]6 Nro_Absoluto'!P81), IF('[1]6 Nro_Absoluto'!P81-INT('[1]6 Nro_Absoluto'!P81)=0,TEXT('[1]6 Nro_Absoluto'!P81,"#.##0"),TEXT('[1]6 Nro_Absoluto'!P81,"#.##0,00")),'[1]6 Nro_Absoluto'!P81)</f>
        <v>28</v>
      </c>
      <c r="H2412" s="10" t="str">
        <f>IF(ISNUMBER('[1]6 Nro_Absoluto'!Q81), IF('[1]6 Nro_Absoluto'!Q81-INT('[1]6 Nro_Absoluto'!Q81)=0,TEXT('[1]6 Nro_Absoluto'!Q81,"#.##0"),TEXT('[1]6 Nro_Absoluto'!Q81,"#.##0,00")),'[1]6 Nro_Absoluto'!Q81)</f>
        <v>58</v>
      </c>
      <c r="I2412" s="10" t="str">
        <f>IF(ISNUMBER('[1]6 Nro_Absoluto'!R81), IF('[1]6 Nro_Absoluto'!R81-INT('[1]6 Nro_Absoluto'!R81)=0,TEXT('[1]6 Nro_Absoluto'!R81,"#.##0"),TEXT('[1]6 Nro_Absoluto'!R81,"#.##0,00")),'[1]6 Nro_Absoluto'!R81)</f>
        <v>86</v>
      </c>
      <c r="J2412" s="10" t="str">
        <f>IF(ISNUMBER('[1]6 Nro_Absoluto'!S81), IF('[1]6 Nro_Absoluto'!S81-INT('[1]6 Nro_Absoluto'!S81)=0,TEXT('[1]6 Nro_Absoluto'!S81,"#.##0"),TEXT('[1]6 Nro_Absoluto'!S81,"#.##0,00")),'[1]6 Nro_Absoluto'!S81)</f>
        <v>316</v>
      </c>
    </row>
    <row r="2413" spans="1:10" x14ac:dyDescent="0.25">
      <c r="A2413" s="10" t="str">
        <f>+'[1]6 Nro_Absoluto'!J82</f>
        <v>Orio / Orio</v>
      </c>
      <c r="B2413" s="10" t="str">
        <f>+'[1]6 Nro_Absoluto'!K82</f>
        <v>TOTAL</v>
      </c>
      <c r="C2413" s="10" t="str">
        <f>+'[1]6 Nro_Absoluto'!L82</f>
        <v>Kopuru absolutua / Nº Absoluto</v>
      </c>
      <c r="D2413" s="10" t="str">
        <f>IF(ISNUMBER('[1]6 Nro_Absoluto'!M82), IF('[1]6 Nro_Absoluto'!M82-INT('[1]6 Nro_Absoluto'!M82)=0,TEXT('[1]6 Nro_Absoluto'!M82,"#.##0"),TEXT('[1]6 Nro_Absoluto'!M82,"#.##0,00")),'[1]6 Nro_Absoluto'!M82)</f>
        <v>71</v>
      </c>
      <c r="E2413" s="10" t="str">
        <f>IF(ISNUMBER('[1]6 Nro_Absoluto'!N82), IF('[1]6 Nro_Absoluto'!N82-INT('[1]6 Nro_Absoluto'!N82)=0,TEXT('[1]6 Nro_Absoluto'!N82,"#.##0"),TEXT('[1]6 Nro_Absoluto'!N82,"#.##0,00")),'[1]6 Nro_Absoluto'!N82)</f>
        <v>157</v>
      </c>
      <c r="F2413" s="10" t="str">
        <f>IF(ISNUMBER('[1]6 Nro_Absoluto'!O82), IF('[1]6 Nro_Absoluto'!O82-INT('[1]6 Nro_Absoluto'!O82)=0,TEXT('[1]6 Nro_Absoluto'!O82,"#.##0"),TEXT('[1]6 Nro_Absoluto'!O82,"#.##0,00")),'[1]6 Nro_Absoluto'!O82)</f>
        <v>228</v>
      </c>
      <c r="G2413" s="10" t="str">
        <f>IF(ISNUMBER('[1]6 Nro_Absoluto'!P82), IF('[1]6 Nro_Absoluto'!P82-INT('[1]6 Nro_Absoluto'!P82)=0,TEXT('[1]6 Nro_Absoluto'!P82,"#.##0"),TEXT('[1]6 Nro_Absoluto'!P82,"#.##0,00")),'[1]6 Nro_Absoluto'!P82)</f>
        <v>77</v>
      </c>
      <c r="H2413" s="10" t="str">
        <f>IF(ISNUMBER('[1]6 Nro_Absoluto'!Q82), IF('[1]6 Nro_Absoluto'!Q82-INT('[1]6 Nro_Absoluto'!Q82)=0,TEXT('[1]6 Nro_Absoluto'!Q82,"#.##0"),TEXT('[1]6 Nro_Absoluto'!Q82,"#.##0,00")),'[1]6 Nro_Absoluto'!Q82)</f>
        <v>88</v>
      </c>
      <c r="I2413" s="10" t="str">
        <f>IF(ISNUMBER('[1]6 Nro_Absoluto'!R82), IF('[1]6 Nro_Absoluto'!R82-INT('[1]6 Nro_Absoluto'!R82)=0,TEXT('[1]6 Nro_Absoluto'!R82,"#.##0"),TEXT('[1]6 Nro_Absoluto'!R82,"#.##0,00")),'[1]6 Nro_Absoluto'!R82)</f>
        <v>165</v>
      </c>
      <c r="J2413" s="10" t="str">
        <f>IF(ISNUMBER('[1]6 Nro_Absoluto'!S82), IF('[1]6 Nro_Absoluto'!S82-INT('[1]6 Nro_Absoluto'!S82)=0,TEXT('[1]6 Nro_Absoluto'!S82,"#.##0"),TEXT('[1]6 Nro_Absoluto'!S82,"#.##0,00")),'[1]6 Nro_Absoluto'!S82)</f>
        <v>393</v>
      </c>
    </row>
    <row r="2414" spans="1:10" x14ac:dyDescent="0.25">
      <c r="A2414" s="10" t="str">
        <f>+'[1]6 Nro_Absoluto'!J83</f>
        <v>Orozko / Orozko</v>
      </c>
      <c r="B2414" s="10" t="str">
        <f>+'[1]6 Nro_Absoluto'!K83</f>
        <v>TOTAL</v>
      </c>
      <c r="C2414" s="10" t="str">
        <f>+'[1]6 Nro_Absoluto'!L83</f>
        <v>Kopuru absolutua / Nº Absoluto</v>
      </c>
      <c r="D2414" s="10" t="str">
        <f>IF(ISNUMBER('[1]6 Nro_Absoluto'!M83), IF('[1]6 Nro_Absoluto'!M83-INT('[1]6 Nro_Absoluto'!M83)=0,TEXT('[1]6 Nro_Absoluto'!M83,"#.##0"),TEXT('[1]6 Nro_Absoluto'!M83,"#.##0,00")),'[1]6 Nro_Absoluto'!M83)</f>
        <v>s.e.</v>
      </c>
      <c r="E2414" s="10" t="str">
        <f>IF(ISNUMBER('[1]6 Nro_Absoluto'!N83), IF('[1]6 Nro_Absoluto'!N83-INT('[1]6 Nro_Absoluto'!N83)=0,TEXT('[1]6 Nro_Absoluto'!N83,"#.##0"),TEXT('[1]6 Nro_Absoluto'!N83,"#.##0,00")),'[1]6 Nro_Absoluto'!N83)</f>
        <v>s.e.</v>
      </c>
      <c r="F2414" s="10" t="str">
        <f>IF(ISNUMBER('[1]6 Nro_Absoluto'!O83), IF('[1]6 Nro_Absoluto'!O83-INT('[1]6 Nro_Absoluto'!O83)=0,TEXT('[1]6 Nro_Absoluto'!O83,"#.##0"),TEXT('[1]6 Nro_Absoluto'!O83,"#.##0,00")),'[1]6 Nro_Absoluto'!O83)</f>
        <v>46</v>
      </c>
      <c r="G2414" s="10" t="str">
        <f>IF(ISNUMBER('[1]6 Nro_Absoluto'!P83), IF('[1]6 Nro_Absoluto'!P83-INT('[1]6 Nro_Absoluto'!P83)=0,TEXT('[1]6 Nro_Absoluto'!P83,"#.##0"),TEXT('[1]6 Nro_Absoluto'!P83,"#.##0,00")),'[1]6 Nro_Absoluto'!P83)</f>
        <v>5</v>
      </c>
      <c r="H2414" s="10" t="str">
        <f>IF(ISNUMBER('[1]6 Nro_Absoluto'!Q83), IF('[1]6 Nro_Absoluto'!Q83-INT('[1]6 Nro_Absoluto'!Q83)=0,TEXT('[1]6 Nro_Absoluto'!Q83,"#.##0"),TEXT('[1]6 Nro_Absoluto'!Q83,"#.##0,00")),'[1]6 Nro_Absoluto'!Q83)</f>
        <v>9</v>
      </c>
      <c r="I2414" s="10" t="str">
        <f>IF(ISNUMBER('[1]6 Nro_Absoluto'!R83), IF('[1]6 Nro_Absoluto'!R83-INT('[1]6 Nro_Absoluto'!R83)=0,TEXT('[1]6 Nro_Absoluto'!R83,"#.##0"),TEXT('[1]6 Nro_Absoluto'!R83,"#.##0,00")),'[1]6 Nro_Absoluto'!R83)</f>
        <v>14</v>
      </c>
      <c r="J2414" s="10" t="str">
        <f>IF(ISNUMBER('[1]6 Nro_Absoluto'!S83), IF('[1]6 Nro_Absoluto'!S83-INT('[1]6 Nro_Absoluto'!S83)=0,TEXT('[1]6 Nro_Absoluto'!S83,"#.##0"),TEXT('[1]6 Nro_Absoluto'!S83,"#.##0,00")),'[1]6 Nro_Absoluto'!S83)</f>
        <v>60</v>
      </c>
    </row>
    <row r="2415" spans="1:10" x14ac:dyDescent="0.25">
      <c r="A2415" s="10" t="str">
        <f>+'[1]6 Nro_Absoluto'!J84</f>
        <v>Ortuella / Ortuella</v>
      </c>
      <c r="B2415" s="10" t="str">
        <f>+'[1]6 Nro_Absoluto'!K84</f>
        <v>TOTAL</v>
      </c>
      <c r="C2415" s="10" t="str">
        <f>+'[1]6 Nro_Absoluto'!L84</f>
        <v>Kopuru absolutua / Nº Absoluto</v>
      </c>
      <c r="D2415" s="10" t="str">
        <f>IF(ISNUMBER('[1]6 Nro_Absoluto'!M84), IF('[1]6 Nro_Absoluto'!M84-INT('[1]6 Nro_Absoluto'!M84)=0,TEXT('[1]6 Nro_Absoluto'!M84,"#.##0"),TEXT('[1]6 Nro_Absoluto'!M84,"#.##0,00")),'[1]6 Nro_Absoluto'!M84)</f>
        <v>29</v>
      </c>
      <c r="E2415" s="10" t="str">
        <f>IF(ISNUMBER('[1]6 Nro_Absoluto'!N84), IF('[1]6 Nro_Absoluto'!N84-INT('[1]6 Nro_Absoluto'!N84)=0,TEXT('[1]6 Nro_Absoluto'!N84,"#.##0"),TEXT('[1]6 Nro_Absoluto'!N84,"#.##0,00")),'[1]6 Nro_Absoluto'!N84)</f>
        <v>143</v>
      </c>
      <c r="F2415" s="10" t="str">
        <f>IF(ISNUMBER('[1]6 Nro_Absoluto'!O84), IF('[1]6 Nro_Absoluto'!O84-INT('[1]6 Nro_Absoluto'!O84)=0,TEXT('[1]6 Nro_Absoluto'!O84,"#.##0"),TEXT('[1]6 Nro_Absoluto'!O84,"#.##0,00")),'[1]6 Nro_Absoluto'!O84)</f>
        <v>172</v>
      </c>
      <c r="G2415" s="10" t="str">
        <f>IF(ISNUMBER('[1]6 Nro_Absoluto'!P84), IF('[1]6 Nro_Absoluto'!P84-INT('[1]6 Nro_Absoluto'!P84)=0,TEXT('[1]6 Nro_Absoluto'!P84,"#.##0"),TEXT('[1]6 Nro_Absoluto'!P84,"#.##0,00")),'[1]6 Nro_Absoluto'!P84)</f>
        <v>25</v>
      </c>
      <c r="H2415" s="10" t="str">
        <f>IF(ISNUMBER('[1]6 Nro_Absoluto'!Q84), IF('[1]6 Nro_Absoluto'!Q84-INT('[1]6 Nro_Absoluto'!Q84)=0,TEXT('[1]6 Nro_Absoluto'!Q84,"#.##0"),TEXT('[1]6 Nro_Absoluto'!Q84,"#.##0,00")),'[1]6 Nro_Absoluto'!Q84)</f>
        <v>101</v>
      </c>
      <c r="I2415" s="10" t="str">
        <f>IF(ISNUMBER('[1]6 Nro_Absoluto'!R84), IF('[1]6 Nro_Absoluto'!R84-INT('[1]6 Nro_Absoluto'!R84)=0,TEXT('[1]6 Nro_Absoluto'!R84,"#.##0"),TEXT('[1]6 Nro_Absoluto'!R84,"#.##0,00")),'[1]6 Nro_Absoluto'!R84)</f>
        <v>126</v>
      </c>
      <c r="J2415" s="10" t="str">
        <f>IF(ISNUMBER('[1]6 Nro_Absoluto'!S84), IF('[1]6 Nro_Absoluto'!S84-INT('[1]6 Nro_Absoluto'!S84)=0,TEXT('[1]6 Nro_Absoluto'!S84,"#.##0"),TEXT('[1]6 Nro_Absoluto'!S84,"#.##0,00")),'[1]6 Nro_Absoluto'!S84)</f>
        <v>298</v>
      </c>
    </row>
    <row r="2416" spans="1:10" x14ac:dyDescent="0.25">
      <c r="A2416" s="10" t="str">
        <f>+'[1]6 Nro_Absoluto'!J85</f>
        <v>Oyón-Oion / Oyón-Oion</v>
      </c>
      <c r="B2416" s="10" t="str">
        <f>+'[1]6 Nro_Absoluto'!K85</f>
        <v>TOTAL</v>
      </c>
      <c r="C2416" s="10" t="str">
        <f>+'[1]6 Nro_Absoluto'!L85</f>
        <v>Kopuru absolutua / Nº Absoluto</v>
      </c>
      <c r="D2416" s="10" t="str">
        <f>IF(ISNUMBER('[1]6 Nro_Absoluto'!M85), IF('[1]6 Nro_Absoluto'!M85-INT('[1]6 Nro_Absoluto'!M85)=0,TEXT('[1]6 Nro_Absoluto'!M85,"#.##0"),TEXT('[1]6 Nro_Absoluto'!M85,"#.##0,00")),'[1]6 Nro_Absoluto'!M85)</f>
        <v>s.e.</v>
      </c>
      <c r="E2416" s="10" t="str">
        <f>IF(ISNUMBER('[1]6 Nro_Absoluto'!N85), IF('[1]6 Nro_Absoluto'!N85-INT('[1]6 Nro_Absoluto'!N85)=0,TEXT('[1]6 Nro_Absoluto'!N85,"#.##0"),TEXT('[1]6 Nro_Absoluto'!N85,"#.##0,00")),'[1]6 Nro_Absoluto'!N85)</f>
        <v>s.e.</v>
      </c>
      <c r="F2416" s="10" t="str">
        <f>IF(ISNUMBER('[1]6 Nro_Absoluto'!O85), IF('[1]6 Nro_Absoluto'!O85-INT('[1]6 Nro_Absoluto'!O85)=0,TEXT('[1]6 Nro_Absoluto'!O85,"#.##0"),TEXT('[1]6 Nro_Absoluto'!O85,"#.##0,00")),'[1]6 Nro_Absoluto'!O85)</f>
        <v>100</v>
      </c>
      <c r="G2416" s="10" t="str">
        <f>IF(ISNUMBER('[1]6 Nro_Absoluto'!P85), IF('[1]6 Nro_Absoluto'!P85-INT('[1]6 Nro_Absoluto'!P85)=0,TEXT('[1]6 Nro_Absoluto'!P85,"#.##0"),TEXT('[1]6 Nro_Absoluto'!P85,"#.##0,00")),'[1]6 Nro_Absoluto'!P85)</f>
        <v>s.e.</v>
      </c>
      <c r="H2416" s="10" t="str">
        <f>IF(ISNUMBER('[1]6 Nro_Absoluto'!Q85), IF('[1]6 Nro_Absoluto'!Q85-INT('[1]6 Nro_Absoluto'!Q85)=0,TEXT('[1]6 Nro_Absoluto'!Q85,"#.##0"),TEXT('[1]6 Nro_Absoluto'!Q85,"#.##0,00")),'[1]6 Nro_Absoluto'!Q85)</f>
        <v>s.e.</v>
      </c>
      <c r="I2416" s="10" t="str">
        <f>IF(ISNUMBER('[1]6 Nro_Absoluto'!R85), IF('[1]6 Nro_Absoluto'!R85-INT('[1]6 Nro_Absoluto'!R85)=0,TEXT('[1]6 Nro_Absoluto'!R85,"#.##0"),TEXT('[1]6 Nro_Absoluto'!R85,"#.##0,00")),'[1]6 Nro_Absoluto'!R85)</f>
        <v>8</v>
      </c>
      <c r="J2416" s="10" t="str">
        <f>IF(ISNUMBER('[1]6 Nro_Absoluto'!S85), IF('[1]6 Nro_Absoluto'!S85-INT('[1]6 Nro_Absoluto'!S85)=0,TEXT('[1]6 Nro_Absoluto'!S85,"#.##0"),TEXT('[1]6 Nro_Absoluto'!S85,"#.##0,00")),'[1]6 Nro_Absoluto'!S85)</f>
        <v>108</v>
      </c>
    </row>
    <row r="2417" spans="1:10" x14ac:dyDescent="0.25">
      <c r="A2417" s="10" t="str">
        <f>+'[1]6 Nro_Absoluto'!J86</f>
        <v>Pasaia / Pasaia</v>
      </c>
      <c r="B2417" s="10" t="str">
        <f>+'[1]6 Nro_Absoluto'!K86</f>
        <v>TOTAL</v>
      </c>
      <c r="C2417" s="10" t="str">
        <f>+'[1]6 Nro_Absoluto'!L86</f>
        <v>Kopuru absolutua / Nº Absoluto</v>
      </c>
      <c r="D2417" s="10" t="str">
        <f>IF(ISNUMBER('[1]6 Nro_Absoluto'!M86), IF('[1]6 Nro_Absoluto'!M86-INT('[1]6 Nro_Absoluto'!M86)=0,TEXT('[1]6 Nro_Absoluto'!M86,"#.##0"),TEXT('[1]6 Nro_Absoluto'!M86,"#.##0,00")),'[1]6 Nro_Absoluto'!M86)</f>
        <v>232</v>
      </c>
      <c r="E2417" s="10" t="str">
        <f>IF(ISNUMBER('[1]6 Nro_Absoluto'!N86), IF('[1]6 Nro_Absoluto'!N86-INT('[1]6 Nro_Absoluto'!N86)=0,TEXT('[1]6 Nro_Absoluto'!N86,"#.##0"),TEXT('[1]6 Nro_Absoluto'!N86,"#.##0,00")),'[1]6 Nro_Absoluto'!N86)</f>
        <v>596</v>
      </c>
      <c r="F2417" s="10" t="str">
        <f>IF(ISNUMBER('[1]6 Nro_Absoluto'!O86), IF('[1]6 Nro_Absoluto'!O86-INT('[1]6 Nro_Absoluto'!O86)=0,TEXT('[1]6 Nro_Absoluto'!O86,"#.##0"),TEXT('[1]6 Nro_Absoluto'!O86,"#.##0,00")),'[1]6 Nro_Absoluto'!O86)</f>
        <v>828</v>
      </c>
      <c r="G2417" s="10" t="str">
        <f>IF(ISNUMBER('[1]6 Nro_Absoluto'!P86), IF('[1]6 Nro_Absoluto'!P86-INT('[1]6 Nro_Absoluto'!P86)=0,TEXT('[1]6 Nro_Absoluto'!P86,"#.##0"),TEXT('[1]6 Nro_Absoluto'!P86,"#.##0,00")),'[1]6 Nro_Absoluto'!P86)</f>
        <v>143</v>
      </c>
      <c r="H2417" s="10" t="str">
        <f>IF(ISNUMBER('[1]6 Nro_Absoluto'!Q86), IF('[1]6 Nro_Absoluto'!Q86-INT('[1]6 Nro_Absoluto'!Q86)=0,TEXT('[1]6 Nro_Absoluto'!Q86,"#.##0"),TEXT('[1]6 Nro_Absoluto'!Q86,"#.##0,00")),'[1]6 Nro_Absoluto'!Q86)</f>
        <v>340</v>
      </c>
      <c r="I2417" s="10" t="str">
        <f>IF(ISNUMBER('[1]6 Nro_Absoluto'!R86), IF('[1]6 Nro_Absoluto'!R86-INT('[1]6 Nro_Absoluto'!R86)=0,TEXT('[1]6 Nro_Absoluto'!R86,"#.##0"),TEXT('[1]6 Nro_Absoluto'!R86,"#.##0,00")),'[1]6 Nro_Absoluto'!R86)</f>
        <v>483</v>
      </c>
      <c r="J2417" s="10" t="str">
        <f>IF(ISNUMBER('[1]6 Nro_Absoluto'!S86), IF('[1]6 Nro_Absoluto'!S86-INT('[1]6 Nro_Absoluto'!S86)=0,TEXT('[1]6 Nro_Absoluto'!S86,"#.##0"),TEXT('[1]6 Nro_Absoluto'!S86,"#.##0,00")),'[1]6 Nro_Absoluto'!S86)</f>
        <v>1.311</v>
      </c>
    </row>
    <row r="2418" spans="1:10" x14ac:dyDescent="0.25">
      <c r="A2418" s="10" t="str">
        <f>+'[1]6 Nro_Absoluto'!J87</f>
        <v>Plentzia / Plentzia</v>
      </c>
      <c r="B2418" s="10" t="str">
        <f>+'[1]6 Nro_Absoluto'!K87</f>
        <v>TOTAL</v>
      </c>
      <c r="C2418" s="10" t="str">
        <f>+'[1]6 Nro_Absoluto'!L87</f>
        <v>Kopuru absolutua / Nº Absoluto</v>
      </c>
      <c r="D2418" s="10" t="str">
        <f>IF(ISNUMBER('[1]6 Nro_Absoluto'!M87), IF('[1]6 Nro_Absoluto'!M87-INT('[1]6 Nro_Absoluto'!M87)=0,TEXT('[1]6 Nro_Absoluto'!M87,"#.##0"),TEXT('[1]6 Nro_Absoluto'!M87,"#.##0,00")),'[1]6 Nro_Absoluto'!M87)</f>
        <v>16</v>
      </c>
      <c r="E2418" s="10" t="str">
        <f>IF(ISNUMBER('[1]6 Nro_Absoluto'!N87), IF('[1]6 Nro_Absoluto'!N87-INT('[1]6 Nro_Absoluto'!N87)=0,TEXT('[1]6 Nro_Absoluto'!N87,"#.##0"),TEXT('[1]6 Nro_Absoluto'!N87,"#.##0,00")),'[1]6 Nro_Absoluto'!N87)</f>
        <v>57</v>
      </c>
      <c r="F2418" s="10" t="str">
        <f>IF(ISNUMBER('[1]6 Nro_Absoluto'!O87), IF('[1]6 Nro_Absoluto'!O87-INT('[1]6 Nro_Absoluto'!O87)=0,TEXT('[1]6 Nro_Absoluto'!O87,"#.##0"),TEXT('[1]6 Nro_Absoluto'!O87,"#.##0,00")),'[1]6 Nro_Absoluto'!O87)</f>
        <v>73</v>
      </c>
      <c r="G2418" s="10" t="str">
        <f>IF(ISNUMBER('[1]6 Nro_Absoluto'!P87), IF('[1]6 Nro_Absoluto'!P87-INT('[1]6 Nro_Absoluto'!P87)=0,TEXT('[1]6 Nro_Absoluto'!P87,"#.##0"),TEXT('[1]6 Nro_Absoluto'!P87,"#.##0,00")),'[1]6 Nro_Absoluto'!P87)</f>
        <v>39</v>
      </c>
      <c r="H2418" s="10" t="str">
        <f>IF(ISNUMBER('[1]6 Nro_Absoluto'!Q87), IF('[1]6 Nro_Absoluto'!Q87-INT('[1]6 Nro_Absoluto'!Q87)=0,TEXT('[1]6 Nro_Absoluto'!Q87,"#.##0"),TEXT('[1]6 Nro_Absoluto'!Q87,"#.##0,00")),'[1]6 Nro_Absoluto'!Q87)</f>
        <v>107</v>
      </c>
      <c r="I2418" s="10" t="str">
        <f>IF(ISNUMBER('[1]6 Nro_Absoluto'!R87), IF('[1]6 Nro_Absoluto'!R87-INT('[1]6 Nro_Absoluto'!R87)=0,TEXT('[1]6 Nro_Absoluto'!R87,"#.##0"),TEXT('[1]6 Nro_Absoluto'!R87,"#.##0,00")),'[1]6 Nro_Absoluto'!R87)</f>
        <v>146</v>
      </c>
      <c r="J2418" s="10" t="str">
        <f>IF(ISNUMBER('[1]6 Nro_Absoluto'!S87), IF('[1]6 Nro_Absoluto'!S87-INT('[1]6 Nro_Absoluto'!S87)=0,TEXT('[1]6 Nro_Absoluto'!S87,"#.##0"),TEXT('[1]6 Nro_Absoluto'!S87,"#.##0,00")),'[1]6 Nro_Absoluto'!S87)</f>
        <v>219</v>
      </c>
    </row>
    <row r="2419" spans="1:10" x14ac:dyDescent="0.25">
      <c r="A2419" s="10" t="str">
        <f>+'[1]6 Nro_Absoluto'!J88</f>
        <v>Portugalete / Portugalete</v>
      </c>
      <c r="B2419" s="10" t="str">
        <f>+'[1]6 Nro_Absoluto'!K88</f>
        <v>TOTAL</v>
      </c>
      <c r="C2419" s="10" t="str">
        <f>+'[1]6 Nro_Absoluto'!L88</f>
        <v>Kopuru absolutua / Nº Absoluto</v>
      </c>
      <c r="D2419" s="10" t="str">
        <f>IF(ISNUMBER('[1]6 Nro_Absoluto'!M88), IF('[1]6 Nro_Absoluto'!M88-INT('[1]6 Nro_Absoluto'!M88)=0,TEXT('[1]6 Nro_Absoluto'!M88,"#.##0"),TEXT('[1]6 Nro_Absoluto'!M88,"#.##0,00")),'[1]6 Nro_Absoluto'!M88)</f>
        <v>266</v>
      </c>
      <c r="E2419" s="10" t="str">
        <f>IF(ISNUMBER('[1]6 Nro_Absoluto'!N88), IF('[1]6 Nro_Absoluto'!N88-INT('[1]6 Nro_Absoluto'!N88)=0,TEXT('[1]6 Nro_Absoluto'!N88,"#.##0"),TEXT('[1]6 Nro_Absoluto'!N88,"#.##0,00")),'[1]6 Nro_Absoluto'!N88)</f>
        <v>1.016</v>
      </c>
      <c r="F2419" s="10" t="str">
        <f>IF(ISNUMBER('[1]6 Nro_Absoluto'!O88), IF('[1]6 Nro_Absoluto'!O88-INT('[1]6 Nro_Absoluto'!O88)=0,TEXT('[1]6 Nro_Absoluto'!O88,"#.##0"),TEXT('[1]6 Nro_Absoluto'!O88,"#.##0,00")),'[1]6 Nro_Absoluto'!O88)</f>
        <v>1.282</v>
      </c>
      <c r="G2419" s="10" t="str">
        <f>IF(ISNUMBER('[1]6 Nro_Absoluto'!P88), IF('[1]6 Nro_Absoluto'!P88-INT('[1]6 Nro_Absoluto'!P88)=0,TEXT('[1]6 Nro_Absoluto'!P88,"#.##0"),TEXT('[1]6 Nro_Absoluto'!P88,"#.##0,00")),'[1]6 Nro_Absoluto'!P88)</f>
        <v>164</v>
      </c>
      <c r="H2419" s="10" t="str">
        <f>IF(ISNUMBER('[1]6 Nro_Absoluto'!Q88), IF('[1]6 Nro_Absoluto'!Q88-INT('[1]6 Nro_Absoluto'!Q88)=0,TEXT('[1]6 Nro_Absoluto'!Q88,"#.##0"),TEXT('[1]6 Nro_Absoluto'!Q88,"#.##0,00")),'[1]6 Nro_Absoluto'!Q88)</f>
        <v>747</v>
      </c>
      <c r="I2419" s="10" t="str">
        <f>IF(ISNUMBER('[1]6 Nro_Absoluto'!R88), IF('[1]6 Nro_Absoluto'!R88-INT('[1]6 Nro_Absoluto'!R88)=0,TEXT('[1]6 Nro_Absoluto'!R88,"#.##0"),TEXT('[1]6 Nro_Absoluto'!R88,"#.##0,00")),'[1]6 Nro_Absoluto'!R88)</f>
        <v>911</v>
      </c>
      <c r="J2419" s="10" t="str">
        <f>IF(ISNUMBER('[1]6 Nro_Absoluto'!S88), IF('[1]6 Nro_Absoluto'!S88-INT('[1]6 Nro_Absoluto'!S88)=0,TEXT('[1]6 Nro_Absoluto'!S88,"#.##0"),TEXT('[1]6 Nro_Absoluto'!S88,"#.##0,00")),'[1]6 Nro_Absoluto'!S88)</f>
        <v>2.193</v>
      </c>
    </row>
    <row r="2420" spans="1:10" x14ac:dyDescent="0.25">
      <c r="A2420" s="10" t="str">
        <f>+'[1]6 Nro_Absoluto'!J89</f>
        <v>Santurtzi / Santurtzi</v>
      </c>
      <c r="B2420" s="10" t="str">
        <f>+'[1]6 Nro_Absoluto'!K89</f>
        <v>TOTAL</v>
      </c>
      <c r="C2420" s="10" t="str">
        <f>+'[1]6 Nro_Absoluto'!L89</f>
        <v>Kopuru absolutua / Nº Absoluto</v>
      </c>
      <c r="D2420" s="10" t="str">
        <f>IF(ISNUMBER('[1]6 Nro_Absoluto'!M89), IF('[1]6 Nro_Absoluto'!M89-INT('[1]6 Nro_Absoluto'!M89)=0,TEXT('[1]6 Nro_Absoluto'!M89,"#.##0"),TEXT('[1]6 Nro_Absoluto'!M89,"#.##0,00")),'[1]6 Nro_Absoluto'!M89)</f>
        <v>209</v>
      </c>
      <c r="E2420" s="10" t="str">
        <f>IF(ISNUMBER('[1]6 Nro_Absoluto'!N89), IF('[1]6 Nro_Absoluto'!N89-INT('[1]6 Nro_Absoluto'!N89)=0,TEXT('[1]6 Nro_Absoluto'!N89,"#.##0"),TEXT('[1]6 Nro_Absoluto'!N89,"#.##0,00")),'[1]6 Nro_Absoluto'!N89)</f>
        <v>1.178</v>
      </c>
      <c r="F2420" s="10" t="str">
        <f>IF(ISNUMBER('[1]6 Nro_Absoluto'!O89), IF('[1]6 Nro_Absoluto'!O89-INT('[1]6 Nro_Absoluto'!O89)=0,TEXT('[1]6 Nro_Absoluto'!O89,"#.##0"),TEXT('[1]6 Nro_Absoluto'!O89,"#.##0,00")),'[1]6 Nro_Absoluto'!O89)</f>
        <v>1.387</v>
      </c>
      <c r="G2420" s="10" t="str">
        <f>IF(ISNUMBER('[1]6 Nro_Absoluto'!P89), IF('[1]6 Nro_Absoluto'!P89-INT('[1]6 Nro_Absoluto'!P89)=0,TEXT('[1]6 Nro_Absoluto'!P89,"#.##0"),TEXT('[1]6 Nro_Absoluto'!P89,"#.##0,00")),'[1]6 Nro_Absoluto'!P89)</f>
        <v>220</v>
      </c>
      <c r="H2420" s="10" t="str">
        <f>IF(ISNUMBER('[1]6 Nro_Absoluto'!Q89), IF('[1]6 Nro_Absoluto'!Q89-INT('[1]6 Nro_Absoluto'!Q89)=0,TEXT('[1]6 Nro_Absoluto'!Q89,"#.##0"),TEXT('[1]6 Nro_Absoluto'!Q89,"#.##0,00")),'[1]6 Nro_Absoluto'!Q89)</f>
        <v>593</v>
      </c>
      <c r="I2420" s="10" t="str">
        <f>IF(ISNUMBER('[1]6 Nro_Absoluto'!R89), IF('[1]6 Nro_Absoluto'!R89-INT('[1]6 Nro_Absoluto'!R89)=0,TEXT('[1]6 Nro_Absoluto'!R89,"#.##0"),TEXT('[1]6 Nro_Absoluto'!R89,"#.##0,00")),'[1]6 Nro_Absoluto'!R89)</f>
        <v>813</v>
      </c>
      <c r="J2420" s="10" t="str">
        <f>IF(ISNUMBER('[1]6 Nro_Absoluto'!S89), IF('[1]6 Nro_Absoluto'!S89-INT('[1]6 Nro_Absoluto'!S89)=0,TEXT('[1]6 Nro_Absoluto'!S89,"#.##0"),TEXT('[1]6 Nro_Absoluto'!S89,"#.##0,00")),'[1]6 Nro_Absoluto'!S89)</f>
        <v>2.200</v>
      </c>
    </row>
    <row r="2421" spans="1:10" x14ac:dyDescent="0.25">
      <c r="A2421" s="10" t="str">
        <f>+'[1]6 Nro_Absoluto'!J90</f>
        <v>Sestao / Sestao</v>
      </c>
      <c r="B2421" s="10" t="str">
        <f>+'[1]6 Nro_Absoluto'!K90</f>
        <v>TOTAL</v>
      </c>
      <c r="C2421" s="10" t="str">
        <f>+'[1]6 Nro_Absoluto'!L90</f>
        <v>Kopuru absolutua / Nº Absoluto</v>
      </c>
      <c r="D2421" s="10" t="str">
        <f>IF(ISNUMBER('[1]6 Nro_Absoluto'!M90), IF('[1]6 Nro_Absoluto'!M90-INT('[1]6 Nro_Absoluto'!M90)=0,TEXT('[1]6 Nro_Absoluto'!M90,"#.##0"),TEXT('[1]6 Nro_Absoluto'!M90,"#.##0,00")),'[1]6 Nro_Absoluto'!M90)</f>
        <v>107</v>
      </c>
      <c r="E2421" s="10" t="str">
        <f>IF(ISNUMBER('[1]6 Nro_Absoluto'!N90), IF('[1]6 Nro_Absoluto'!N90-INT('[1]6 Nro_Absoluto'!N90)=0,TEXT('[1]6 Nro_Absoluto'!N90,"#.##0"),TEXT('[1]6 Nro_Absoluto'!N90,"#.##0,00")),'[1]6 Nro_Absoluto'!N90)</f>
        <v>868</v>
      </c>
      <c r="F2421" s="10" t="str">
        <f>IF(ISNUMBER('[1]6 Nro_Absoluto'!O90), IF('[1]6 Nro_Absoluto'!O90-INT('[1]6 Nro_Absoluto'!O90)=0,TEXT('[1]6 Nro_Absoluto'!O90,"#.##0"),TEXT('[1]6 Nro_Absoluto'!O90,"#.##0,00")),'[1]6 Nro_Absoluto'!O90)</f>
        <v>975</v>
      </c>
      <c r="G2421" s="10" t="str">
        <f>IF(ISNUMBER('[1]6 Nro_Absoluto'!P90), IF('[1]6 Nro_Absoluto'!P90-INT('[1]6 Nro_Absoluto'!P90)=0,TEXT('[1]6 Nro_Absoluto'!P90,"#.##0"),TEXT('[1]6 Nro_Absoluto'!P90,"#.##0,00")),'[1]6 Nro_Absoluto'!P90)</f>
        <v>57</v>
      </c>
      <c r="H2421" s="10" t="str">
        <f>IF(ISNUMBER('[1]6 Nro_Absoluto'!Q90), IF('[1]6 Nro_Absoluto'!Q90-INT('[1]6 Nro_Absoluto'!Q90)=0,TEXT('[1]6 Nro_Absoluto'!Q90,"#.##0"),TEXT('[1]6 Nro_Absoluto'!Q90,"#.##0,00")),'[1]6 Nro_Absoluto'!Q90)</f>
        <v>279</v>
      </c>
      <c r="I2421" s="10" t="str">
        <f>IF(ISNUMBER('[1]6 Nro_Absoluto'!R90), IF('[1]6 Nro_Absoluto'!R90-INT('[1]6 Nro_Absoluto'!R90)=0,TEXT('[1]6 Nro_Absoluto'!R90,"#.##0"),TEXT('[1]6 Nro_Absoluto'!R90,"#.##0,00")),'[1]6 Nro_Absoluto'!R90)</f>
        <v>336</v>
      </c>
      <c r="J2421" s="10" t="str">
        <f>IF(ISNUMBER('[1]6 Nro_Absoluto'!S90), IF('[1]6 Nro_Absoluto'!S90-INT('[1]6 Nro_Absoluto'!S90)=0,TEXT('[1]6 Nro_Absoluto'!S90,"#.##0"),TEXT('[1]6 Nro_Absoluto'!S90,"#.##0,00")),'[1]6 Nro_Absoluto'!S90)</f>
        <v>1.311</v>
      </c>
    </row>
    <row r="2422" spans="1:10" x14ac:dyDescent="0.25">
      <c r="A2422" s="10" t="str">
        <f>+'[1]6 Nro_Absoluto'!J91</f>
        <v>Sondika / Sondika</v>
      </c>
      <c r="B2422" s="10" t="str">
        <f>+'[1]6 Nro_Absoluto'!K91</f>
        <v>TOTAL</v>
      </c>
      <c r="C2422" s="10" t="str">
        <f>+'[1]6 Nro_Absoluto'!L91</f>
        <v>Kopuru absolutua / Nº Absoluto</v>
      </c>
      <c r="D2422" s="10" t="str">
        <f>IF(ISNUMBER('[1]6 Nro_Absoluto'!M91), IF('[1]6 Nro_Absoluto'!M91-INT('[1]6 Nro_Absoluto'!M91)=0,TEXT('[1]6 Nro_Absoluto'!M91,"#.##0"),TEXT('[1]6 Nro_Absoluto'!M91,"#.##0,00")),'[1]6 Nro_Absoluto'!M91)</f>
        <v>33</v>
      </c>
      <c r="E2422" s="10" t="str">
        <f>IF(ISNUMBER('[1]6 Nro_Absoluto'!N91), IF('[1]6 Nro_Absoluto'!N91-INT('[1]6 Nro_Absoluto'!N91)=0,TEXT('[1]6 Nro_Absoluto'!N91,"#.##0"),TEXT('[1]6 Nro_Absoluto'!N91,"#.##0,00")),'[1]6 Nro_Absoluto'!N91)</f>
        <v>77</v>
      </c>
      <c r="F2422" s="10" t="str">
        <f>IF(ISNUMBER('[1]6 Nro_Absoluto'!O91), IF('[1]6 Nro_Absoluto'!O91-INT('[1]6 Nro_Absoluto'!O91)=0,TEXT('[1]6 Nro_Absoluto'!O91,"#.##0"),TEXT('[1]6 Nro_Absoluto'!O91,"#.##0,00")),'[1]6 Nro_Absoluto'!O91)</f>
        <v>110</v>
      </c>
      <c r="G2422" s="10" t="str">
        <f>IF(ISNUMBER('[1]6 Nro_Absoluto'!P91), IF('[1]6 Nro_Absoluto'!P91-INT('[1]6 Nro_Absoluto'!P91)=0,TEXT('[1]6 Nro_Absoluto'!P91,"#.##0"),TEXT('[1]6 Nro_Absoluto'!P91,"#.##0,00")),'[1]6 Nro_Absoluto'!P91)</f>
        <v>43</v>
      </c>
      <c r="H2422" s="10" t="str">
        <f>IF(ISNUMBER('[1]6 Nro_Absoluto'!Q91), IF('[1]6 Nro_Absoluto'!Q91-INT('[1]6 Nro_Absoluto'!Q91)=0,TEXT('[1]6 Nro_Absoluto'!Q91,"#.##0"),TEXT('[1]6 Nro_Absoluto'!Q91,"#.##0,00")),'[1]6 Nro_Absoluto'!Q91)</f>
        <v>86</v>
      </c>
      <c r="I2422" s="10" t="str">
        <f>IF(ISNUMBER('[1]6 Nro_Absoluto'!R91), IF('[1]6 Nro_Absoluto'!R91-INT('[1]6 Nro_Absoluto'!R91)=0,TEXT('[1]6 Nro_Absoluto'!R91,"#.##0"),TEXT('[1]6 Nro_Absoluto'!R91,"#.##0,00")),'[1]6 Nro_Absoluto'!R91)</f>
        <v>129</v>
      </c>
      <c r="J2422" s="10" t="str">
        <f>IF(ISNUMBER('[1]6 Nro_Absoluto'!S91), IF('[1]6 Nro_Absoluto'!S91-INT('[1]6 Nro_Absoluto'!S91)=0,TEXT('[1]6 Nro_Absoluto'!S91,"#.##0"),TEXT('[1]6 Nro_Absoluto'!S91,"#.##0,00")),'[1]6 Nro_Absoluto'!S91)</f>
        <v>239</v>
      </c>
    </row>
    <row r="2423" spans="1:10" x14ac:dyDescent="0.25">
      <c r="A2423" s="10" t="str">
        <f>+'[1]6 Nro_Absoluto'!J92</f>
        <v>Sopela / Sopela</v>
      </c>
      <c r="B2423" s="10" t="str">
        <f>+'[1]6 Nro_Absoluto'!K92</f>
        <v>TOTAL</v>
      </c>
      <c r="C2423" s="10" t="str">
        <f>+'[1]6 Nro_Absoluto'!L92</f>
        <v>Kopuru absolutua / Nº Absoluto</v>
      </c>
      <c r="D2423" s="10" t="str">
        <f>IF(ISNUMBER('[1]6 Nro_Absoluto'!M92), IF('[1]6 Nro_Absoluto'!M92-INT('[1]6 Nro_Absoluto'!M92)=0,TEXT('[1]6 Nro_Absoluto'!M92,"#.##0"),TEXT('[1]6 Nro_Absoluto'!M92,"#.##0,00")),'[1]6 Nro_Absoluto'!M92)</f>
        <v>172</v>
      </c>
      <c r="E2423" s="10" t="str">
        <f>IF(ISNUMBER('[1]6 Nro_Absoluto'!N92), IF('[1]6 Nro_Absoluto'!N92-INT('[1]6 Nro_Absoluto'!N92)=0,TEXT('[1]6 Nro_Absoluto'!N92,"#.##0"),TEXT('[1]6 Nro_Absoluto'!N92,"#.##0,00")),'[1]6 Nro_Absoluto'!N92)</f>
        <v>285</v>
      </c>
      <c r="F2423" s="10" t="str">
        <f>IF(ISNUMBER('[1]6 Nro_Absoluto'!O92), IF('[1]6 Nro_Absoluto'!O92-INT('[1]6 Nro_Absoluto'!O92)=0,TEXT('[1]6 Nro_Absoluto'!O92,"#.##0"),TEXT('[1]6 Nro_Absoluto'!O92,"#.##0,00")),'[1]6 Nro_Absoluto'!O92)</f>
        <v>457</v>
      </c>
      <c r="G2423" s="10" t="str">
        <f>IF(ISNUMBER('[1]6 Nro_Absoluto'!P92), IF('[1]6 Nro_Absoluto'!P92-INT('[1]6 Nro_Absoluto'!P92)=0,TEXT('[1]6 Nro_Absoluto'!P92,"#.##0"),TEXT('[1]6 Nro_Absoluto'!P92,"#.##0,00")),'[1]6 Nro_Absoluto'!P92)</f>
        <v>316</v>
      </c>
      <c r="H2423" s="10" t="str">
        <f>IF(ISNUMBER('[1]6 Nro_Absoluto'!Q92), IF('[1]6 Nro_Absoluto'!Q92-INT('[1]6 Nro_Absoluto'!Q92)=0,TEXT('[1]6 Nro_Absoluto'!Q92,"#.##0"),TEXT('[1]6 Nro_Absoluto'!Q92,"#.##0,00")),'[1]6 Nro_Absoluto'!Q92)</f>
        <v>370</v>
      </c>
      <c r="I2423" s="10" t="str">
        <f>IF(ISNUMBER('[1]6 Nro_Absoluto'!R92), IF('[1]6 Nro_Absoluto'!R92-INT('[1]6 Nro_Absoluto'!R92)=0,TEXT('[1]6 Nro_Absoluto'!R92,"#.##0"),TEXT('[1]6 Nro_Absoluto'!R92,"#.##0,00")),'[1]6 Nro_Absoluto'!R92)</f>
        <v>686</v>
      </c>
      <c r="J2423" s="10" t="str">
        <f>IF(ISNUMBER('[1]6 Nro_Absoluto'!S92), IF('[1]6 Nro_Absoluto'!S92-INT('[1]6 Nro_Absoluto'!S92)=0,TEXT('[1]6 Nro_Absoluto'!S92,"#.##0"),TEXT('[1]6 Nro_Absoluto'!S92,"#.##0,00")),'[1]6 Nro_Absoluto'!S92)</f>
        <v>1.143</v>
      </c>
    </row>
    <row r="2424" spans="1:10" x14ac:dyDescent="0.25">
      <c r="A2424" s="10" t="str">
        <f>+'[1]6 Nro_Absoluto'!J93</f>
        <v>Sopuerta / Sopuerta</v>
      </c>
      <c r="B2424" s="10" t="str">
        <f>+'[1]6 Nro_Absoluto'!K93</f>
        <v>TOTAL</v>
      </c>
      <c r="C2424" s="10" t="str">
        <f>+'[1]6 Nro_Absoluto'!L93</f>
        <v>Kopuru absolutua / Nº Absoluto</v>
      </c>
      <c r="D2424" s="10" t="str">
        <f>IF(ISNUMBER('[1]6 Nro_Absoluto'!M93), IF('[1]6 Nro_Absoluto'!M93-INT('[1]6 Nro_Absoluto'!M93)=0,TEXT('[1]6 Nro_Absoluto'!M93,"#.##0"),TEXT('[1]6 Nro_Absoluto'!M93,"#.##0,00")),'[1]6 Nro_Absoluto'!M93)</f>
        <v>9</v>
      </c>
      <c r="E2424" s="10" t="str">
        <f>IF(ISNUMBER('[1]6 Nro_Absoluto'!N93), IF('[1]6 Nro_Absoluto'!N93-INT('[1]6 Nro_Absoluto'!N93)=0,TEXT('[1]6 Nro_Absoluto'!N93,"#.##0"),TEXT('[1]6 Nro_Absoluto'!N93,"#.##0,00")),'[1]6 Nro_Absoluto'!N93)</f>
        <v>32</v>
      </c>
      <c r="F2424" s="10" t="str">
        <f>IF(ISNUMBER('[1]6 Nro_Absoluto'!O93), IF('[1]6 Nro_Absoluto'!O93-INT('[1]6 Nro_Absoluto'!O93)=0,TEXT('[1]6 Nro_Absoluto'!O93,"#.##0"),TEXT('[1]6 Nro_Absoluto'!O93,"#.##0,00")),'[1]6 Nro_Absoluto'!O93)</f>
        <v>41</v>
      </c>
      <c r="G2424" s="10" t="str">
        <f>IF(ISNUMBER('[1]6 Nro_Absoluto'!P93), IF('[1]6 Nro_Absoluto'!P93-INT('[1]6 Nro_Absoluto'!P93)=0,TEXT('[1]6 Nro_Absoluto'!P93,"#.##0"),TEXT('[1]6 Nro_Absoluto'!P93,"#.##0,00")),'[1]6 Nro_Absoluto'!P93)</f>
        <v>5</v>
      </c>
      <c r="H2424" s="10" t="str">
        <f>IF(ISNUMBER('[1]6 Nro_Absoluto'!Q93), IF('[1]6 Nro_Absoluto'!Q93-INT('[1]6 Nro_Absoluto'!Q93)=0,TEXT('[1]6 Nro_Absoluto'!Q93,"#.##0"),TEXT('[1]6 Nro_Absoluto'!Q93,"#.##0,00")),'[1]6 Nro_Absoluto'!Q93)</f>
        <v>15</v>
      </c>
      <c r="I2424" s="10" t="str">
        <f>IF(ISNUMBER('[1]6 Nro_Absoluto'!R93), IF('[1]6 Nro_Absoluto'!R93-INT('[1]6 Nro_Absoluto'!R93)=0,TEXT('[1]6 Nro_Absoluto'!R93,"#.##0"),TEXT('[1]6 Nro_Absoluto'!R93,"#.##0,00")),'[1]6 Nro_Absoluto'!R93)</f>
        <v>20</v>
      </c>
      <c r="J2424" s="10" t="str">
        <f>IF(ISNUMBER('[1]6 Nro_Absoluto'!S93), IF('[1]6 Nro_Absoluto'!S93-INT('[1]6 Nro_Absoluto'!S93)=0,TEXT('[1]6 Nro_Absoluto'!S93,"#.##0"),TEXT('[1]6 Nro_Absoluto'!S93,"#.##0,00")),'[1]6 Nro_Absoluto'!S93)</f>
        <v>61</v>
      </c>
    </row>
    <row r="2425" spans="1:10" x14ac:dyDescent="0.25">
      <c r="A2425" s="10" t="str">
        <f>+'[1]6 Nro_Absoluto'!J94</f>
        <v>Soraluze-Placencia de las Armas / Soraluze-Placencia de las Armas</v>
      </c>
      <c r="B2425" s="10" t="str">
        <f>+'[1]6 Nro_Absoluto'!K94</f>
        <v>TOTAL</v>
      </c>
      <c r="C2425" s="10" t="str">
        <f>+'[1]6 Nro_Absoluto'!L94</f>
        <v>Kopuru absolutua / Nº Absoluto</v>
      </c>
      <c r="D2425" s="10" t="str">
        <f>IF(ISNUMBER('[1]6 Nro_Absoluto'!M94), IF('[1]6 Nro_Absoluto'!M94-INT('[1]6 Nro_Absoluto'!M94)=0,TEXT('[1]6 Nro_Absoluto'!M94,"#.##0"),TEXT('[1]6 Nro_Absoluto'!M94,"#.##0,00")),'[1]6 Nro_Absoluto'!M94)</f>
        <v>9</v>
      </c>
      <c r="E2425" s="10" t="str">
        <f>IF(ISNUMBER('[1]6 Nro_Absoluto'!N94), IF('[1]6 Nro_Absoluto'!N94-INT('[1]6 Nro_Absoluto'!N94)=0,TEXT('[1]6 Nro_Absoluto'!N94,"#.##0"),TEXT('[1]6 Nro_Absoluto'!N94,"#.##0,00")),'[1]6 Nro_Absoluto'!N94)</f>
        <v>97</v>
      </c>
      <c r="F2425" s="10" t="str">
        <f>IF(ISNUMBER('[1]6 Nro_Absoluto'!O94), IF('[1]6 Nro_Absoluto'!O94-INT('[1]6 Nro_Absoluto'!O94)=0,TEXT('[1]6 Nro_Absoluto'!O94,"#.##0"),TEXT('[1]6 Nro_Absoluto'!O94,"#.##0,00")),'[1]6 Nro_Absoluto'!O94)</f>
        <v>106</v>
      </c>
      <c r="G2425" s="10" t="str">
        <f>IF(ISNUMBER('[1]6 Nro_Absoluto'!P94), IF('[1]6 Nro_Absoluto'!P94-INT('[1]6 Nro_Absoluto'!P94)=0,TEXT('[1]6 Nro_Absoluto'!P94,"#.##0"),TEXT('[1]6 Nro_Absoluto'!P94,"#.##0,00")),'[1]6 Nro_Absoluto'!P94)</f>
        <v>s.e.</v>
      </c>
      <c r="H2425" s="10" t="str">
        <f>IF(ISNUMBER('[1]6 Nro_Absoluto'!Q94), IF('[1]6 Nro_Absoluto'!Q94-INT('[1]6 Nro_Absoluto'!Q94)=0,TEXT('[1]6 Nro_Absoluto'!Q94,"#.##0"),TEXT('[1]6 Nro_Absoluto'!Q94,"#.##0,00")),'[1]6 Nro_Absoluto'!Q94)</f>
        <v>s.e.</v>
      </c>
      <c r="I2425" s="10" t="str">
        <f>IF(ISNUMBER('[1]6 Nro_Absoluto'!R94), IF('[1]6 Nro_Absoluto'!R94-INT('[1]6 Nro_Absoluto'!R94)=0,TEXT('[1]6 Nro_Absoluto'!R94,"#.##0"),TEXT('[1]6 Nro_Absoluto'!R94,"#.##0,00")),'[1]6 Nro_Absoluto'!R94)</f>
        <v>12</v>
      </c>
      <c r="J2425" s="10" t="str">
        <f>IF(ISNUMBER('[1]6 Nro_Absoluto'!S94), IF('[1]6 Nro_Absoluto'!S94-INT('[1]6 Nro_Absoluto'!S94)=0,TEXT('[1]6 Nro_Absoluto'!S94,"#.##0"),TEXT('[1]6 Nro_Absoluto'!S94,"#.##0,00")),'[1]6 Nro_Absoluto'!S94)</f>
        <v>118</v>
      </c>
    </row>
    <row r="2426" spans="1:10" x14ac:dyDescent="0.25">
      <c r="A2426" s="10" t="str">
        <f>+'[1]6 Nro_Absoluto'!J95</f>
        <v>Tolosa / Tolosa</v>
      </c>
      <c r="B2426" s="10" t="str">
        <f>+'[1]6 Nro_Absoluto'!K95</f>
        <v>TOTAL</v>
      </c>
      <c r="C2426" s="10" t="str">
        <f>+'[1]6 Nro_Absoluto'!L95</f>
        <v>Kopuru absolutua / Nº Absoluto</v>
      </c>
      <c r="D2426" s="10" t="str">
        <f>IF(ISNUMBER('[1]6 Nro_Absoluto'!M95), IF('[1]6 Nro_Absoluto'!M95-INT('[1]6 Nro_Absoluto'!M95)=0,TEXT('[1]6 Nro_Absoluto'!M95,"#.##0"),TEXT('[1]6 Nro_Absoluto'!M95,"#.##0,00")),'[1]6 Nro_Absoluto'!M95)</f>
        <v>155</v>
      </c>
      <c r="E2426" s="10" t="str">
        <f>IF(ISNUMBER('[1]6 Nro_Absoluto'!N95), IF('[1]6 Nro_Absoluto'!N95-INT('[1]6 Nro_Absoluto'!N95)=0,TEXT('[1]6 Nro_Absoluto'!N95,"#.##0"),TEXT('[1]6 Nro_Absoluto'!N95,"#.##0,00")),'[1]6 Nro_Absoluto'!N95)</f>
        <v>384</v>
      </c>
      <c r="F2426" s="10" t="str">
        <f>IF(ISNUMBER('[1]6 Nro_Absoluto'!O95), IF('[1]6 Nro_Absoluto'!O95-INT('[1]6 Nro_Absoluto'!O95)=0,TEXT('[1]6 Nro_Absoluto'!O95,"#.##0"),TEXT('[1]6 Nro_Absoluto'!O95,"#.##0,00")),'[1]6 Nro_Absoluto'!O95)</f>
        <v>539</v>
      </c>
      <c r="G2426" s="10" t="str">
        <f>IF(ISNUMBER('[1]6 Nro_Absoluto'!P95), IF('[1]6 Nro_Absoluto'!P95-INT('[1]6 Nro_Absoluto'!P95)=0,TEXT('[1]6 Nro_Absoluto'!P95,"#.##0"),TEXT('[1]6 Nro_Absoluto'!P95,"#.##0,00")),'[1]6 Nro_Absoluto'!P95)</f>
        <v>106</v>
      </c>
      <c r="H2426" s="10" t="str">
        <f>IF(ISNUMBER('[1]6 Nro_Absoluto'!Q95), IF('[1]6 Nro_Absoluto'!Q95-INT('[1]6 Nro_Absoluto'!Q95)=0,TEXT('[1]6 Nro_Absoluto'!Q95,"#.##0"),TEXT('[1]6 Nro_Absoluto'!Q95,"#.##0,00")),'[1]6 Nro_Absoluto'!Q95)</f>
        <v>224</v>
      </c>
      <c r="I2426" s="10" t="str">
        <f>IF(ISNUMBER('[1]6 Nro_Absoluto'!R95), IF('[1]6 Nro_Absoluto'!R95-INT('[1]6 Nro_Absoluto'!R95)=0,TEXT('[1]6 Nro_Absoluto'!R95,"#.##0"),TEXT('[1]6 Nro_Absoluto'!R95,"#.##0,00")),'[1]6 Nro_Absoluto'!R95)</f>
        <v>330</v>
      </c>
      <c r="J2426" s="10" t="str">
        <f>IF(ISNUMBER('[1]6 Nro_Absoluto'!S95), IF('[1]6 Nro_Absoluto'!S95-INT('[1]6 Nro_Absoluto'!S95)=0,TEXT('[1]6 Nro_Absoluto'!S95,"#.##0"),TEXT('[1]6 Nro_Absoluto'!S95,"#.##0,00")),'[1]6 Nro_Absoluto'!S95)</f>
        <v>869</v>
      </c>
    </row>
    <row r="2427" spans="1:10" x14ac:dyDescent="0.25">
      <c r="A2427" s="10" t="str">
        <f>+'[1]6 Nro_Absoluto'!J96</f>
        <v>Ugao-Miraballes / Ugao-Miraballes</v>
      </c>
      <c r="B2427" s="10" t="str">
        <f>+'[1]6 Nro_Absoluto'!K96</f>
        <v>TOTAL</v>
      </c>
      <c r="C2427" s="10" t="str">
        <f>+'[1]6 Nro_Absoluto'!L96</f>
        <v>Kopuru absolutua / Nº Absoluto</v>
      </c>
      <c r="D2427" s="10" t="str">
        <f>IF(ISNUMBER('[1]6 Nro_Absoluto'!M96), IF('[1]6 Nro_Absoluto'!M96-INT('[1]6 Nro_Absoluto'!M96)=0,TEXT('[1]6 Nro_Absoluto'!M96,"#.##0"),TEXT('[1]6 Nro_Absoluto'!M96,"#.##0,00")),'[1]6 Nro_Absoluto'!M96)</f>
        <v>12</v>
      </c>
      <c r="E2427" s="10" t="str">
        <f>IF(ISNUMBER('[1]6 Nro_Absoluto'!N96), IF('[1]6 Nro_Absoluto'!N96-INT('[1]6 Nro_Absoluto'!N96)=0,TEXT('[1]6 Nro_Absoluto'!N96,"#.##0"),TEXT('[1]6 Nro_Absoluto'!N96,"#.##0,00")),'[1]6 Nro_Absoluto'!N96)</f>
        <v>79</v>
      </c>
      <c r="F2427" s="10" t="str">
        <f>IF(ISNUMBER('[1]6 Nro_Absoluto'!O96), IF('[1]6 Nro_Absoluto'!O96-INT('[1]6 Nro_Absoluto'!O96)=0,TEXT('[1]6 Nro_Absoluto'!O96,"#.##0"),TEXT('[1]6 Nro_Absoluto'!O96,"#.##0,00")),'[1]6 Nro_Absoluto'!O96)</f>
        <v>91</v>
      </c>
      <c r="G2427" s="10" t="str">
        <f>IF(ISNUMBER('[1]6 Nro_Absoluto'!P96), IF('[1]6 Nro_Absoluto'!P96-INT('[1]6 Nro_Absoluto'!P96)=0,TEXT('[1]6 Nro_Absoluto'!P96,"#.##0"),TEXT('[1]6 Nro_Absoluto'!P96,"#.##0,00")),'[1]6 Nro_Absoluto'!P96)</f>
        <v>6</v>
      </c>
      <c r="H2427" s="10" t="str">
        <f>IF(ISNUMBER('[1]6 Nro_Absoluto'!Q96), IF('[1]6 Nro_Absoluto'!Q96-INT('[1]6 Nro_Absoluto'!Q96)=0,TEXT('[1]6 Nro_Absoluto'!Q96,"#.##0"),TEXT('[1]6 Nro_Absoluto'!Q96,"#.##0,00")),'[1]6 Nro_Absoluto'!Q96)</f>
        <v>23</v>
      </c>
      <c r="I2427" s="10" t="str">
        <f>IF(ISNUMBER('[1]6 Nro_Absoluto'!R96), IF('[1]6 Nro_Absoluto'!R96-INT('[1]6 Nro_Absoluto'!R96)=0,TEXT('[1]6 Nro_Absoluto'!R96,"#.##0"),TEXT('[1]6 Nro_Absoluto'!R96,"#.##0,00")),'[1]6 Nro_Absoluto'!R96)</f>
        <v>29</v>
      </c>
      <c r="J2427" s="10" t="str">
        <f>IF(ISNUMBER('[1]6 Nro_Absoluto'!S96), IF('[1]6 Nro_Absoluto'!S96-INT('[1]6 Nro_Absoluto'!S96)=0,TEXT('[1]6 Nro_Absoluto'!S96,"#.##0"),TEXT('[1]6 Nro_Absoluto'!S96,"#.##0,00")),'[1]6 Nro_Absoluto'!S96)</f>
        <v>120</v>
      </c>
    </row>
    <row r="2428" spans="1:10" x14ac:dyDescent="0.25">
      <c r="A2428" s="10" t="str">
        <f>+'[1]6 Nro_Absoluto'!J97</f>
        <v>Urduliz / Urduliz</v>
      </c>
      <c r="B2428" s="10" t="str">
        <f>+'[1]6 Nro_Absoluto'!K97</f>
        <v>TOTAL</v>
      </c>
      <c r="C2428" s="10" t="str">
        <f>+'[1]6 Nro_Absoluto'!L97</f>
        <v>Kopuru absolutua / Nº Absoluto</v>
      </c>
      <c r="D2428" s="10" t="str">
        <f>IF(ISNUMBER('[1]6 Nro_Absoluto'!M97), IF('[1]6 Nro_Absoluto'!M97-INT('[1]6 Nro_Absoluto'!M97)=0,TEXT('[1]6 Nro_Absoluto'!M97,"#.##0"),TEXT('[1]6 Nro_Absoluto'!M97,"#.##0,00")),'[1]6 Nro_Absoluto'!M97)</f>
        <v>31</v>
      </c>
      <c r="E2428" s="10" t="str">
        <f>IF(ISNUMBER('[1]6 Nro_Absoluto'!N97), IF('[1]6 Nro_Absoluto'!N97-INT('[1]6 Nro_Absoluto'!N97)=0,TEXT('[1]6 Nro_Absoluto'!N97,"#.##0"),TEXT('[1]6 Nro_Absoluto'!N97,"#.##0,00")),'[1]6 Nro_Absoluto'!N97)</f>
        <v>77</v>
      </c>
      <c r="F2428" s="10" t="str">
        <f>IF(ISNUMBER('[1]6 Nro_Absoluto'!O97), IF('[1]6 Nro_Absoluto'!O97-INT('[1]6 Nro_Absoluto'!O97)=0,TEXT('[1]6 Nro_Absoluto'!O97,"#.##0"),TEXT('[1]6 Nro_Absoluto'!O97,"#.##0,00")),'[1]6 Nro_Absoluto'!O97)</f>
        <v>108</v>
      </c>
      <c r="G2428" s="10" t="str">
        <f>IF(ISNUMBER('[1]6 Nro_Absoluto'!P97), IF('[1]6 Nro_Absoluto'!P97-INT('[1]6 Nro_Absoluto'!P97)=0,TEXT('[1]6 Nro_Absoluto'!P97,"#.##0"),TEXT('[1]6 Nro_Absoluto'!P97,"#.##0,00")),'[1]6 Nro_Absoluto'!P97)</f>
        <v>174</v>
      </c>
      <c r="H2428" s="10" t="str">
        <f>IF(ISNUMBER('[1]6 Nro_Absoluto'!Q97), IF('[1]6 Nro_Absoluto'!Q97-INT('[1]6 Nro_Absoluto'!Q97)=0,TEXT('[1]6 Nro_Absoluto'!Q97,"#.##0"),TEXT('[1]6 Nro_Absoluto'!Q97,"#.##0,00")),'[1]6 Nro_Absoluto'!Q97)</f>
        <v>147</v>
      </c>
      <c r="I2428" s="10" t="str">
        <f>IF(ISNUMBER('[1]6 Nro_Absoluto'!R97), IF('[1]6 Nro_Absoluto'!R97-INT('[1]6 Nro_Absoluto'!R97)=0,TEXT('[1]6 Nro_Absoluto'!R97,"#.##0"),TEXT('[1]6 Nro_Absoluto'!R97,"#.##0,00")),'[1]6 Nro_Absoluto'!R97)</f>
        <v>321</v>
      </c>
      <c r="J2428" s="10" t="str">
        <f>IF(ISNUMBER('[1]6 Nro_Absoluto'!S97), IF('[1]6 Nro_Absoluto'!S97-INT('[1]6 Nro_Absoluto'!S97)=0,TEXT('[1]6 Nro_Absoluto'!S97,"#.##0"),TEXT('[1]6 Nro_Absoluto'!S97,"#.##0,00")),'[1]6 Nro_Absoluto'!S97)</f>
        <v>429</v>
      </c>
    </row>
    <row r="2429" spans="1:10" x14ac:dyDescent="0.25">
      <c r="A2429" s="10" t="str">
        <f>+'[1]6 Nro_Absoluto'!J98</f>
        <v>Urduña/Orduña / Urduña/Orduña</v>
      </c>
      <c r="B2429" s="10" t="str">
        <f>+'[1]6 Nro_Absoluto'!K98</f>
        <v>TOTAL</v>
      </c>
      <c r="C2429" s="10" t="str">
        <f>+'[1]6 Nro_Absoluto'!L98</f>
        <v>Kopuru absolutua / Nº Absoluto</v>
      </c>
      <c r="D2429" s="10" t="str">
        <f>IF(ISNUMBER('[1]6 Nro_Absoluto'!M98), IF('[1]6 Nro_Absoluto'!M98-INT('[1]6 Nro_Absoluto'!M98)=0,TEXT('[1]6 Nro_Absoluto'!M98,"#.##0"),TEXT('[1]6 Nro_Absoluto'!M98,"#.##0,00")),'[1]6 Nro_Absoluto'!M98)</f>
        <v>s.e.</v>
      </c>
      <c r="E2429" s="10" t="str">
        <f>IF(ISNUMBER('[1]6 Nro_Absoluto'!N98), IF('[1]6 Nro_Absoluto'!N98-INT('[1]6 Nro_Absoluto'!N98)=0,TEXT('[1]6 Nro_Absoluto'!N98,"#.##0"),TEXT('[1]6 Nro_Absoluto'!N98,"#.##0,00")),'[1]6 Nro_Absoluto'!N98)</f>
        <v>s.e.</v>
      </c>
      <c r="F2429" s="10" t="str">
        <f>IF(ISNUMBER('[1]6 Nro_Absoluto'!O98), IF('[1]6 Nro_Absoluto'!O98-INT('[1]6 Nro_Absoluto'!O98)=0,TEXT('[1]6 Nro_Absoluto'!O98,"#.##0"),TEXT('[1]6 Nro_Absoluto'!O98,"#.##0,00")),'[1]6 Nro_Absoluto'!O98)</f>
        <v>88</v>
      </c>
      <c r="G2429" s="10" t="str">
        <f>IF(ISNUMBER('[1]6 Nro_Absoluto'!P98), IF('[1]6 Nro_Absoluto'!P98-INT('[1]6 Nro_Absoluto'!P98)=0,TEXT('[1]6 Nro_Absoluto'!P98,"#.##0"),TEXT('[1]6 Nro_Absoluto'!P98,"#.##0,00")),'[1]6 Nro_Absoluto'!P98)</f>
        <v>s.e.</v>
      </c>
      <c r="H2429" s="10" t="str">
        <f>IF(ISNUMBER('[1]6 Nro_Absoluto'!Q98), IF('[1]6 Nro_Absoluto'!Q98-INT('[1]6 Nro_Absoluto'!Q98)=0,TEXT('[1]6 Nro_Absoluto'!Q98,"#.##0"),TEXT('[1]6 Nro_Absoluto'!Q98,"#.##0,00")),'[1]6 Nro_Absoluto'!Q98)</f>
        <v>s.e.</v>
      </c>
      <c r="I2429" s="10" t="str">
        <f>IF(ISNUMBER('[1]6 Nro_Absoluto'!R98), IF('[1]6 Nro_Absoluto'!R98-INT('[1]6 Nro_Absoluto'!R98)=0,TEXT('[1]6 Nro_Absoluto'!R98,"#.##0"),TEXT('[1]6 Nro_Absoluto'!R98,"#.##0,00")),'[1]6 Nro_Absoluto'!R98)</f>
        <v>7</v>
      </c>
      <c r="J2429" s="10" t="str">
        <f>IF(ISNUMBER('[1]6 Nro_Absoluto'!S98), IF('[1]6 Nro_Absoluto'!S98-INT('[1]6 Nro_Absoluto'!S98)=0,TEXT('[1]6 Nro_Absoluto'!S98,"#.##0"),TEXT('[1]6 Nro_Absoluto'!S98,"#.##0,00")),'[1]6 Nro_Absoluto'!S98)</f>
        <v>95</v>
      </c>
    </row>
    <row r="2430" spans="1:10" x14ac:dyDescent="0.25">
      <c r="A2430" s="10" t="str">
        <f>+'[1]6 Nro_Absoluto'!J99</f>
        <v>Urnieta / Urnieta</v>
      </c>
      <c r="B2430" s="10" t="str">
        <f>+'[1]6 Nro_Absoluto'!K99</f>
        <v>TOTAL</v>
      </c>
      <c r="C2430" s="10" t="str">
        <f>+'[1]6 Nro_Absoluto'!L99</f>
        <v>Kopuru absolutua / Nº Absoluto</v>
      </c>
      <c r="D2430" s="10" t="str">
        <f>IF(ISNUMBER('[1]6 Nro_Absoluto'!M99), IF('[1]6 Nro_Absoluto'!M99-INT('[1]6 Nro_Absoluto'!M99)=0,TEXT('[1]6 Nro_Absoluto'!M99,"#.##0"),TEXT('[1]6 Nro_Absoluto'!M99,"#.##0,00")),'[1]6 Nro_Absoluto'!M99)</f>
        <v>134</v>
      </c>
      <c r="E2430" s="10" t="str">
        <f>IF(ISNUMBER('[1]6 Nro_Absoluto'!N99), IF('[1]6 Nro_Absoluto'!N99-INT('[1]6 Nro_Absoluto'!N99)=0,TEXT('[1]6 Nro_Absoluto'!N99,"#.##0"),TEXT('[1]6 Nro_Absoluto'!N99,"#.##0,00")),'[1]6 Nro_Absoluto'!N99)</f>
        <v>138</v>
      </c>
      <c r="F2430" s="10" t="str">
        <f>IF(ISNUMBER('[1]6 Nro_Absoluto'!O99), IF('[1]6 Nro_Absoluto'!O99-INT('[1]6 Nro_Absoluto'!O99)=0,TEXT('[1]6 Nro_Absoluto'!O99,"#.##0"),TEXT('[1]6 Nro_Absoluto'!O99,"#.##0,00")),'[1]6 Nro_Absoluto'!O99)</f>
        <v>272</v>
      </c>
      <c r="G2430" s="10" t="str">
        <f>IF(ISNUMBER('[1]6 Nro_Absoluto'!P99), IF('[1]6 Nro_Absoluto'!P99-INT('[1]6 Nro_Absoluto'!P99)=0,TEXT('[1]6 Nro_Absoluto'!P99,"#.##0"),TEXT('[1]6 Nro_Absoluto'!P99,"#.##0,00")),'[1]6 Nro_Absoluto'!P99)</f>
        <v>100</v>
      </c>
      <c r="H2430" s="10" t="str">
        <f>IF(ISNUMBER('[1]6 Nro_Absoluto'!Q99), IF('[1]6 Nro_Absoluto'!Q99-INT('[1]6 Nro_Absoluto'!Q99)=0,TEXT('[1]6 Nro_Absoluto'!Q99,"#.##0"),TEXT('[1]6 Nro_Absoluto'!Q99,"#.##0,00")),'[1]6 Nro_Absoluto'!Q99)</f>
        <v>104</v>
      </c>
      <c r="I2430" s="10" t="str">
        <f>IF(ISNUMBER('[1]6 Nro_Absoluto'!R99), IF('[1]6 Nro_Absoluto'!R99-INT('[1]6 Nro_Absoluto'!R99)=0,TEXT('[1]6 Nro_Absoluto'!R99,"#.##0"),TEXT('[1]6 Nro_Absoluto'!R99,"#.##0,00")),'[1]6 Nro_Absoluto'!R99)</f>
        <v>204</v>
      </c>
      <c r="J2430" s="10" t="str">
        <f>IF(ISNUMBER('[1]6 Nro_Absoluto'!S99), IF('[1]6 Nro_Absoluto'!S99-INT('[1]6 Nro_Absoluto'!S99)=0,TEXT('[1]6 Nro_Absoluto'!S99,"#.##0"),TEXT('[1]6 Nro_Absoluto'!S99,"#.##0,00")),'[1]6 Nro_Absoluto'!S99)</f>
        <v>476</v>
      </c>
    </row>
    <row r="2431" spans="1:10" x14ac:dyDescent="0.25">
      <c r="A2431" s="10" t="str">
        <f>+'[1]6 Nro_Absoluto'!J100</f>
        <v>Urretxu / Urretxu</v>
      </c>
      <c r="B2431" s="10" t="str">
        <f>+'[1]6 Nro_Absoluto'!K100</f>
        <v>TOTAL</v>
      </c>
      <c r="C2431" s="10" t="str">
        <f>+'[1]6 Nro_Absoluto'!L100</f>
        <v>Kopuru absolutua / Nº Absoluto</v>
      </c>
      <c r="D2431" s="10" t="str">
        <f>IF(ISNUMBER('[1]6 Nro_Absoluto'!M100), IF('[1]6 Nro_Absoluto'!M100-INT('[1]6 Nro_Absoluto'!M100)=0,TEXT('[1]6 Nro_Absoluto'!M100,"#.##0"),TEXT('[1]6 Nro_Absoluto'!M100,"#.##0,00")),'[1]6 Nro_Absoluto'!M100)</f>
        <v>54</v>
      </c>
      <c r="E2431" s="10" t="str">
        <f>IF(ISNUMBER('[1]6 Nro_Absoluto'!N100), IF('[1]6 Nro_Absoluto'!N100-INT('[1]6 Nro_Absoluto'!N100)=0,TEXT('[1]6 Nro_Absoluto'!N100,"#.##0"),TEXT('[1]6 Nro_Absoluto'!N100,"#.##0,00")),'[1]6 Nro_Absoluto'!N100)</f>
        <v>130</v>
      </c>
      <c r="F2431" s="10" t="str">
        <f>IF(ISNUMBER('[1]6 Nro_Absoluto'!O100), IF('[1]6 Nro_Absoluto'!O100-INT('[1]6 Nro_Absoluto'!O100)=0,TEXT('[1]6 Nro_Absoluto'!O100,"#.##0"),TEXT('[1]6 Nro_Absoluto'!O100,"#.##0,00")),'[1]6 Nro_Absoluto'!O100)</f>
        <v>184</v>
      </c>
      <c r="G2431" s="10" t="str">
        <f>IF(ISNUMBER('[1]6 Nro_Absoluto'!P100), IF('[1]6 Nro_Absoluto'!P100-INT('[1]6 Nro_Absoluto'!P100)=0,TEXT('[1]6 Nro_Absoluto'!P100,"#.##0"),TEXT('[1]6 Nro_Absoluto'!P100,"#.##0,00")),'[1]6 Nro_Absoluto'!P100)</f>
        <v>39</v>
      </c>
      <c r="H2431" s="10" t="str">
        <f>IF(ISNUMBER('[1]6 Nro_Absoluto'!Q100), IF('[1]6 Nro_Absoluto'!Q100-INT('[1]6 Nro_Absoluto'!Q100)=0,TEXT('[1]6 Nro_Absoluto'!Q100,"#.##0"),TEXT('[1]6 Nro_Absoluto'!Q100,"#.##0,00")),'[1]6 Nro_Absoluto'!Q100)</f>
        <v>47</v>
      </c>
      <c r="I2431" s="10" t="str">
        <f>IF(ISNUMBER('[1]6 Nro_Absoluto'!R100), IF('[1]6 Nro_Absoluto'!R100-INT('[1]6 Nro_Absoluto'!R100)=0,TEXT('[1]6 Nro_Absoluto'!R100,"#.##0"),TEXT('[1]6 Nro_Absoluto'!R100,"#.##0,00")),'[1]6 Nro_Absoluto'!R100)</f>
        <v>86</v>
      </c>
      <c r="J2431" s="10" t="str">
        <f>IF(ISNUMBER('[1]6 Nro_Absoluto'!S100), IF('[1]6 Nro_Absoluto'!S100-INT('[1]6 Nro_Absoluto'!S100)=0,TEXT('[1]6 Nro_Absoluto'!S100,"#.##0"),TEXT('[1]6 Nro_Absoluto'!S100,"#.##0,00")),'[1]6 Nro_Absoluto'!S100)</f>
        <v>270</v>
      </c>
    </row>
    <row r="2432" spans="1:10" x14ac:dyDescent="0.25">
      <c r="A2432" s="10" t="str">
        <f>+'[1]6 Nro_Absoluto'!J101</f>
        <v>Usurbil / Usurbil</v>
      </c>
      <c r="B2432" s="10" t="str">
        <f>+'[1]6 Nro_Absoluto'!K101</f>
        <v>TOTAL</v>
      </c>
      <c r="C2432" s="10" t="str">
        <f>+'[1]6 Nro_Absoluto'!L101</f>
        <v>Kopuru absolutua / Nº Absoluto</v>
      </c>
      <c r="D2432" s="10" t="str">
        <f>IF(ISNUMBER('[1]6 Nro_Absoluto'!M101), IF('[1]6 Nro_Absoluto'!M101-INT('[1]6 Nro_Absoluto'!M101)=0,TEXT('[1]6 Nro_Absoluto'!M101,"#.##0"),TEXT('[1]6 Nro_Absoluto'!M101,"#.##0,00")),'[1]6 Nro_Absoluto'!M101)</f>
        <v>44</v>
      </c>
      <c r="E2432" s="10" t="str">
        <f>IF(ISNUMBER('[1]6 Nro_Absoluto'!N101), IF('[1]6 Nro_Absoluto'!N101-INT('[1]6 Nro_Absoluto'!N101)=0,TEXT('[1]6 Nro_Absoluto'!N101,"#.##0"),TEXT('[1]6 Nro_Absoluto'!N101,"#.##0,00")),'[1]6 Nro_Absoluto'!N101)</f>
        <v>102</v>
      </c>
      <c r="F2432" s="10" t="str">
        <f>IF(ISNUMBER('[1]6 Nro_Absoluto'!O101), IF('[1]6 Nro_Absoluto'!O101-INT('[1]6 Nro_Absoluto'!O101)=0,TEXT('[1]6 Nro_Absoluto'!O101,"#.##0"),TEXT('[1]6 Nro_Absoluto'!O101,"#.##0,00")),'[1]6 Nro_Absoluto'!O101)</f>
        <v>146</v>
      </c>
      <c r="G2432" s="10" t="str">
        <f>IF(ISNUMBER('[1]6 Nro_Absoluto'!P101), IF('[1]6 Nro_Absoluto'!P101-INT('[1]6 Nro_Absoluto'!P101)=0,TEXT('[1]6 Nro_Absoluto'!P101,"#.##0"),TEXT('[1]6 Nro_Absoluto'!P101,"#.##0,00")),'[1]6 Nro_Absoluto'!P101)</f>
        <v>78</v>
      </c>
      <c r="H2432" s="10" t="str">
        <f>IF(ISNUMBER('[1]6 Nro_Absoluto'!Q101), IF('[1]6 Nro_Absoluto'!Q101-INT('[1]6 Nro_Absoluto'!Q101)=0,TEXT('[1]6 Nro_Absoluto'!Q101,"#.##0"),TEXT('[1]6 Nro_Absoluto'!Q101,"#.##0,00")),'[1]6 Nro_Absoluto'!Q101)</f>
        <v>85</v>
      </c>
      <c r="I2432" s="10" t="str">
        <f>IF(ISNUMBER('[1]6 Nro_Absoluto'!R101), IF('[1]6 Nro_Absoluto'!R101-INT('[1]6 Nro_Absoluto'!R101)=0,TEXT('[1]6 Nro_Absoluto'!R101,"#.##0"),TEXT('[1]6 Nro_Absoluto'!R101,"#.##0,00")),'[1]6 Nro_Absoluto'!R101)</f>
        <v>163</v>
      </c>
      <c r="J2432" s="10" t="str">
        <f>IF(ISNUMBER('[1]6 Nro_Absoluto'!S101), IF('[1]6 Nro_Absoluto'!S101-INT('[1]6 Nro_Absoluto'!S101)=0,TEXT('[1]6 Nro_Absoluto'!S101,"#.##0"),TEXT('[1]6 Nro_Absoluto'!S101,"#.##0,00")),'[1]6 Nro_Absoluto'!S101)</f>
        <v>309</v>
      </c>
    </row>
    <row r="2433" spans="1:10" x14ac:dyDescent="0.25">
      <c r="A2433" s="10" t="str">
        <f>+'[1]6 Nro_Absoluto'!J102</f>
        <v>Valle de Trápaga-Trapagaran / Valle de Trápaga-Trapagaran</v>
      </c>
      <c r="B2433" s="10" t="str">
        <f>+'[1]6 Nro_Absoluto'!K102</f>
        <v>TOTAL</v>
      </c>
      <c r="C2433" s="10" t="str">
        <f>+'[1]6 Nro_Absoluto'!L102</f>
        <v>Kopuru absolutua / Nº Absoluto</v>
      </c>
      <c r="D2433" s="10" t="str">
        <f>IF(ISNUMBER('[1]6 Nro_Absoluto'!M102), IF('[1]6 Nro_Absoluto'!M102-INT('[1]6 Nro_Absoluto'!M102)=0,TEXT('[1]6 Nro_Absoluto'!M102,"#.##0"),TEXT('[1]6 Nro_Absoluto'!M102,"#.##0,00")),'[1]6 Nro_Absoluto'!M102)</f>
        <v>45</v>
      </c>
      <c r="E2433" s="10" t="str">
        <f>IF(ISNUMBER('[1]6 Nro_Absoluto'!N102), IF('[1]6 Nro_Absoluto'!N102-INT('[1]6 Nro_Absoluto'!N102)=0,TEXT('[1]6 Nro_Absoluto'!N102,"#.##0"),TEXT('[1]6 Nro_Absoluto'!N102,"#.##0,00")),'[1]6 Nro_Absoluto'!N102)</f>
        <v>214</v>
      </c>
      <c r="F2433" s="10" t="str">
        <f>IF(ISNUMBER('[1]6 Nro_Absoluto'!O102), IF('[1]6 Nro_Absoluto'!O102-INT('[1]6 Nro_Absoluto'!O102)=0,TEXT('[1]6 Nro_Absoluto'!O102,"#.##0"),TEXT('[1]6 Nro_Absoluto'!O102,"#.##0,00")),'[1]6 Nro_Absoluto'!O102)</f>
        <v>259</v>
      </c>
      <c r="G2433" s="10" t="str">
        <f>IF(ISNUMBER('[1]6 Nro_Absoluto'!P102), IF('[1]6 Nro_Absoluto'!P102-INT('[1]6 Nro_Absoluto'!P102)=0,TEXT('[1]6 Nro_Absoluto'!P102,"#.##0"),TEXT('[1]6 Nro_Absoluto'!P102,"#.##0,00")),'[1]6 Nro_Absoluto'!P102)</f>
        <v>72</v>
      </c>
      <c r="H2433" s="10" t="str">
        <f>IF(ISNUMBER('[1]6 Nro_Absoluto'!Q102), IF('[1]6 Nro_Absoluto'!Q102-INT('[1]6 Nro_Absoluto'!Q102)=0,TEXT('[1]6 Nro_Absoluto'!Q102,"#.##0"),TEXT('[1]6 Nro_Absoluto'!Q102,"#.##0,00")),'[1]6 Nro_Absoluto'!Q102)</f>
        <v>162</v>
      </c>
      <c r="I2433" s="10" t="str">
        <f>IF(ISNUMBER('[1]6 Nro_Absoluto'!R102), IF('[1]6 Nro_Absoluto'!R102-INT('[1]6 Nro_Absoluto'!R102)=0,TEXT('[1]6 Nro_Absoluto'!R102,"#.##0"),TEXT('[1]6 Nro_Absoluto'!R102,"#.##0,00")),'[1]6 Nro_Absoluto'!R102)</f>
        <v>234</v>
      </c>
      <c r="J2433" s="10" t="str">
        <f>IF(ISNUMBER('[1]6 Nro_Absoluto'!S102), IF('[1]6 Nro_Absoluto'!S102-INT('[1]6 Nro_Absoluto'!S102)=0,TEXT('[1]6 Nro_Absoluto'!S102,"#.##0"),TEXT('[1]6 Nro_Absoluto'!S102,"#.##0,00")),'[1]6 Nro_Absoluto'!S102)</f>
        <v>493</v>
      </c>
    </row>
    <row r="2434" spans="1:10" x14ac:dyDescent="0.25">
      <c r="A2434" s="10" t="str">
        <f>+'[1]6 Nro_Absoluto'!J103</f>
        <v>Villabona / Villabona</v>
      </c>
      <c r="B2434" s="10" t="str">
        <f>+'[1]6 Nro_Absoluto'!K103</f>
        <v>TOTAL</v>
      </c>
      <c r="C2434" s="10" t="str">
        <f>+'[1]6 Nro_Absoluto'!L103</f>
        <v>Kopuru absolutua / Nº Absoluto</v>
      </c>
      <c r="D2434" s="10" t="str">
        <f>IF(ISNUMBER('[1]6 Nro_Absoluto'!M103), IF('[1]6 Nro_Absoluto'!M103-INT('[1]6 Nro_Absoluto'!M103)=0,TEXT('[1]6 Nro_Absoluto'!M103,"#.##0"),TEXT('[1]6 Nro_Absoluto'!M103,"#.##0,00")),'[1]6 Nro_Absoluto'!M103)</f>
        <v>28</v>
      </c>
      <c r="E2434" s="10" t="str">
        <f>IF(ISNUMBER('[1]6 Nro_Absoluto'!N103), IF('[1]6 Nro_Absoluto'!N103-INT('[1]6 Nro_Absoluto'!N103)=0,TEXT('[1]6 Nro_Absoluto'!N103,"#.##0"),TEXT('[1]6 Nro_Absoluto'!N103,"#.##0,00")),'[1]6 Nro_Absoluto'!N103)</f>
        <v>161</v>
      </c>
      <c r="F2434" s="10" t="str">
        <f>IF(ISNUMBER('[1]6 Nro_Absoluto'!O103), IF('[1]6 Nro_Absoluto'!O103-INT('[1]6 Nro_Absoluto'!O103)=0,TEXT('[1]6 Nro_Absoluto'!O103,"#.##0"),TEXT('[1]6 Nro_Absoluto'!O103,"#.##0,00")),'[1]6 Nro_Absoluto'!O103)</f>
        <v>189</v>
      </c>
      <c r="G2434" s="10" t="str">
        <f>IF(ISNUMBER('[1]6 Nro_Absoluto'!P103), IF('[1]6 Nro_Absoluto'!P103-INT('[1]6 Nro_Absoluto'!P103)=0,TEXT('[1]6 Nro_Absoluto'!P103,"#.##0"),TEXT('[1]6 Nro_Absoluto'!P103,"#.##0,00")),'[1]6 Nro_Absoluto'!P103)</f>
        <v>27</v>
      </c>
      <c r="H2434" s="10" t="str">
        <f>IF(ISNUMBER('[1]6 Nro_Absoluto'!Q103), IF('[1]6 Nro_Absoluto'!Q103-INT('[1]6 Nro_Absoluto'!Q103)=0,TEXT('[1]6 Nro_Absoluto'!Q103,"#.##0"),TEXT('[1]6 Nro_Absoluto'!Q103,"#.##0,00")),'[1]6 Nro_Absoluto'!Q103)</f>
        <v>53</v>
      </c>
      <c r="I2434" s="10" t="str">
        <f>IF(ISNUMBER('[1]6 Nro_Absoluto'!R103), IF('[1]6 Nro_Absoluto'!R103-INT('[1]6 Nro_Absoluto'!R103)=0,TEXT('[1]6 Nro_Absoluto'!R103,"#.##0"),TEXT('[1]6 Nro_Absoluto'!R103,"#.##0,00")),'[1]6 Nro_Absoluto'!R103)</f>
        <v>80</v>
      </c>
      <c r="J2434" s="10" t="str">
        <f>IF(ISNUMBER('[1]6 Nro_Absoluto'!S103), IF('[1]6 Nro_Absoluto'!S103-INT('[1]6 Nro_Absoluto'!S103)=0,TEXT('[1]6 Nro_Absoluto'!S103,"#.##0"),TEXT('[1]6 Nro_Absoluto'!S103,"#.##0,00")),'[1]6 Nro_Absoluto'!S103)</f>
        <v>269</v>
      </c>
    </row>
    <row r="2435" spans="1:10" x14ac:dyDescent="0.25">
      <c r="A2435" s="10" t="str">
        <f>+'[1]6 Nro_Absoluto'!J104</f>
        <v>Vitoria-Gasteiz / Vitoria-Gasteiz</v>
      </c>
      <c r="B2435" s="10" t="str">
        <f>+'[1]6 Nro_Absoluto'!K104</f>
        <v>TOTAL</v>
      </c>
      <c r="C2435" s="10" t="str">
        <f>+'[1]6 Nro_Absoluto'!L104</f>
        <v>Kopuru absolutua / Nº Absoluto</v>
      </c>
      <c r="D2435" s="10" t="str">
        <f>IF(ISNUMBER('[1]6 Nro_Absoluto'!M104), IF('[1]6 Nro_Absoluto'!M104-INT('[1]6 Nro_Absoluto'!M104)=0,TEXT('[1]6 Nro_Absoluto'!M104,"#.##0"),TEXT('[1]6 Nro_Absoluto'!M104,"#.##0,00")),'[1]6 Nro_Absoluto'!M104)</f>
        <v>993</v>
      </c>
      <c r="E2435" s="10" t="str">
        <f>IF(ISNUMBER('[1]6 Nro_Absoluto'!N104), IF('[1]6 Nro_Absoluto'!N104-INT('[1]6 Nro_Absoluto'!N104)=0,TEXT('[1]6 Nro_Absoluto'!N104,"#.##0"),TEXT('[1]6 Nro_Absoluto'!N104,"#.##0,00")),'[1]6 Nro_Absoluto'!N104)</f>
        <v>8.359</v>
      </c>
      <c r="F2435" s="10" t="str">
        <f>IF(ISNUMBER('[1]6 Nro_Absoluto'!O104), IF('[1]6 Nro_Absoluto'!O104-INT('[1]6 Nro_Absoluto'!O104)=0,TEXT('[1]6 Nro_Absoluto'!O104,"#.##0"),TEXT('[1]6 Nro_Absoluto'!O104,"#.##0,00")),'[1]6 Nro_Absoluto'!O104)</f>
        <v>9.352</v>
      </c>
      <c r="G2435" s="10" t="str">
        <f>IF(ISNUMBER('[1]6 Nro_Absoluto'!P104), IF('[1]6 Nro_Absoluto'!P104-INT('[1]6 Nro_Absoluto'!P104)=0,TEXT('[1]6 Nro_Absoluto'!P104,"#.##0"),TEXT('[1]6 Nro_Absoluto'!P104,"#.##0,00")),'[1]6 Nro_Absoluto'!P104)</f>
        <v>170</v>
      </c>
      <c r="H2435" s="10" t="str">
        <f>IF(ISNUMBER('[1]6 Nro_Absoluto'!Q104), IF('[1]6 Nro_Absoluto'!Q104-INT('[1]6 Nro_Absoluto'!Q104)=0,TEXT('[1]6 Nro_Absoluto'!Q104,"#.##0"),TEXT('[1]6 Nro_Absoluto'!Q104,"#.##0,00")),'[1]6 Nro_Absoluto'!Q104)</f>
        <v>1.012</v>
      </c>
      <c r="I2435" s="10" t="str">
        <f>IF(ISNUMBER('[1]6 Nro_Absoluto'!R104), IF('[1]6 Nro_Absoluto'!R104-INT('[1]6 Nro_Absoluto'!R104)=0,TEXT('[1]6 Nro_Absoluto'!R104,"#.##0"),TEXT('[1]6 Nro_Absoluto'!R104,"#.##0,00")),'[1]6 Nro_Absoluto'!R104)</f>
        <v>1.182</v>
      </c>
      <c r="J2435" s="10" t="str">
        <f>IF(ISNUMBER('[1]6 Nro_Absoluto'!S104), IF('[1]6 Nro_Absoluto'!S104-INT('[1]6 Nro_Absoluto'!S104)=0,TEXT('[1]6 Nro_Absoluto'!S104,"#.##0"),TEXT('[1]6 Nro_Absoluto'!S104,"#.##0,00")),'[1]6 Nro_Absoluto'!S104)</f>
        <v>10.534</v>
      </c>
    </row>
    <row r="2436" spans="1:10" x14ac:dyDescent="0.25">
      <c r="A2436" s="10" t="str">
        <f>+'[1]6 Nro_Absoluto'!J105</f>
        <v>Zaldibar / Zaldibar</v>
      </c>
      <c r="B2436" s="10" t="str">
        <f>+'[1]6 Nro_Absoluto'!K105</f>
        <v>TOTAL</v>
      </c>
      <c r="C2436" s="10" t="str">
        <f>+'[1]6 Nro_Absoluto'!L105</f>
        <v>Kopuru absolutua / Nº Absoluto</v>
      </c>
      <c r="D2436" s="10" t="str">
        <f>IF(ISNUMBER('[1]6 Nro_Absoluto'!M105), IF('[1]6 Nro_Absoluto'!M105-INT('[1]6 Nro_Absoluto'!M105)=0,TEXT('[1]6 Nro_Absoluto'!M105,"#.##0"),TEXT('[1]6 Nro_Absoluto'!M105,"#.##0,00")),'[1]6 Nro_Absoluto'!M105)</f>
        <v>7</v>
      </c>
      <c r="E2436" s="10" t="str">
        <f>IF(ISNUMBER('[1]6 Nro_Absoluto'!N105), IF('[1]6 Nro_Absoluto'!N105-INT('[1]6 Nro_Absoluto'!N105)=0,TEXT('[1]6 Nro_Absoluto'!N105,"#.##0"),TEXT('[1]6 Nro_Absoluto'!N105,"#.##0,00")),'[1]6 Nro_Absoluto'!N105)</f>
        <v>44</v>
      </c>
      <c r="F2436" s="10" t="str">
        <f>IF(ISNUMBER('[1]6 Nro_Absoluto'!O105), IF('[1]6 Nro_Absoluto'!O105-INT('[1]6 Nro_Absoluto'!O105)=0,TEXT('[1]6 Nro_Absoluto'!O105,"#.##0"),TEXT('[1]6 Nro_Absoluto'!O105,"#.##0,00")),'[1]6 Nro_Absoluto'!O105)</f>
        <v>51</v>
      </c>
      <c r="G2436" s="10" t="str">
        <f>IF(ISNUMBER('[1]6 Nro_Absoluto'!P105), IF('[1]6 Nro_Absoluto'!P105-INT('[1]6 Nro_Absoluto'!P105)=0,TEXT('[1]6 Nro_Absoluto'!P105,"#.##0"),TEXT('[1]6 Nro_Absoluto'!P105,"#.##0,00")),'[1]6 Nro_Absoluto'!P105)</f>
        <v>s.e.</v>
      </c>
      <c r="H2436" s="10" t="str">
        <f>IF(ISNUMBER('[1]6 Nro_Absoluto'!Q105), IF('[1]6 Nro_Absoluto'!Q105-INT('[1]6 Nro_Absoluto'!Q105)=0,TEXT('[1]6 Nro_Absoluto'!Q105,"#.##0"),TEXT('[1]6 Nro_Absoluto'!Q105,"#.##0,00")),'[1]6 Nro_Absoluto'!Q105)</f>
        <v>s.e.</v>
      </c>
      <c r="I2436" s="10" t="str">
        <f>IF(ISNUMBER('[1]6 Nro_Absoluto'!R105), IF('[1]6 Nro_Absoluto'!R105-INT('[1]6 Nro_Absoluto'!R105)=0,TEXT('[1]6 Nro_Absoluto'!R105,"#.##0"),TEXT('[1]6 Nro_Absoluto'!R105,"#.##0,00")),'[1]6 Nro_Absoluto'!R105)</f>
        <v>23</v>
      </c>
      <c r="J2436" s="10" t="str">
        <f>IF(ISNUMBER('[1]6 Nro_Absoluto'!S105), IF('[1]6 Nro_Absoluto'!S105-INT('[1]6 Nro_Absoluto'!S105)=0,TEXT('[1]6 Nro_Absoluto'!S105,"#.##0"),TEXT('[1]6 Nro_Absoluto'!S105,"#.##0,00")),'[1]6 Nro_Absoluto'!S105)</f>
        <v>74</v>
      </c>
    </row>
    <row r="2437" spans="1:10" x14ac:dyDescent="0.25">
      <c r="A2437" s="10" t="str">
        <f>+'[1]6 Nro_Absoluto'!J106</f>
        <v>Zalla / Zalla</v>
      </c>
      <c r="B2437" s="10" t="str">
        <f>+'[1]6 Nro_Absoluto'!K106</f>
        <v>TOTAL</v>
      </c>
      <c r="C2437" s="10" t="str">
        <f>+'[1]6 Nro_Absoluto'!L106</f>
        <v>Kopuru absolutua / Nº Absoluto</v>
      </c>
      <c r="D2437" s="10" t="str">
        <f>IF(ISNUMBER('[1]6 Nro_Absoluto'!M106), IF('[1]6 Nro_Absoluto'!M106-INT('[1]6 Nro_Absoluto'!M106)=0,TEXT('[1]6 Nro_Absoluto'!M106,"#.##0"),TEXT('[1]6 Nro_Absoluto'!M106,"#.##0,00")),'[1]6 Nro_Absoluto'!M106)</f>
        <v>20</v>
      </c>
      <c r="E2437" s="10" t="str">
        <f>IF(ISNUMBER('[1]6 Nro_Absoluto'!N106), IF('[1]6 Nro_Absoluto'!N106-INT('[1]6 Nro_Absoluto'!N106)=0,TEXT('[1]6 Nro_Absoluto'!N106,"#.##0"),TEXT('[1]6 Nro_Absoluto'!N106,"#.##0,00")),'[1]6 Nro_Absoluto'!N106)</f>
        <v>172</v>
      </c>
      <c r="F2437" s="10" t="str">
        <f>IF(ISNUMBER('[1]6 Nro_Absoluto'!O106), IF('[1]6 Nro_Absoluto'!O106-INT('[1]6 Nro_Absoluto'!O106)=0,TEXT('[1]6 Nro_Absoluto'!O106,"#.##0"),TEXT('[1]6 Nro_Absoluto'!O106,"#.##0,00")),'[1]6 Nro_Absoluto'!O106)</f>
        <v>192</v>
      </c>
      <c r="G2437" s="10" t="str">
        <f>IF(ISNUMBER('[1]6 Nro_Absoluto'!P106), IF('[1]6 Nro_Absoluto'!P106-INT('[1]6 Nro_Absoluto'!P106)=0,TEXT('[1]6 Nro_Absoluto'!P106,"#.##0"),TEXT('[1]6 Nro_Absoluto'!P106,"#.##0,00")),'[1]6 Nro_Absoluto'!P106)</f>
        <v>9</v>
      </c>
      <c r="H2437" s="10" t="str">
        <f>IF(ISNUMBER('[1]6 Nro_Absoluto'!Q106), IF('[1]6 Nro_Absoluto'!Q106-INT('[1]6 Nro_Absoluto'!Q106)=0,TEXT('[1]6 Nro_Absoluto'!Q106,"#.##0"),TEXT('[1]6 Nro_Absoluto'!Q106,"#.##0,00")),'[1]6 Nro_Absoluto'!Q106)</f>
        <v>64</v>
      </c>
      <c r="I2437" s="10" t="str">
        <f>IF(ISNUMBER('[1]6 Nro_Absoluto'!R106), IF('[1]6 Nro_Absoluto'!R106-INT('[1]6 Nro_Absoluto'!R106)=0,TEXT('[1]6 Nro_Absoluto'!R106,"#.##0"),TEXT('[1]6 Nro_Absoluto'!R106,"#.##0,00")),'[1]6 Nro_Absoluto'!R106)</f>
        <v>73</v>
      </c>
      <c r="J2437" s="10" t="str">
        <f>IF(ISNUMBER('[1]6 Nro_Absoluto'!S106), IF('[1]6 Nro_Absoluto'!S106-INT('[1]6 Nro_Absoluto'!S106)=0,TEXT('[1]6 Nro_Absoluto'!S106,"#.##0"),TEXT('[1]6 Nro_Absoluto'!S106,"#.##0,00")),'[1]6 Nro_Absoluto'!S106)</f>
        <v>265</v>
      </c>
    </row>
    <row r="2438" spans="1:10" x14ac:dyDescent="0.25">
      <c r="A2438" s="10" t="str">
        <f>+'[1]6 Nro_Absoluto'!J107</f>
        <v>Zamudio / Zamudio</v>
      </c>
      <c r="B2438" s="10" t="str">
        <f>+'[1]6 Nro_Absoluto'!K107</f>
        <v>TOTAL</v>
      </c>
      <c r="C2438" s="10" t="str">
        <f>+'[1]6 Nro_Absoluto'!L107</f>
        <v>Kopuru absolutua / Nº Absoluto</v>
      </c>
      <c r="D2438" s="10" t="str">
        <f>IF(ISNUMBER('[1]6 Nro_Absoluto'!M107), IF('[1]6 Nro_Absoluto'!M107-INT('[1]6 Nro_Absoluto'!M107)=0,TEXT('[1]6 Nro_Absoluto'!M107,"#.##0"),TEXT('[1]6 Nro_Absoluto'!M107,"#.##0,00")),'[1]6 Nro_Absoluto'!M107)</f>
        <v>7</v>
      </c>
      <c r="E2438" s="10" t="str">
        <f>IF(ISNUMBER('[1]6 Nro_Absoluto'!N107), IF('[1]6 Nro_Absoluto'!N107-INT('[1]6 Nro_Absoluto'!N107)=0,TEXT('[1]6 Nro_Absoluto'!N107,"#.##0"),TEXT('[1]6 Nro_Absoluto'!N107,"#.##0,00")),'[1]6 Nro_Absoluto'!N107)</f>
        <v>71</v>
      </c>
      <c r="F2438" s="10" t="str">
        <f>IF(ISNUMBER('[1]6 Nro_Absoluto'!O107), IF('[1]6 Nro_Absoluto'!O107-INT('[1]6 Nro_Absoluto'!O107)=0,TEXT('[1]6 Nro_Absoluto'!O107,"#.##0"),TEXT('[1]6 Nro_Absoluto'!O107,"#.##0,00")),'[1]6 Nro_Absoluto'!O107)</f>
        <v>78</v>
      </c>
      <c r="G2438" s="10" t="str">
        <f>IF(ISNUMBER('[1]6 Nro_Absoluto'!P107), IF('[1]6 Nro_Absoluto'!P107-INT('[1]6 Nro_Absoluto'!P107)=0,TEXT('[1]6 Nro_Absoluto'!P107,"#.##0"),TEXT('[1]6 Nro_Absoluto'!P107,"#.##0,00")),'[1]6 Nro_Absoluto'!P107)</f>
        <v>106</v>
      </c>
      <c r="H2438" s="10" t="str">
        <f>IF(ISNUMBER('[1]6 Nro_Absoluto'!Q107), IF('[1]6 Nro_Absoluto'!Q107-INT('[1]6 Nro_Absoluto'!Q107)=0,TEXT('[1]6 Nro_Absoluto'!Q107,"#.##0"),TEXT('[1]6 Nro_Absoluto'!Q107,"#.##0,00")),'[1]6 Nro_Absoluto'!Q107)</f>
        <v>108</v>
      </c>
      <c r="I2438" s="10" t="str">
        <f>IF(ISNUMBER('[1]6 Nro_Absoluto'!R107), IF('[1]6 Nro_Absoluto'!R107-INT('[1]6 Nro_Absoluto'!R107)=0,TEXT('[1]6 Nro_Absoluto'!R107,"#.##0"),TEXT('[1]6 Nro_Absoluto'!R107,"#.##0,00")),'[1]6 Nro_Absoluto'!R107)</f>
        <v>214</v>
      </c>
      <c r="J2438" s="10" t="str">
        <f>IF(ISNUMBER('[1]6 Nro_Absoluto'!S107), IF('[1]6 Nro_Absoluto'!S107-INT('[1]6 Nro_Absoluto'!S107)=0,TEXT('[1]6 Nro_Absoluto'!S107,"#.##0"),TEXT('[1]6 Nro_Absoluto'!S107,"#.##0,00")),'[1]6 Nro_Absoluto'!S107)</f>
        <v>292</v>
      </c>
    </row>
    <row r="2439" spans="1:10" x14ac:dyDescent="0.25">
      <c r="A2439" s="10" t="str">
        <f>+'[1]6 Nro_Absoluto'!J108</f>
        <v>Zaratamo / Zaratamo</v>
      </c>
      <c r="B2439" s="10" t="str">
        <f>+'[1]6 Nro_Absoluto'!K108</f>
        <v>TOTAL</v>
      </c>
      <c r="C2439" s="10" t="str">
        <f>+'[1]6 Nro_Absoluto'!L108</f>
        <v>Kopuru absolutua / Nº Absoluto</v>
      </c>
      <c r="D2439" s="10" t="str">
        <f>IF(ISNUMBER('[1]6 Nro_Absoluto'!M108), IF('[1]6 Nro_Absoluto'!M108-INT('[1]6 Nro_Absoluto'!M108)=0,TEXT('[1]6 Nro_Absoluto'!M108,"#.##0"),TEXT('[1]6 Nro_Absoluto'!M108,"#.##0,00")),'[1]6 Nro_Absoluto'!M108)</f>
        <v>5</v>
      </c>
      <c r="E2439" s="10" t="str">
        <f>IF(ISNUMBER('[1]6 Nro_Absoluto'!N108), IF('[1]6 Nro_Absoluto'!N108-INT('[1]6 Nro_Absoluto'!N108)=0,TEXT('[1]6 Nro_Absoluto'!N108,"#.##0"),TEXT('[1]6 Nro_Absoluto'!N108,"#.##0,00")),'[1]6 Nro_Absoluto'!N108)</f>
        <v>34</v>
      </c>
      <c r="F2439" s="10" t="str">
        <f>IF(ISNUMBER('[1]6 Nro_Absoluto'!O108), IF('[1]6 Nro_Absoluto'!O108-INT('[1]6 Nro_Absoluto'!O108)=0,TEXT('[1]6 Nro_Absoluto'!O108,"#.##0"),TEXT('[1]6 Nro_Absoluto'!O108,"#.##0,00")),'[1]6 Nro_Absoluto'!O108)</f>
        <v>39</v>
      </c>
      <c r="G2439" s="10" t="str">
        <f>IF(ISNUMBER('[1]6 Nro_Absoluto'!P108), IF('[1]6 Nro_Absoluto'!P108-INT('[1]6 Nro_Absoluto'!P108)=0,TEXT('[1]6 Nro_Absoluto'!P108,"#.##0"),TEXT('[1]6 Nro_Absoluto'!P108,"#.##0,00")),'[1]6 Nro_Absoluto'!P108)</f>
        <v>8</v>
      </c>
      <c r="H2439" s="10" t="str">
        <f>IF(ISNUMBER('[1]6 Nro_Absoluto'!Q108), IF('[1]6 Nro_Absoluto'!Q108-INT('[1]6 Nro_Absoluto'!Q108)=0,TEXT('[1]6 Nro_Absoluto'!Q108,"#.##0"),TEXT('[1]6 Nro_Absoluto'!Q108,"#.##0,00")),'[1]6 Nro_Absoluto'!Q108)</f>
        <v>6</v>
      </c>
      <c r="I2439" s="10" t="str">
        <f>IF(ISNUMBER('[1]6 Nro_Absoluto'!R108), IF('[1]6 Nro_Absoluto'!R108-INT('[1]6 Nro_Absoluto'!R108)=0,TEXT('[1]6 Nro_Absoluto'!R108,"#.##0"),TEXT('[1]6 Nro_Absoluto'!R108,"#.##0,00")),'[1]6 Nro_Absoluto'!R108)</f>
        <v>14</v>
      </c>
      <c r="J2439" s="10" t="str">
        <f>IF(ISNUMBER('[1]6 Nro_Absoluto'!S108), IF('[1]6 Nro_Absoluto'!S108-INT('[1]6 Nro_Absoluto'!S108)=0,TEXT('[1]6 Nro_Absoluto'!S108,"#.##0"),TEXT('[1]6 Nro_Absoluto'!S108,"#.##0,00")),'[1]6 Nro_Absoluto'!S108)</f>
        <v>53</v>
      </c>
    </row>
    <row r="2440" spans="1:10" x14ac:dyDescent="0.25">
      <c r="A2440" s="10" t="str">
        <f>+'[1]6 Nro_Absoluto'!J109</f>
        <v>Zarautz / Zarautz</v>
      </c>
      <c r="B2440" s="10" t="str">
        <f>+'[1]6 Nro_Absoluto'!K109</f>
        <v>TOTAL</v>
      </c>
      <c r="C2440" s="10" t="str">
        <f>+'[1]6 Nro_Absoluto'!L109</f>
        <v>Kopuru absolutua / Nº Absoluto</v>
      </c>
      <c r="D2440" s="10" t="str">
        <f>IF(ISNUMBER('[1]6 Nro_Absoluto'!M109), IF('[1]6 Nro_Absoluto'!M109-INT('[1]6 Nro_Absoluto'!M109)=0,TEXT('[1]6 Nro_Absoluto'!M109,"#.##0"),TEXT('[1]6 Nro_Absoluto'!M109,"#.##0,00")),'[1]6 Nro_Absoluto'!M109)</f>
        <v>1.262</v>
      </c>
      <c r="E2440" s="10" t="str">
        <f>IF(ISNUMBER('[1]6 Nro_Absoluto'!N109), IF('[1]6 Nro_Absoluto'!N109-INT('[1]6 Nro_Absoluto'!N109)=0,TEXT('[1]6 Nro_Absoluto'!N109,"#.##0"),TEXT('[1]6 Nro_Absoluto'!N109,"#.##0,00")),'[1]6 Nro_Absoluto'!N109)</f>
        <v>516</v>
      </c>
      <c r="F2440" s="10" t="str">
        <f>IF(ISNUMBER('[1]6 Nro_Absoluto'!O109), IF('[1]6 Nro_Absoluto'!O109-INT('[1]6 Nro_Absoluto'!O109)=0,TEXT('[1]6 Nro_Absoluto'!O109,"#.##0"),TEXT('[1]6 Nro_Absoluto'!O109,"#.##0,00")),'[1]6 Nro_Absoluto'!O109)</f>
        <v>1.778</v>
      </c>
      <c r="G2440" s="10" t="str">
        <f>IF(ISNUMBER('[1]6 Nro_Absoluto'!P109), IF('[1]6 Nro_Absoluto'!P109-INT('[1]6 Nro_Absoluto'!P109)=0,TEXT('[1]6 Nro_Absoluto'!P109,"#.##0"),TEXT('[1]6 Nro_Absoluto'!P109,"#.##0,00")),'[1]6 Nro_Absoluto'!P109)</f>
        <v>341</v>
      </c>
      <c r="H2440" s="10" t="str">
        <f>IF(ISNUMBER('[1]6 Nro_Absoluto'!Q109), IF('[1]6 Nro_Absoluto'!Q109-INT('[1]6 Nro_Absoluto'!Q109)=0,TEXT('[1]6 Nro_Absoluto'!Q109,"#.##0"),TEXT('[1]6 Nro_Absoluto'!Q109,"#.##0,00")),'[1]6 Nro_Absoluto'!Q109)</f>
        <v>296</v>
      </c>
      <c r="I2440" s="10" t="str">
        <f>IF(ISNUMBER('[1]6 Nro_Absoluto'!R109), IF('[1]6 Nro_Absoluto'!R109-INT('[1]6 Nro_Absoluto'!R109)=0,TEXT('[1]6 Nro_Absoluto'!R109,"#.##0"),TEXT('[1]6 Nro_Absoluto'!R109,"#.##0,00")),'[1]6 Nro_Absoluto'!R109)</f>
        <v>637</v>
      </c>
      <c r="J2440" s="10" t="str">
        <f>IF(ISNUMBER('[1]6 Nro_Absoluto'!S109), IF('[1]6 Nro_Absoluto'!S109-INT('[1]6 Nro_Absoluto'!S109)=0,TEXT('[1]6 Nro_Absoluto'!S109,"#.##0"),TEXT('[1]6 Nro_Absoluto'!S109,"#.##0,00")),'[1]6 Nro_Absoluto'!S109)</f>
        <v>2.415</v>
      </c>
    </row>
    <row r="2441" spans="1:10" x14ac:dyDescent="0.25">
      <c r="A2441" s="10" t="str">
        <f>+'[1]6 Nro_Absoluto'!J110</f>
        <v>Zestoa / Zestoa</v>
      </c>
      <c r="B2441" s="10" t="str">
        <f>+'[1]6 Nro_Absoluto'!K110</f>
        <v>TOTAL</v>
      </c>
      <c r="C2441" s="10" t="str">
        <f>+'[1]6 Nro_Absoluto'!L110</f>
        <v>Kopuru absolutua / Nº Absoluto</v>
      </c>
      <c r="D2441" s="10" t="str">
        <f>IF(ISNUMBER('[1]6 Nro_Absoluto'!M110), IF('[1]6 Nro_Absoluto'!M110-INT('[1]6 Nro_Absoluto'!M110)=0,TEXT('[1]6 Nro_Absoluto'!M110,"#.##0"),TEXT('[1]6 Nro_Absoluto'!M110,"#.##0,00")),'[1]6 Nro_Absoluto'!M110)</f>
        <v>11</v>
      </c>
      <c r="E2441" s="10" t="str">
        <f>IF(ISNUMBER('[1]6 Nro_Absoluto'!N110), IF('[1]6 Nro_Absoluto'!N110-INT('[1]6 Nro_Absoluto'!N110)=0,TEXT('[1]6 Nro_Absoluto'!N110,"#.##0"),TEXT('[1]6 Nro_Absoluto'!N110,"#.##0,00")),'[1]6 Nro_Absoluto'!N110)</f>
        <v>73</v>
      </c>
      <c r="F2441" s="10" t="str">
        <f>IF(ISNUMBER('[1]6 Nro_Absoluto'!O110), IF('[1]6 Nro_Absoluto'!O110-INT('[1]6 Nro_Absoluto'!O110)=0,TEXT('[1]6 Nro_Absoluto'!O110,"#.##0"),TEXT('[1]6 Nro_Absoluto'!O110,"#.##0,00")),'[1]6 Nro_Absoluto'!O110)</f>
        <v>84</v>
      </c>
      <c r="G2441" s="10" t="str">
        <f>IF(ISNUMBER('[1]6 Nro_Absoluto'!P110), IF('[1]6 Nro_Absoluto'!P110-INT('[1]6 Nro_Absoluto'!P110)=0,TEXT('[1]6 Nro_Absoluto'!P110,"#.##0"),TEXT('[1]6 Nro_Absoluto'!P110,"#.##0,00")),'[1]6 Nro_Absoluto'!P110)</f>
        <v>12</v>
      </c>
      <c r="H2441" s="10" t="str">
        <f>IF(ISNUMBER('[1]6 Nro_Absoluto'!Q110), IF('[1]6 Nro_Absoluto'!Q110-INT('[1]6 Nro_Absoluto'!Q110)=0,TEXT('[1]6 Nro_Absoluto'!Q110,"#.##0"),TEXT('[1]6 Nro_Absoluto'!Q110,"#.##0,00")),'[1]6 Nro_Absoluto'!Q110)</f>
        <v>16</v>
      </c>
      <c r="I2441" s="10" t="str">
        <f>IF(ISNUMBER('[1]6 Nro_Absoluto'!R110), IF('[1]6 Nro_Absoluto'!R110-INT('[1]6 Nro_Absoluto'!R110)=0,TEXT('[1]6 Nro_Absoluto'!R110,"#.##0"),TEXT('[1]6 Nro_Absoluto'!R110,"#.##0,00")),'[1]6 Nro_Absoluto'!R110)</f>
        <v>28</v>
      </c>
      <c r="J2441" s="10" t="str">
        <f>IF(ISNUMBER('[1]6 Nro_Absoluto'!S110), IF('[1]6 Nro_Absoluto'!S110-INT('[1]6 Nro_Absoluto'!S110)=0,TEXT('[1]6 Nro_Absoluto'!S110,"#.##0"),TEXT('[1]6 Nro_Absoluto'!S110,"#.##0,00")),'[1]6 Nro_Absoluto'!S110)</f>
        <v>112</v>
      </c>
    </row>
    <row r="2442" spans="1:10" x14ac:dyDescent="0.25">
      <c r="A2442" s="10" t="str">
        <f>+'[1]6 Nro_Absoluto'!J111</f>
        <v>Zierbena / Zierbena</v>
      </c>
      <c r="B2442" s="10" t="str">
        <f>+'[1]6 Nro_Absoluto'!K111</f>
        <v>TOTAL</v>
      </c>
      <c r="C2442" s="10" t="str">
        <f>+'[1]6 Nro_Absoluto'!L111</f>
        <v>Kopuru absolutua / Nº Absoluto</v>
      </c>
      <c r="D2442" s="10" t="str">
        <f>IF(ISNUMBER('[1]6 Nro_Absoluto'!M111), IF('[1]6 Nro_Absoluto'!M111-INT('[1]6 Nro_Absoluto'!M111)=0,TEXT('[1]6 Nro_Absoluto'!M111,"#.##0"),TEXT('[1]6 Nro_Absoluto'!M111,"#.##0,00")),'[1]6 Nro_Absoluto'!M111)</f>
        <v>5</v>
      </c>
      <c r="E2442" s="10" t="str">
        <f>IF(ISNUMBER('[1]6 Nro_Absoluto'!N111), IF('[1]6 Nro_Absoluto'!N111-INT('[1]6 Nro_Absoluto'!N111)=0,TEXT('[1]6 Nro_Absoluto'!N111,"#.##0"),TEXT('[1]6 Nro_Absoluto'!N111,"#.##0,00")),'[1]6 Nro_Absoluto'!N111)</f>
        <v>17</v>
      </c>
      <c r="F2442" s="10" t="str">
        <f>IF(ISNUMBER('[1]6 Nro_Absoluto'!O111), IF('[1]6 Nro_Absoluto'!O111-INT('[1]6 Nro_Absoluto'!O111)=0,TEXT('[1]6 Nro_Absoluto'!O111,"#.##0"),TEXT('[1]6 Nro_Absoluto'!O111,"#.##0,00")),'[1]6 Nro_Absoluto'!O111)</f>
        <v>22</v>
      </c>
      <c r="G2442" s="10" t="str">
        <f>IF(ISNUMBER('[1]6 Nro_Absoluto'!P111), IF('[1]6 Nro_Absoluto'!P111-INT('[1]6 Nro_Absoluto'!P111)=0,TEXT('[1]6 Nro_Absoluto'!P111,"#.##0"),TEXT('[1]6 Nro_Absoluto'!P111,"#.##0,00")),'[1]6 Nro_Absoluto'!P111)</f>
        <v>16</v>
      </c>
      <c r="H2442" s="10" t="str">
        <f>IF(ISNUMBER('[1]6 Nro_Absoluto'!Q111), IF('[1]6 Nro_Absoluto'!Q111-INT('[1]6 Nro_Absoluto'!Q111)=0,TEXT('[1]6 Nro_Absoluto'!Q111,"#.##0"),TEXT('[1]6 Nro_Absoluto'!Q111,"#.##0,00")),'[1]6 Nro_Absoluto'!Q111)</f>
        <v>33</v>
      </c>
      <c r="I2442" s="10" t="str">
        <f>IF(ISNUMBER('[1]6 Nro_Absoluto'!R111), IF('[1]6 Nro_Absoluto'!R111-INT('[1]6 Nro_Absoluto'!R111)=0,TEXT('[1]6 Nro_Absoluto'!R111,"#.##0"),TEXT('[1]6 Nro_Absoluto'!R111,"#.##0,00")),'[1]6 Nro_Absoluto'!R111)</f>
        <v>49</v>
      </c>
      <c r="J2442" s="10" t="str">
        <f>IF(ISNUMBER('[1]6 Nro_Absoluto'!S111), IF('[1]6 Nro_Absoluto'!S111-INT('[1]6 Nro_Absoluto'!S111)=0,TEXT('[1]6 Nro_Absoluto'!S111,"#.##0"),TEXT('[1]6 Nro_Absoluto'!S111,"#.##0,00")),'[1]6 Nro_Absoluto'!S111)</f>
        <v>71</v>
      </c>
    </row>
    <row r="2443" spans="1:10" x14ac:dyDescent="0.25">
      <c r="A2443" s="10" t="str">
        <f>+'[1]6 Nro_Absoluto'!J112</f>
        <v>Zizurkil / Zizurkil</v>
      </c>
      <c r="B2443" s="10" t="str">
        <f>+'[1]6 Nro_Absoluto'!K112</f>
        <v>TOTAL</v>
      </c>
      <c r="C2443" s="10" t="str">
        <f>+'[1]6 Nro_Absoluto'!L112</f>
        <v>Kopuru absolutua / Nº Absoluto</v>
      </c>
      <c r="D2443" s="10" t="str">
        <f>IF(ISNUMBER('[1]6 Nro_Absoluto'!M112), IF('[1]6 Nro_Absoluto'!M112-INT('[1]6 Nro_Absoluto'!M112)=0,TEXT('[1]6 Nro_Absoluto'!M112,"#.##0"),TEXT('[1]6 Nro_Absoluto'!M112,"#.##0,00")),'[1]6 Nro_Absoluto'!M112)</f>
        <v>7</v>
      </c>
      <c r="E2443" s="10" t="str">
        <f>IF(ISNUMBER('[1]6 Nro_Absoluto'!N112), IF('[1]6 Nro_Absoluto'!N112-INT('[1]6 Nro_Absoluto'!N112)=0,TEXT('[1]6 Nro_Absoluto'!N112,"#.##0"),TEXT('[1]6 Nro_Absoluto'!N112,"#.##0,00")),'[1]6 Nro_Absoluto'!N112)</f>
        <v>61</v>
      </c>
      <c r="F2443" s="10" t="str">
        <f>IF(ISNUMBER('[1]6 Nro_Absoluto'!O112), IF('[1]6 Nro_Absoluto'!O112-INT('[1]6 Nro_Absoluto'!O112)=0,TEXT('[1]6 Nro_Absoluto'!O112,"#.##0"),TEXT('[1]6 Nro_Absoluto'!O112,"#.##0,00")),'[1]6 Nro_Absoluto'!O112)</f>
        <v>68</v>
      </c>
      <c r="G2443" s="10" t="str">
        <f>IF(ISNUMBER('[1]6 Nro_Absoluto'!P112), IF('[1]6 Nro_Absoluto'!P112-INT('[1]6 Nro_Absoluto'!P112)=0,TEXT('[1]6 Nro_Absoluto'!P112,"#.##0"),TEXT('[1]6 Nro_Absoluto'!P112,"#.##0,00")),'[1]6 Nro_Absoluto'!P112)</f>
        <v>12</v>
      </c>
      <c r="H2443" s="10" t="str">
        <f>IF(ISNUMBER('[1]6 Nro_Absoluto'!Q112), IF('[1]6 Nro_Absoluto'!Q112-INT('[1]6 Nro_Absoluto'!Q112)=0,TEXT('[1]6 Nro_Absoluto'!Q112,"#.##0"),TEXT('[1]6 Nro_Absoluto'!Q112,"#.##0,00")),'[1]6 Nro_Absoluto'!Q112)</f>
        <v>24</v>
      </c>
      <c r="I2443" s="10" t="str">
        <f>IF(ISNUMBER('[1]6 Nro_Absoluto'!R112), IF('[1]6 Nro_Absoluto'!R112-INT('[1]6 Nro_Absoluto'!R112)=0,TEXT('[1]6 Nro_Absoluto'!R112,"#.##0"),TEXT('[1]6 Nro_Absoluto'!R112,"#.##0,00")),'[1]6 Nro_Absoluto'!R112)</f>
        <v>36</v>
      </c>
      <c r="J2443" s="10" t="str">
        <f>IF(ISNUMBER('[1]6 Nro_Absoluto'!S112), IF('[1]6 Nro_Absoluto'!S112-INT('[1]6 Nro_Absoluto'!S112)=0,TEXT('[1]6 Nro_Absoluto'!S112,"#.##0"),TEXT('[1]6 Nro_Absoluto'!S112,"#.##0,00")),'[1]6 Nro_Absoluto'!S112)</f>
        <v>104</v>
      </c>
    </row>
    <row r="2444" spans="1:10" x14ac:dyDescent="0.25">
      <c r="A2444" s="10" t="str">
        <f>+'[1]6 Nro_Absoluto'!J113</f>
        <v>Zumaia / Zumaia</v>
      </c>
      <c r="B2444" s="10" t="str">
        <f>+'[1]6 Nro_Absoluto'!K113</f>
        <v>TOTAL</v>
      </c>
      <c r="C2444" s="10" t="str">
        <f>+'[1]6 Nro_Absoluto'!L113</f>
        <v>Kopuru absolutua / Nº Absoluto</v>
      </c>
      <c r="D2444" s="10" t="str">
        <f>IF(ISNUMBER('[1]6 Nro_Absoluto'!M113), IF('[1]6 Nro_Absoluto'!M113-INT('[1]6 Nro_Absoluto'!M113)=0,TEXT('[1]6 Nro_Absoluto'!M113,"#.##0"),TEXT('[1]6 Nro_Absoluto'!M113,"#.##0,00")),'[1]6 Nro_Absoluto'!M113)</f>
        <v>141</v>
      </c>
      <c r="E2444" s="10" t="str">
        <f>IF(ISNUMBER('[1]6 Nro_Absoluto'!N113), IF('[1]6 Nro_Absoluto'!N113-INT('[1]6 Nro_Absoluto'!N113)=0,TEXT('[1]6 Nro_Absoluto'!N113,"#.##0"),TEXT('[1]6 Nro_Absoluto'!N113,"#.##0,00")),'[1]6 Nro_Absoluto'!N113)</f>
        <v>150</v>
      </c>
      <c r="F2444" s="10" t="str">
        <f>IF(ISNUMBER('[1]6 Nro_Absoluto'!O113), IF('[1]6 Nro_Absoluto'!O113-INT('[1]6 Nro_Absoluto'!O113)=0,TEXT('[1]6 Nro_Absoluto'!O113,"#.##0"),TEXT('[1]6 Nro_Absoluto'!O113,"#.##0,00")),'[1]6 Nro_Absoluto'!O113)</f>
        <v>291</v>
      </c>
      <c r="G2444" s="10" t="str">
        <f>IF(ISNUMBER('[1]6 Nro_Absoluto'!P113), IF('[1]6 Nro_Absoluto'!P113-INT('[1]6 Nro_Absoluto'!P113)=0,TEXT('[1]6 Nro_Absoluto'!P113,"#.##0"),TEXT('[1]6 Nro_Absoluto'!P113,"#.##0,00")),'[1]6 Nro_Absoluto'!P113)</f>
        <v>141</v>
      </c>
      <c r="H2444" s="10" t="str">
        <f>IF(ISNUMBER('[1]6 Nro_Absoluto'!Q113), IF('[1]6 Nro_Absoluto'!Q113-INT('[1]6 Nro_Absoluto'!Q113)=0,TEXT('[1]6 Nro_Absoluto'!Q113,"#.##0"),TEXT('[1]6 Nro_Absoluto'!Q113,"#.##0,00")),'[1]6 Nro_Absoluto'!Q113)</f>
        <v>120</v>
      </c>
      <c r="I2444" s="10" t="str">
        <f>IF(ISNUMBER('[1]6 Nro_Absoluto'!R113), IF('[1]6 Nro_Absoluto'!R113-INT('[1]6 Nro_Absoluto'!R113)=0,TEXT('[1]6 Nro_Absoluto'!R113,"#.##0"),TEXT('[1]6 Nro_Absoluto'!R113,"#.##0,00")),'[1]6 Nro_Absoluto'!R113)</f>
        <v>261</v>
      </c>
      <c r="J2444" s="10" t="str">
        <f>IF(ISNUMBER('[1]6 Nro_Absoluto'!S113), IF('[1]6 Nro_Absoluto'!S113-INT('[1]6 Nro_Absoluto'!S113)=0,TEXT('[1]6 Nro_Absoluto'!S113,"#.##0"),TEXT('[1]6 Nro_Absoluto'!S113,"#.##0,00")),'[1]6 Nro_Absoluto'!S113)</f>
        <v>552</v>
      </c>
    </row>
    <row r="2445" spans="1:10" x14ac:dyDescent="0.25">
      <c r="A2445" s="10" t="str">
        <f>+'[1]6 Nro_Absoluto'!J114</f>
        <v>Zumarraga / Zumarraga</v>
      </c>
      <c r="B2445" s="10" t="str">
        <f>+'[1]6 Nro_Absoluto'!K114</f>
        <v>TOTAL</v>
      </c>
      <c r="C2445" s="10" t="str">
        <f>+'[1]6 Nro_Absoluto'!L114</f>
        <v>Kopuru absolutua / Nº Absoluto</v>
      </c>
      <c r="D2445" s="10" t="str">
        <f>IF(ISNUMBER('[1]6 Nro_Absoluto'!M114), IF('[1]6 Nro_Absoluto'!M114-INT('[1]6 Nro_Absoluto'!M114)=0,TEXT('[1]6 Nro_Absoluto'!M114,"#.##0"),TEXT('[1]6 Nro_Absoluto'!M114,"#.##0,00")),'[1]6 Nro_Absoluto'!M114)</f>
        <v>35</v>
      </c>
      <c r="E2445" s="10" t="str">
        <f>IF(ISNUMBER('[1]6 Nro_Absoluto'!N114), IF('[1]6 Nro_Absoluto'!N114-INT('[1]6 Nro_Absoluto'!N114)=0,TEXT('[1]6 Nro_Absoluto'!N114,"#.##0"),TEXT('[1]6 Nro_Absoluto'!N114,"#.##0,00")),'[1]6 Nro_Absoluto'!N114)</f>
        <v>170</v>
      </c>
      <c r="F2445" s="10" t="str">
        <f>IF(ISNUMBER('[1]6 Nro_Absoluto'!O114), IF('[1]6 Nro_Absoluto'!O114-INT('[1]6 Nro_Absoluto'!O114)=0,TEXT('[1]6 Nro_Absoluto'!O114,"#.##0"),TEXT('[1]6 Nro_Absoluto'!O114,"#.##0,00")),'[1]6 Nro_Absoluto'!O114)</f>
        <v>205</v>
      </c>
      <c r="G2445" s="10" t="str">
        <f>IF(ISNUMBER('[1]6 Nro_Absoluto'!P114), IF('[1]6 Nro_Absoluto'!P114-INT('[1]6 Nro_Absoluto'!P114)=0,TEXT('[1]6 Nro_Absoluto'!P114,"#.##0"),TEXT('[1]6 Nro_Absoluto'!P114,"#.##0,00")),'[1]6 Nro_Absoluto'!P114)</f>
        <v>28</v>
      </c>
      <c r="H2445" s="10" t="str">
        <f>IF(ISNUMBER('[1]6 Nro_Absoluto'!Q114), IF('[1]6 Nro_Absoluto'!Q114-INT('[1]6 Nro_Absoluto'!Q114)=0,TEXT('[1]6 Nro_Absoluto'!Q114,"#.##0"),TEXT('[1]6 Nro_Absoluto'!Q114,"#.##0,00")),'[1]6 Nro_Absoluto'!Q114)</f>
        <v>65</v>
      </c>
      <c r="I2445" s="10" t="str">
        <f>IF(ISNUMBER('[1]6 Nro_Absoluto'!R114), IF('[1]6 Nro_Absoluto'!R114-INT('[1]6 Nro_Absoluto'!R114)=0,TEXT('[1]6 Nro_Absoluto'!R114,"#.##0"),TEXT('[1]6 Nro_Absoluto'!R114,"#.##0,00")),'[1]6 Nro_Absoluto'!R114)</f>
        <v>93</v>
      </c>
      <c r="J2445" s="10" t="str">
        <f>IF(ISNUMBER('[1]6 Nro_Absoluto'!S114), IF('[1]6 Nro_Absoluto'!S114-INT('[1]6 Nro_Absoluto'!S114)=0,TEXT('[1]6 Nro_Absoluto'!S114,"#.##0"),TEXT('[1]6 Nro_Absoluto'!S114,"#.##0,00")),'[1]6 Nro_Absoluto'!S114)</f>
        <v>298</v>
      </c>
    </row>
    <row r="2446" spans="1:10" x14ac:dyDescent="0.25">
      <c r="A2446" s="11" t="str">
        <f>+'[1]7 pct'!Q8</f>
        <v>Abadiño / Abadiño</v>
      </c>
      <c r="B2446" s="11" t="str">
        <f>+'[1]7 pct'!R8</f>
        <v>TOTAL</v>
      </c>
      <c r="C2446" s="11" t="str">
        <f>+'[1]7 pct'!S8</f>
        <v>% Guztira / % sobre TOTAL</v>
      </c>
      <c r="D2446" s="12" t="str">
        <f>IF(ISNUMBER('[1]7 pct'!T8), IF('[1]7 pct'!T8-INT('[1]7 pct'!T8)=0,TEXT(('[1]7 pct'!T8),"#.##0,00 %"),TEXT(('[1]7 pct'!T8),"#.##0,00 %")),'[1]7 pct'!T8)</f>
        <v>11,19 %</v>
      </c>
      <c r="E2446" s="12" t="str">
        <f>IF(ISNUMBER('[1]7 pct'!U8), IF('[1]7 pct'!U8-INT('[1]7 pct'!U8)=0,TEXT(('[1]7 pct'!U8),"#.##0,00 %"),TEXT(('[1]7 pct'!U8),"#.##0,00 %")),'[1]7 pct'!U8)</f>
        <v>34,33 %</v>
      </c>
      <c r="F2446" s="12" t="str">
        <f>IF(ISNUMBER('[1]7 pct'!V8), IF('[1]7 pct'!V8-INT('[1]7 pct'!V8)=0,TEXT(('[1]7 pct'!V8),"#.##0,00 %"),TEXT(('[1]7 pct'!V8),"#.##0,00 %")),'[1]7 pct'!V8)</f>
        <v>45,52 %</v>
      </c>
      <c r="G2446" s="12" t="str">
        <f>IF(ISNUMBER('[1]7 pct'!W8), IF('[1]7 pct'!W8-INT('[1]7 pct'!W8)=0,TEXT(('[1]7 pct'!W8),"#.##0,00 %"),TEXT(('[1]7 pct'!W8),"#.##0,00 %")),'[1]7 pct'!W8)</f>
        <v>19,40 %</v>
      </c>
      <c r="H2446" s="12" t="str">
        <f>IF(ISNUMBER('[1]7 pct'!X8), IF('[1]7 pct'!X8-INT('[1]7 pct'!X8)=0,TEXT(('[1]7 pct'!X8),"#.##0,00 %"),TEXT(('[1]7 pct'!X8),"#.##0,00 %")),'[1]7 pct'!X8)</f>
        <v>35,07 %</v>
      </c>
      <c r="I2446" s="12" t="str">
        <f>IF(ISNUMBER('[1]7 pct'!Y8), IF('[1]7 pct'!Y8-INT('[1]7 pct'!Y8)=0,TEXT(('[1]7 pct'!Y8),"#.##0,00 %"),TEXT(('[1]7 pct'!Y8),"#.##0,00 %")),'[1]7 pct'!Y8)</f>
        <v>54,48 %</v>
      </c>
      <c r="J2446" s="12" t="str">
        <f>IF(ISNUMBER('[1]7 pct'!Z8), IF('[1]7 pct'!Z8-INT('[1]7 pct'!Z8)=0,TEXT(('[1]7 pct'!Z8),"#.##0,00 %"),TEXT(('[1]7 pct'!Z8),"#.##0,00 %")),'[1]7 pct'!Z8)</f>
        <v>100,00 %</v>
      </c>
    </row>
    <row r="2447" spans="1:10" x14ac:dyDescent="0.25">
      <c r="A2447" s="11" t="str">
        <f>+'[1]7 pct'!Q9</f>
        <v>Abanto y Ciérvana-Abanto Zierbena / Abanto y Ciérvana-Abanto Zierbena</v>
      </c>
      <c r="B2447" s="11" t="str">
        <f>+'[1]7 pct'!R9</f>
        <v>TOTAL</v>
      </c>
      <c r="C2447" s="11" t="str">
        <f>+'[1]7 pct'!S9</f>
        <v>% Guztira / % sobre TOTAL</v>
      </c>
      <c r="D2447" s="12" t="str">
        <f>IF(ISNUMBER('[1]7 pct'!T9), IF('[1]7 pct'!T9-INT('[1]7 pct'!T9)=0,TEXT(('[1]7 pct'!T9),"#.##0,00 %"),TEXT(('[1]7 pct'!T9),"#.##0,00 %")),'[1]7 pct'!T9)</f>
        <v>15,48 %</v>
      </c>
      <c r="E2447" s="12" t="str">
        <f>IF(ISNUMBER('[1]7 pct'!U9), IF('[1]7 pct'!U9-INT('[1]7 pct'!U9)=0,TEXT(('[1]7 pct'!U9),"#.##0,00 %"),TEXT(('[1]7 pct'!U9),"#.##0,00 %")),'[1]7 pct'!U9)</f>
        <v>45,54 %</v>
      </c>
      <c r="F2447" s="12" t="str">
        <f>IF(ISNUMBER('[1]7 pct'!V9), IF('[1]7 pct'!V9-INT('[1]7 pct'!V9)=0,TEXT(('[1]7 pct'!V9),"#.##0,00 %"),TEXT(('[1]7 pct'!V9),"#.##0,00 %")),'[1]7 pct'!V9)</f>
        <v>61,01 %</v>
      </c>
      <c r="G2447" s="12" t="str">
        <f>IF(ISNUMBER('[1]7 pct'!W9), IF('[1]7 pct'!W9-INT('[1]7 pct'!W9)=0,TEXT(('[1]7 pct'!W9),"#.##0,00 %"),TEXT(('[1]7 pct'!W9),"#.##0,00 %")),'[1]7 pct'!W9)</f>
        <v>11,61 %</v>
      </c>
      <c r="H2447" s="12" t="str">
        <f>IF(ISNUMBER('[1]7 pct'!X9), IF('[1]7 pct'!X9-INT('[1]7 pct'!X9)=0,TEXT(('[1]7 pct'!X9),"#.##0,00 %"),TEXT(('[1]7 pct'!X9),"#.##0,00 %")),'[1]7 pct'!X9)</f>
        <v>27,38 %</v>
      </c>
      <c r="I2447" s="12" t="str">
        <f>IF(ISNUMBER('[1]7 pct'!Y9), IF('[1]7 pct'!Y9-INT('[1]7 pct'!Y9)=0,TEXT(('[1]7 pct'!Y9),"#.##0,00 %"),TEXT(('[1]7 pct'!Y9),"#.##0,00 %")),'[1]7 pct'!Y9)</f>
        <v>38,99 %</v>
      </c>
      <c r="J2447" s="12" t="str">
        <f>IF(ISNUMBER('[1]7 pct'!Z9), IF('[1]7 pct'!Z9-INT('[1]7 pct'!Z9)=0,TEXT(('[1]7 pct'!Z9),"#.##0,00 %"),TEXT(('[1]7 pct'!Z9),"#.##0,00 %")),'[1]7 pct'!Z9)</f>
        <v>100,00 %</v>
      </c>
    </row>
    <row r="2448" spans="1:10" x14ac:dyDescent="0.25">
      <c r="A2448" s="11" t="str">
        <f>+'[1]7 pct'!Q10</f>
        <v>Agurain/Salvatierra / Agurain/Salvatierra</v>
      </c>
      <c r="B2448" s="11" t="str">
        <f>+'[1]7 pct'!R10</f>
        <v>TOTAL</v>
      </c>
      <c r="C2448" s="11" t="str">
        <f>+'[1]7 pct'!S10</f>
        <v>% Guztira / % sobre TOTAL</v>
      </c>
      <c r="D2448" s="12" t="str">
        <f>IF(ISNUMBER('[1]7 pct'!T10), IF('[1]7 pct'!T10-INT('[1]7 pct'!T10)=0,TEXT(('[1]7 pct'!T10),"#.##0,00 %"),TEXT(('[1]7 pct'!T10),"#.##0,00 %")),'[1]7 pct'!T10)</f>
        <v>s.e.</v>
      </c>
      <c r="E2448" s="12" t="str">
        <f>IF(ISNUMBER('[1]7 pct'!U10), IF('[1]7 pct'!U10-INT('[1]7 pct'!U10)=0,TEXT(('[1]7 pct'!U10),"#.##0,00 %"),TEXT(('[1]7 pct'!U10),"#.##0,00 %")),'[1]7 pct'!U10)</f>
        <v>s.e.</v>
      </c>
      <c r="F2448" s="12" t="str">
        <f>IF(ISNUMBER('[1]7 pct'!V10), IF('[1]7 pct'!V10-INT('[1]7 pct'!V10)=0,TEXT(('[1]7 pct'!V10),"#.##0,00 %"),TEXT(('[1]7 pct'!V10),"#.##0,00 %")),'[1]7 pct'!V10)</f>
        <v>78,18 %</v>
      </c>
      <c r="G2448" s="12" t="str">
        <f>IF(ISNUMBER('[1]7 pct'!W10), IF('[1]7 pct'!W10-INT('[1]7 pct'!W10)=0,TEXT(('[1]7 pct'!W10),"#.##0,00 %"),TEXT(('[1]7 pct'!W10),"#.##0,00 %")),'[1]7 pct'!W10)</f>
        <v>s.e.</v>
      </c>
      <c r="H2448" s="12" t="str">
        <f>IF(ISNUMBER('[1]7 pct'!X10), IF('[1]7 pct'!X10-INT('[1]7 pct'!X10)=0,TEXT(('[1]7 pct'!X10),"#.##0,00 %"),TEXT(('[1]7 pct'!X10),"#.##0,00 %")),'[1]7 pct'!X10)</f>
        <v>s.e.</v>
      </c>
      <c r="I2448" s="12" t="str">
        <f>IF(ISNUMBER('[1]7 pct'!Y10), IF('[1]7 pct'!Y10-INT('[1]7 pct'!Y10)=0,TEXT(('[1]7 pct'!Y10),"#.##0,00 %"),TEXT(('[1]7 pct'!Y10),"#.##0,00 %")),'[1]7 pct'!Y10)</f>
        <v>21,82 %</v>
      </c>
      <c r="J2448" s="12" t="str">
        <f>IF(ISNUMBER('[1]7 pct'!Z10), IF('[1]7 pct'!Z10-INT('[1]7 pct'!Z10)=0,TEXT(('[1]7 pct'!Z10),"#.##0,00 %"),TEXT(('[1]7 pct'!Z10),"#.##0,00 %")),'[1]7 pct'!Z10)</f>
        <v>100,00 %</v>
      </c>
    </row>
    <row r="2449" spans="1:10" x14ac:dyDescent="0.25">
      <c r="A2449" s="11" t="str">
        <f>+'[1]7 pct'!Q11</f>
        <v>Aia / Aia</v>
      </c>
      <c r="B2449" s="11" t="str">
        <f>+'[1]7 pct'!R11</f>
        <v>TOTAL</v>
      </c>
      <c r="C2449" s="11" t="str">
        <f>+'[1]7 pct'!S11</f>
        <v>% Guztira / % sobre TOTAL</v>
      </c>
      <c r="D2449" s="12" t="str">
        <f>IF(ISNUMBER('[1]7 pct'!T11), IF('[1]7 pct'!T11-INT('[1]7 pct'!T11)=0,TEXT(('[1]7 pct'!T11),"#.##0,00 %"),TEXT(('[1]7 pct'!T11),"#.##0,00 %")),'[1]7 pct'!T11)</f>
        <v>18,18 %</v>
      </c>
      <c r="E2449" s="12" t="str">
        <f>IF(ISNUMBER('[1]7 pct'!U11), IF('[1]7 pct'!U11-INT('[1]7 pct'!U11)=0,TEXT(('[1]7 pct'!U11),"#.##0,00 %"),TEXT(('[1]7 pct'!U11),"#.##0,00 %")),'[1]7 pct'!U11)</f>
        <v>33,33 %</v>
      </c>
      <c r="F2449" s="12" t="str">
        <f>IF(ISNUMBER('[1]7 pct'!V11), IF('[1]7 pct'!V11-INT('[1]7 pct'!V11)=0,TEXT(('[1]7 pct'!V11),"#.##0,00 %"),TEXT(('[1]7 pct'!V11),"#.##0,00 %")),'[1]7 pct'!V11)</f>
        <v>51,52 %</v>
      </c>
      <c r="G2449" s="12" t="str">
        <f>IF(ISNUMBER('[1]7 pct'!W11), IF('[1]7 pct'!W11-INT('[1]7 pct'!W11)=0,TEXT(('[1]7 pct'!W11),"#.##0,00 %"),TEXT(('[1]7 pct'!W11),"#.##0,00 %")),'[1]7 pct'!W11)</f>
        <v>24,24 %</v>
      </c>
      <c r="H2449" s="12" t="str">
        <f>IF(ISNUMBER('[1]7 pct'!X11), IF('[1]7 pct'!X11-INT('[1]7 pct'!X11)=0,TEXT(('[1]7 pct'!X11),"#.##0,00 %"),TEXT(('[1]7 pct'!X11),"#.##0,00 %")),'[1]7 pct'!X11)</f>
        <v>24,24 %</v>
      </c>
      <c r="I2449" s="12" t="str">
        <f>IF(ISNUMBER('[1]7 pct'!Y11), IF('[1]7 pct'!Y11-INT('[1]7 pct'!Y11)=0,TEXT(('[1]7 pct'!Y11),"#.##0,00 %"),TEXT(('[1]7 pct'!Y11),"#.##0,00 %")),'[1]7 pct'!Y11)</f>
        <v>48,48 %</v>
      </c>
      <c r="J2449" s="12" t="str">
        <f>IF(ISNUMBER('[1]7 pct'!Z11), IF('[1]7 pct'!Z11-INT('[1]7 pct'!Z11)=0,TEXT(('[1]7 pct'!Z11),"#.##0,00 %"),TEXT(('[1]7 pct'!Z11),"#.##0,00 %")),'[1]7 pct'!Z11)</f>
        <v>100,00 %</v>
      </c>
    </row>
    <row r="2450" spans="1:10" x14ac:dyDescent="0.25">
      <c r="A2450" s="11" t="str">
        <f>+'[1]7 pct'!Q12</f>
        <v>Alegia / Alegia</v>
      </c>
      <c r="B2450" s="11" t="str">
        <f>+'[1]7 pct'!R12</f>
        <v>TOTAL</v>
      </c>
      <c r="C2450" s="11" t="str">
        <f>+'[1]7 pct'!S12</f>
        <v>% Guztira / % sobre TOTAL</v>
      </c>
      <c r="D2450" s="12" t="str">
        <f>IF(ISNUMBER('[1]7 pct'!T12), IF('[1]7 pct'!T12-INT('[1]7 pct'!T12)=0,TEXT(('[1]7 pct'!T12),"#.##0,00 %"),TEXT(('[1]7 pct'!T12),"#.##0,00 %")),'[1]7 pct'!T12)</f>
        <v>12,07 %</v>
      </c>
      <c r="E2450" s="12" t="str">
        <f>IF(ISNUMBER('[1]7 pct'!U12), IF('[1]7 pct'!U12-INT('[1]7 pct'!U12)=0,TEXT(('[1]7 pct'!U12),"#.##0,00 %"),TEXT(('[1]7 pct'!U12),"#.##0,00 %")),'[1]7 pct'!U12)</f>
        <v>67,24 %</v>
      </c>
      <c r="F2450" s="12" t="str">
        <f>IF(ISNUMBER('[1]7 pct'!V12), IF('[1]7 pct'!V12-INT('[1]7 pct'!V12)=0,TEXT(('[1]7 pct'!V12),"#.##0,00 %"),TEXT(('[1]7 pct'!V12),"#.##0,00 %")),'[1]7 pct'!V12)</f>
        <v>79,31 %</v>
      </c>
      <c r="G2450" s="12" t="str">
        <f>IF(ISNUMBER('[1]7 pct'!W12), IF('[1]7 pct'!W12-INT('[1]7 pct'!W12)=0,TEXT(('[1]7 pct'!W12),"#.##0,00 %"),TEXT(('[1]7 pct'!W12),"#.##0,00 %")),'[1]7 pct'!W12)</f>
        <v>s.e.</v>
      </c>
      <c r="H2450" s="12" t="str">
        <f>IF(ISNUMBER('[1]7 pct'!X12), IF('[1]7 pct'!X12-INT('[1]7 pct'!X12)=0,TEXT(('[1]7 pct'!X12),"#.##0,00 %"),TEXT(('[1]7 pct'!X12),"#.##0,00 %")),'[1]7 pct'!X12)</f>
        <v>s.e.</v>
      </c>
      <c r="I2450" s="12" t="str">
        <f>IF(ISNUMBER('[1]7 pct'!Y12), IF('[1]7 pct'!Y12-INT('[1]7 pct'!Y12)=0,TEXT(('[1]7 pct'!Y12),"#.##0,00 %"),TEXT(('[1]7 pct'!Y12),"#.##0,00 %")),'[1]7 pct'!Y12)</f>
        <v>20,69 %</v>
      </c>
      <c r="J2450" s="12" t="str">
        <f>IF(ISNUMBER('[1]7 pct'!Z12), IF('[1]7 pct'!Z12-INT('[1]7 pct'!Z12)=0,TEXT(('[1]7 pct'!Z12),"#.##0,00 %"),TEXT(('[1]7 pct'!Z12),"#.##0,00 %")),'[1]7 pct'!Z12)</f>
        <v>100,00 %</v>
      </c>
    </row>
    <row r="2451" spans="1:10" x14ac:dyDescent="0.25">
      <c r="A2451" s="11" t="str">
        <f>+'[1]7 pct'!Q13</f>
        <v>Alegría-Dulantzi / Alegría-Dulantzi</v>
      </c>
      <c r="B2451" s="11" t="str">
        <f>+'[1]7 pct'!R13</f>
        <v>TOTAL</v>
      </c>
      <c r="C2451" s="11" t="str">
        <f>+'[1]7 pct'!S13</f>
        <v>% Guztira / % sobre TOTAL</v>
      </c>
      <c r="D2451" s="12" t="str">
        <f>IF(ISNUMBER('[1]7 pct'!T13), IF('[1]7 pct'!T13-INT('[1]7 pct'!T13)=0,TEXT(('[1]7 pct'!T13),"#.##0,00 %"),TEXT(('[1]7 pct'!T13),"#.##0,00 %")),'[1]7 pct'!T13)</f>
        <v>s.e.</v>
      </c>
      <c r="E2451" s="12" t="str">
        <f>IF(ISNUMBER('[1]7 pct'!U13), IF('[1]7 pct'!U13-INT('[1]7 pct'!U13)=0,TEXT(('[1]7 pct'!U13),"#.##0,00 %"),TEXT(('[1]7 pct'!U13),"#.##0,00 %")),'[1]7 pct'!U13)</f>
        <v>s.e.</v>
      </c>
      <c r="F2451" s="12" t="str">
        <f>IF(ISNUMBER('[1]7 pct'!V13), IF('[1]7 pct'!V13-INT('[1]7 pct'!V13)=0,TEXT(('[1]7 pct'!V13),"#.##0,00 %"),TEXT(('[1]7 pct'!V13),"#.##0,00 %")),'[1]7 pct'!V13)</f>
        <v>63,16 %</v>
      </c>
      <c r="G2451" s="12" t="str">
        <f>IF(ISNUMBER('[1]7 pct'!W13), IF('[1]7 pct'!W13-INT('[1]7 pct'!W13)=0,TEXT(('[1]7 pct'!W13),"#.##0,00 %"),TEXT(('[1]7 pct'!W13),"#.##0,00 %")),'[1]7 pct'!W13)</f>
        <v>7,02 %</v>
      </c>
      <c r="H2451" s="12" t="str">
        <f>IF(ISNUMBER('[1]7 pct'!X13), IF('[1]7 pct'!X13-INT('[1]7 pct'!X13)=0,TEXT(('[1]7 pct'!X13),"#.##0,00 %"),TEXT(('[1]7 pct'!X13),"#.##0,00 %")),'[1]7 pct'!X13)</f>
        <v>29,82 %</v>
      </c>
      <c r="I2451" s="12" t="str">
        <f>IF(ISNUMBER('[1]7 pct'!Y13), IF('[1]7 pct'!Y13-INT('[1]7 pct'!Y13)=0,TEXT(('[1]7 pct'!Y13),"#.##0,00 %"),TEXT(('[1]7 pct'!Y13),"#.##0,00 %")),'[1]7 pct'!Y13)</f>
        <v>36,84 %</v>
      </c>
      <c r="J2451" s="12" t="str">
        <f>IF(ISNUMBER('[1]7 pct'!Z13), IF('[1]7 pct'!Z13-INT('[1]7 pct'!Z13)=0,TEXT(('[1]7 pct'!Z13),"#.##0,00 %"),TEXT(('[1]7 pct'!Z13),"#.##0,00 %")),'[1]7 pct'!Z13)</f>
        <v>100,00 %</v>
      </c>
    </row>
    <row r="2452" spans="1:10" x14ac:dyDescent="0.25">
      <c r="A2452" s="11" t="str">
        <f>+'[1]7 pct'!Q14</f>
        <v>Alonsotegi / Alonsotegi</v>
      </c>
      <c r="B2452" s="11" t="str">
        <f>+'[1]7 pct'!R14</f>
        <v>TOTAL</v>
      </c>
      <c r="C2452" s="11" t="str">
        <f>+'[1]7 pct'!S14</f>
        <v>% Guztira / % sobre TOTAL</v>
      </c>
      <c r="D2452" s="12" t="str">
        <f>IF(ISNUMBER('[1]7 pct'!T14), IF('[1]7 pct'!T14-INT('[1]7 pct'!T14)=0,TEXT(('[1]7 pct'!T14),"#.##0,00 %"),TEXT(('[1]7 pct'!T14),"#.##0,00 %")),'[1]7 pct'!T14)</f>
        <v>6,82 %</v>
      </c>
      <c r="E2452" s="12" t="str">
        <f>IF(ISNUMBER('[1]7 pct'!U14), IF('[1]7 pct'!U14-INT('[1]7 pct'!U14)=0,TEXT(('[1]7 pct'!U14),"#.##0,00 %"),TEXT(('[1]7 pct'!U14),"#.##0,00 %")),'[1]7 pct'!U14)</f>
        <v>58,33 %</v>
      </c>
      <c r="F2452" s="12" t="str">
        <f>IF(ISNUMBER('[1]7 pct'!V14), IF('[1]7 pct'!V14-INT('[1]7 pct'!V14)=0,TEXT(('[1]7 pct'!V14),"#.##0,00 %"),TEXT(('[1]7 pct'!V14),"#.##0,00 %")),'[1]7 pct'!V14)</f>
        <v>65,15 %</v>
      </c>
      <c r="G2452" s="12" t="str">
        <f>IF(ISNUMBER('[1]7 pct'!W14), IF('[1]7 pct'!W14-INT('[1]7 pct'!W14)=0,TEXT(('[1]7 pct'!W14),"#.##0,00 %"),TEXT(('[1]7 pct'!W14),"#.##0,00 %")),'[1]7 pct'!W14)</f>
        <v>12,12 %</v>
      </c>
      <c r="H2452" s="12" t="str">
        <f>IF(ISNUMBER('[1]7 pct'!X14), IF('[1]7 pct'!X14-INT('[1]7 pct'!X14)=0,TEXT(('[1]7 pct'!X14),"#.##0,00 %"),TEXT(('[1]7 pct'!X14),"#.##0,00 %")),'[1]7 pct'!X14)</f>
        <v>22,73 %</v>
      </c>
      <c r="I2452" s="12" t="str">
        <f>IF(ISNUMBER('[1]7 pct'!Y14), IF('[1]7 pct'!Y14-INT('[1]7 pct'!Y14)=0,TEXT(('[1]7 pct'!Y14),"#.##0,00 %"),TEXT(('[1]7 pct'!Y14),"#.##0,00 %")),'[1]7 pct'!Y14)</f>
        <v>34,85 %</v>
      </c>
      <c r="J2452" s="12" t="str">
        <f>IF(ISNUMBER('[1]7 pct'!Z14), IF('[1]7 pct'!Z14-INT('[1]7 pct'!Z14)=0,TEXT(('[1]7 pct'!Z14),"#.##0,00 %"),TEXT(('[1]7 pct'!Z14),"#.##0,00 %")),'[1]7 pct'!Z14)</f>
        <v>100,00 %</v>
      </c>
    </row>
    <row r="2453" spans="1:10" x14ac:dyDescent="0.25">
      <c r="A2453" s="11" t="str">
        <f>+'[1]7 pct'!Q15</f>
        <v>Amorebieta-Etxano / Amorebieta-Etxano</v>
      </c>
      <c r="B2453" s="11" t="str">
        <f>+'[1]7 pct'!R15</f>
        <v>TOTAL</v>
      </c>
      <c r="C2453" s="11" t="str">
        <f>+'[1]7 pct'!S15</f>
        <v>% Guztira / % sobre TOTAL</v>
      </c>
      <c r="D2453" s="12" t="str">
        <f>IF(ISNUMBER('[1]7 pct'!T15), IF('[1]7 pct'!T15-INT('[1]7 pct'!T15)=0,TEXT(('[1]7 pct'!T15),"#.##0,00 %"),TEXT(('[1]7 pct'!T15),"#.##0,00 %")),'[1]7 pct'!T15)</f>
        <v>14,74 %</v>
      </c>
      <c r="E2453" s="12" t="str">
        <f>IF(ISNUMBER('[1]7 pct'!U15), IF('[1]7 pct'!U15-INT('[1]7 pct'!U15)=0,TEXT(('[1]7 pct'!U15),"#.##0,00 %"),TEXT(('[1]7 pct'!U15),"#.##0,00 %")),'[1]7 pct'!U15)</f>
        <v>39,67 %</v>
      </c>
      <c r="F2453" s="12" t="str">
        <f>IF(ISNUMBER('[1]7 pct'!V15), IF('[1]7 pct'!V15-INT('[1]7 pct'!V15)=0,TEXT(('[1]7 pct'!V15),"#.##0,00 %"),TEXT(('[1]7 pct'!V15),"#.##0,00 %")),'[1]7 pct'!V15)</f>
        <v>54,41 %</v>
      </c>
      <c r="G2453" s="12" t="str">
        <f>IF(ISNUMBER('[1]7 pct'!W15), IF('[1]7 pct'!W15-INT('[1]7 pct'!W15)=0,TEXT(('[1]7 pct'!W15),"#.##0,00 %"),TEXT(('[1]7 pct'!W15),"#.##0,00 %")),'[1]7 pct'!W15)</f>
        <v>16,26 %</v>
      </c>
      <c r="H2453" s="12" t="str">
        <f>IF(ISNUMBER('[1]7 pct'!X15), IF('[1]7 pct'!X15-INT('[1]7 pct'!X15)=0,TEXT(('[1]7 pct'!X15),"#.##0,00 %"),TEXT(('[1]7 pct'!X15),"#.##0,00 %")),'[1]7 pct'!X15)</f>
        <v>29,33 %</v>
      </c>
      <c r="I2453" s="12" t="str">
        <f>IF(ISNUMBER('[1]7 pct'!Y15), IF('[1]7 pct'!Y15-INT('[1]7 pct'!Y15)=0,TEXT(('[1]7 pct'!Y15),"#.##0,00 %"),TEXT(('[1]7 pct'!Y15),"#.##0,00 %")),'[1]7 pct'!Y15)</f>
        <v>45,59 %</v>
      </c>
      <c r="J2453" s="12" t="str">
        <f>IF(ISNUMBER('[1]7 pct'!Z15), IF('[1]7 pct'!Z15-INT('[1]7 pct'!Z15)=0,TEXT(('[1]7 pct'!Z15),"#.##0,00 %"),TEXT(('[1]7 pct'!Z15),"#.##0,00 %")),'[1]7 pct'!Z15)</f>
        <v>100,00 %</v>
      </c>
    </row>
    <row r="2454" spans="1:10" x14ac:dyDescent="0.25">
      <c r="A2454" s="11" t="str">
        <f>+'[1]7 pct'!Q16</f>
        <v>Amurrio / Amurrio</v>
      </c>
      <c r="B2454" s="11" t="str">
        <f>+'[1]7 pct'!R16</f>
        <v>TOTAL</v>
      </c>
      <c r="C2454" s="11" t="str">
        <f>+'[1]7 pct'!S16</f>
        <v>% Guztira / % sobre TOTAL</v>
      </c>
      <c r="D2454" s="12" t="str">
        <f>IF(ISNUMBER('[1]7 pct'!T16), IF('[1]7 pct'!T16-INT('[1]7 pct'!T16)=0,TEXT(('[1]7 pct'!T16),"#.##0,00 %"),TEXT(('[1]7 pct'!T16),"#.##0,00 %")),'[1]7 pct'!T16)</f>
        <v>10,57 %</v>
      </c>
      <c r="E2454" s="12" t="str">
        <f>IF(ISNUMBER('[1]7 pct'!U16), IF('[1]7 pct'!U16-INT('[1]7 pct'!U16)=0,TEXT(('[1]7 pct'!U16),"#.##0,00 %"),TEXT(('[1]7 pct'!U16),"#.##0,00 %")),'[1]7 pct'!U16)</f>
        <v>62,29 %</v>
      </c>
      <c r="F2454" s="12" t="str">
        <f>IF(ISNUMBER('[1]7 pct'!V16), IF('[1]7 pct'!V16-INT('[1]7 pct'!V16)=0,TEXT(('[1]7 pct'!V16),"#.##0,00 %"),TEXT(('[1]7 pct'!V16),"#.##0,00 %")),'[1]7 pct'!V16)</f>
        <v>72,86 %</v>
      </c>
      <c r="G2454" s="12" t="str">
        <f>IF(ISNUMBER('[1]7 pct'!W16), IF('[1]7 pct'!W16-INT('[1]7 pct'!W16)=0,TEXT(('[1]7 pct'!W16),"#.##0,00 %"),TEXT(('[1]7 pct'!W16),"#.##0,00 %")),'[1]7 pct'!W16)</f>
        <v>8,29 %</v>
      </c>
      <c r="H2454" s="12" t="str">
        <f>IF(ISNUMBER('[1]7 pct'!X16), IF('[1]7 pct'!X16-INT('[1]7 pct'!X16)=0,TEXT(('[1]7 pct'!X16),"#.##0,00 %"),TEXT(('[1]7 pct'!X16),"#.##0,00 %")),'[1]7 pct'!X16)</f>
        <v>18,86 %</v>
      </c>
      <c r="I2454" s="12" t="str">
        <f>IF(ISNUMBER('[1]7 pct'!Y16), IF('[1]7 pct'!Y16-INT('[1]7 pct'!Y16)=0,TEXT(('[1]7 pct'!Y16),"#.##0,00 %"),TEXT(('[1]7 pct'!Y16),"#.##0,00 %")),'[1]7 pct'!Y16)</f>
        <v>27,14 %</v>
      </c>
      <c r="J2454" s="12" t="str">
        <f>IF(ISNUMBER('[1]7 pct'!Z16), IF('[1]7 pct'!Z16-INT('[1]7 pct'!Z16)=0,TEXT(('[1]7 pct'!Z16),"#.##0,00 %"),TEXT(('[1]7 pct'!Z16),"#.##0,00 %")),'[1]7 pct'!Z16)</f>
        <v>100,00 %</v>
      </c>
    </row>
    <row r="2455" spans="1:10" x14ac:dyDescent="0.25">
      <c r="A2455" s="11" t="str">
        <f>+'[1]7 pct'!Q17</f>
        <v>Andoain / Andoain</v>
      </c>
      <c r="B2455" s="11" t="str">
        <f>+'[1]7 pct'!R17</f>
        <v>TOTAL</v>
      </c>
      <c r="C2455" s="11" t="str">
        <f>+'[1]7 pct'!S17</f>
        <v>% Guztira / % sobre TOTAL</v>
      </c>
      <c r="D2455" s="12" t="str">
        <f>IF(ISNUMBER('[1]7 pct'!T17), IF('[1]7 pct'!T17-INT('[1]7 pct'!T17)=0,TEXT(('[1]7 pct'!T17),"#.##0,00 %"),TEXT(('[1]7 pct'!T17),"#.##0,00 %")),'[1]7 pct'!T17)</f>
        <v>17,92 %</v>
      </c>
      <c r="E2455" s="12" t="str">
        <f>IF(ISNUMBER('[1]7 pct'!U17), IF('[1]7 pct'!U17-INT('[1]7 pct'!U17)=0,TEXT(('[1]7 pct'!U17),"#.##0,00 %"),TEXT(('[1]7 pct'!U17),"#.##0,00 %")),'[1]7 pct'!U17)</f>
        <v>45,48 %</v>
      </c>
      <c r="F2455" s="12" t="str">
        <f>IF(ISNUMBER('[1]7 pct'!V17), IF('[1]7 pct'!V17-INT('[1]7 pct'!V17)=0,TEXT(('[1]7 pct'!V17),"#.##0,00 %"),TEXT(('[1]7 pct'!V17),"#.##0,00 %")),'[1]7 pct'!V17)</f>
        <v>63,40 %</v>
      </c>
      <c r="G2455" s="12" t="str">
        <f>IF(ISNUMBER('[1]7 pct'!W17), IF('[1]7 pct'!W17-INT('[1]7 pct'!W17)=0,TEXT(('[1]7 pct'!W17),"#.##0,00 %"),TEXT(('[1]7 pct'!W17),"#.##0,00 %")),'[1]7 pct'!W17)</f>
        <v>14,40 %</v>
      </c>
      <c r="H2455" s="12" t="str">
        <f>IF(ISNUMBER('[1]7 pct'!X17), IF('[1]7 pct'!X17-INT('[1]7 pct'!X17)=0,TEXT(('[1]7 pct'!X17),"#.##0,00 %"),TEXT(('[1]7 pct'!X17),"#.##0,00 %")),'[1]7 pct'!X17)</f>
        <v>22,21 %</v>
      </c>
      <c r="I2455" s="12" t="str">
        <f>IF(ISNUMBER('[1]7 pct'!Y17), IF('[1]7 pct'!Y17-INT('[1]7 pct'!Y17)=0,TEXT(('[1]7 pct'!Y17),"#.##0,00 %"),TEXT(('[1]7 pct'!Y17),"#.##0,00 %")),'[1]7 pct'!Y17)</f>
        <v>36,60 %</v>
      </c>
      <c r="J2455" s="12" t="str">
        <f>IF(ISNUMBER('[1]7 pct'!Z17), IF('[1]7 pct'!Z17-INT('[1]7 pct'!Z17)=0,TEXT(('[1]7 pct'!Z17),"#.##0,00 %"),TEXT(('[1]7 pct'!Z17),"#.##0,00 %")),'[1]7 pct'!Z17)</f>
        <v>100,00 %</v>
      </c>
    </row>
    <row r="2456" spans="1:10" x14ac:dyDescent="0.25">
      <c r="A2456" s="11" t="str">
        <f>+'[1]7 pct'!Q18</f>
        <v>Anoeta / Anoeta</v>
      </c>
      <c r="B2456" s="11" t="str">
        <f>+'[1]7 pct'!R18</f>
        <v>TOTAL</v>
      </c>
      <c r="C2456" s="11" t="str">
        <f>+'[1]7 pct'!S18</f>
        <v>% Guztira / % sobre TOTAL</v>
      </c>
      <c r="D2456" s="12" t="str">
        <f>IF(ISNUMBER('[1]7 pct'!T18), IF('[1]7 pct'!T18-INT('[1]7 pct'!T18)=0,TEXT(('[1]7 pct'!T18),"#.##0,00 %"),TEXT(('[1]7 pct'!T18),"#.##0,00 %")),'[1]7 pct'!T18)</f>
        <v>s.e.</v>
      </c>
      <c r="E2456" s="12" t="str">
        <f>IF(ISNUMBER('[1]7 pct'!U18), IF('[1]7 pct'!U18-INT('[1]7 pct'!U18)=0,TEXT(('[1]7 pct'!U18),"#.##0,00 %"),TEXT(('[1]7 pct'!U18),"#.##0,00 %")),'[1]7 pct'!U18)</f>
        <v>s.e.</v>
      </c>
      <c r="F2456" s="12" t="str">
        <f>IF(ISNUMBER('[1]7 pct'!V18), IF('[1]7 pct'!V18-INT('[1]7 pct'!V18)=0,TEXT(('[1]7 pct'!V18),"#.##0,00 %"),TEXT(('[1]7 pct'!V18),"#.##0,00 %")),'[1]7 pct'!V18)</f>
        <v>41,03 %</v>
      </c>
      <c r="G2456" s="12" t="str">
        <f>IF(ISNUMBER('[1]7 pct'!W18), IF('[1]7 pct'!W18-INT('[1]7 pct'!W18)=0,TEXT(('[1]7 pct'!W18),"#.##0,00 %"),TEXT(('[1]7 pct'!W18),"#.##0,00 %")),'[1]7 pct'!W18)</f>
        <v>32,05 %</v>
      </c>
      <c r="H2456" s="12" t="str">
        <f>IF(ISNUMBER('[1]7 pct'!X18), IF('[1]7 pct'!X18-INT('[1]7 pct'!X18)=0,TEXT(('[1]7 pct'!X18),"#.##0,00 %"),TEXT(('[1]7 pct'!X18),"#.##0,00 %")),'[1]7 pct'!X18)</f>
        <v>26,92 %</v>
      </c>
      <c r="I2456" s="12" t="str">
        <f>IF(ISNUMBER('[1]7 pct'!Y18), IF('[1]7 pct'!Y18-INT('[1]7 pct'!Y18)=0,TEXT(('[1]7 pct'!Y18),"#.##0,00 %"),TEXT(('[1]7 pct'!Y18),"#.##0,00 %")),'[1]7 pct'!Y18)</f>
        <v>58,97 %</v>
      </c>
      <c r="J2456" s="12" t="str">
        <f>IF(ISNUMBER('[1]7 pct'!Z18), IF('[1]7 pct'!Z18-INT('[1]7 pct'!Z18)=0,TEXT(('[1]7 pct'!Z18),"#.##0,00 %"),TEXT(('[1]7 pct'!Z18),"#.##0,00 %")),'[1]7 pct'!Z18)</f>
        <v>100,00 %</v>
      </c>
    </row>
    <row r="2457" spans="1:10" x14ac:dyDescent="0.25">
      <c r="A2457" s="11" t="str">
        <f>+'[1]7 pct'!Q19</f>
        <v>Aretxabaleta / Aretxabaleta</v>
      </c>
      <c r="B2457" s="11" t="str">
        <f>+'[1]7 pct'!R19</f>
        <v>TOTAL</v>
      </c>
      <c r="C2457" s="11" t="str">
        <f>+'[1]7 pct'!S19</f>
        <v>% Guztira / % sobre TOTAL</v>
      </c>
      <c r="D2457" s="12" t="str">
        <f>IF(ISNUMBER('[1]7 pct'!T19), IF('[1]7 pct'!T19-INT('[1]7 pct'!T19)=0,TEXT(('[1]7 pct'!T19),"#.##0,00 %"),TEXT(('[1]7 pct'!T19),"#.##0,00 %")),'[1]7 pct'!T19)</f>
        <v>8,39 %</v>
      </c>
      <c r="E2457" s="12" t="str">
        <f>IF(ISNUMBER('[1]7 pct'!U19), IF('[1]7 pct'!U19-INT('[1]7 pct'!U19)=0,TEXT(('[1]7 pct'!U19),"#.##0,00 %"),TEXT(('[1]7 pct'!U19),"#.##0,00 %")),'[1]7 pct'!U19)</f>
        <v>49,03 %</v>
      </c>
      <c r="F2457" s="12" t="str">
        <f>IF(ISNUMBER('[1]7 pct'!V19), IF('[1]7 pct'!V19-INT('[1]7 pct'!V19)=0,TEXT(('[1]7 pct'!V19),"#.##0,00 %"),TEXT(('[1]7 pct'!V19),"#.##0,00 %")),'[1]7 pct'!V19)</f>
        <v>57,42 %</v>
      </c>
      <c r="G2457" s="12" t="str">
        <f>IF(ISNUMBER('[1]7 pct'!W19), IF('[1]7 pct'!W19-INT('[1]7 pct'!W19)=0,TEXT(('[1]7 pct'!W19),"#.##0,00 %"),TEXT(('[1]7 pct'!W19),"#.##0,00 %")),'[1]7 pct'!W19)</f>
        <v>9,03 %</v>
      </c>
      <c r="H2457" s="12" t="str">
        <f>IF(ISNUMBER('[1]7 pct'!X19), IF('[1]7 pct'!X19-INT('[1]7 pct'!X19)=0,TEXT(('[1]7 pct'!X19),"#.##0,00 %"),TEXT(('[1]7 pct'!X19),"#.##0,00 %")),'[1]7 pct'!X19)</f>
        <v>33,55 %</v>
      </c>
      <c r="I2457" s="12" t="str">
        <f>IF(ISNUMBER('[1]7 pct'!Y19), IF('[1]7 pct'!Y19-INT('[1]7 pct'!Y19)=0,TEXT(('[1]7 pct'!Y19),"#.##0,00 %"),TEXT(('[1]7 pct'!Y19),"#.##0,00 %")),'[1]7 pct'!Y19)</f>
        <v>42,58 %</v>
      </c>
      <c r="J2457" s="12" t="str">
        <f>IF(ISNUMBER('[1]7 pct'!Z19), IF('[1]7 pct'!Z19-INT('[1]7 pct'!Z19)=0,TEXT(('[1]7 pct'!Z19),"#.##0,00 %"),TEXT(('[1]7 pct'!Z19),"#.##0,00 %")),'[1]7 pct'!Z19)</f>
        <v>100,00 %</v>
      </c>
    </row>
    <row r="2458" spans="1:10" x14ac:dyDescent="0.25">
      <c r="A2458" s="11" t="str">
        <f>+'[1]7 pct'!Q20</f>
        <v>Arrasate/Mondragón / Arrasate/Mondragón</v>
      </c>
      <c r="B2458" s="11" t="str">
        <f>+'[1]7 pct'!R20</f>
        <v>TOTAL</v>
      </c>
      <c r="C2458" s="11" t="str">
        <f>+'[1]7 pct'!S20</f>
        <v>% Guztira / % sobre TOTAL</v>
      </c>
      <c r="D2458" s="12" t="str">
        <f>IF(ISNUMBER('[1]7 pct'!T20), IF('[1]7 pct'!T20-INT('[1]7 pct'!T20)=0,TEXT(('[1]7 pct'!T20),"#.##0,00 %"),TEXT(('[1]7 pct'!T20),"#.##0,00 %")),'[1]7 pct'!T20)</f>
        <v>11,46 %</v>
      </c>
      <c r="E2458" s="12" t="str">
        <f>IF(ISNUMBER('[1]7 pct'!U20), IF('[1]7 pct'!U20-INT('[1]7 pct'!U20)=0,TEXT(('[1]7 pct'!U20),"#.##0,00 %"),TEXT(('[1]7 pct'!U20),"#.##0,00 %")),'[1]7 pct'!U20)</f>
        <v>56,95 %</v>
      </c>
      <c r="F2458" s="12" t="str">
        <f>IF(ISNUMBER('[1]7 pct'!V20), IF('[1]7 pct'!V20-INT('[1]7 pct'!V20)=0,TEXT(('[1]7 pct'!V20),"#.##0,00 %"),TEXT(('[1]7 pct'!V20),"#.##0,00 %")),'[1]7 pct'!V20)</f>
        <v>68,41 %</v>
      </c>
      <c r="G2458" s="12" t="str">
        <f>IF(ISNUMBER('[1]7 pct'!W20), IF('[1]7 pct'!W20-INT('[1]7 pct'!W20)=0,TEXT(('[1]7 pct'!W20),"#.##0,00 %"),TEXT(('[1]7 pct'!W20),"#.##0,00 %")),'[1]7 pct'!W20)</f>
        <v>4,76 %</v>
      </c>
      <c r="H2458" s="12" t="str">
        <f>IF(ISNUMBER('[1]7 pct'!X20), IF('[1]7 pct'!X20-INT('[1]7 pct'!X20)=0,TEXT(('[1]7 pct'!X20),"#.##0,00 %"),TEXT(('[1]7 pct'!X20),"#.##0,00 %")),'[1]7 pct'!X20)</f>
        <v>26,83 %</v>
      </c>
      <c r="I2458" s="12" t="str">
        <f>IF(ISNUMBER('[1]7 pct'!Y20), IF('[1]7 pct'!Y20-INT('[1]7 pct'!Y20)=0,TEXT(('[1]7 pct'!Y20),"#.##0,00 %"),TEXT(('[1]7 pct'!Y20),"#.##0,00 %")),'[1]7 pct'!Y20)</f>
        <v>31,59 %</v>
      </c>
      <c r="J2458" s="12" t="str">
        <f>IF(ISNUMBER('[1]7 pct'!Z20), IF('[1]7 pct'!Z20-INT('[1]7 pct'!Z20)=0,TEXT(('[1]7 pct'!Z20),"#.##0,00 %"),TEXT(('[1]7 pct'!Z20),"#.##0,00 %")),'[1]7 pct'!Z20)</f>
        <v>100,00 %</v>
      </c>
    </row>
    <row r="2459" spans="1:10" x14ac:dyDescent="0.25">
      <c r="A2459" s="11" t="str">
        <f>+'[1]7 pct'!Q21</f>
        <v>Arrigorriaga / Arrigorriaga</v>
      </c>
      <c r="B2459" s="11" t="str">
        <f>+'[1]7 pct'!R21</f>
        <v>TOTAL</v>
      </c>
      <c r="C2459" s="11" t="str">
        <f>+'[1]7 pct'!S21</f>
        <v>% Guztira / % sobre TOTAL</v>
      </c>
      <c r="D2459" s="12" t="str">
        <f>IF(ISNUMBER('[1]7 pct'!T21), IF('[1]7 pct'!T21-INT('[1]7 pct'!T21)=0,TEXT(('[1]7 pct'!T21),"#.##0,00 %"),TEXT(('[1]7 pct'!T21),"#.##0,00 %")),'[1]7 pct'!T21)</f>
        <v>10,06 %</v>
      </c>
      <c r="E2459" s="12" t="str">
        <f>IF(ISNUMBER('[1]7 pct'!U21), IF('[1]7 pct'!U21-INT('[1]7 pct'!U21)=0,TEXT(('[1]7 pct'!U21),"#.##0,00 %"),TEXT(('[1]7 pct'!U21),"#.##0,00 %")),'[1]7 pct'!U21)</f>
        <v>47,69 %</v>
      </c>
      <c r="F2459" s="12" t="str">
        <f>IF(ISNUMBER('[1]7 pct'!V21), IF('[1]7 pct'!V21-INT('[1]7 pct'!V21)=0,TEXT(('[1]7 pct'!V21),"#.##0,00 %"),TEXT(('[1]7 pct'!V21),"#.##0,00 %")),'[1]7 pct'!V21)</f>
        <v>57,75 %</v>
      </c>
      <c r="G2459" s="12" t="str">
        <f>IF(ISNUMBER('[1]7 pct'!W21), IF('[1]7 pct'!W21-INT('[1]7 pct'!W21)=0,TEXT(('[1]7 pct'!W21),"#.##0,00 %"),TEXT(('[1]7 pct'!W21),"#.##0,00 %")),'[1]7 pct'!W21)</f>
        <v>12,27 %</v>
      </c>
      <c r="H2459" s="12" t="str">
        <f>IF(ISNUMBER('[1]7 pct'!X21), IF('[1]7 pct'!X21-INT('[1]7 pct'!X21)=0,TEXT(('[1]7 pct'!X21),"#.##0,00 %"),TEXT(('[1]7 pct'!X21),"#.##0,00 %")),'[1]7 pct'!X21)</f>
        <v>29,98 %</v>
      </c>
      <c r="I2459" s="12" t="str">
        <f>IF(ISNUMBER('[1]7 pct'!Y21), IF('[1]7 pct'!Y21-INT('[1]7 pct'!Y21)=0,TEXT(('[1]7 pct'!Y21),"#.##0,00 %"),TEXT(('[1]7 pct'!Y21),"#.##0,00 %")),'[1]7 pct'!Y21)</f>
        <v>42,25 %</v>
      </c>
      <c r="J2459" s="12" t="str">
        <f>IF(ISNUMBER('[1]7 pct'!Z21), IF('[1]7 pct'!Z21-INT('[1]7 pct'!Z21)=0,TEXT(('[1]7 pct'!Z21),"#.##0,00 %"),TEXT(('[1]7 pct'!Z21),"#.##0,00 %")),'[1]7 pct'!Z21)</f>
        <v>100,00 %</v>
      </c>
    </row>
    <row r="2460" spans="1:10" x14ac:dyDescent="0.25">
      <c r="A2460" s="11" t="str">
        <f>+'[1]7 pct'!Q22</f>
        <v>Astigarraga / Astigarraga</v>
      </c>
      <c r="B2460" s="11" t="str">
        <f>+'[1]7 pct'!R22</f>
        <v>TOTAL</v>
      </c>
      <c r="C2460" s="11" t="str">
        <f>+'[1]7 pct'!S22</f>
        <v>% Guztira / % sobre TOTAL</v>
      </c>
      <c r="D2460" s="12" t="str">
        <f>IF(ISNUMBER('[1]7 pct'!T22), IF('[1]7 pct'!T22-INT('[1]7 pct'!T22)=0,TEXT(('[1]7 pct'!T22),"#.##0,00 %"),TEXT(('[1]7 pct'!T22),"#.##0,00 %")),'[1]7 pct'!T22)</f>
        <v>4,83 %</v>
      </c>
      <c r="E2460" s="12" t="str">
        <f>IF(ISNUMBER('[1]7 pct'!U22), IF('[1]7 pct'!U22-INT('[1]7 pct'!U22)=0,TEXT(('[1]7 pct'!U22),"#.##0,00 %"),TEXT(('[1]7 pct'!U22),"#.##0,00 %")),'[1]7 pct'!U22)</f>
        <v>10,68 %</v>
      </c>
      <c r="F2460" s="12" t="str">
        <f>IF(ISNUMBER('[1]7 pct'!V22), IF('[1]7 pct'!V22-INT('[1]7 pct'!V22)=0,TEXT(('[1]7 pct'!V22),"#.##0,00 %"),TEXT(('[1]7 pct'!V22),"#.##0,00 %")),'[1]7 pct'!V22)</f>
        <v>15,50 %</v>
      </c>
      <c r="G2460" s="12" t="str">
        <f>IF(ISNUMBER('[1]7 pct'!W22), IF('[1]7 pct'!W22-INT('[1]7 pct'!W22)=0,TEXT(('[1]7 pct'!W22),"#.##0,00 %"),TEXT(('[1]7 pct'!W22),"#.##0,00 %")),'[1]7 pct'!W22)</f>
        <v>41,68 %</v>
      </c>
      <c r="H2460" s="12" t="str">
        <f>IF(ISNUMBER('[1]7 pct'!X22), IF('[1]7 pct'!X22-INT('[1]7 pct'!X22)=0,TEXT(('[1]7 pct'!X22),"#.##0,00 %"),TEXT(('[1]7 pct'!X22),"#.##0,00 %")),'[1]7 pct'!X22)</f>
        <v>42,81 %</v>
      </c>
      <c r="I2460" s="12" t="str">
        <f>IF(ISNUMBER('[1]7 pct'!Y22), IF('[1]7 pct'!Y22-INT('[1]7 pct'!Y22)=0,TEXT(('[1]7 pct'!Y22),"#.##0,00 %"),TEXT(('[1]7 pct'!Y22),"#.##0,00 %")),'[1]7 pct'!Y22)</f>
        <v>84,50 %</v>
      </c>
      <c r="J2460" s="12" t="str">
        <f>IF(ISNUMBER('[1]7 pct'!Z22), IF('[1]7 pct'!Z22-INT('[1]7 pct'!Z22)=0,TEXT(('[1]7 pct'!Z22),"#.##0,00 %"),TEXT(('[1]7 pct'!Z22),"#.##0,00 %")),'[1]7 pct'!Z22)</f>
        <v>100,00 %</v>
      </c>
    </row>
    <row r="2461" spans="1:10" x14ac:dyDescent="0.25">
      <c r="A2461" s="11" t="str">
        <f>+'[1]7 pct'!Q23</f>
        <v>Azkoitia / Azkoitia</v>
      </c>
      <c r="B2461" s="11" t="str">
        <f>+'[1]7 pct'!R23</f>
        <v>TOTAL</v>
      </c>
      <c r="C2461" s="11" t="str">
        <f>+'[1]7 pct'!S23</f>
        <v>% Guztira / % sobre TOTAL</v>
      </c>
      <c r="D2461" s="12" t="str">
        <f>IF(ISNUMBER('[1]7 pct'!T23), IF('[1]7 pct'!T23-INT('[1]7 pct'!T23)=0,TEXT(('[1]7 pct'!T23),"#.##0,00 %"),TEXT(('[1]7 pct'!T23),"#.##0,00 %")),'[1]7 pct'!T23)</f>
        <v>15,52 %</v>
      </c>
      <c r="E2461" s="12" t="str">
        <f>IF(ISNUMBER('[1]7 pct'!U23), IF('[1]7 pct'!U23-INT('[1]7 pct'!U23)=0,TEXT(('[1]7 pct'!U23),"#.##0,00 %"),TEXT(('[1]7 pct'!U23),"#.##0,00 %")),'[1]7 pct'!U23)</f>
        <v>67,00 %</v>
      </c>
      <c r="F2461" s="12" t="str">
        <f>IF(ISNUMBER('[1]7 pct'!V23), IF('[1]7 pct'!V23-INT('[1]7 pct'!V23)=0,TEXT(('[1]7 pct'!V23),"#.##0,00 %"),TEXT(('[1]7 pct'!V23),"#.##0,00 %")),'[1]7 pct'!V23)</f>
        <v>82,51 %</v>
      </c>
      <c r="G2461" s="12" t="str">
        <f>IF(ISNUMBER('[1]7 pct'!W23), IF('[1]7 pct'!W23-INT('[1]7 pct'!W23)=0,TEXT(('[1]7 pct'!W23),"#.##0,00 %"),TEXT(('[1]7 pct'!W23),"#.##0,00 %")),'[1]7 pct'!W23)</f>
        <v>6,16 %</v>
      </c>
      <c r="H2461" s="12" t="str">
        <f>IF(ISNUMBER('[1]7 pct'!X23), IF('[1]7 pct'!X23-INT('[1]7 pct'!X23)=0,TEXT(('[1]7 pct'!X23),"#.##0,00 %"),TEXT(('[1]7 pct'!X23),"#.##0,00 %")),'[1]7 pct'!X23)</f>
        <v>11,33 %</v>
      </c>
      <c r="I2461" s="12" t="str">
        <f>IF(ISNUMBER('[1]7 pct'!Y23), IF('[1]7 pct'!Y23-INT('[1]7 pct'!Y23)=0,TEXT(('[1]7 pct'!Y23),"#.##0,00 %"),TEXT(('[1]7 pct'!Y23),"#.##0,00 %")),'[1]7 pct'!Y23)</f>
        <v>17,49 %</v>
      </c>
      <c r="J2461" s="12" t="str">
        <f>IF(ISNUMBER('[1]7 pct'!Z23), IF('[1]7 pct'!Z23-INT('[1]7 pct'!Z23)=0,TEXT(('[1]7 pct'!Z23),"#.##0,00 %"),TEXT(('[1]7 pct'!Z23),"#.##0,00 %")),'[1]7 pct'!Z23)</f>
        <v>100,00 %</v>
      </c>
    </row>
    <row r="2462" spans="1:10" x14ac:dyDescent="0.25">
      <c r="A2462" s="11" t="str">
        <f>+'[1]7 pct'!Q24</f>
        <v>Azpeitia / Azpeitia</v>
      </c>
      <c r="B2462" s="11" t="str">
        <f>+'[1]7 pct'!R24</f>
        <v>TOTAL</v>
      </c>
      <c r="C2462" s="11" t="str">
        <f>+'[1]7 pct'!S24</f>
        <v>% Guztira / % sobre TOTAL</v>
      </c>
      <c r="D2462" s="12" t="str">
        <f>IF(ISNUMBER('[1]7 pct'!T24), IF('[1]7 pct'!T24-INT('[1]7 pct'!T24)=0,TEXT(('[1]7 pct'!T24),"#.##0,00 %"),TEXT(('[1]7 pct'!T24),"#.##0,00 %")),'[1]7 pct'!T24)</f>
        <v>15,96 %</v>
      </c>
      <c r="E2462" s="12" t="str">
        <f>IF(ISNUMBER('[1]7 pct'!U24), IF('[1]7 pct'!U24-INT('[1]7 pct'!U24)=0,TEXT(('[1]7 pct'!U24),"#.##0,00 %"),TEXT(('[1]7 pct'!U24),"#.##0,00 %")),'[1]7 pct'!U24)</f>
        <v>53,76 %</v>
      </c>
      <c r="F2462" s="12" t="str">
        <f>IF(ISNUMBER('[1]7 pct'!V24), IF('[1]7 pct'!V24-INT('[1]7 pct'!V24)=0,TEXT(('[1]7 pct'!V24),"#.##0,00 %"),TEXT(('[1]7 pct'!V24),"#.##0,00 %")),'[1]7 pct'!V24)</f>
        <v>69,72 %</v>
      </c>
      <c r="G2462" s="12" t="str">
        <f>IF(ISNUMBER('[1]7 pct'!W24), IF('[1]7 pct'!W24-INT('[1]7 pct'!W24)=0,TEXT(('[1]7 pct'!W24),"#.##0,00 %"),TEXT(('[1]7 pct'!W24),"#.##0,00 %")),'[1]7 pct'!W24)</f>
        <v>7,89 %</v>
      </c>
      <c r="H2462" s="12" t="str">
        <f>IF(ISNUMBER('[1]7 pct'!X24), IF('[1]7 pct'!X24-INT('[1]7 pct'!X24)=0,TEXT(('[1]7 pct'!X24),"#.##0,00 %"),TEXT(('[1]7 pct'!X24),"#.##0,00 %")),'[1]7 pct'!X24)</f>
        <v>22,39 %</v>
      </c>
      <c r="I2462" s="12" t="str">
        <f>IF(ISNUMBER('[1]7 pct'!Y24), IF('[1]7 pct'!Y24-INT('[1]7 pct'!Y24)=0,TEXT(('[1]7 pct'!Y24),"#.##0,00 %"),TEXT(('[1]7 pct'!Y24),"#.##0,00 %")),'[1]7 pct'!Y24)</f>
        <v>30,28 %</v>
      </c>
      <c r="J2462" s="12" t="str">
        <f>IF(ISNUMBER('[1]7 pct'!Z24), IF('[1]7 pct'!Z24-INT('[1]7 pct'!Z24)=0,TEXT(('[1]7 pct'!Z24),"#.##0,00 %"),TEXT(('[1]7 pct'!Z24),"#.##0,00 %")),'[1]7 pct'!Z24)</f>
        <v>100,00 %</v>
      </c>
    </row>
    <row r="2463" spans="1:10" x14ac:dyDescent="0.25">
      <c r="A2463" s="11" t="str">
        <f>+'[1]7 pct'!Q25</f>
        <v>Bakio / Bakio</v>
      </c>
      <c r="B2463" s="11" t="str">
        <f>+'[1]7 pct'!R25</f>
        <v>TOTAL</v>
      </c>
      <c r="C2463" s="11" t="str">
        <f>+'[1]7 pct'!S25</f>
        <v>% Guztira / % sobre TOTAL</v>
      </c>
      <c r="D2463" s="12" t="str">
        <f>IF(ISNUMBER('[1]7 pct'!T25), IF('[1]7 pct'!T25-INT('[1]7 pct'!T25)=0,TEXT(('[1]7 pct'!T25),"#.##0,00 %"),TEXT(('[1]7 pct'!T25),"#.##0,00 %")),'[1]7 pct'!T25)</f>
        <v>11,93 %</v>
      </c>
      <c r="E2463" s="12" t="str">
        <f>IF(ISNUMBER('[1]7 pct'!U25), IF('[1]7 pct'!U25-INT('[1]7 pct'!U25)=0,TEXT(('[1]7 pct'!U25),"#.##0,00 %"),TEXT(('[1]7 pct'!U25),"#.##0,00 %")),'[1]7 pct'!U25)</f>
        <v>39,45 %</v>
      </c>
      <c r="F2463" s="12" t="str">
        <f>IF(ISNUMBER('[1]7 pct'!V25), IF('[1]7 pct'!V25-INT('[1]7 pct'!V25)=0,TEXT(('[1]7 pct'!V25),"#.##0,00 %"),TEXT(('[1]7 pct'!V25),"#.##0,00 %")),'[1]7 pct'!V25)</f>
        <v>51,38 %</v>
      </c>
      <c r="G2463" s="12" t="str">
        <f>IF(ISNUMBER('[1]7 pct'!W25), IF('[1]7 pct'!W25-INT('[1]7 pct'!W25)=0,TEXT(('[1]7 pct'!W25),"#.##0,00 %"),TEXT(('[1]7 pct'!W25),"#.##0,00 %")),'[1]7 pct'!W25)</f>
        <v>21,10 %</v>
      </c>
      <c r="H2463" s="12" t="str">
        <f>IF(ISNUMBER('[1]7 pct'!X25), IF('[1]7 pct'!X25-INT('[1]7 pct'!X25)=0,TEXT(('[1]7 pct'!X25),"#.##0,00 %"),TEXT(('[1]7 pct'!X25),"#.##0,00 %")),'[1]7 pct'!X25)</f>
        <v>27,52 %</v>
      </c>
      <c r="I2463" s="12" t="str">
        <f>IF(ISNUMBER('[1]7 pct'!Y25), IF('[1]7 pct'!Y25-INT('[1]7 pct'!Y25)=0,TEXT(('[1]7 pct'!Y25),"#.##0,00 %"),TEXT(('[1]7 pct'!Y25),"#.##0,00 %")),'[1]7 pct'!Y25)</f>
        <v>48,62 %</v>
      </c>
      <c r="J2463" s="12" t="str">
        <f>IF(ISNUMBER('[1]7 pct'!Z25), IF('[1]7 pct'!Z25-INT('[1]7 pct'!Z25)=0,TEXT(('[1]7 pct'!Z25),"#.##0,00 %"),TEXT(('[1]7 pct'!Z25),"#.##0,00 %")),'[1]7 pct'!Z25)</f>
        <v>100,00 %</v>
      </c>
    </row>
    <row r="2464" spans="1:10" x14ac:dyDescent="0.25">
      <c r="A2464" s="11" t="str">
        <f>+'[1]7 pct'!Q26</f>
        <v>Balmaseda / Balmaseda</v>
      </c>
      <c r="B2464" s="11" t="str">
        <f>+'[1]7 pct'!R26</f>
        <v>TOTAL</v>
      </c>
      <c r="C2464" s="11" t="str">
        <f>+'[1]7 pct'!S26</f>
        <v>% Guztira / % sobre TOTAL</v>
      </c>
      <c r="D2464" s="12" t="str">
        <f>IF(ISNUMBER('[1]7 pct'!T26), IF('[1]7 pct'!T26-INT('[1]7 pct'!T26)=0,TEXT(('[1]7 pct'!T26),"#.##0,00 %"),TEXT(('[1]7 pct'!T26),"#.##0,00 %")),'[1]7 pct'!T26)</f>
        <v>5,69 %</v>
      </c>
      <c r="E2464" s="12" t="str">
        <f>IF(ISNUMBER('[1]7 pct'!U26), IF('[1]7 pct'!U26-INT('[1]7 pct'!U26)=0,TEXT(('[1]7 pct'!U26),"#.##0,00 %"),TEXT(('[1]7 pct'!U26),"#.##0,00 %")),'[1]7 pct'!U26)</f>
        <v>77,94 %</v>
      </c>
      <c r="F2464" s="12" t="str">
        <f>IF(ISNUMBER('[1]7 pct'!V26), IF('[1]7 pct'!V26-INT('[1]7 pct'!V26)=0,TEXT(('[1]7 pct'!V26),"#.##0,00 %"),TEXT(('[1]7 pct'!V26),"#.##0,00 %")),'[1]7 pct'!V26)</f>
        <v>83,63 %</v>
      </c>
      <c r="G2464" s="12" t="str">
        <f>IF(ISNUMBER('[1]7 pct'!W26), IF('[1]7 pct'!W26-INT('[1]7 pct'!W26)=0,TEXT(('[1]7 pct'!W26),"#.##0,00 %"),TEXT(('[1]7 pct'!W26),"#.##0,00 %")),'[1]7 pct'!W26)</f>
        <v>1,78 %</v>
      </c>
      <c r="H2464" s="12" t="str">
        <f>IF(ISNUMBER('[1]7 pct'!X26), IF('[1]7 pct'!X26-INT('[1]7 pct'!X26)=0,TEXT(('[1]7 pct'!X26),"#.##0,00 %"),TEXT(('[1]7 pct'!X26),"#.##0,00 %")),'[1]7 pct'!X26)</f>
        <v>14,59 %</v>
      </c>
      <c r="I2464" s="12" t="str">
        <f>IF(ISNUMBER('[1]7 pct'!Y26), IF('[1]7 pct'!Y26-INT('[1]7 pct'!Y26)=0,TEXT(('[1]7 pct'!Y26),"#.##0,00 %"),TEXT(('[1]7 pct'!Y26),"#.##0,00 %")),'[1]7 pct'!Y26)</f>
        <v>16,37 %</v>
      </c>
      <c r="J2464" s="12" t="str">
        <f>IF(ISNUMBER('[1]7 pct'!Z26), IF('[1]7 pct'!Z26-INT('[1]7 pct'!Z26)=0,TEXT(('[1]7 pct'!Z26),"#.##0,00 %"),TEXT(('[1]7 pct'!Z26),"#.##0,00 %")),'[1]7 pct'!Z26)</f>
        <v>100,00 %</v>
      </c>
    </row>
    <row r="2465" spans="1:10" x14ac:dyDescent="0.25">
      <c r="A2465" s="11" t="str">
        <f>+'[1]7 pct'!Q27</f>
        <v>Barakaldo / Barakaldo</v>
      </c>
      <c r="B2465" s="11" t="str">
        <f>+'[1]7 pct'!R27</f>
        <v>TOTAL</v>
      </c>
      <c r="C2465" s="11" t="str">
        <f>+'[1]7 pct'!S27</f>
        <v>% Guztira / % sobre TOTAL</v>
      </c>
      <c r="D2465" s="12" t="str">
        <f>IF(ISNUMBER('[1]7 pct'!T27), IF('[1]7 pct'!T27-INT('[1]7 pct'!T27)=0,TEXT(('[1]7 pct'!T27),"#.##0,00 %"),TEXT(('[1]7 pct'!T27),"#.##0,00 %")),'[1]7 pct'!T27)</f>
        <v>10,76 %</v>
      </c>
      <c r="E2465" s="12" t="str">
        <f>IF(ISNUMBER('[1]7 pct'!U27), IF('[1]7 pct'!U27-INT('[1]7 pct'!U27)=0,TEXT(('[1]7 pct'!U27),"#.##0,00 %"),TEXT(('[1]7 pct'!U27),"#.##0,00 %")),'[1]7 pct'!U27)</f>
        <v>51,53 %</v>
      </c>
      <c r="F2465" s="12" t="str">
        <f>IF(ISNUMBER('[1]7 pct'!V27), IF('[1]7 pct'!V27-INT('[1]7 pct'!V27)=0,TEXT(('[1]7 pct'!V27),"#.##0,00 %"),TEXT(('[1]7 pct'!V27),"#.##0,00 %")),'[1]7 pct'!V27)</f>
        <v>62,29 %</v>
      </c>
      <c r="G2465" s="12" t="str">
        <f>IF(ISNUMBER('[1]7 pct'!W27), IF('[1]7 pct'!W27-INT('[1]7 pct'!W27)=0,TEXT(('[1]7 pct'!W27),"#.##0,00 %"),TEXT(('[1]7 pct'!W27),"#.##0,00 %")),'[1]7 pct'!W27)</f>
        <v>9,39 %</v>
      </c>
      <c r="H2465" s="12" t="str">
        <f>IF(ISNUMBER('[1]7 pct'!X27), IF('[1]7 pct'!X27-INT('[1]7 pct'!X27)=0,TEXT(('[1]7 pct'!X27),"#.##0,00 %"),TEXT(('[1]7 pct'!X27),"#.##0,00 %")),'[1]7 pct'!X27)</f>
        <v>28,32 %</v>
      </c>
      <c r="I2465" s="12" t="str">
        <f>IF(ISNUMBER('[1]7 pct'!Y27), IF('[1]7 pct'!Y27-INT('[1]7 pct'!Y27)=0,TEXT(('[1]7 pct'!Y27),"#.##0,00 %"),TEXT(('[1]7 pct'!Y27),"#.##0,00 %")),'[1]7 pct'!Y27)</f>
        <v>37,71 %</v>
      </c>
      <c r="J2465" s="12" t="str">
        <f>IF(ISNUMBER('[1]7 pct'!Z27), IF('[1]7 pct'!Z27-INT('[1]7 pct'!Z27)=0,TEXT(('[1]7 pct'!Z27),"#.##0,00 %"),TEXT(('[1]7 pct'!Z27),"#.##0,00 %")),'[1]7 pct'!Z27)</f>
        <v>100,00 %</v>
      </c>
    </row>
    <row r="2466" spans="1:10" x14ac:dyDescent="0.25">
      <c r="A2466" s="11" t="str">
        <f>+'[1]7 pct'!Q28</f>
        <v>Barrika / Barrika</v>
      </c>
      <c r="B2466" s="11" t="str">
        <f>+'[1]7 pct'!R28</f>
        <v>TOTAL</v>
      </c>
      <c r="C2466" s="11" t="str">
        <f>+'[1]7 pct'!S28</f>
        <v>% Guztira / % sobre TOTAL</v>
      </c>
      <c r="D2466" s="12" t="str">
        <f>IF(ISNUMBER('[1]7 pct'!T28), IF('[1]7 pct'!T28-INT('[1]7 pct'!T28)=0,TEXT(('[1]7 pct'!T28),"#.##0,00 %"),TEXT(('[1]7 pct'!T28),"#.##0,00 %")),'[1]7 pct'!T28)</f>
        <v>14,78 %</v>
      </c>
      <c r="E2466" s="12" t="str">
        <f>IF(ISNUMBER('[1]7 pct'!U28), IF('[1]7 pct'!U28-INT('[1]7 pct'!U28)=0,TEXT(('[1]7 pct'!U28),"#.##0,00 %"),TEXT(('[1]7 pct'!U28),"#.##0,00 %")),'[1]7 pct'!U28)</f>
        <v>24,35 %</v>
      </c>
      <c r="F2466" s="12" t="str">
        <f>IF(ISNUMBER('[1]7 pct'!V28), IF('[1]7 pct'!V28-INT('[1]7 pct'!V28)=0,TEXT(('[1]7 pct'!V28),"#.##0,00 %"),TEXT(('[1]7 pct'!V28),"#.##0,00 %")),'[1]7 pct'!V28)</f>
        <v>39,13 %</v>
      </c>
      <c r="G2466" s="12" t="str">
        <f>IF(ISNUMBER('[1]7 pct'!W28), IF('[1]7 pct'!W28-INT('[1]7 pct'!W28)=0,TEXT(('[1]7 pct'!W28),"#.##0,00 %"),TEXT(('[1]7 pct'!W28),"#.##0,00 %")),'[1]7 pct'!W28)</f>
        <v>23,48 %</v>
      </c>
      <c r="H2466" s="12" t="str">
        <f>IF(ISNUMBER('[1]7 pct'!X28), IF('[1]7 pct'!X28-INT('[1]7 pct'!X28)=0,TEXT(('[1]7 pct'!X28),"#.##0,00 %"),TEXT(('[1]7 pct'!X28),"#.##0,00 %")),'[1]7 pct'!X28)</f>
        <v>37,39 %</v>
      </c>
      <c r="I2466" s="12" t="str">
        <f>IF(ISNUMBER('[1]7 pct'!Y28), IF('[1]7 pct'!Y28-INT('[1]7 pct'!Y28)=0,TEXT(('[1]7 pct'!Y28),"#.##0,00 %"),TEXT(('[1]7 pct'!Y28),"#.##0,00 %")),'[1]7 pct'!Y28)</f>
        <v>60,87 %</v>
      </c>
      <c r="J2466" s="12" t="str">
        <f>IF(ISNUMBER('[1]7 pct'!Z28), IF('[1]7 pct'!Z28-INT('[1]7 pct'!Z28)=0,TEXT(('[1]7 pct'!Z28),"#.##0,00 %"),TEXT(('[1]7 pct'!Z28),"#.##0,00 %")),'[1]7 pct'!Z28)</f>
        <v>100,00 %</v>
      </c>
    </row>
    <row r="2467" spans="1:10" x14ac:dyDescent="0.25">
      <c r="A2467" s="11" t="str">
        <f>+'[1]7 pct'!Q29</f>
        <v>Basauri / Basauri</v>
      </c>
      <c r="B2467" s="11" t="str">
        <f>+'[1]7 pct'!R29</f>
        <v>TOTAL</v>
      </c>
      <c r="C2467" s="11" t="str">
        <f>+'[1]7 pct'!S29</f>
        <v>% Guztira / % sobre TOTAL</v>
      </c>
      <c r="D2467" s="12" t="str">
        <f>IF(ISNUMBER('[1]7 pct'!T29), IF('[1]7 pct'!T29-INT('[1]7 pct'!T29)=0,TEXT(('[1]7 pct'!T29),"#.##0,00 %"),TEXT(('[1]7 pct'!T29),"#.##0,00 %")),'[1]7 pct'!T29)</f>
        <v>13,70 %</v>
      </c>
      <c r="E2467" s="12" t="str">
        <f>IF(ISNUMBER('[1]7 pct'!U29), IF('[1]7 pct'!U29-INT('[1]7 pct'!U29)=0,TEXT(('[1]7 pct'!U29),"#.##0,00 %"),TEXT(('[1]7 pct'!U29),"#.##0,00 %")),'[1]7 pct'!U29)</f>
        <v>47,88 %</v>
      </c>
      <c r="F2467" s="12" t="str">
        <f>IF(ISNUMBER('[1]7 pct'!V29), IF('[1]7 pct'!V29-INT('[1]7 pct'!V29)=0,TEXT(('[1]7 pct'!V29),"#.##0,00 %"),TEXT(('[1]7 pct'!V29),"#.##0,00 %")),'[1]7 pct'!V29)</f>
        <v>61,58 %</v>
      </c>
      <c r="G2467" s="12" t="str">
        <f>IF(ISNUMBER('[1]7 pct'!W29), IF('[1]7 pct'!W29-INT('[1]7 pct'!W29)=0,TEXT(('[1]7 pct'!W29),"#.##0,00 %"),TEXT(('[1]7 pct'!W29),"#.##0,00 %")),'[1]7 pct'!W29)</f>
        <v>7,71 %</v>
      </c>
      <c r="H2467" s="12" t="str">
        <f>IF(ISNUMBER('[1]7 pct'!X29), IF('[1]7 pct'!X29-INT('[1]7 pct'!X29)=0,TEXT(('[1]7 pct'!X29),"#.##0,00 %"),TEXT(('[1]7 pct'!X29),"#.##0,00 %")),'[1]7 pct'!X29)</f>
        <v>30,71 %</v>
      </c>
      <c r="I2467" s="12" t="str">
        <f>IF(ISNUMBER('[1]7 pct'!Y29), IF('[1]7 pct'!Y29-INT('[1]7 pct'!Y29)=0,TEXT(('[1]7 pct'!Y29),"#.##0,00 %"),TEXT(('[1]7 pct'!Y29),"#.##0,00 %")),'[1]7 pct'!Y29)</f>
        <v>38,42 %</v>
      </c>
      <c r="J2467" s="12" t="str">
        <f>IF(ISNUMBER('[1]7 pct'!Z29), IF('[1]7 pct'!Z29-INT('[1]7 pct'!Z29)=0,TEXT(('[1]7 pct'!Z29),"#.##0,00 %"),TEXT(('[1]7 pct'!Z29),"#.##0,00 %")),'[1]7 pct'!Z29)</f>
        <v>100,00 %</v>
      </c>
    </row>
    <row r="2468" spans="1:10" x14ac:dyDescent="0.25">
      <c r="A2468" s="11" t="str">
        <f>+'[1]7 pct'!Q30</f>
        <v>Beasain / Beasain</v>
      </c>
      <c r="B2468" s="11" t="str">
        <f>+'[1]7 pct'!R30</f>
        <v>TOTAL</v>
      </c>
      <c r="C2468" s="11" t="str">
        <f>+'[1]7 pct'!S30</f>
        <v>% Guztira / % sobre TOTAL</v>
      </c>
      <c r="D2468" s="12" t="str">
        <f>IF(ISNUMBER('[1]7 pct'!T30), IF('[1]7 pct'!T30-INT('[1]7 pct'!T30)=0,TEXT(('[1]7 pct'!T30),"#.##0,00 %"),TEXT(('[1]7 pct'!T30),"#.##0,00 %")),'[1]7 pct'!T30)</f>
        <v>19,71 %</v>
      </c>
      <c r="E2468" s="12" t="str">
        <f>IF(ISNUMBER('[1]7 pct'!U30), IF('[1]7 pct'!U30-INT('[1]7 pct'!U30)=0,TEXT(('[1]7 pct'!U30),"#.##0,00 %"),TEXT(('[1]7 pct'!U30),"#.##0,00 %")),'[1]7 pct'!U30)</f>
        <v>41,83 %</v>
      </c>
      <c r="F2468" s="12" t="str">
        <f>IF(ISNUMBER('[1]7 pct'!V30), IF('[1]7 pct'!V30-INT('[1]7 pct'!V30)=0,TEXT(('[1]7 pct'!V30),"#.##0,00 %"),TEXT(('[1]7 pct'!V30),"#.##0,00 %")),'[1]7 pct'!V30)</f>
        <v>61,54 %</v>
      </c>
      <c r="G2468" s="12" t="str">
        <f>IF(ISNUMBER('[1]7 pct'!W30), IF('[1]7 pct'!W30-INT('[1]7 pct'!W30)=0,TEXT(('[1]7 pct'!W30),"#.##0,00 %"),TEXT(('[1]7 pct'!W30),"#.##0,00 %")),'[1]7 pct'!W30)</f>
        <v>9,13 %</v>
      </c>
      <c r="H2468" s="12" t="str">
        <f>IF(ISNUMBER('[1]7 pct'!X30), IF('[1]7 pct'!X30-INT('[1]7 pct'!X30)=0,TEXT(('[1]7 pct'!X30),"#.##0,00 %"),TEXT(('[1]7 pct'!X30),"#.##0,00 %")),'[1]7 pct'!X30)</f>
        <v>29,33 %</v>
      </c>
      <c r="I2468" s="12" t="str">
        <f>IF(ISNUMBER('[1]7 pct'!Y30), IF('[1]7 pct'!Y30-INT('[1]7 pct'!Y30)=0,TEXT(('[1]7 pct'!Y30),"#.##0,00 %"),TEXT(('[1]7 pct'!Y30),"#.##0,00 %")),'[1]7 pct'!Y30)</f>
        <v>38,46 %</v>
      </c>
      <c r="J2468" s="12" t="str">
        <f>IF(ISNUMBER('[1]7 pct'!Z30), IF('[1]7 pct'!Z30-INT('[1]7 pct'!Z30)=0,TEXT(('[1]7 pct'!Z30),"#.##0,00 %"),TEXT(('[1]7 pct'!Z30),"#.##0,00 %")),'[1]7 pct'!Z30)</f>
        <v>100,00 %</v>
      </c>
    </row>
    <row r="2469" spans="1:10" x14ac:dyDescent="0.25">
      <c r="A2469" s="11" t="str">
        <f>+'[1]7 pct'!Q31</f>
        <v>Berango / Berango</v>
      </c>
      <c r="B2469" s="11" t="str">
        <f>+'[1]7 pct'!R31</f>
        <v>TOTAL</v>
      </c>
      <c r="C2469" s="11" t="str">
        <f>+'[1]7 pct'!S31</f>
        <v>% Guztira / % sobre TOTAL</v>
      </c>
      <c r="D2469" s="12" t="str">
        <f>IF(ISNUMBER('[1]7 pct'!T31), IF('[1]7 pct'!T31-INT('[1]7 pct'!T31)=0,TEXT(('[1]7 pct'!T31),"#.##0,00 %"),TEXT(('[1]7 pct'!T31),"#.##0,00 %")),'[1]7 pct'!T31)</f>
        <v>5,05 %</v>
      </c>
      <c r="E2469" s="12" t="str">
        <f>IF(ISNUMBER('[1]7 pct'!U31), IF('[1]7 pct'!U31-INT('[1]7 pct'!U31)=0,TEXT(('[1]7 pct'!U31),"#.##0,00 %"),TEXT(('[1]7 pct'!U31),"#.##0,00 %")),'[1]7 pct'!U31)</f>
        <v>12,62 %</v>
      </c>
      <c r="F2469" s="12" t="str">
        <f>IF(ISNUMBER('[1]7 pct'!V31), IF('[1]7 pct'!V31-INT('[1]7 pct'!V31)=0,TEXT(('[1]7 pct'!V31),"#.##0,00 %"),TEXT(('[1]7 pct'!V31),"#.##0,00 %")),'[1]7 pct'!V31)</f>
        <v>17,67 %</v>
      </c>
      <c r="G2469" s="12" t="str">
        <f>IF(ISNUMBER('[1]7 pct'!W31), IF('[1]7 pct'!W31-INT('[1]7 pct'!W31)=0,TEXT(('[1]7 pct'!W31),"#.##0,00 %"),TEXT(('[1]7 pct'!W31),"#.##0,00 %")),'[1]7 pct'!W31)</f>
        <v>43,03 %</v>
      </c>
      <c r="H2469" s="12" t="str">
        <f>IF(ISNUMBER('[1]7 pct'!X31), IF('[1]7 pct'!X31-INT('[1]7 pct'!X31)=0,TEXT(('[1]7 pct'!X31),"#.##0,00 %"),TEXT(('[1]7 pct'!X31),"#.##0,00 %")),'[1]7 pct'!X31)</f>
        <v>39,30 %</v>
      </c>
      <c r="I2469" s="12" t="str">
        <f>IF(ISNUMBER('[1]7 pct'!Y31), IF('[1]7 pct'!Y31-INT('[1]7 pct'!Y31)=0,TEXT(('[1]7 pct'!Y31),"#.##0,00 %"),TEXT(('[1]7 pct'!Y31),"#.##0,00 %")),'[1]7 pct'!Y31)</f>
        <v>82,33 %</v>
      </c>
      <c r="J2469" s="12" t="str">
        <f>IF(ISNUMBER('[1]7 pct'!Z31), IF('[1]7 pct'!Z31-INT('[1]7 pct'!Z31)=0,TEXT(('[1]7 pct'!Z31),"#.##0,00 %"),TEXT(('[1]7 pct'!Z31),"#.##0,00 %")),'[1]7 pct'!Z31)</f>
        <v>100,00 %</v>
      </c>
    </row>
    <row r="2470" spans="1:10" x14ac:dyDescent="0.25">
      <c r="A2470" s="11" t="str">
        <f>+'[1]7 pct'!Q32</f>
        <v>Bergara / Bergara</v>
      </c>
      <c r="B2470" s="11" t="str">
        <f>+'[1]7 pct'!R32</f>
        <v>TOTAL</v>
      </c>
      <c r="C2470" s="11" t="str">
        <f>+'[1]7 pct'!S32</f>
        <v>% Guztira / % sobre TOTAL</v>
      </c>
      <c r="D2470" s="12" t="str">
        <f>IF(ISNUMBER('[1]7 pct'!T32), IF('[1]7 pct'!T32-INT('[1]7 pct'!T32)=0,TEXT(('[1]7 pct'!T32),"#.##0,00 %"),TEXT(('[1]7 pct'!T32),"#.##0,00 %")),'[1]7 pct'!T32)</f>
        <v>10,39 %</v>
      </c>
      <c r="E2470" s="12" t="str">
        <f>IF(ISNUMBER('[1]7 pct'!U32), IF('[1]7 pct'!U32-INT('[1]7 pct'!U32)=0,TEXT(('[1]7 pct'!U32),"#.##0,00 %"),TEXT(('[1]7 pct'!U32),"#.##0,00 %")),'[1]7 pct'!U32)</f>
        <v>61,72 %</v>
      </c>
      <c r="F2470" s="12" t="str">
        <f>IF(ISNUMBER('[1]7 pct'!V32), IF('[1]7 pct'!V32-INT('[1]7 pct'!V32)=0,TEXT(('[1]7 pct'!V32),"#.##0,00 %"),TEXT(('[1]7 pct'!V32),"#.##0,00 %")),'[1]7 pct'!V32)</f>
        <v>72,11 %</v>
      </c>
      <c r="G2470" s="12" t="str">
        <f>IF(ISNUMBER('[1]7 pct'!W32), IF('[1]7 pct'!W32-INT('[1]7 pct'!W32)=0,TEXT(('[1]7 pct'!W32),"#.##0,00 %"),TEXT(('[1]7 pct'!W32),"#.##0,00 %")),'[1]7 pct'!W32)</f>
        <v>5,93 %</v>
      </c>
      <c r="H2470" s="12" t="str">
        <f>IF(ISNUMBER('[1]7 pct'!X32), IF('[1]7 pct'!X32-INT('[1]7 pct'!X32)=0,TEXT(('[1]7 pct'!X32),"#.##0,00 %"),TEXT(('[1]7 pct'!X32),"#.##0,00 %")),'[1]7 pct'!X32)</f>
        <v>21,96 %</v>
      </c>
      <c r="I2470" s="12" t="str">
        <f>IF(ISNUMBER('[1]7 pct'!Y32), IF('[1]7 pct'!Y32-INT('[1]7 pct'!Y32)=0,TEXT(('[1]7 pct'!Y32),"#.##0,00 %"),TEXT(('[1]7 pct'!Y32),"#.##0,00 %")),'[1]7 pct'!Y32)</f>
        <v>27,89 %</v>
      </c>
      <c r="J2470" s="12" t="str">
        <f>IF(ISNUMBER('[1]7 pct'!Z32), IF('[1]7 pct'!Z32-INT('[1]7 pct'!Z32)=0,TEXT(('[1]7 pct'!Z32),"#.##0,00 %"),TEXT(('[1]7 pct'!Z32),"#.##0,00 %")),'[1]7 pct'!Z32)</f>
        <v>100,00 %</v>
      </c>
    </row>
    <row r="2471" spans="1:10" x14ac:dyDescent="0.25">
      <c r="A2471" s="11" t="str">
        <f>+'[1]7 pct'!Q33</f>
        <v>Bermeo / Bermeo</v>
      </c>
      <c r="B2471" s="11" t="str">
        <f>+'[1]7 pct'!R33</f>
        <v>TOTAL</v>
      </c>
      <c r="C2471" s="11" t="str">
        <f>+'[1]7 pct'!S33</f>
        <v>% Guztira / % sobre TOTAL</v>
      </c>
      <c r="D2471" s="12" t="str">
        <f>IF(ISNUMBER('[1]7 pct'!T33), IF('[1]7 pct'!T33-INT('[1]7 pct'!T33)=0,TEXT(('[1]7 pct'!T33),"#.##0,00 %"),TEXT(('[1]7 pct'!T33),"#.##0,00 %")),'[1]7 pct'!T33)</f>
        <v>22,14 %</v>
      </c>
      <c r="E2471" s="12" t="str">
        <f>IF(ISNUMBER('[1]7 pct'!U33), IF('[1]7 pct'!U33-INT('[1]7 pct'!U33)=0,TEXT(('[1]7 pct'!U33),"#.##0,00 %"),TEXT(('[1]7 pct'!U33),"#.##0,00 %")),'[1]7 pct'!U33)</f>
        <v>65,03 %</v>
      </c>
      <c r="F2471" s="12" t="str">
        <f>IF(ISNUMBER('[1]7 pct'!V33), IF('[1]7 pct'!V33-INT('[1]7 pct'!V33)=0,TEXT(('[1]7 pct'!V33),"#.##0,00 %"),TEXT(('[1]7 pct'!V33),"#.##0,00 %")),'[1]7 pct'!V33)</f>
        <v>87,18 %</v>
      </c>
      <c r="G2471" s="12" t="str">
        <f>IF(ISNUMBER('[1]7 pct'!W33), IF('[1]7 pct'!W33-INT('[1]7 pct'!W33)=0,TEXT(('[1]7 pct'!W33),"#.##0,00 %"),TEXT(('[1]7 pct'!W33),"#.##0,00 %")),'[1]7 pct'!W33)</f>
        <v>4,43 %</v>
      </c>
      <c r="H2471" s="12" t="str">
        <f>IF(ISNUMBER('[1]7 pct'!X33), IF('[1]7 pct'!X33-INT('[1]7 pct'!X33)=0,TEXT(('[1]7 pct'!X33),"#.##0,00 %"),TEXT(('[1]7 pct'!X33),"#.##0,00 %")),'[1]7 pct'!X33)</f>
        <v>8,39 %</v>
      </c>
      <c r="I2471" s="12" t="str">
        <f>IF(ISNUMBER('[1]7 pct'!Y33), IF('[1]7 pct'!Y33-INT('[1]7 pct'!Y33)=0,TEXT(('[1]7 pct'!Y33),"#.##0,00 %"),TEXT(('[1]7 pct'!Y33),"#.##0,00 %")),'[1]7 pct'!Y33)</f>
        <v>12,82 %</v>
      </c>
      <c r="J2471" s="12" t="str">
        <f>IF(ISNUMBER('[1]7 pct'!Z33), IF('[1]7 pct'!Z33-INT('[1]7 pct'!Z33)=0,TEXT(('[1]7 pct'!Z33),"#.##0,00 %"),TEXT(('[1]7 pct'!Z33),"#.##0,00 %")),'[1]7 pct'!Z33)</f>
        <v>100,00 %</v>
      </c>
    </row>
    <row r="2472" spans="1:10" x14ac:dyDescent="0.25">
      <c r="A2472" s="11" t="str">
        <f>+'[1]7 pct'!Q34</f>
        <v>Berriz / Berriz</v>
      </c>
      <c r="B2472" s="11" t="str">
        <f>+'[1]7 pct'!R34</f>
        <v>TOTAL</v>
      </c>
      <c r="C2472" s="11" t="str">
        <f>+'[1]7 pct'!S34</f>
        <v>% Guztira / % sobre TOTAL</v>
      </c>
      <c r="D2472" s="12" t="str">
        <f>IF(ISNUMBER('[1]7 pct'!T34), IF('[1]7 pct'!T34-INT('[1]7 pct'!T34)=0,TEXT(('[1]7 pct'!T34),"#.##0,00 %"),TEXT(('[1]7 pct'!T34),"#.##0,00 %")),'[1]7 pct'!T34)</f>
        <v>6,78 %</v>
      </c>
      <c r="E2472" s="12" t="str">
        <f>IF(ISNUMBER('[1]7 pct'!U34), IF('[1]7 pct'!U34-INT('[1]7 pct'!U34)=0,TEXT(('[1]7 pct'!U34),"#.##0,00 %"),TEXT(('[1]7 pct'!U34),"#.##0,00 %")),'[1]7 pct'!U34)</f>
        <v>48,31 %</v>
      </c>
      <c r="F2472" s="12" t="str">
        <f>IF(ISNUMBER('[1]7 pct'!V34), IF('[1]7 pct'!V34-INT('[1]7 pct'!V34)=0,TEXT(('[1]7 pct'!V34),"#.##0,00 %"),TEXT(('[1]7 pct'!V34),"#.##0,00 %")),'[1]7 pct'!V34)</f>
        <v>55,08 %</v>
      </c>
      <c r="G2472" s="12" t="str">
        <f>IF(ISNUMBER('[1]7 pct'!W34), IF('[1]7 pct'!W34-INT('[1]7 pct'!W34)=0,TEXT(('[1]7 pct'!W34),"#.##0,00 %"),TEXT(('[1]7 pct'!W34),"#.##0,00 %")),'[1]7 pct'!W34)</f>
        <v>12,71 %</v>
      </c>
      <c r="H2472" s="12" t="str">
        <f>IF(ISNUMBER('[1]7 pct'!X34), IF('[1]7 pct'!X34-INT('[1]7 pct'!X34)=0,TEXT(('[1]7 pct'!X34),"#.##0,00 %"),TEXT(('[1]7 pct'!X34),"#.##0,00 %")),'[1]7 pct'!X34)</f>
        <v>32,20 %</v>
      </c>
      <c r="I2472" s="12" t="str">
        <f>IF(ISNUMBER('[1]7 pct'!Y34), IF('[1]7 pct'!Y34-INT('[1]7 pct'!Y34)=0,TEXT(('[1]7 pct'!Y34),"#.##0,00 %"),TEXT(('[1]7 pct'!Y34),"#.##0,00 %")),'[1]7 pct'!Y34)</f>
        <v>44,92 %</v>
      </c>
      <c r="J2472" s="12" t="str">
        <f>IF(ISNUMBER('[1]7 pct'!Z34), IF('[1]7 pct'!Z34-INT('[1]7 pct'!Z34)=0,TEXT(('[1]7 pct'!Z34),"#.##0,00 %"),TEXT(('[1]7 pct'!Z34),"#.##0,00 %")),'[1]7 pct'!Z34)</f>
        <v>100,00 %</v>
      </c>
    </row>
    <row r="2473" spans="1:10" x14ac:dyDescent="0.25">
      <c r="A2473" s="11" t="str">
        <f>+'[1]7 pct'!Q35</f>
        <v>Bilbao / Bilbao</v>
      </c>
      <c r="B2473" s="11" t="str">
        <f>+'[1]7 pct'!R35</f>
        <v>TOTAL</v>
      </c>
      <c r="C2473" s="11" t="str">
        <f>+'[1]7 pct'!S35</f>
        <v>% Guztira / % sobre TOTAL</v>
      </c>
      <c r="D2473" s="12" t="str">
        <f>IF(ISNUMBER('[1]7 pct'!T35), IF('[1]7 pct'!T35-INT('[1]7 pct'!T35)=0,TEXT(('[1]7 pct'!T35),"#.##0,00 %"),TEXT(('[1]7 pct'!T35),"#.##0,00 %")),'[1]7 pct'!T35)</f>
        <v>16,60 %</v>
      </c>
      <c r="E2473" s="12" t="str">
        <f>IF(ISNUMBER('[1]7 pct'!U35), IF('[1]7 pct'!U35-INT('[1]7 pct'!U35)=0,TEXT(('[1]7 pct'!U35),"#.##0,00 %"),TEXT(('[1]7 pct'!U35),"#.##0,00 %")),'[1]7 pct'!U35)</f>
        <v>58,38 %</v>
      </c>
      <c r="F2473" s="12" t="str">
        <f>IF(ISNUMBER('[1]7 pct'!V35), IF('[1]7 pct'!V35-INT('[1]7 pct'!V35)=0,TEXT(('[1]7 pct'!V35),"#.##0,00 %"),TEXT(('[1]7 pct'!V35),"#.##0,00 %")),'[1]7 pct'!V35)</f>
        <v>74,97 %</v>
      </c>
      <c r="G2473" s="12" t="str">
        <f>IF(ISNUMBER('[1]7 pct'!W35), IF('[1]7 pct'!W35-INT('[1]7 pct'!W35)=0,TEXT(('[1]7 pct'!W35),"#.##0,00 %"),TEXT(('[1]7 pct'!W35),"#.##0,00 %")),'[1]7 pct'!W35)</f>
        <v>7,83 %</v>
      </c>
      <c r="H2473" s="12" t="str">
        <f>IF(ISNUMBER('[1]7 pct'!X35), IF('[1]7 pct'!X35-INT('[1]7 pct'!X35)=0,TEXT(('[1]7 pct'!X35),"#.##0,00 %"),TEXT(('[1]7 pct'!X35),"#.##0,00 %")),'[1]7 pct'!X35)</f>
        <v>17,19 %</v>
      </c>
      <c r="I2473" s="12" t="str">
        <f>IF(ISNUMBER('[1]7 pct'!Y35), IF('[1]7 pct'!Y35-INT('[1]7 pct'!Y35)=0,TEXT(('[1]7 pct'!Y35),"#.##0,00 %"),TEXT(('[1]7 pct'!Y35),"#.##0,00 %")),'[1]7 pct'!Y35)</f>
        <v>25,03 %</v>
      </c>
      <c r="J2473" s="12" t="str">
        <f>IF(ISNUMBER('[1]7 pct'!Z35), IF('[1]7 pct'!Z35-INT('[1]7 pct'!Z35)=0,TEXT(('[1]7 pct'!Z35),"#.##0,00 %"),TEXT(('[1]7 pct'!Z35),"#.##0,00 %")),'[1]7 pct'!Z35)</f>
        <v>100,00 %</v>
      </c>
    </row>
    <row r="2474" spans="1:10" x14ac:dyDescent="0.25">
      <c r="A2474" s="11" t="str">
        <f>+'[1]7 pct'!Q36</f>
        <v>Deba / Deba</v>
      </c>
      <c r="B2474" s="11" t="str">
        <f>+'[1]7 pct'!R36</f>
        <v>TOTAL</v>
      </c>
      <c r="C2474" s="11" t="str">
        <f>+'[1]7 pct'!S36</f>
        <v>% Guztira / % sobre TOTAL</v>
      </c>
      <c r="D2474" s="12" t="str">
        <f>IF(ISNUMBER('[1]7 pct'!T36), IF('[1]7 pct'!T36-INT('[1]7 pct'!T36)=0,TEXT(('[1]7 pct'!T36),"#.##0,00 %"),TEXT(('[1]7 pct'!T36),"#.##0,00 %")),'[1]7 pct'!T36)</f>
        <v>17,14 %</v>
      </c>
      <c r="E2474" s="12" t="str">
        <f>IF(ISNUMBER('[1]7 pct'!U36), IF('[1]7 pct'!U36-INT('[1]7 pct'!U36)=0,TEXT(('[1]7 pct'!U36),"#.##0,00 %"),TEXT(('[1]7 pct'!U36),"#.##0,00 %")),'[1]7 pct'!U36)</f>
        <v>38,57 %</v>
      </c>
      <c r="F2474" s="12" t="str">
        <f>IF(ISNUMBER('[1]7 pct'!V36), IF('[1]7 pct'!V36-INT('[1]7 pct'!V36)=0,TEXT(('[1]7 pct'!V36),"#.##0,00 %"),TEXT(('[1]7 pct'!V36),"#.##0,00 %")),'[1]7 pct'!V36)</f>
        <v>55,71 %</v>
      </c>
      <c r="G2474" s="12" t="str">
        <f>IF(ISNUMBER('[1]7 pct'!W36), IF('[1]7 pct'!W36-INT('[1]7 pct'!W36)=0,TEXT(('[1]7 pct'!W36),"#.##0,00 %"),TEXT(('[1]7 pct'!W36),"#.##0,00 %")),'[1]7 pct'!W36)</f>
        <v>17,14 %</v>
      </c>
      <c r="H2474" s="12" t="str">
        <f>IF(ISNUMBER('[1]7 pct'!X36), IF('[1]7 pct'!X36-INT('[1]7 pct'!X36)=0,TEXT(('[1]7 pct'!X36),"#.##0,00 %"),TEXT(('[1]7 pct'!X36),"#.##0,00 %")),'[1]7 pct'!X36)</f>
        <v>27,14 %</v>
      </c>
      <c r="I2474" s="12" t="str">
        <f>IF(ISNUMBER('[1]7 pct'!Y36), IF('[1]7 pct'!Y36-INT('[1]7 pct'!Y36)=0,TEXT(('[1]7 pct'!Y36),"#.##0,00 %"),TEXT(('[1]7 pct'!Y36),"#.##0,00 %")),'[1]7 pct'!Y36)</f>
        <v>44,29 %</v>
      </c>
      <c r="J2474" s="12" t="str">
        <f>IF(ISNUMBER('[1]7 pct'!Z36), IF('[1]7 pct'!Z36-INT('[1]7 pct'!Z36)=0,TEXT(('[1]7 pct'!Z36),"#.##0,00 %"),TEXT(('[1]7 pct'!Z36),"#.##0,00 %")),'[1]7 pct'!Z36)</f>
        <v>100,00 %</v>
      </c>
    </row>
    <row r="2475" spans="1:10" x14ac:dyDescent="0.25">
      <c r="A2475" s="11" t="str">
        <f>+'[1]7 pct'!Q37</f>
        <v>Derio / Derio</v>
      </c>
      <c r="B2475" s="11" t="str">
        <f>+'[1]7 pct'!R37</f>
        <v>TOTAL</v>
      </c>
      <c r="C2475" s="11" t="str">
        <f>+'[1]7 pct'!S37</f>
        <v>% Guztira / % sobre TOTAL</v>
      </c>
      <c r="D2475" s="12" t="str">
        <f>IF(ISNUMBER('[1]7 pct'!T37), IF('[1]7 pct'!T37-INT('[1]7 pct'!T37)=0,TEXT(('[1]7 pct'!T37),"#.##0,00 %"),TEXT(('[1]7 pct'!T37),"#.##0,00 %")),'[1]7 pct'!T37)</f>
        <v>5,10 %</v>
      </c>
      <c r="E2475" s="12" t="str">
        <f>IF(ISNUMBER('[1]7 pct'!U37), IF('[1]7 pct'!U37-INT('[1]7 pct'!U37)=0,TEXT(('[1]7 pct'!U37),"#.##0,00 %"),TEXT(('[1]7 pct'!U37),"#.##0,00 %")),'[1]7 pct'!U37)</f>
        <v>18,69 %</v>
      </c>
      <c r="F2475" s="12" t="str">
        <f>IF(ISNUMBER('[1]7 pct'!V37), IF('[1]7 pct'!V37-INT('[1]7 pct'!V37)=0,TEXT(('[1]7 pct'!V37),"#.##0,00 %"),TEXT(('[1]7 pct'!V37),"#.##0,00 %")),'[1]7 pct'!V37)</f>
        <v>23,79 %</v>
      </c>
      <c r="G2475" s="12" t="str">
        <f>IF(ISNUMBER('[1]7 pct'!W37), IF('[1]7 pct'!W37-INT('[1]7 pct'!W37)=0,TEXT(('[1]7 pct'!W37),"#.##0,00 %"),TEXT(('[1]7 pct'!W37),"#.##0,00 %")),'[1]7 pct'!W37)</f>
        <v>35,44 %</v>
      </c>
      <c r="H2475" s="12" t="str">
        <f>IF(ISNUMBER('[1]7 pct'!X37), IF('[1]7 pct'!X37-INT('[1]7 pct'!X37)=0,TEXT(('[1]7 pct'!X37),"#.##0,00 %"),TEXT(('[1]7 pct'!X37),"#.##0,00 %")),'[1]7 pct'!X37)</f>
        <v>40,78 %</v>
      </c>
      <c r="I2475" s="12" t="str">
        <f>IF(ISNUMBER('[1]7 pct'!Y37), IF('[1]7 pct'!Y37-INT('[1]7 pct'!Y37)=0,TEXT(('[1]7 pct'!Y37),"#.##0,00 %"),TEXT(('[1]7 pct'!Y37),"#.##0,00 %")),'[1]7 pct'!Y37)</f>
        <v>76,21 %</v>
      </c>
      <c r="J2475" s="12" t="str">
        <f>IF(ISNUMBER('[1]7 pct'!Z37), IF('[1]7 pct'!Z37-INT('[1]7 pct'!Z37)=0,TEXT(('[1]7 pct'!Z37),"#.##0,00 %"),TEXT(('[1]7 pct'!Z37),"#.##0,00 %")),'[1]7 pct'!Z37)</f>
        <v>100,00 %</v>
      </c>
    </row>
    <row r="2476" spans="1:10" x14ac:dyDescent="0.25">
      <c r="A2476" s="11" t="str">
        <f>+'[1]7 pct'!Q38</f>
        <v>Donostia / San Sebastián / Donostia / San Sebastián</v>
      </c>
      <c r="B2476" s="11" t="str">
        <f>+'[1]7 pct'!R38</f>
        <v>TOTAL</v>
      </c>
      <c r="C2476" s="11" t="str">
        <f>+'[1]7 pct'!S38</f>
        <v>% Guztira / % sobre TOTAL</v>
      </c>
      <c r="D2476" s="12" t="str">
        <f>IF(ISNUMBER('[1]7 pct'!T38), IF('[1]7 pct'!T38-INT('[1]7 pct'!T38)=0,TEXT(('[1]7 pct'!T38),"#.##0,00 %"),TEXT(('[1]7 pct'!T38),"#.##0,00 %")),'[1]7 pct'!T38)</f>
        <v>18,91 %</v>
      </c>
      <c r="E2476" s="12" t="str">
        <f>IF(ISNUMBER('[1]7 pct'!U38), IF('[1]7 pct'!U38-INT('[1]7 pct'!U38)=0,TEXT(('[1]7 pct'!U38),"#.##0,00 %"),TEXT(('[1]7 pct'!U38),"#.##0,00 %")),'[1]7 pct'!U38)</f>
        <v>48,41 %</v>
      </c>
      <c r="F2476" s="12" t="str">
        <f>IF(ISNUMBER('[1]7 pct'!V38), IF('[1]7 pct'!V38-INT('[1]7 pct'!V38)=0,TEXT(('[1]7 pct'!V38),"#.##0,00 %"),TEXT(('[1]7 pct'!V38),"#.##0,00 %")),'[1]7 pct'!V38)</f>
        <v>67,33 %</v>
      </c>
      <c r="G2476" s="12" t="str">
        <f>IF(ISNUMBER('[1]7 pct'!W38), IF('[1]7 pct'!W38-INT('[1]7 pct'!W38)=0,TEXT(('[1]7 pct'!W38),"#.##0,00 %"),TEXT(('[1]7 pct'!W38),"#.##0,00 %")),'[1]7 pct'!W38)</f>
        <v>11,77 %</v>
      </c>
      <c r="H2476" s="12" t="str">
        <f>IF(ISNUMBER('[1]7 pct'!X38), IF('[1]7 pct'!X38-INT('[1]7 pct'!X38)=0,TEXT(('[1]7 pct'!X38),"#.##0,00 %"),TEXT(('[1]7 pct'!X38),"#.##0,00 %")),'[1]7 pct'!X38)</f>
        <v>20,90 %</v>
      </c>
      <c r="I2476" s="12" t="str">
        <f>IF(ISNUMBER('[1]7 pct'!Y38), IF('[1]7 pct'!Y38-INT('[1]7 pct'!Y38)=0,TEXT(('[1]7 pct'!Y38),"#.##0,00 %"),TEXT(('[1]7 pct'!Y38),"#.##0,00 %")),'[1]7 pct'!Y38)</f>
        <v>32,67 %</v>
      </c>
      <c r="J2476" s="12" t="str">
        <f>IF(ISNUMBER('[1]7 pct'!Z38), IF('[1]7 pct'!Z38-INT('[1]7 pct'!Z38)=0,TEXT(('[1]7 pct'!Z38),"#.##0,00 %"),TEXT(('[1]7 pct'!Z38),"#.##0,00 %")),'[1]7 pct'!Z38)</f>
        <v>100,00 %</v>
      </c>
    </row>
    <row r="2477" spans="1:10" x14ac:dyDescent="0.25">
      <c r="A2477" s="11" t="str">
        <f>+'[1]7 pct'!Q39</f>
        <v>Durango / Durango</v>
      </c>
      <c r="B2477" s="11" t="str">
        <f>+'[1]7 pct'!R39</f>
        <v>TOTAL</v>
      </c>
      <c r="C2477" s="11" t="str">
        <f>+'[1]7 pct'!S39</f>
        <v>% Guztira / % sobre TOTAL</v>
      </c>
      <c r="D2477" s="12" t="str">
        <f>IF(ISNUMBER('[1]7 pct'!T39), IF('[1]7 pct'!T39-INT('[1]7 pct'!T39)=0,TEXT(('[1]7 pct'!T39),"#.##0,00 %"),TEXT(('[1]7 pct'!T39),"#.##0,00 %")),'[1]7 pct'!T39)</f>
        <v>19,57 %</v>
      </c>
      <c r="E2477" s="12" t="str">
        <f>IF(ISNUMBER('[1]7 pct'!U39), IF('[1]7 pct'!U39-INT('[1]7 pct'!U39)=0,TEXT(('[1]7 pct'!U39),"#.##0,00 %"),TEXT(('[1]7 pct'!U39),"#.##0,00 %")),'[1]7 pct'!U39)</f>
        <v>43,16 %</v>
      </c>
      <c r="F2477" s="12" t="str">
        <f>IF(ISNUMBER('[1]7 pct'!V39), IF('[1]7 pct'!V39-INT('[1]7 pct'!V39)=0,TEXT(('[1]7 pct'!V39),"#.##0,00 %"),TEXT(('[1]7 pct'!V39),"#.##0,00 %")),'[1]7 pct'!V39)</f>
        <v>62,74 %</v>
      </c>
      <c r="G2477" s="12" t="str">
        <f>IF(ISNUMBER('[1]7 pct'!W39), IF('[1]7 pct'!W39-INT('[1]7 pct'!W39)=0,TEXT(('[1]7 pct'!W39),"#.##0,00 %"),TEXT(('[1]7 pct'!W39),"#.##0,00 %")),'[1]7 pct'!W39)</f>
        <v>10,32 %</v>
      </c>
      <c r="H2477" s="12" t="str">
        <f>IF(ISNUMBER('[1]7 pct'!X39), IF('[1]7 pct'!X39-INT('[1]7 pct'!X39)=0,TEXT(('[1]7 pct'!X39),"#.##0,00 %"),TEXT(('[1]7 pct'!X39),"#.##0,00 %")),'[1]7 pct'!X39)</f>
        <v>26,95 %</v>
      </c>
      <c r="I2477" s="12" t="str">
        <f>IF(ISNUMBER('[1]7 pct'!Y39), IF('[1]7 pct'!Y39-INT('[1]7 pct'!Y39)=0,TEXT(('[1]7 pct'!Y39),"#.##0,00 %"),TEXT(('[1]7 pct'!Y39),"#.##0,00 %")),'[1]7 pct'!Y39)</f>
        <v>37,26 %</v>
      </c>
      <c r="J2477" s="12" t="str">
        <f>IF(ISNUMBER('[1]7 pct'!Z39), IF('[1]7 pct'!Z39-INT('[1]7 pct'!Z39)=0,TEXT(('[1]7 pct'!Z39),"#.##0,00 %"),TEXT(('[1]7 pct'!Z39),"#.##0,00 %")),'[1]7 pct'!Z39)</f>
        <v>100,00 %</v>
      </c>
    </row>
    <row r="2478" spans="1:10" x14ac:dyDescent="0.25">
      <c r="A2478" s="11" t="str">
        <f>+'[1]7 pct'!Q40</f>
        <v>Eibar / Eibar</v>
      </c>
      <c r="B2478" s="11" t="str">
        <f>+'[1]7 pct'!R40</f>
        <v>TOTAL</v>
      </c>
      <c r="C2478" s="11" t="str">
        <f>+'[1]7 pct'!S40</f>
        <v>% Guztira / % sobre TOTAL</v>
      </c>
      <c r="D2478" s="12" t="str">
        <f>IF(ISNUMBER('[1]7 pct'!T40), IF('[1]7 pct'!T40-INT('[1]7 pct'!T40)=0,TEXT(('[1]7 pct'!T40),"#.##0,00 %"),TEXT(('[1]7 pct'!T40),"#.##0,00 %")),'[1]7 pct'!T40)</f>
        <v>8,00 %</v>
      </c>
      <c r="E2478" s="12" t="str">
        <f>IF(ISNUMBER('[1]7 pct'!U40), IF('[1]7 pct'!U40-INT('[1]7 pct'!U40)=0,TEXT(('[1]7 pct'!U40),"#.##0,00 %"),TEXT(('[1]7 pct'!U40),"#.##0,00 %")),'[1]7 pct'!U40)</f>
        <v>67,98 %</v>
      </c>
      <c r="F2478" s="12" t="str">
        <f>IF(ISNUMBER('[1]7 pct'!V40), IF('[1]7 pct'!V40-INT('[1]7 pct'!V40)=0,TEXT(('[1]7 pct'!V40),"#.##0,00 %"),TEXT(('[1]7 pct'!V40),"#.##0,00 %")),'[1]7 pct'!V40)</f>
        <v>75,99 %</v>
      </c>
      <c r="G2478" s="12" t="str">
        <f>IF(ISNUMBER('[1]7 pct'!W40), IF('[1]7 pct'!W40-INT('[1]7 pct'!W40)=0,TEXT(('[1]7 pct'!W40),"#.##0,00 %"),TEXT(('[1]7 pct'!W40),"#.##0,00 %")),'[1]7 pct'!W40)</f>
        <v>5,11 %</v>
      </c>
      <c r="H2478" s="12" t="str">
        <f>IF(ISNUMBER('[1]7 pct'!X40), IF('[1]7 pct'!X40-INT('[1]7 pct'!X40)=0,TEXT(('[1]7 pct'!X40),"#.##0,00 %"),TEXT(('[1]7 pct'!X40),"#.##0,00 %")),'[1]7 pct'!X40)</f>
        <v>18,90 %</v>
      </c>
      <c r="I2478" s="12" t="str">
        <f>IF(ISNUMBER('[1]7 pct'!Y40), IF('[1]7 pct'!Y40-INT('[1]7 pct'!Y40)=0,TEXT(('[1]7 pct'!Y40),"#.##0,00 %"),TEXT(('[1]7 pct'!Y40),"#.##0,00 %")),'[1]7 pct'!Y40)</f>
        <v>24,01 %</v>
      </c>
      <c r="J2478" s="12" t="str">
        <f>IF(ISNUMBER('[1]7 pct'!Z40), IF('[1]7 pct'!Z40-INT('[1]7 pct'!Z40)=0,TEXT(('[1]7 pct'!Z40),"#.##0,00 %"),TEXT(('[1]7 pct'!Z40),"#.##0,00 %")),'[1]7 pct'!Z40)</f>
        <v>100,00 %</v>
      </c>
    </row>
    <row r="2479" spans="1:10" x14ac:dyDescent="0.25">
      <c r="A2479" s="11" t="str">
        <f>+'[1]7 pct'!Q41</f>
        <v>Elgoibar / Elgoibar</v>
      </c>
      <c r="B2479" s="11" t="str">
        <f>+'[1]7 pct'!R41</f>
        <v>TOTAL</v>
      </c>
      <c r="C2479" s="11" t="str">
        <f>+'[1]7 pct'!S41</f>
        <v>% Guztira / % sobre TOTAL</v>
      </c>
      <c r="D2479" s="12" t="str">
        <f>IF(ISNUMBER('[1]7 pct'!T41), IF('[1]7 pct'!T41-INT('[1]7 pct'!T41)=0,TEXT(('[1]7 pct'!T41),"#.##0,00 %"),TEXT(('[1]7 pct'!T41),"#.##0,00 %")),'[1]7 pct'!T41)</f>
        <v>12,65 %</v>
      </c>
      <c r="E2479" s="12" t="str">
        <f>IF(ISNUMBER('[1]7 pct'!U41), IF('[1]7 pct'!U41-INT('[1]7 pct'!U41)=0,TEXT(('[1]7 pct'!U41),"#.##0,00 %"),TEXT(('[1]7 pct'!U41),"#.##0,00 %")),'[1]7 pct'!U41)</f>
        <v>57,23 %</v>
      </c>
      <c r="F2479" s="12" t="str">
        <f>IF(ISNUMBER('[1]7 pct'!V41), IF('[1]7 pct'!V41-INT('[1]7 pct'!V41)=0,TEXT(('[1]7 pct'!V41),"#.##0,00 %"),TEXT(('[1]7 pct'!V41),"#.##0,00 %")),'[1]7 pct'!V41)</f>
        <v>69,88 %</v>
      </c>
      <c r="G2479" s="12" t="str">
        <f>IF(ISNUMBER('[1]7 pct'!W41), IF('[1]7 pct'!W41-INT('[1]7 pct'!W41)=0,TEXT(('[1]7 pct'!W41),"#.##0,00 %"),TEXT(('[1]7 pct'!W41),"#.##0,00 %")),'[1]7 pct'!W41)</f>
        <v>8,43 %</v>
      </c>
      <c r="H2479" s="12" t="str">
        <f>IF(ISNUMBER('[1]7 pct'!X41), IF('[1]7 pct'!X41-INT('[1]7 pct'!X41)=0,TEXT(('[1]7 pct'!X41),"#.##0,00 %"),TEXT(('[1]7 pct'!X41),"#.##0,00 %")),'[1]7 pct'!X41)</f>
        <v>21,69 %</v>
      </c>
      <c r="I2479" s="12" t="str">
        <f>IF(ISNUMBER('[1]7 pct'!Y41), IF('[1]7 pct'!Y41-INT('[1]7 pct'!Y41)=0,TEXT(('[1]7 pct'!Y41),"#.##0,00 %"),TEXT(('[1]7 pct'!Y41),"#.##0,00 %")),'[1]7 pct'!Y41)</f>
        <v>30,12 %</v>
      </c>
      <c r="J2479" s="12" t="str">
        <f>IF(ISNUMBER('[1]7 pct'!Z41), IF('[1]7 pct'!Z41-INT('[1]7 pct'!Z41)=0,TEXT(('[1]7 pct'!Z41),"#.##0,00 %"),TEXT(('[1]7 pct'!Z41),"#.##0,00 %")),'[1]7 pct'!Z41)</f>
        <v>100,00 %</v>
      </c>
    </row>
    <row r="2480" spans="1:10" x14ac:dyDescent="0.25">
      <c r="A2480" s="11" t="str">
        <f>+'[1]7 pct'!Q42</f>
        <v>Elorrio / Elorrio</v>
      </c>
      <c r="B2480" s="11" t="str">
        <f>+'[1]7 pct'!R42</f>
        <v>TOTAL</v>
      </c>
      <c r="C2480" s="11" t="str">
        <f>+'[1]7 pct'!S42</f>
        <v>% Guztira / % sobre TOTAL</v>
      </c>
      <c r="D2480" s="12" t="str">
        <f>IF(ISNUMBER('[1]7 pct'!T42), IF('[1]7 pct'!T42-INT('[1]7 pct'!T42)=0,TEXT(('[1]7 pct'!T42),"#.##0,00 %"),TEXT(('[1]7 pct'!T42),"#.##0,00 %")),'[1]7 pct'!T42)</f>
        <v>13,39 %</v>
      </c>
      <c r="E2480" s="12" t="str">
        <f>IF(ISNUMBER('[1]7 pct'!U42), IF('[1]7 pct'!U42-INT('[1]7 pct'!U42)=0,TEXT(('[1]7 pct'!U42),"#.##0,00 %"),TEXT(('[1]7 pct'!U42),"#.##0,00 %")),'[1]7 pct'!U42)</f>
        <v>45,67 %</v>
      </c>
      <c r="F2480" s="12" t="str">
        <f>IF(ISNUMBER('[1]7 pct'!V42), IF('[1]7 pct'!V42-INT('[1]7 pct'!V42)=0,TEXT(('[1]7 pct'!V42),"#.##0,00 %"),TEXT(('[1]7 pct'!V42),"#.##0,00 %")),'[1]7 pct'!V42)</f>
        <v>59,06 %</v>
      </c>
      <c r="G2480" s="12" t="str">
        <f>IF(ISNUMBER('[1]7 pct'!W42), IF('[1]7 pct'!W42-INT('[1]7 pct'!W42)=0,TEXT(('[1]7 pct'!W42),"#.##0,00 %"),TEXT(('[1]7 pct'!W42),"#.##0,00 %")),'[1]7 pct'!W42)</f>
        <v>11,02 %</v>
      </c>
      <c r="H2480" s="12" t="str">
        <f>IF(ISNUMBER('[1]7 pct'!X42), IF('[1]7 pct'!X42-INT('[1]7 pct'!X42)=0,TEXT(('[1]7 pct'!X42),"#.##0,00 %"),TEXT(('[1]7 pct'!X42),"#.##0,00 %")),'[1]7 pct'!X42)</f>
        <v>29,92 %</v>
      </c>
      <c r="I2480" s="12" t="str">
        <f>IF(ISNUMBER('[1]7 pct'!Y42), IF('[1]7 pct'!Y42-INT('[1]7 pct'!Y42)=0,TEXT(('[1]7 pct'!Y42),"#.##0,00 %"),TEXT(('[1]7 pct'!Y42),"#.##0,00 %")),'[1]7 pct'!Y42)</f>
        <v>40,94 %</v>
      </c>
      <c r="J2480" s="12" t="str">
        <f>IF(ISNUMBER('[1]7 pct'!Z42), IF('[1]7 pct'!Z42-INT('[1]7 pct'!Z42)=0,TEXT(('[1]7 pct'!Z42),"#.##0,00 %"),TEXT(('[1]7 pct'!Z42),"#.##0,00 %")),'[1]7 pct'!Z42)</f>
        <v>100,00 %</v>
      </c>
    </row>
    <row r="2481" spans="1:10" x14ac:dyDescent="0.25">
      <c r="A2481" s="11" t="str">
        <f>+'[1]7 pct'!Q43</f>
        <v>Erandio / Erandio</v>
      </c>
      <c r="B2481" s="11" t="str">
        <f>+'[1]7 pct'!R43</f>
        <v>TOTAL</v>
      </c>
      <c r="C2481" s="11" t="str">
        <f>+'[1]7 pct'!S43</f>
        <v>% Guztira / % sobre TOTAL</v>
      </c>
      <c r="D2481" s="12" t="str">
        <f>IF(ISNUMBER('[1]7 pct'!T43), IF('[1]7 pct'!T43-INT('[1]7 pct'!T43)=0,TEXT(('[1]7 pct'!T43),"#.##0,00 %"),TEXT(('[1]7 pct'!T43),"#.##0,00 %")),'[1]7 pct'!T43)</f>
        <v>13,89 %</v>
      </c>
      <c r="E2481" s="12" t="str">
        <f>IF(ISNUMBER('[1]7 pct'!U43), IF('[1]7 pct'!U43-INT('[1]7 pct'!U43)=0,TEXT(('[1]7 pct'!U43),"#.##0,00 %"),TEXT(('[1]7 pct'!U43),"#.##0,00 %")),'[1]7 pct'!U43)</f>
        <v>44,98 %</v>
      </c>
      <c r="F2481" s="12" t="str">
        <f>IF(ISNUMBER('[1]7 pct'!V43), IF('[1]7 pct'!V43-INT('[1]7 pct'!V43)=0,TEXT(('[1]7 pct'!V43),"#.##0,00 %"),TEXT(('[1]7 pct'!V43),"#.##0,00 %")),'[1]7 pct'!V43)</f>
        <v>58,87 %</v>
      </c>
      <c r="G2481" s="12" t="str">
        <f>IF(ISNUMBER('[1]7 pct'!W43), IF('[1]7 pct'!W43-INT('[1]7 pct'!W43)=0,TEXT(('[1]7 pct'!W43),"#.##0,00 %"),TEXT(('[1]7 pct'!W43),"#.##0,00 %")),'[1]7 pct'!W43)</f>
        <v>13,83 %</v>
      </c>
      <c r="H2481" s="12" t="str">
        <f>IF(ISNUMBER('[1]7 pct'!X43), IF('[1]7 pct'!X43-INT('[1]7 pct'!X43)=0,TEXT(('[1]7 pct'!X43),"#.##0,00 %"),TEXT(('[1]7 pct'!X43),"#.##0,00 %")),'[1]7 pct'!X43)</f>
        <v>27,30 %</v>
      </c>
      <c r="I2481" s="12" t="str">
        <f>IF(ISNUMBER('[1]7 pct'!Y43), IF('[1]7 pct'!Y43-INT('[1]7 pct'!Y43)=0,TEXT(('[1]7 pct'!Y43),"#.##0,00 %"),TEXT(('[1]7 pct'!Y43),"#.##0,00 %")),'[1]7 pct'!Y43)</f>
        <v>41,13 %</v>
      </c>
      <c r="J2481" s="12" t="str">
        <f>IF(ISNUMBER('[1]7 pct'!Z43), IF('[1]7 pct'!Z43-INT('[1]7 pct'!Z43)=0,TEXT(('[1]7 pct'!Z43),"#.##0,00 %"),TEXT(('[1]7 pct'!Z43),"#.##0,00 %")),'[1]7 pct'!Z43)</f>
        <v>100,00 %</v>
      </c>
    </row>
    <row r="2482" spans="1:10" x14ac:dyDescent="0.25">
      <c r="A2482" s="11" t="str">
        <f>+'[1]7 pct'!Q44</f>
        <v>Ermua / Ermua</v>
      </c>
      <c r="B2482" s="11" t="str">
        <f>+'[1]7 pct'!R44</f>
        <v>TOTAL</v>
      </c>
      <c r="C2482" s="11" t="str">
        <f>+'[1]7 pct'!S44</f>
        <v>% Guztira / % sobre TOTAL</v>
      </c>
      <c r="D2482" s="12" t="str">
        <f>IF(ISNUMBER('[1]7 pct'!T44), IF('[1]7 pct'!T44-INT('[1]7 pct'!T44)=0,TEXT(('[1]7 pct'!T44),"#.##0,00 %"),TEXT(('[1]7 pct'!T44),"#.##0,00 %")),'[1]7 pct'!T44)</f>
        <v>15,51 %</v>
      </c>
      <c r="E2482" s="12" t="str">
        <f>IF(ISNUMBER('[1]7 pct'!U44), IF('[1]7 pct'!U44-INT('[1]7 pct'!U44)=0,TEXT(('[1]7 pct'!U44),"#.##0,00 %"),TEXT(('[1]7 pct'!U44),"#.##0,00 %")),'[1]7 pct'!U44)</f>
        <v>61,57 %</v>
      </c>
      <c r="F2482" s="12" t="str">
        <f>IF(ISNUMBER('[1]7 pct'!V44), IF('[1]7 pct'!V44-INT('[1]7 pct'!V44)=0,TEXT(('[1]7 pct'!V44),"#.##0,00 %"),TEXT(('[1]7 pct'!V44),"#.##0,00 %")),'[1]7 pct'!V44)</f>
        <v>77,08 %</v>
      </c>
      <c r="G2482" s="12" t="str">
        <f>IF(ISNUMBER('[1]7 pct'!W44), IF('[1]7 pct'!W44-INT('[1]7 pct'!W44)=0,TEXT(('[1]7 pct'!W44),"#.##0,00 %"),TEXT(('[1]7 pct'!W44),"#.##0,00 %")),'[1]7 pct'!W44)</f>
        <v>5,09 %</v>
      </c>
      <c r="H2482" s="12" t="str">
        <f>IF(ISNUMBER('[1]7 pct'!X44), IF('[1]7 pct'!X44-INT('[1]7 pct'!X44)=0,TEXT(('[1]7 pct'!X44),"#.##0,00 %"),TEXT(('[1]7 pct'!X44),"#.##0,00 %")),'[1]7 pct'!X44)</f>
        <v>17,82 %</v>
      </c>
      <c r="I2482" s="12" t="str">
        <f>IF(ISNUMBER('[1]7 pct'!Y44), IF('[1]7 pct'!Y44-INT('[1]7 pct'!Y44)=0,TEXT(('[1]7 pct'!Y44),"#.##0,00 %"),TEXT(('[1]7 pct'!Y44),"#.##0,00 %")),'[1]7 pct'!Y44)</f>
        <v>22,92 %</v>
      </c>
      <c r="J2482" s="12" t="str">
        <f>IF(ISNUMBER('[1]7 pct'!Z44), IF('[1]7 pct'!Z44-INT('[1]7 pct'!Z44)=0,TEXT(('[1]7 pct'!Z44),"#.##0,00 %"),TEXT(('[1]7 pct'!Z44),"#.##0,00 %")),'[1]7 pct'!Z44)</f>
        <v>100,00 %</v>
      </c>
    </row>
    <row r="2483" spans="1:10" x14ac:dyDescent="0.25">
      <c r="A2483" s="11" t="str">
        <f>+'[1]7 pct'!Q45</f>
        <v>Errenteria / Errenteria</v>
      </c>
      <c r="B2483" s="11" t="str">
        <f>+'[1]7 pct'!R45</f>
        <v>TOTAL</v>
      </c>
      <c r="C2483" s="11" t="str">
        <f>+'[1]7 pct'!S45</f>
        <v>% Guztira / % sobre TOTAL</v>
      </c>
      <c r="D2483" s="12" t="str">
        <f>IF(ISNUMBER('[1]7 pct'!T45), IF('[1]7 pct'!T45-INT('[1]7 pct'!T45)=0,TEXT(('[1]7 pct'!T45),"#.##0,00 %"),TEXT(('[1]7 pct'!T45),"#.##0,00 %")),'[1]7 pct'!T45)</f>
        <v>16,96 %</v>
      </c>
      <c r="E2483" s="12" t="str">
        <f>IF(ISNUMBER('[1]7 pct'!U45), IF('[1]7 pct'!U45-INT('[1]7 pct'!U45)=0,TEXT(('[1]7 pct'!U45),"#.##0,00 %"),TEXT(('[1]7 pct'!U45),"#.##0,00 %")),'[1]7 pct'!U45)</f>
        <v>53,50 %</v>
      </c>
      <c r="F2483" s="12" t="str">
        <f>IF(ISNUMBER('[1]7 pct'!V45), IF('[1]7 pct'!V45-INT('[1]7 pct'!V45)=0,TEXT(('[1]7 pct'!V45),"#.##0,00 %"),TEXT(('[1]7 pct'!V45),"#.##0,00 %")),'[1]7 pct'!V45)</f>
        <v>70,46 %</v>
      </c>
      <c r="G2483" s="12" t="str">
        <f>IF(ISNUMBER('[1]7 pct'!W45), IF('[1]7 pct'!W45-INT('[1]7 pct'!W45)=0,TEXT(('[1]7 pct'!W45),"#.##0,00 %"),TEXT(('[1]7 pct'!W45),"#.##0,00 %")),'[1]7 pct'!W45)</f>
        <v>8,98 %</v>
      </c>
      <c r="H2483" s="12" t="str">
        <f>IF(ISNUMBER('[1]7 pct'!X45), IF('[1]7 pct'!X45-INT('[1]7 pct'!X45)=0,TEXT(('[1]7 pct'!X45),"#.##0,00 %"),TEXT(('[1]7 pct'!X45),"#.##0,00 %")),'[1]7 pct'!X45)</f>
        <v>20,56 %</v>
      </c>
      <c r="I2483" s="12" t="str">
        <f>IF(ISNUMBER('[1]7 pct'!Y45), IF('[1]7 pct'!Y45-INT('[1]7 pct'!Y45)=0,TEXT(('[1]7 pct'!Y45),"#.##0,00 %"),TEXT(('[1]7 pct'!Y45),"#.##0,00 %")),'[1]7 pct'!Y45)</f>
        <v>29,54 %</v>
      </c>
      <c r="J2483" s="12" t="str">
        <f>IF(ISNUMBER('[1]7 pct'!Z45), IF('[1]7 pct'!Z45-INT('[1]7 pct'!Z45)=0,TEXT(('[1]7 pct'!Z45),"#.##0,00 %"),TEXT(('[1]7 pct'!Z45),"#.##0,00 %")),'[1]7 pct'!Z45)</f>
        <v>100,00 %</v>
      </c>
    </row>
    <row r="2484" spans="1:10" x14ac:dyDescent="0.25">
      <c r="A2484" s="11" t="str">
        <f>+'[1]7 pct'!Q46</f>
        <v>Eskoriatza / Eskoriatza</v>
      </c>
      <c r="B2484" s="11" t="str">
        <f>+'[1]7 pct'!R46</f>
        <v>TOTAL</v>
      </c>
      <c r="C2484" s="11" t="str">
        <f>+'[1]7 pct'!S46</f>
        <v>% Guztira / % sobre TOTAL</v>
      </c>
      <c r="D2484" s="12" t="str">
        <f>IF(ISNUMBER('[1]7 pct'!T46), IF('[1]7 pct'!T46-INT('[1]7 pct'!T46)=0,TEXT(('[1]7 pct'!T46),"#.##0,00 %"),TEXT(('[1]7 pct'!T46),"#.##0,00 %")),'[1]7 pct'!T46)</f>
        <v>8,11 %</v>
      </c>
      <c r="E2484" s="12" t="str">
        <f>IF(ISNUMBER('[1]7 pct'!U46), IF('[1]7 pct'!U46-INT('[1]7 pct'!U46)=0,TEXT(('[1]7 pct'!U46),"#.##0,00 %"),TEXT(('[1]7 pct'!U46),"#.##0,00 %")),'[1]7 pct'!U46)</f>
        <v>62,16 %</v>
      </c>
      <c r="F2484" s="12" t="str">
        <f>IF(ISNUMBER('[1]7 pct'!V46), IF('[1]7 pct'!V46-INT('[1]7 pct'!V46)=0,TEXT(('[1]7 pct'!V46),"#.##0,00 %"),TEXT(('[1]7 pct'!V46),"#.##0,00 %")),'[1]7 pct'!V46)</f>
        <v>70,27 %</v>
      </c>
      <c r="G2484" s="12" t="str">
        <f>IF(ISNUMBER('[1]7 pct'!W46), IF('[1]7 pct'!W46-INT('[1]7 pct'!W46)=0,TEXT(('[1]7 pct'!W46),"#.##0,00 %"),TEXT(('[1]7 pct'!W46),"#.##0,00 %")),'[1]7 pct'!W46)</f>
        <v>6,76 %</v>
      </c>
      <c r="H2484" s="12" t="str">
        <f>IF(ISNUMBER('[1]7 pct'!X46), IF('[1]7 pct'!X46-INT('[1]7 pct'!X46)=0,TEXT(('[1]7 pct'!X46),"#.##0,00 %"),TEXT(('[1]7 pct'!X46),"#.##0,00 %")),'[1]7 pct'!X46)</f>
        <v>22,97 %</v>
      </c>
      <c r="I2484" s="12" t="str">
        <f>IF(ISNUMBER('[1]7 pct'!Y46), IF('[1]7 pct'!Y46-INT('[1]7 pct'!Y46)=0,TEXT(('[1]7 pct'!Y46),"#.##0,00 %"),TEXT(('[1]7 pct'!Y46),"#.##0,00 %")),'[1]7 pct'!Y46)</f>
        <v>29,73 %</v>
      </c>
      <c r="J2484" s="12" t="str">
        <f>IF(ISNUMBER('[1]7 pct'!Z46), IF('[1]7 pct'!Z46-INT('[1]7 pct'!Z46)=0,TEXT(('[1]7 pct'!Z46),"#.##0,00 %"),TEXT(('[1]7 pct'!Z46),"#.##0,00 %")),'[1]7 pct'!Z46)</f>
        <v>100,00 %</v>
      </c>
    </row>
    <row r="2485" spans="1:10" x14ac:dyDescent="0.25">
      <c r="A2485" s="11" t="str">
        <f>+'[1]7 pct'!Q47</f>
        <v>Etxebarri / Etxebarri</v>
      </c>
      <c r="B2485" s="11" t="str">
        <f>+'[1]7 pct'!R47</f>
        <v>TOTAL</v>
      </c>
      <c r="C2485" s="11" t="str">
        <f>+'[1]7 pct'!S47</f>
        <v>% Guztira / % sobre TOTAL</v>
      </c>
      <c r="D2485" s="12" t="str">
        <f>IF(ISNUMBER('[1]7 pct'!T47), IF('[1]7 pct'!T47-INT('[1]7 pct'!T47)=0,TEXT(('[1]7 pct'!T47),"#.##0,00 %"),TEXT(('[1]7 pct'!T47),"#.##0,00 %")),'[1]7 pct'!T47)</f>
        <v>19,65 %</v>
      </c>
      <c r="E2485" s="12" t="str">
        <f>IF(ISNUMBER('[1]7 pct'!U47), IF('[1]7 pct'!U47-INT('[1]7 pct'!U47)=0,TEXT(('[1]7 pct'!U47),"#.##0,00 %"),TEXT(('[1]7 pct'!U47),"#.##0,00 %")),'[1]7 pct'!U47)</f>
        <v>19,65 %</v>
      </c>
      <c r="F2485" s="12" t="str">
        <f>IF(ISNUMBER('[1]7 pct'!V47), IF('[1]7 pct'!V47-INT('[1]7 pct'!V47)=0,TEXT(('[1]7 pct'!V47),"#.##0,00 %"),TEXT(('[1]7 pct'!V47),"#.##0,00 %")),'[1]7 pct'!V47)</f>
        <v>39,30 %</v>
      </c>
      <c r="G2485" s="12" t="str">
        <f>IF(ISNUMBER('[1]7 pct'!W47), IF('[1]7 pct'!W47-INT('[1]7 pct'!W47)=0,TEXT(('[1]7 pct'!W47),"#.##0,00 %"),TEXT(('[1]7 pct'!W47),"#.##0,00 %")),'[1]7 pct'!W47)</f>
        <v>25,34 %</v>
      </c>
      <c r="H2485" s="12" t="str">
        <f>IF(ISNUMBER('[1]7 pct'!X47), IF('[1]7 pct'!X47-INT('[1]7 pct'!X47)=0,TEXT(('[1]7 pct'!X47),"#.##0,00 %"),TEXT(('[1]7 pct'!X47),"#.##0,00 %")),'[1]7 pct'!X47)</f>
        <v>35,37 %</v>
      </c>
      <c r="I2485" s="12" t="str">
        <f>IF(ISNUMBER('[1]7 pct'!Y47), IF('[1]7 pct'!Y47-INT('[1]7 pct'!Y47)=0,TEXT(('[1]7 pct'!Y47),"#.##0,00 %"),TEXT(('[1]7 pct'!Y47),"#.##0,00 %")),'[1]7 pct'!Y47)</f>
        <v>60,70 %</v>
      </c>
      <c r="J2485" s="12" t="str">
        <f>IF(ISNUMBER('[1]7 pct'!Z47), IF('[1]7 pct'!Z47-INT('[1]7 pct'!Z47)=0,TEXT(('[1]7 pct'!Z47),"#.##0,00 %"),TEXT(('[1]7 pct'!Z47),"#.##0,00 %")),'[1]7 pct'!Z47)</f>
        <v>100,00 %</v>
      </c>
    </row>
    <row r="2486" spans="1:10" x14ac:dyDescent="0.25">
      <c r="A2486" s="11" t="str">
        <f>+'[1]7 pct'!Q48</f>
        <v>Galdakao / Galdakao</v>
      </c>
      <c r="B2486" s="11" t="str">
        <f>+'[1]7 pct'!R48</f>
        <v>TOTAL</v>
      </c>
      <c r="C2486" s="11" t="str">
        <f>+'[1]7 pct'!S48</f>
        <v>% Guztira / % sobre TOTAL</v>
      </c>
      <c r="D2486" s="12" t="str">
        <f>IF(ISNUMBER('[1]7 pct'!T48), IF('[1]7 pct'!T48-INT('[1]7 pct'!T48)=0,TEXT(('[1]7 pct'!T48),"#.##0,00 %"),TEXT(('[1]7 pct'!T48),"#.##0,00 %")),'[1]7 pct'!T48)</f>
        <v>15,21 %</v>
      </c>
      <c r="E2486" s="12" t="str">
        <f>IF(ISNUMBER('[1]7 pct'!U48), IF('[1]7 pct'!U48-INT('[1]7 pct'!U48)=0,TEXT(('[1]7 pct'!U48),"#.##0,00 %"),TEXT(('[1]7 pct'!U48),"#.##0,00 %")),'[1]7 pct'!U48)</f>
        <v>40,77 %</v>
      </c>
      <c r="F2486" s="12" t="str">
        <f>IF(ISNUMBER('[1]7 pct'!V48), IF('[1]7 pct'!V48-INT('[1]7 pct'!V48)=0,TEXT(('[1]7 pct'!V48),"#.##0,00 %"),TEXT(('[1]7 pct'!V48),"#.##0,00 %")),'[1]7 pct'!V48)</f>
        <v>55,98 %</v>
      </c>
      <c r="G2486" s="12" t="str">
        <f>IF(ISNUMBER('[1]7 pct'!W48), IF('[1]7 pct'!W48-INT('[1]7 pct'!W48)=0,TEXT(('[1]7 pct'!W48),"#.##0,00 %"),TEXT(('[1]7 pct'!W48),"#.##0,00 %")),'[1]7 pct'!W48)</f>
        <v>17,31 %</v>
      </c>
      <c r="H2486" s="12" t="str">
        <f>IF(ISNUMBER('[1]7 pct'!X48), IF('[1]7 pct'!X48-INT('[1]7 pct'!X48)=0,TEXT(('[1]7 pct'!X48),"#.##0,00 %"),TEXT(('[1]7 pct'!X48),"#.##0,00 %")),'[1]7 pct'!X48)</f>
        <v>26,71 %</v>
      </c>
      <c r="I2486" s="12" t="str">
        <f>IF(ISNUMBER('[1]7 pct'!Y48), IF('[1]7 pct'!Y48-INT('[1]7 pct'!Y48)=0,TEXT(('[1]7 pct'!Y48),"#.##0,00 %"),TEXT(('[1]7 pct'!Y48),"#.##0,00 %")),'[1]7 pct'!Y48)</f>
        <v>44,02 %</v>
      </c>
      <c r="J2486" s="12" t="str">
        <f>IF(ISNUMBER('[1]7 pct'!Z48), IF('[1]7 pct'!Z48-INT('[1]7 pct'!Z48)=0,TEXT(('[1]7 pct'!Z48),"#.##0,00 %"),TEXT(('[1]7 pct'!Z48),"#.##0,00 %")),'[1]7 pct'!Z48)</f>
        <v>100,00 %</v>
      </c>
    </row>
    <row r="2487" spans="1:10" x14ac:dyDescent="0.25">
      <c r="A2487" s="11" t="str">
        <f>+'[1]7 pct'!Q49</f>
        <v>Gernika-Lumo / Gernika-Lumo</v>
      </c>
      <c r="B2487" s="11" t="str">
        <f>+'[1]7 pct'!R49</f>
        <v>TOTAL</v>
      </c>
      <c r="C2487" s="11" t="str">
        <f>+'[1]7 pct'!S49</f>
        <v>% Guztira / % sobre TOTAL</v>
      </c>
      <c r="D2487" s="12" t="str">
        <f>IF(ISNUMBER('[1]7 pct'!T49), IF('[1]7 pct'!T49-INT('[1]7 pct'!T49)=0,TEXT(('[1]7 pct'!T49),"#.##0,00 %"),TEXT(('[1]7 pct'!T49),"#.##0,00 %")),'[1]7 pct'!T49)</f>
        <v>9,74 %</v>
      </c>
      <c r="E2487" s="12" t="str">
        <f>IF(ISNUMBER('[1]7 pct'!U49), IF('[1]7 pct'!U49-INT('[1]7 pct'!U49)=0,TEXT(('[1]7 pct'!U49),"#.##0,00 %"),TEXT(('[1]7 pct'!U49),"#.##0,00 %")),'[1]7 pct'!U49)</f>
        <v>56,39 %</v>
      </c>
      <c r="F2487" s="12" t="str">
        <f>IF(ISNUMBER('[1]7 pct'!V49), IF('[1]7 pct'!V49-INT('[1]7 pct'!V49)=0,TEXT(('[1]7 pct'!V49),"#.##0,00 %"),TEXT(('[1]7 pct'!V49),"#.##0,00 %")),'[1]7 pct'!V49)</f>
        <v>66,13 %</v>
      </c>
      <c r="G2487" s="12" t="str">
        <f>IF(ISNUMBER('[1]7 pct'!W49), IF('[1]7 pct'!W49-INT('[1]7 pct'!W49)=0,TEXT(('[1]7 pct'!W49),"#.##0,00 %"),TEXT(('[1]7 pct'!W49),"#.##0,00 %")),'[1]7 pct'!W49)</f>
        <v>8,32 %</v>
      </c>
      <c r="H2487" s="12" t="str">
        <f>IF(ISNUMBER('[1]7 pct'!X49), IF('[1]7 pct'!X49-INT('[1]7 pct'!X49)=0,TEXT(('[1]7 pct'!X49),"#.##0,00 %"),TEXT(('[1]7 pct'!X49),"#.##0,00 %")),'[1]7 pct'!X49)</f>
        <v>25,56 %</v>
      </c>
      <c r="I2487" s="12" t="str">
        <f>IF(ISNUMBER('[1]7 pct'!Y49), IF('[1]7 pct'!Y49-INT('[1]7 pct'!Y49)=0,TEXT(('[1]7 pct'!Y49),"#.##0,00 %"),TEXT(('[1]7 pct'!Y49),"#.##0,00 %")),'[1]7 pct'!Y49)</f>
        <v>33,87 %</v>
      </c>
      <c r="J2487" s="12" t="str">
        <f>IF(ISNUMBER('[1]7 pct'!Z49), IF('[1]7 pct'!Z49-INT('[1]7 pct'!Z49)=0,TEXT(('[1]7 pct'!Z49),"#.##0,00 %"),TEXT(('[1]7 pct'!Z49),"#.##0,00 %")),'[1]7 pct'!Z49)</f>
        <v>100,00 %</v>
      </c>
    </row>
    <row r="2488" spans="1:10" x14ac:dyDescent="0.25">
      <c r="A2488" s="11" t="str">
        <f>+'[1]7 pct'!Q50</f>
        <v>Getaria / Getaria</v>
      </c>
      <c r="B2488" s="11" t="str">
        <f>+'[1]7 pct'!R50</f>
        <v>TOTAL</v>
      </c>
      <c r="C2488" s="11" t="str">
        <f>+'[1]7 pct'!S50</f>
        <v>% Guztira / % sobre TOTAL</v>
      </c>
      <c r="D2488" s="12" t="str">
        <f>IF(ISNUMBER('[1]7 pct'!T50), IF('[1]7 pct'!T50-INT('[1]7 pct'!T50)=0,TEXT(('[1]7 pct'!T50),"#.##0,00 %"),TEXT(('[1]7 pct'!T50),"#.##0,00 %")),'[1]7 pct'!T50)</f>
        <v>23,24 %</v>
      </c>
      <c r="E2488" s="12" t="str">
        <f>IF(ISNUMBER('[1]7 pct'!U50), IF('[1]7 pct'!U50-INT('[1]7 pct'!U50)=0,TEXT(('[1]7 pct'!U50),"#.##0,00 %"),TEXT(('[1]7 pct'!U50),"#.##0,00 %")),'[1]7 pct'!U50)</f>
        <v>21,62 %</v>
      </c>
      <c r="F2488" s="12" t="str">
        <f>IF(ISNUMBER('[1]7 pct'!V50), IF('[1]7 pct'!V50-INT('[1]7 pct'!V50)=0,TEXT(('[1]7 pct'!V50),"#.##0,00 %"),TEXT(('[1]7 pct'!V50),"#.##0,00 %")),'[1]7 pct'!V50)</f>
        <v>44,86 %</v>
      </c>
      <c r="G2488" s="12" t="str">
        <f>IF(ISNUMBER('[1]7 pct'!W50), IF('[1]7 pct'!W50-INT('[1]7 pct'!W50)=0,TEXT(('[1]7 pct'!W50),"#.##0,00 %"),TEXT(('[1]7 pct'!W50),"#.##0,00 %")),'[1]7 pct'!W50)</f>
        <v>34,59 %</v>
      </c>
      <c r="H2488" s="12" t="str">
        <f>IF(ISNUMBER('[1]7 pct'!X50), IF('[1]7 pct'!X50-INT('[1]7 pct'!X50)=0,TEXT(('[1]7 pct'!X50),"#.##0,00 %"),TEXT(('[1]7 pct'!X50),"#.##0,00 %")),'[1]7 pct'!X50)</f>
        <v>20,54 %</v>
      </c>
      <c r="I2488" s="12" t="str">
        <f>IF(ISNUMBER('[1]7 pct'!Y50), IF('[1]7 pct'!Y50-INT('[1]7 pct'!Y50)=0,TEXT(('[1]7 pct'!Y50),"#.##0,00 %"),TEXT(('[1]7 pct'!Y50),"#.##0,00 %")),'[1]7 pct'!Y50)</f>
        <v>55,14 %</v>
      </c>
      <c r="J2488" s="12" t="str">
        <f>IF(ISNUMBER('[1]7 pct'!Z50), IF('[1]7 pct'!Z50-INT('[1]7 pct'!Z50)=0,TEXT(('[1]7 pct'!Z50),"#.##0,00 %"),TEXT(('[1]7 pct'!Z50),"#.##0,00 %")),'[1]7 pct'!Z50)</f>
        <v>100,00 %</v>
      </c>
    </row>
    <row r="2489" spans="1:10" x14ac:dyDescent="0.25">
      <c r="A2489" s="11" t="str">
        <f>+'[1]7 pct'!Q51</f>
        <v>Getxo / Getxo</v>
      </c>
      <c r="B2489" s="11" t="str">
        <f>+'[1]7 pct'!R51</f>
        <v>TOTAL</v>
      </c>
      <c r="C2489" s="11" t="str">
        <f>+'[1]7 pct'!S51</f>
        <v>% Guztira / % sobre TOTAL</v>
      </c>
      <c r="D2489" s="12" t="str">
        <f>IF(ISNUMBER('[1]7 pct'!T51), IF('[1]7 pct'!T51-INT('[1]7 pct'!T51)=0,TEXT(('[1]7 pct'!T51),"#.##0,00 %"),TEXT(('[1]7 pct'!T51),"#.##0,00 %")),'[1]7 pct'!T51)</f>
        <v>15,47 %</v>
      </c>
      <c r="E2489" s="12" t="str">
        <f>IF(ISNUMBER('[1]7 pct'!U51), IF('[1]7 pct'!U51-INT('[1]7 pct'!U51)=0,TEXT(('[1]7 pct'!U51),"#.##0,00 %"),TEXT(('[1]7 pct'!U51),"#.##0,00 %")),'[1]7 pct'!U51)</f>
        <v>37,04 %</v>
      </c>
      <c r="F2489" s="12" t="str">
        <f>IF(ISNUMBER('[1]7 pct'!V51), IF('[1]7 pct'!V51-INT('[1]7 pct'!V51)=0,TEXT(('[1]7 pct'!V51),"#.##0,00 %"),TEXT(('[1]7 pct'!V51),"#.##0,00 %")),'[1]7 pct'!V51)</f>
        <v>52,51 %</v>
      </c>
      <c r="G2489" s="12" t="str">
        <f>IF(ISNUMBER('[1]7 pct'!W51), IF('[1]7 pct'!W51-INT('[1]7 pct'!W51)=0,TEXT(('[1]7 pct'!W51),"#.##0,00 %"),TEXT(('[1]7 pct'!W51),"#.##0,00 %")),'[1]7 pct'!W51)</f>
        <v>19,86 %</v>
      </c>
      <c r="H2489" s="12" t="str">
        <f>IF(ISNUMBER('[1]7 pct'!X51), IF('[1]7 pct'!X51-INT('[1]7 pct'!X51)=0,TEXT(('[1]7 pct'!X51),"#.##0,00 %"),TEXT(('[1]7 pct'!X51),"#.##0,00 %")),'[1]7 pct'!X51)</f>
        <v>27,63 %</v>
      </c>
      <c r="I2489" s="12" t="str">
        <f>IF(ISNUMBER('[1]7 pct'!Y51), IF('[1]7 pct'!Y51-INT('[1]7 pct'!Y51)=0,TEXT(('[1]7 pct'!Y51),"#.##0,00 %"),TEXT(('[1]7 pct'!Y51),"#.##0,00 %")),'[1]7 pct'!Y51)</f>
        <v>47,49 %</v>
      </c>
      <c r="J2489" s="12" t="str">
        <f>IF(ISNUMBER('[1]7 pct'!Z51), IF('[1]7 pct'!Z51-INT('[1]7 pct'!Z51)=0,TEXT(('[1]7 pct'!Z51),"#.##0,00 %"),TEXT(('[1]7 pct'!Z51),"#.##0,00 %")),'[1]7 pct'!Z51)</f>
        <v>100,00 %</v>
      </c>
    </row>
    <row r="2490" spans="1:10" x14ac:dyDescent="0.25">
      <c r="A2490" s="11" t="str">
        <f>+'[1]7 pct'!Q52</f>
        <v>Gorliz / Gorliz</v>
      </c>
      <c r="B2490" s="11" t="str">
        <f>+'[1]7 pct'!R52</f>
        <v>TOTAL</v>
      </c>
      <c r="C2490" s="11" t="str">
        <f>+'[1]7 pct'!S52</f>
        <v>% Guztira / % sobre TOTAL</v>
      </c>
      <c r="D2490" s="12" t="str">
        <f>IF(ISNUMBER('[1]7 pct'!T52), IF('[1]7 pct'!T52-INT('[1]7 pct'!T52)=0,TEXT(('[1]7 pct'!T52),"#.##0,00 %"),TEXT(('[1]7 pct'!T52),"#.##0,00 %")),'[1]7 pct'!T52)</f>
        <v>12,74 %</v>
      </c>
      <c r="E2490" s="12" t="str">
        <f>IF(ISNUMBER('[1]7 pct'!U52), IF('[1]7 pct'!U52-INT('[1]7 pct'!U52)=0,TEXT(('[1]7 pct'!U52),"#.##0,00 %"),TEXT(('[1]7 pct'!U52),"#.##0,00 %")),'[1]7 pct'!U52)</f>
        <v>47,17 %</v>
      </c>
      <c r="F2490" s="12" t="str">
        <f>IF(ISNUMBER('[1]7 pct'!V52), IF('[1]7 pct'!V52-INT('[1]7 pct'!V52)=0,TEXT(('[1]7 pct'!V52),"#.##0,00 %"),TEXT(('[1]7 pct'!V52),"#.##0,00 %")),'[1]7 pct'!V52)</f>
        <v>59,91 %</v>
      </c>
      <c r="G2490" s="12" t="str">
        <f>IF(ISNUMBER('[1]7 pct'!W52), IF('[1]7 pct'!W52-INT('[1]7 pct'!W52)=0,TEXT(('[1]7 pct'!W52),"#.##0,00 %"),TEXT(('[1]7 pct'!W52),"#.##0,00 %")),'[1]7 pct'!W52)</f>
        <v>17,92 %</v>
      </c>
      <c r="H2490" s="12" t="str">
        <f>IF(ISNUMBER('[1]7 pct'!X52), IF('[1]7 pct'!X52-INT('[1]7 pct'!X52)=0,TEXT(('[1]7 pct'!X52),"#.##0,00 %"),TEXT(('[1]7 pct'!X52),"#.##0,00 %")),'[1]7 pct'!X52)</f>
        <v>22,17 %</v>
      </c>
      <c r="I2490" s="12" t="str">
        <f>IF(ISNUMBER('[1]7 pct'!Y52), IF('[1]7 pct'!Y52-INT('[1]7 pct'!Y52)=0,TEXT(('[1]7 pct'!Y52),"#.##0,00 %"),TEXT(('[1]7 pct'!Y52),"#.##0,00 %")),'[1]7 pct'!Y52)</f>
        <v>40,09 %</v>
      </c>
      <c r="J2490" s="12" t="str">
        <f>IF(ISNUMBER('[1]7 pct'!Z52), IF('[1]7 pct'!Z52-INT('[1]7 pct'!Z52)=0,TEXT(('[1]7 pct'!Z52),"#.##0,00 %"),TEXT(('[1]7 pct'!Z52),"#.##0,00 %")),'[1]7 pct'!Z52)</f>
        <v>100,00 %</v>
      </c>
    </row>
    <row r="2491" spans="1:10" x14ac:dyDescent="0.25">
      <c r="A2491" s="11" t="str">
        <f>+'[1]7 pct'!Q53</f>
        <v>Güeñes / Güeñes</v>
      </c>
      <c r="B2491" s="11" t="str">
        <f>+'[1]7 pct'!R53</f>
        <v>TOTAL</v>
      </c>
      <c r="C2491" s="11" t="str">
        <f>+'[1]7 pct'!S53</f>
        <v>% Guztira / % sobre TOTAL</v>
      </c>
      <c r="D2491" s="12" t="str">
        <f>IF(ISNUMBER('[1]7 pct'!T53), IF('[1]7 pct'!T53-INT('[1]7 pct'!T53)=0,TEXT(('[1]7 pct'!T53),"#.##0,00 %"),TEXT(('[1]7 pct'!T53),"#.##0,00 %")),'[1]7 pct'!T53)</f>
        <v>6,60 %</v>
      </c>
      <c r="E2491" s="12" t="str">
        <f>IF(ISNUMBER('[1]7 pct'!U53), IF('[1]7 pct'!U53-INT('[1]7 pct'!U53)=0,TEXT(('[1]7 pct'!U53),"#.##0,00 %"),TEXT(('[1]7 pct'!U53),"#.##0,00 %")),'[1]7 pct'!U53)</f>
        <v>63,21 %</v>
      </c>
      <c r="F2491" s="12" t="str">
        <f>IF(ISNUMBER('[1]7 pct'!V53), IF('[1]7 pct'!V53-INT('[1]7 pct'!V53)=0,TEXT(('[1]7 pct'!V53),"#.##0,00 %"),TEXT(('[1]7 pct'!V53),"#.##0,00 %")),'[1]7 pct'!V53)</f>
        <v>69,81 %</v>
      </c>
      <c r="G2491" s="12" t="str">
        <f>IF(ISNUMBER('[1]7 pct'!W53), IF('[1]7 pct'!W53-INT('[1]7 pct'!W53)=0,TEXT(('[1]7 pct'!W53),"#.##0,00 %"),TEXT(('[1]7 pct'!W53),"#.##0,00 %")),'[1]7 pct'!W53)</f>
        <v>7,08 %</v>
      </c>
      <c r="H2491" s="12" t="str">
        <f>IF(ISNUMBER('[1]7 pct'!X53), IF('[1]7 pct'!X53-INT('[1]7 pct'!X53)=0,TEXT(('[1]7 pct'!X53),"#.##0,00 %"),TEXT(('[1]7 pct'!X53),"#.##0,00 %")),'[1]7 pct'!X53)</f>
        <v>23,11 %</v>
      </c>
      <c r="I2491" s="12" t="str">
        <f>IF(ISNUMBER('[1]7 pct'!Y53), IF('[1]7 pct'!Y53-INT('[1]7 pct'!Y53)=0,TEXT(('[1]7 pct'!Y53),"#.##0,00 %"),TEXT(('[1]7 pct'!Y53),"#.##0,00 %")),'[1]7 pct'!Y53)</f>
        <v>30,19 %</v>
      </c>
      <c r="J2491" s="12" t="str">
        <f>IF(ISNUMBER('[1]7 pct'!Z53), IF('[1]7 pct'!Z53-INT('[1]7 pct'!Z53)=0,TEXT(('[1]7 pct'!Z53),"#.##0,00 %"),TEXT(('[1]7 pct'!Z53),"#.##0,00 %")),'[1]7 pct'!Z53)</f>
        <v>100,00 %</v>
      </c>
    </row>
    <row r="2492" spans="1:10" x14ac:dyDescent="0.25">
      <c r="A2492" s="11" t="str">
        <f>+'[1]7 pct'!Q54</f>
        <v>Hernani / Hernani</v>
      </c>
      <c r="B2492" s="11" t="str">
        <f>+'[1]7 pct'!R54</f>
        <v>TOTAL</v>
      </c>
      <c r="C2492" s="11" t="str">
        <f>+'[1]7 pct'!S54</f>
        <v>% Guztira / % sobre TOTAL</v>
      </c>
      <c r="D2492" s="12" t="str">
        <f>IF(ISNUMBER('[1]7 pct'!T54), IF('[1]7 pct'!T54-INT('[1]7 pct'!T54)=0,TEXT(('[1]7 pct'!T54),"#.##0,00 %"),TEXT(('[1]7 pct'!T54),"#.##0,00 %")),'[1]7 pct'!T54)</f>
        <v>17,22 %</v>
      </c>
      <c r="E2492" s="12" t="str">
        <f>IF(ISNUMBER('[1]7 pct'!U54), IF('[1]7 pct'!U54-INT('[1]7 pct'!U54)=0,TEXT(('[1]7 pct'!U54),"#.##0,00 %"),TEXT(('[1]7 pct'!U54),"#.##0,00 %")),'[1]7 pct'!U54)</f>
        <v>37,41 %</v>
      </c>
      <c r="F2492" s="12" t="str">
        <f>IF(ISNUMBER('[1]7 pct'!V54), IF('[1]7 pct'!V54-INT('[1]7 pct'!V54)=0,TEXT(('[1]7 pct'!V54),"#.##0,00 %"),TEXT(('[1]7 pct'!V54),"#.##0,00 %")),'[1]7 pct'!V54)</f>
        <v>54,64 %</v>
      </c>
      <c r="G2492" s="12" t="str">
        <f>IF(ISNUMBER('[1]7 pct'!W54), IF('[1]7 pct'!W54-INT('[1]7 pct'!W54)=0,TEXT(('[1]7 pct'!W54),"#.##0,00 %"),TEXT(('[1]7 pct'!W54),"#.##0,00 %")),'[1]7 pct'!W54)</f>
        <v>17,73 %</v>
      </c>
      <c r="H2492" s="12" t="str">
        <f>IF(ISNUMBER('[1]7 pct'!X54), IF('[1]7 pct'!X54-INT('[1]7 pct'!X54)=0,TEXT(('[1]7 pct'!X54),"#.##0,00 %"),TEXT(('[1]7 pct'!X54),"#.##0,00 %")),'[1]7 pct'!X54)</f>
        <v>27,63 %</v>
      </c>
      <c r="I2492" s="12" t="str">
        <f>IF(ISNUMBER('[1]7 pct'!Y54), IF('[1]7 pct'!Y54-INT('[1]7 pct'!Y54)=0,TEXT(('[1]7 pct'!Y54),"#.##0,00 %"),TEXT(('[1]7 pct'!Y54),"#.##0,00 %")),'[1]7 pct'!Y54)</f>
        <v>45,36 %</v>
      </c>
      <c r="J2492" s="12" t="str">
        <f>IF(ISNUMBER('[1]7 pct'!Z54), IF('[1]7 pct'!Z54-INT('[1]7 pct'!Z54)=0,TEXT(('[1]7 pct'!Z54),"#.##0,00 %"),TEXT(('[1]7 pct'!Z54),"#.##0,00 %")),'[1]7 pct'!Z54)</f>
        <v>100,00 %</v>
      </c>
    </row>
    <row r="2493" spans="1:10" x14ac:dyDescent="0.25">
      <c r="A2493" s="11" t="str">
        <f>+'[1]7 pct'!Q55</f>
        <v>Hondarribia / Hondarribia</v>
      </c>
      <c r="B2493" s="11" t="str">
        <f>+'[1]7 pct'!R55</f>
        <v>TOTAL</v>
      </c>
      <c r="C2493" s="11" t="str">
        <f>+'[1]7 pct'!S55</f>
        <v>% Guztira / % sobre TOTAL</v>
      </c>
      <c r="D2493" s="12" t="str">
        <f>IF(ISNUMBER('[1]7 pct'!T55), IF('[1]7 pct'!T55-INT('[1]7 pct'!T55)=0,TEXT(('[1]7 pct'!T55),"#.##0,00 %"),TEXT(('[1]7 pct'!T55),"#.##0,00 %")),'[1]7 pct'!T55)</f>
        <v>15,11 %</v>
      </c>
      <c r="E2493" s="12" t="str">
        <f>IF(ISNUMBER('[1]7 pct'!U55), IF('[1]7 pct'!U55-INT('[1]7 pct'!U55)=0,TEXT(('[1]7 pct'!U55),"#.##0,00 %"),TEXT(('[1]7 pct'!U55),"#.##0,00 %")),'[1]7 pct'!U55)</f>
        <v>37,74 %</v>
      </c>
      <c r="F2493" s="12" t="str">
        <f>IF(ISNUMBER('[1]7 pct'!V55), IF('[1]7 pct'!V55-INT('[1]7 pct'!V55)=0,TEXT(('[1]7 pct'!V55),"#.##0,00 %"),TEXT(('[1]7 pct'!V55),"#.##0,00 %")),'[1]7 pct'!V55)</f>
        <v>52,86 %</v>
      </c>
      <c r="G2493" s="12" t="str">
        <f>IF(ISNUMBER('[1]7 pct'!W55), IF('[1]7 pct'!W55-INT('[1]7 pct'!W55)=0,TEXT(('[1]7 pct'!W55),"#.##0,00 %"),TEXT(('[1]7 pct'!W55),"#.##0,00 %")),'[1]7 pct'!W55)</f>
        <v>15,74 %</v>
      </c>
      <c r="H2493" s="12" t="str">
        <f>IF(ISNUMBER('[1]7 pct'!X55), IF('[1]7 pct'!X55-INT('[1]7 pct'!X55)=0,TEXT(('[1]7 pct'!X55),"#.##0,00 %"),TEXT(('[1]7 pct'!X55),"#.##0,00 %")),'[1]7 pct'!X55)</f>
        <v>31,40 %</v>
      </c>
      <c r="I2493" s="12" t="str">
        <f>IF(ISNUMBER('[1]7 pct'!Y55), IF('[1]7 pct'!Y55-INT('[1]7 pct'!Y55)=0,TEXT(('[1]7 pct'!Y55),"#.##0,00 %"),TEXT(('[1]7 pct'!Y55),"#.##0,00 %")),'[1]7 pct'!Y55)</f>
        <v>47,14 %</v>
      </c>
      <c r="J2493" s="12" t="str">
        <f>IF(ISNUMBER('[1]7 pct'!Z55), IF('[1]7 pct'!Z55-INT('[1]7 pct'!Z55)=0,TEXT(('[1]7 pct'!Z55),"#.##0,00 %"),TEXT(('[1]7 pct'!Z55),"#.##0,00 %")),'[1]7 pct'!Z55)</f>
        <v>100,00 %</v>
      </c>
    </row>
    <row r="2494" spans="1:10" x14ac:dyDescent="0.25">
      <c r="A2494" s="11" t="str">
        <f>+'[1]7 pct'!Q56</f>
        <v>Ibarra / Ibarra</v>
      </c>
      <c r="B2494" s="11" t="str">
        <f>+'[1]7 pct'!R56</f>
        <v>TOTAL</v>
      </c>
      <c r="C2494" s="11" t="str">
        <f>+'[1]7 pct'!S56</f>
        <v>% Guztira / % sobre TOTAL</v>
      </c>
      <c r="D2494" s="12" t="str">
        <f>IF(ISNUMBER('[1]7 pct'!T56), IF('[1]7 pct'!T56-INT('[1]7 pct'!T56)=0,TEXT(('[1]7 pct'!T56),"#.##0,00 %"),TEXT(('[1]7 pct'!T56),"#.##0,00 %")),'[1]7 pct'!T56)</f>
        <v>11,27 %</v>
      </c>
      <c r="E2494" s="12" t="str">
        <f>IF(ISNUMBER('[1]7 pct'!U56), IF('[1]7 pct'!U56-INT('[1]7 pct'!U56)=0,TEXT(('[1]7 pct'!U56),"#.##0,00 %"),TEXT(('[1]7 pct'!U56),"#.##0,00 %")),'[1]7 pct'!U56)</f>
        <v>40,20 %</v>
      </c>
      <c r="F2494" s="12" t="str">
        <f>IF(ISNUMBER('[1]7 pct'!V56), IF('[1]7 pct'!V56-INT('[1]7 pct'!V56)=0,TEXT(('[1]7 pct'!V56),"#.##0,00 %"),TEXT(('[1]7 pct'!V56),"#.##0,00 %")),'[1]7 pct'!V56)</f>
        <v>51,47 %</v>
      </c>
      <c r="G2494" s="12" t="str">
        <f>IF(ISNUMBER('[1]7 pct'!W56), IF('[1]7 pct'!W56-INT('[1]7 pct'!W56)=0,TEXT(('[1]7 pct'!W56),"#.##0,00 %"),TEXT(('[1]7 pct'!W56),"#.##0,00 %")),'[1]7 pct'!W56)</f>
        <v>18,14 %</v>
      </c>
      <c r="H2494" s="12" t="str">
        <f>IF(ISNUMBER('[1]7 pct'!X56), IF('[1]7 pct'!X56-INT('[1]7 pct'!X56)=0,TEXT(('[1]7 pct'!X56),"#.##0,00 %"),TEXT(('[1]7 pct'!X56),"#.##0,00 %")),'[1]7 pct'!X56)</f>
        <v>30,39 %</v>
      </c>
      <c r="I2494" s="12" t="str">
        <f>IF(ISNUMBER('[1]7 pct'!Y56), IF('[1]7 pct'!Y56-INT('[1]7 pct'!Y56)=0,TEXT(('[1]7 pct'!Y56),"#.##0,00 %"),TEXT(('[1]7 pct'!Y56),"#.##0,00 %")),'[1]7 pct'!Y56)</f>
        <v>48,53 %</v>
      </c>
      <c r="J2494" s="12" t="str">
        <f>IF(ISNUMBER('[1]7 pct'!Z56), IF('[1]7 pct'!Z56-INT('[1]7 pct'!Z56)=0,TEXT(('[1]7 pct'!Z56),"#.##0,00 %"),TEXT(('[1]7 pct'!Z56),"#.##0,00 %")),'[1]7 pct'!Z56)</f>
        <v>100,00 %</v>
      </c>
    </row>
    <row r="2495" spans="1:10" x14ac:dyDescent="0.25">
      <c r="A2495" s="11" t="str">
        <f>+'[1]7 pct'!Q57</f>
        <v>Igorre / Igorre</v>
      </c>
      <c r="B2495" s="11" t="str">
        <f>+'[1]7 pct'!R57</f>
        <v>TOTAL</v>
      </c>
      <c r="C2495" s="11" t="str">
        <f>+'[1]7 pct'!S57</f>
        <v>% Guztira / % sobre TOTAL</v>
      </c>
      <c r="D2495" s="12" t="str">
        <f>IF(ISNUMBER('[1]7 pct'!T57), IF('[1]7 pct'!T57-INT('[1]7 pct'!T57)=0,TEXT(('[1]7 pct'!T57),"#.##0,00 %"),TEXT(('[1]7 pct'!T57),"#.##0,00 %")),'[1]7 pct'!T57)</f>
        <v>4,88 %</v>
      </c>
      <c r="E2495" s="12" t="str">
        <f>IF(ISNUMBER('[1]7 pct'!U57), IF('[1]7 pct'!U57-INT('[1]7 pct'!U57)=0,TEXT(('[1]7 pct'!U57),"#.##0,00 %"),TEXT(('[1]7 pct'!U57),"#.##0,00 %")),'[1]7 pct'!U57)</f>
        <v>71,54 %</v>
      </c>
      <c r="F2495" s="12" t="str">
        <f>IF(ISNUMBER('[1]7 pct'!V57), IF('[1]7 pct'!V57-INT('[1]7 pct'!V57)=0,TEXT(('[1]7 pct'!V57),"#.##0,00 %"),TEXT(('[1]7 pct'!V57),"#.##0,00 %")),'[1]7 pct'!V57)</f>
        <v>76,42 %</v>
      </c>
      <c r="G2495" s="12" t="str">
        <f>IF(ISNUMBER('[1]7 pct'!W57), IF('[1]7 pct'!W57-INT('[1]7 pct'!W57)=0,TEXT(('[1]7 pct'!W57),"#.##0,00 %"),TEXT(('[1]7 pct'!W57),"#.##0,00 %")),'[1]7 pct'!W57)</f>
        <v>s.e.</v>
      </c>
      <c r="H2495" s="12" t="str">
        <f>IF(ISNUMBER('[1]7 pct'!X57), IF('[1]7 pct'!X57-INT('[1]7 pct'!X57)=0,TEXT(('[1]7 pct'!X57),"#.##0,00 %"),TEXT(('[1]7 pct'!X57),"#.##0,00 %")),'[1]7 pct'!X57)</f>
        <v>s.e.</v>
      </c>
      <c r="I2495" s="12" t="str">
        <f>IF(ISNUMBER('[1]7 pct'!Y57), IF('[1]7 pct'!Y57-INT('[1]7 pct'!Y57)=0,TEXT(('[1]7 pct'!Y57),"#.##0,00 %"),TEXT(('[1]7 pct'!Y57),"#.##0,00 %")),'[1]7 pct'!Y57)</f>
        <v>23,58 %</v>
      </c>
      <c r="J2495" s="12" t="str">
        <f>IF(ISNUMBER('[1]7 pct'!Z57), IF('[1]7 pct'!Z57-INT('[1]7 pct'!Z57)=0,TEXT(('[1]7 pct'!Z57),"#.##0,00 %"),TEXT(('[1]7 pct'!Z57),"#.##0,00 %")),'[1]7 pct'!Z57)</f>
        <v>100,00 %</v>
      </c>
    </row>
    <row r="2496" spans="1:10" x14ac:dyDescent="0.25">
      <c r="A2496" s="11" t="str">
        <f>+'[1]7 pct'!Q58</f>
        <v>Irun / Irun</v>
      </c>
      <c r="B2496" s="11" t="str">
        <f>+'[1]7 pct'!R58</f>
        <v>TOTAL</v>
      </c>
      <c r="C2496" s="11" t="str">
        <f>+'[1]7 pct'!S58</f>
        <v>% Guztira / % sobre TOTAL</v>
      </c>
      <c r="D2496" s="12" t="str">
        <f>IF(ISNUMBER('[1]7 pct'!T58), IF('[1]7 pct'!T58-INT('[1]7 pct'!T58)=0,TEXT(('[1]7 pct'!T58),"#.##0,00 %"),TEXT(('[1]7 pct'!T58),"#.##0,00 %")),'[1]7 pct'!T58)</f>
        <v>10,06 %</v>
      </c>
      <c r="E2496" s="12" t="str">
        <f>IF(ISNUMBER('[1]7 pct'!U58), IF('[1]7 pct'!U58-INT('[1]7 pct'!U58)=0,TEXT(('[1]7 pct'!U58),"#.##0,00 %"),TEXT(('[1]7 pct'!U58),"#.##0,00 %")),'[1]7 pct'!U58)</f>
        <v>62,55 %</v>
      </c>
      <c r="F2496" s="12" t="str">
        <f>IF(ISNUMBER('[1]7 pct'!V58), IF('[1]7 pct'!V58-INT('[1]7 pct'!V58)=0,TEXT(('[1]7 pct'!V58),"#.##0,00 %"),TEXT(('[1]7 pct'!V58),"#.##0,00 %")),'[1]7 pct'!V58)</f>
        <v>72,61 %</v>
      </c>
      <c r="G2496" s="12" t="str">
        <f>IF(ISNUMBER('[1]7 pct'!W58), IF('[1]7 pct'!W58-INT('[1]7 pct'!W58)=0,TEXT(('[1]7 pct'!W58),"#.##0,00 %"),TEXT(('[1]7 pct'!W58),"#.##0,00 %")),'[1]7 pct'!W58)</f>
        <v>7,94 %</v>
      </c>
      <c r="H2496" s="12" t="str">
        <f>IF(ISNUMBER('[1]7 pct'!X58), IF('[1]7 pct'!X58-INT('[1]7 pct'!X58)=0,TEXT(('[1]7 pct'!X58),"#.##0,00 %"),TEXT(('[1]7 pct'!X58),"#.##0,00 %")),'[1]7 pct'!X58)</f>
        <v>19,45 %</v>
      </c>
      <c r="I2496" s="12" t="str">
        <f>IF(ISNUMBER('[1]7 pct'!Y58), IF('[1]7 pct'!Y58-INT('[1]7 pct'!Y58)=0,TEXT(('[1]7 pct'!Y58),"#.##0,00 %"),TEXT(('[1]7 pct'!Y58),"#.##0,00 %")),'[1]7 pct'!Y58)</f>
        <v>27,39 %</v>
      </c>
      <c r="J2496" s="12" t="str">
        <f>IF(ISNUMBER('[1]7 pct'!Z58), IF('[1]7 pct'!Z58-INT('[1]7 pct'!Z58)=0,TEXT(('[1]7 pct'!Z58),"#.##0,00 %"),TEXT(('[1]7 pct'!Z58),"#.##0,00 %")),'[1]7 pct'!Z58)</f>
        <v>100,00 %</v>
      </c>
    </row>
    <row r="2497" spans="1:10" x14ac:dyDescent="0.25">
      <c r="A2497" s="11" t="str">
        <f>+'[1]7 pct'!Q59</f>
        <v>Iruña Oka/Iruña de Oca / Iruña Oka/Iruña de Oca</v>
      </c>
      <c r="B2497" s="11" t="str">
        <f>+'[1]7 pct'!R59</f>
        <v>TOTAL</v>
      </c>
      <c r="C2497" s="11" t="str">
        <f>+'[1]7 pct'!S59</f>
        <v>% Guztira / % sobre TOTAL</v>
      </c>
      <c r="D2497" s="12" t="str">
        <f>IF(ISNUMBER('[1]7 pct'!T59), IF('[1]7 pct'!T59-INT('[1]7 pct'!T59)=0,TEXT(('[1]7 pct'!T59),"#.##0,00 %"),TEXT(('[1]7 pct'!T59),"#.##0,00 %")),'[1]7 pct'!T59)</f>
        <v>s.e.</v>
      </c>
      <c r="E2497" s="12" t="str">
        <f>IF(ISNUMBER('[1]7 pct'!U59), IF('[1]7 pct'!U59-INT('[1]7 pct'!U59)=0,TEXT(('[1]7 pct'!U59),"#.##0,00 %"),TEXT(('[1]7 pct'!U59),"#.##0,00 %")),'[1]7 pct'!U59)</f>
        <v>s.e.</v>
      </c>
      <c r="F2497" s="12" t="str">
        <f>IF(ISNUMBER('[1]7 pct'!V59), IF('[1]7 pct'!V59-INT('[1]7 pct'!V59)=0,TEXT(('[1]7 pct'!V59),"#.##0,00 %"),TEXT(('[1]7 pct'!V59),"#.##0,00 %")),'[1]7 pct'!V59)</f>
        <v>52,48 %</v>
      </c>
      <c r="G2497" s="12" t="str">
        <f>IF(ISNUMBER('[1]7 pct'!W59), IF('[1]7 pct'!W59-INT('[1]7 pct'!W59)=0,TEXT(('[1]7 pct'!W59),"#.##0,00 %"),TEXT(('[1]7 pct'!W59),"#.##0,00 %")),'[1]7 pct'!W59)</f>
        <v>5,94 %</v>
      </c>
      <c r="H2497" s="12" t="str">
        <f>IF(ISNUMBER('[1]7 pct'!X59), IF('[1]7 pct'!X59-INT('[1]7 pct'!X59)=0,TEXT(('[1]7 pct'!X59),"#.##0,00 %"),TEXT(('[1]7 pct'!X59),"#.##0,00 %")),'[1]7 pct'!X59)</f>
        <v>41,58 %</v>
      </c>
      <c r="I2497" s="12" t="str">
        <f>IF(ISNUMBER('[1]7 pct'!Y59), IF('[1]7 pct'!Y59-INT('[1]7 pct'!Y59)=0,TEXT(('[1]7 pct'!Y59),"#.##0,00 %"),TEXT(('[1]7 pct'!Y59),"#.##0,00 %")),'[1]7 pct'!Y59)</f>
        <v>47,52 %</v>
      </c>
      <c r="J2497" s="12" t="str">
        <f>IF(ISNUMBER('[1]7 pct'!Z59), IF('[1]7 pct'!Z59-INT('[1]7 pct'!Z59)=0,TEXT(('[1]7 pct'!Z59),"#.##0,00 %"),TEXT(('[1]7 pct'!Z59),"#.##0,00 %")),'[1]7 pct'!Z59)</f>
        <v>100,00 %</v>
      </c>
    </row>
    <row r="2498" spans="1:10" x14ac:dyDescent="0.25">
      <c r="A2498" s="11" t="str">
        <f>+'[1]7 pct'!Q60</f>
        <v>Irura / Irura</v>
      </c>
      <c r="B2498" s="11" t="str">
        <f>+'[1]7 pct'!R60</f>
        <v>TOTAL</v>
      </c>
      <c r="C2498" s="11" t="str">
        <f>+'[1]7 pct'!S60</f>
        <v>% Guztira / % sobre TOTAL</v>
      </c>
      <c r="D2498" s="12" t="str">
        <f>IF(ISNUMBER('[1]7 pct'!T60), IF('[1]7 pct'!T60-INT('[1]7 pct'!T60)=0,TEXT(('[1]7 pct'!T60),"#.##0,00 %"),TEXT(('[1]7 pct'!T60),"#.##0,00 %")),'[1]7 pct'!T60)</f>
        <v>7,50 %</v>
      </c>
      <c r="E2498" s="12" t="str">
        <f>IF(ISNUMBER('[1]7 pct'!U60), IF('[1]7 pct'!U60-INT('[1]7 pct'!U60)=0,TEXT(('[1]7 pct'!U60),"#.##0,00 %"),TEXT(('[1]7 pct'!U60),"#.##0,00 %")),'[1]7 pct'!U60)</f>
        <v>56,25 %</v>
      </c>
      <c r="F2498" s="12" t="str">
        <f>IF(ISNUMBER('[1]7 pct'!V60), IF('[1]7 pct'!V60-INT('[1]7 pct'!V60)=0,TEXT(('[1]7 pct'!V60),"#.##0,00 %"),TEXT(('[1]7 pct'!V60),"#.##0,00 %")),'[1]7 pct'!V60)</f>
        <v>63,75 %</v>
      </c>
      <c r="G2498" s="12" t="str">
        <f>IF(ISNUMBER('[1]7 pct'!W60), IF('[1]7 pct'!W60-INT('[1]7 pct'!W60)=0,TEXT(('[1]7 pct'!W60),"#.##0,00 %"),TEXT(('[1]7 pct'!W60),"#.##0,00 %")),'[1]7 pct'!W60)</f>
        <v>15,00 %</v>
      </c>
      <c r="H2498" s="12" t="str">
        <f>IF(ISNUMBER('[1]7 pct'!X60), IF('[1]7 pct'!X60-INT('[1]7 pct'!X60)=0,TEXT(('[1]7 pct'!X60),"#.##0,00 %"),TEXT(('[1]7 pct'!X60),"#.##0,00 %")),'[1]7 pct'!X60)</f>
        <v>21,25 %</v>
      </c>
      <c r="I2498" s="12" t="str">
        <f>IF(ISNUMBER('[1]7 pct'!Y60), IF('[1]7 pct'!Y60-INT('[1]7 pct'!Y60)=0,TEXT(('[1]7 pct'!Y60),"#.##0,00 %"),TEXT(('[1]7 pct'!Y60),"#.##0,00 %")),'[1]7 pct'!Y60)</f>
        <v>36,25 %</v>
      </c>
      <c r="J2498" s="12" t="str">
        <f>IF(ISNUMBER('[1]7 pct'!Z60), IF('[1]7 pct'!Z60-INT('[1]7 pct'!Z60)=0,TEXT(('[1]7 pct'!Z60),"#.##0,00 %"),TEXT(('[1]7 pct'!Z60),"#.##0,00 %")),'[1]7 pct'!Z60)</f>
        <v>100,00 %</v>
      </c>
    </row>
    <row r="2499" spans="1:10" x14ac:dyDescent="0.25">
      <c r="A2499" s="11" t="str">
        <f>+'[1]7 pct'!Q61</f>
        <v>Iurreta / Iurreta</v>
      </c>
      <c r="B2499" s="11" t="str">
        <f>+'[1]7 pct'!R61</f>
        <v>TOTAL</v>
      </c>
      <c r="C2499" s="11" t="str">
        <f>+'[1]7 pct'!S61</f>
        <v>% Guztira / % sobre TOTAL</v>
      </c>
      <c r="D2499" s="12" t="str">
        <f>IF(ISNUMBER('[1]7 pct'!T61), IF('[1]7 pct'!T61-INT('[1]7 pct'!T61)=0,TEXT(('[1]7 pct'!T61),"#.##0,00 %"),TEXT(('[1]7 pct'!T61),"#.##0,00 %")),'[1]7 pct'!T61)</f>
        <v>6,19 %</v>
      </c>
      <c r="E2499" s="12" t="str">
        <f>IF(ISNUMBER('[1]7 pct'!U61), IF('[1]7 pct'!U61-INT('[1]7 pct'!U61)=0,TEXT(('[1]7 pct'!U61),"#.##0,00 %"),TEXT(('[1]7 pct'!U61),"#.##0,00 %")),'[1]7 pct'!U61)</f>
        <v>35,24 %</v>
      </c>
      <c r="F2499" s="12" t="str">
        <f>IF(ISNUMBER('[1]7 pct'!V61), IF('[1]7 pct'!V61-INT('[1]7 pct'!V61)=0,TEXT(('[1]7 pct'!V61),"#.##0,00 %"),TEXT(('[1]7 pct'!V61),"#.##0,00 %")),'[1]7 pct'!V61)</f>
        <v>41,43 %</v>
      </c>
      <c r="G2499" s="12" t="str">
        <f>IF(ISNUMBER('[1]7 pct'!W61), IF('[1]7 pct'!W61-INT('[1]7 pct'!W61)=0,TEXT(('[1]7 pct'!W61),"#.##0,00 %"),TEXT(('[1]7 pct'!W61),"#.##0,00 %")),'[1]7 pct'!W61)</f>
        <v>20,95 %</v>
      </c>
      <c r="H2499" s="12" t="str">
        <f>IF(ISNUMBER('[1]7 pct'!X61), IF('[1]7 pct'!X61-INT('[1]7 pct'!X61)=0,TEXT(('[1]7 pct'!X61),"#.##0,00 %"),TEXT(('[1]7 pct'!X61),"#.##0,00 %")),'[1]7 pct'!X61)</f>
        <v>37,62 %</v>
      </c>
      <c r="I2499" s="12" t="str">
        <f>IF(ISNUMBER('[1]7 pct'!Y61), IF('[1]7 pct'!Y61-INT('[1]7 pct'!Y61)=0,TEXT(('[1]7 pct'!Y61),"#.##0,00 %"),TEXT(('[1]7 pct'!Y61),"#.##0,00 %")),'[1]7 pct'!Y61)</f>
        <v>58,57 %</v>
      </c>
      <c r="J2499" s="12" t="str">
        <f>IF(ISNUMBER('[1]7 pct'!Z61), IF('[1]7 pct'!Z61-INT('[1]7 pct'!Z61)=0,TEXT(('[1]7 pct'!Z61),"#.##0,00 %"),TEXT(('[1]7 pct'!Z61),"#.##0,00 %")),'[1]7 pct'!Z61)</f>
        <v>100,00 %</v>
      </c>
    </row>
    <row r="2500" spans="1:10" x14ac:dyDescent="0.25">
      <c r="A2500" s="11" t="str">
        <f>+'[1]7 pct'!Q62</f>
        <v>Larrabetzu / Larrabetzu</v>
      </c>
      <c r="B2500" s="11" t="str">
        <f>+'[1]7 pct'!R62</f>
        <v>TOTAL</v>
      </c>
      <c r="C2500" s="11" t="str">
        <f>+'[1]7 pct'!S62</f>
        <v>% Guztira / % sobre TOTAL</v>
      </c>
      <c r="D2500" s="12" t="str">
        <f>IF(ISNUMBER('[1]7 pct'!T62), IF('[1]7 pct'!T62-INT('[1]7 pct'!T62)=0,TEXT(('[1]7 pct'!T62),"#.##0,00 %"),TEXT(('[1]7 pct'!T62),"#.##0,00 %")),'[1]7 pct'!T62)</f>
        <v>11,86 %</v>
      </c>
      <c r="E2500" s="12" t="str">
        <f>IF(ISNUMBER('[1]7 pct'!U62), IF('[1]7 pct'!U62-INT('[1]7 pct'!U62)=0,TEXT(('[1]7 pct'!U62),"#.##0,00 %"),TEXT(('[1]7 pct'!U62),"#.##0,00 %")),'[1]7 pct'!U62)</f>
        <v>35,59 %</v>
      </c>
      <c r="F2500" s="12" t="str">
        <f>IF(ISNUMBER('[1]7 pct'!V62), IF('[1]7 pct'!V62-INT('[1]7 pct'!V62)=0,TEXT(('[1]7 pct'!V62),"#.##0,00 %"),TEXT(('[1]7 pct'!V62),"#.##0,00 %")),'[1]7 pct'!V62)</f>
        <v>47,46 %</v>
      </c>
      <c r="G2500" s="12" t="str">
        <f>IF(ISNUMBER('[1]7 pct'!W62), IF('[1]7 pct'!W62-INT('[1]7 pct'!W62)=0,TEXT(('[1]7 pct'!W62),"#.##0,00 %"),TEXT(('[1]7 pct'!W62),"#.##0,00 %")),'[1]7 pct'!W62)</f>
        <v>15,25 %</v>
      </c>
      <c r="H2500" s="12" t="str">
        <f>IF(ISNUMBER('[1]7 pct'!X62), IF('[1]7 pct'!X62-INT('[1]7 pct'!X62)=0,TEXT(('[1]7 pct'!X62),"#.##0,00 %"),TEXT(('[1]7 pct'!X62),"#.##0,00 %")),'[1]7 pct'!X62)</f>
        <v>37,29 %</v>
      </c>
      <c r="I2500" s="12" t="str">
        <f>IF(ISNUMBER('[1]7 pct'!Y62), IF('[1]7 pct'!Y62-INT('[1]7 pct'!Y62)=0,TEXT(('[1]7 pct'!Y62),"#.##0,00 %"),TEXT(('[1]7 pct'!Y62),"#.##0,00 %")),'[1]7 pct'!Y62)</f>
        <v>52,54 %</v>
      </c>
      <c r="J2500" s="12" t="str">
        <f>IF(ISNUMBER('[1]7 pct'!Z62), IF('[1]7 pct'!Z62-INT('[1]7 pct'!Z62)=0,TEXT(('[1]7 pct'!Z62),"#.##0,00 %"),TEXT(('[1]7 pct'!Z62),"#.##0,00 %")),'[1]7 pct'!Z62)</f>
        <v>100,00 %</v>
      </c>
    </row>
    <row r="2501" spans="1:10" x14ac:dyDescent="0.25">
      <c r="A2501" s="11" t="str">
        <f>+'[1]7 pct'!Q63</f>
        <v>Lasarte-Oria / Lasarte-Oria</v>
      </c>
      <c r="B2501" s="11" t="str">
        <f>+'[1]7 pct'!R63</f>
        <v>TOTAL</v>
      </c>
      <c r="C2501" s="11" t="str">
        <f>+'[1]7 pct'!S63</f>
        <v>% Guztira / % sobre TOTAL</v>
      </c>
      <c r="D2501" s="12" t="str">
        <f>IF(ISNUMBER('[1]7 pct'!T63), IF('[1]7 pct'!T63-INT('[1]7 pct'!T63)=0,TEXT(('[1]7 pct'!T63),"#.##0,00 %"),TEXT(('[1]7 pct'!T63),"#.##0,00 %")),'[1]7 pct'!T63)</f>
        <v>15,88 %</v>
      </c>
      <c r="E2501" s="12" t="str">
        <f>IF(ISNUMBER('[1]7 pct'!U63), IF('[1]7 pct'!U63-INT('[1]7 pct'!U63)=0,TEXT(('[1]7 pct'!U63),"#.##0,00 %"),TEXT(('[1]7 pct'!U63),"#.##0,00 %")),'[1]7 pct'!U63)</f>
        <v>36,25 %</v>
      </c>
      <c r="F2501" s="12" t="str">
        <f>IF(ISNUMBER('[1]7 pct'!V63), IF('[1]7 pct'!V63-INT('[1]7 pct'!V63)=0,TEXT(('[1]7 pct'!V63),"#.##0,00 %"),TEXT(('[1]7 pct'!V63),"#.##0,00 %")),'[1]7 pct'!V63)</f>
        <v>52,13 %</v>
      </c>
      <c r="G2501" s="12" t="str">
        <f>IF(ISNUMBER('[1]7 pct'!W63), IF('[1]7 pct'!W63-INT('[1]7 pct'!W63)=0,TEXT(('[1]7 pct'!W63),"#.##0,00 %"),TEXT(('[1]7 pct'!W63),"#.##0,00 %")),'[1]7 pct'!W63)</f>
        <v>18,05 %</v>
      </c>
      <c r="H2501" s="12" t="str">
        <f>IF(ISNUMBER('[1]7 pct'!X63), IF('[1]7 pct'!X63-INT('[1]7 pct'!X63)=0,TEXT(('[1]7 pct'!X63),"#.##0,00 %"),TEXT(('[1]7 pct'!X63),"#.##0,00 %")),'[1]7 pct'!X63)</f>
        <v>29,82 %</v>
      </c>
      <c r="I2501" s="12" t="str">
        <f>IF(ISNUMBER('[1]7 pct'!Y63), IF('[1]7 pct'!Y63-INT('[1]7 pct'!Y63)=0,TEXT(('[1]7 pct'!Y63),"#.##0,00 %"),TEXT(('[1]7 pct'!Y63),"#.##0,00 %")),'[1]7 pct'!Y63)</f>
        <v>47,87 %</v>
      </c>
      <c r="J2501" s="12" t="str">
        <f>IF(ISNUMBER('[1]7 pct'!Z63), IF('[1]7 pct'!Z63-INT('[1]7 pct'!Z63)=0,TEXT(('[1]7 pct'!Z63),"#.##0,00 %"),TEXT(('[1]7 pct'!Z63),"#.##0,00 %")),'[1]7 pct'!Z63)</f>
        <v>100,00 %</v>
      </c>
    </row>
    <row r="2502" spans="1:10" x14ac:dyDescent="0.25">
      <c r="A2502" s="11" t="str">
        <f>+'[1]7 pct'!Q64</f>
        <v>Laudio/Llodio / Laudio/Llodio</v>
      </c>
      <c r="B2502" s="11" t="str">
        <f>+'[1]7 pct'!R64</f>
        <v>TOTAL</v>
      </c>
      <c r="C2502" s="11" t="str">
        <f>+'[1]7 pct'!S64</f>
        <v>% Guztira / % sobre TOTAL</v>
      </c>
      <c r="D2502" s="12" t="str">
        <f>IF(ISNUMBER('[1]7 pct'!T64), IF('[1]7 pct'!T64-INT('[1]7 pct'!T64)=0,TEXT(('[1]7 pct'!T64),"#.##0,00 %"),TEXT(('[1]7 pct'!T64),"#.##0,00 %")),'[1]7 pct'!T64)</f>
        <v>15,56 %</v>
      </c>
      <c r="E2502" s="12" t="str">
        <f>IF(ISNUMBER('[1]7 pct'!U64), IF('[1]7 pct'!U64-INT('[1]7 pct'!U64)=0,TEXT(('[1]7 pct'!U64),"#.##0,00 %"),TEXT(('[1]7 pct'!U64),"#.##0,00 %")),'[1]7 pct'!U64)</f>
        <v>63,90 %</v>
      </c>
      <c r="F2502" s="12" t="str">
        <f>IF(ISNUMBER('[1]7 pct'!V64), IF('[1]7 pct'!V64-INT('[1]7 pct'!V64)=0,TEXT(('[1]7 pct'!V64),"#.##0,00 %"),TEXT(('[1]7 pct'!V64),"#.##0,00 %")),'[1]7 pct'!V64)</f>
        <v>79,46 %</v>
      </c>
      <c r="G2502" s="12" t="str">
        <f>IF(ISNUMBER('[1]7 pct'!W64), IF('[1]7 pct'!W64-INT('[1]7 pct'!W64)=0,TEXT(('[1]7 pct'!W64),"#.##0,00 %"),TEXT(('[1]7 pct'!W64),"#.##0,00 %")),'[1]7 pct'!W64)</f>
        <v>4,77 %</v>
      </c>
      <c r="H2502" s="12" t="str">
        <f>IF(ISNUMBER('[1]7 pct'!X64), IF('[1]7 pct'!X64-INT('[1]7 pct'!X64)=0,TEXT(('[1]7 pct'!X64),"#.##0,00 %"),TEXT(('[1]7 pct'!X64),"#.##0,00 %")),'[1]7 pct'!X64)</f>
        <v>15,77 %</v>
      </c>
      <c r="I2502" s="12" t="str">
        <f>IF(ISNUMBER('[1]7 pct'!Y64), IF('[1]7 pct'!Y64-INT('[1]7 pct'!Y64)=0,TEXT(('[1]7 pct'!Y64),"#.##0,00 %"),TEXT(('[1]7 pct'!Y64),"#.##0,00 %")),'[1]7 pct'!Y64)</f>
        <v>20,54 %</v>
      </c>
      <c r="J2502" s="12" t="str">
        <f>IF(ISNUMBER('[1]7 pct'!Z64), IF('[1]7 pct'!Z64-INT('[1]7 pct'!Z64)=0,TEXT(('[1]7 pct'!Z64),"#.##0,00 %"),TEXT(('[1]7 pct'!Z64),"#.##0,00 %")),'[1]7 pct'!Z64)</f>
        <v>100,00 %</v>
      </c>
    </row>
    <row r="2503" spans="1:10" x14ac:dyDescent="0.25">
      <c r="A2503" s="11" t="str">
        <f>+'[1]7 pct'!Q65</f>
        <v>Lazkao / Lazkao</v>
      </c>
      <c r="B2503" s="11" t="str">
        <f>+'[1]7 pct'!R65</f>
        <v>TOTAL</v>
      </c>
      <c r="C2503" s="11" t="str">
        <f>+'[1]7 pct'!S65</f>
        <v>% Guztira / % sobre TOTAL</v>
      </c>
      <c r="D2503" s="12" t="str">
        <f>IF(ISNUMBER('[1]7 pct'!T65), IF('[1]7 pct'!T65-INT('[1]7 pct'!T65)=0,TEXT(('[1]7 pct'!T65),"#.##0,00 %"),TEXT(('[1]7 pct'!T65),"#.##0,00 %")),'[1]7 pct'!T65)</f>
        <v>7,46 %</v>
      </c>
      <c r="E2503" s="12" t="str">
        <f>IF(ISNUMBER('[1]7 pct'!U65), IF('[1]7 pct'!U65-INT('[1]7 pct'!U65)=0,TEXT(('[1]7 pct'!U65),"#.##0,00 %"),TEXT(('[1]7 pct'!U65),"#.##0,00 %")),'[1]7 pct'!U65)</f>
        <v>43,28 %</v>
      </c>
      <c r="F2503" s="12" t="str">
        <f>IF(ISNUMBER('[1]7 pct'!V65), IF('[1]7 pct'!V65-INT('[1]7 pct'!V65)=0,TEXT(('[1]7 pct'!V65),"#.##0,00 %"),TEXT(('[1]7 pct'!V65),"#.##0,00 %")),'[1]7 pct'!V65)</f>
        <v>50,75 %</v>
      </c>
      <c r="G2503" s="12" t="str">
        <f>IF(ISNUMBER('[1]7 pct'!W65), IF('[1]7 pct'!W65-INT('[1]7 pct'!W65)=0,TEXT(('[1]7 pct'!W65),"#.##0,00 %"),TEXT(('[1]7 pct'!W65),"#.##0,00 %")),'[1]7 pct'!W65)</f>
        <v>20,90 %</v>
      </c>
      <c r="H2503" s="12" t="str">
        <f>IF(ISNUMBER('[1]7 pct'!X65), IF('[1]7 pct'!X65-INT('[1]7 pct'!X65)=0,TEXT(('[1]7 pct'!X65),"#.##0,00 %"),TEXT(('[1]7 pct'!X65),"#.##0,00 %")),'[1]7 pct'!X65)</f>
        <v>28,36 %</v>
      </c>
      <c r="I2503" s="12" t="str">
        <f>IF(ISNUMBER('[1]7 pct'!Y65), IF('[1]7 pct'!Y65-INT('[1]7 pct'!Y65)=0,TEXT(('[1]7 pct'!Y65),"#.##0,00 %"),TEXT(('[1]7 pct'!Y65),"#.##0,00 %")),'[1]7 pct'!Y65)</f>
        <v>49,25 %</v>
      </c>
      <c r="J2503" s="12" t="str">
        <f>IF(ISNUMBER('[1]7 pct'!Z65), IF('[1]7 pct'!Z65-INT('[1]7 pct'!Z65)=0,TEXT(('[1]7 pct'!Z65),"#.##0,00 %"),TEXT(('[1]7 pct'!Z65),"#.##0,00 %")),'[1]7 pct'!Z65)</f>
        <v>100,00 %</v>
      </c>
    </row>
    <row r="2504" spans="1:10" x14ac:dyDescent="0.25">
      <c r="A2504" s="11" t="str">
        <f>+'[1]7 pct'!Q66</f>
        <v>Legazpi / Legazpi</v>
      </c>
      <c r="B2504" s="11" t="str">
        <f>+'[1]7 pct'!R66</f>
        <v>TOTAL</v>
      </c>
      <c r="C2504" s="11" t="str">
        <f>+'[1]7 pct'!S66</f>
        <v>% Guztira / % sobre TOTAL</v>
      </c>
      <c r="D2504" s="12" t="str">
        <f>IF(ISNUMBER('[1]7 pct'!T66), IF('[1]7 pct'!T66-INT('[1]7 pct'!T66)=0,TEXT(('[1]7 pct'!T66),"#.##0,00 %"),TEXT(('[1]7 pct'!T66),"#.##0,00 %")),'[1]7 pct'!T66)</f>
        <v>7,91 %</v>
      </c>
      <c r="E2504" s="12" t="str">
        <f>IF(ISNUMBER('[1]7 pct'!U66), IF('[1]7 pct'!U66-INT('[1]7 pct'!U66)=0,TEXT(('[1]7 pct'!U66),"#.##0,00 %"),TEXT(('[1]7 pct'!U66),"#.##0,00 %")),'[1]7 pct'!U66)</f>
        <v>72,66 %</v>
      </c>
      <c r="F2504" s="12" t="str">
        <f>IF(ISNUMBER('[1]7 pct'!V66), IF('[1]7 pct'!V66-INT('[1]7 pct'!V66)=0,TEXT(('[1]7 pct'!V66),"#.##0,00 %"),TEXT(('[1]7 pct'!V66),"#.##0,00 %")),'[1]7 pct'!V66)</f>
        <v>80,58 %</v>
      </c>
      <c r="G2504" s="12" t="str">
        <f>IF(ISNUMBER('[1]7 pct'!W66), IF('[1]7 pct'!W66-INT('[1]7 pct'!W66)=0,TEXT(('[1]7 pct'!W66),"#.##0,00 %"),TEXT(('[1]7 pct'!W66),"#.##0,00 %")),'[1]7 pct'!W66)</f>
        <v>5,04 %</v>
      </c>
      <c r="H2504" s="12" t="str">
        <f>IF(ISNUMBER('[1]7 pct'!X66), IF('[1]7 pct'!X66-INT('[1]7 pct'!X66)=0,TEXT(('[1]7 pct'!X66),"#.##0,00 %"),TEXT(('[1]7 pct'!X66),"#.##0,00 %")),'[1]7 pct'!X66)</f>
        <v>14,39 %</v>
      </c>
      <c r="I2504" s="12" t="str">
        <f>IF(ISNUMBER('[1]7 pct'!Y66), IF('[1]7 pct'!Y66-INT('[1]7 pct'!Y66)=0,TEXT(('[1]7 pct'!Y66),"#.##0,00 %"),TEXT(('[1]7 pct'!Y66),"#.##0,00 %")),'[1]7 pct'!Y66)</f>
        <v>19,42 %</v>
      </c>
      <c r="J2504" s="12" t="str">
        <f>IF(ISNUMBER('[1]7 pct'!Z66), IF('[1]7 pct'!Z66-INT('[1]7 pct'!Z66)=0,TEXT(('[1]7 pct'!Z66),"#.##0,00 %"),TEXT(('[1]7 pct'!Z66),"#.##0,00 %")),'[1]7 pct'!Z66)</f>
        <v>100,00 %</v>
      </c>
    </row>
    <row r="2505" spans="1:10" x14ac:dyDescent="0.25">
      <c r="A2505" s="11" t="str">
        <f>+'[1]7 pct'!Q67</f>
        <v>Legutio / Legutio</v>
      </c>
      <c r="B2505" s="11" t="str">
        <f>+'[1]7 pct'!R67</f>
        <v>TOTAL</v>
      </c>
      <c r="C2505" s="11" t="str">
        <f>+'[1]7 pct'!S67</f>
        <v>% Guztira / % sobre TOTAL</v>
      </c>
      <c r="D2505" s="12" t="str">
        <f>IF(ISNUMBER('[1]7 pct'!T67), IF('[1]7 pct'!T67-INT('[1]7 pct'!T67)=0,TEXT(('[1]7 pct'!T67),"#.##0,00 %"),TEXT(('[1]7 pct'!T67),"#.##0,00 %")),'[1]7 pct'!T67)</f>
        <v>s.e.</v>
      </c>
      <c r="E2505" s="12" t="str">
        <f>IF(ISNUMBER('[1]7 pct'!U67), IF('[1]7 pct'!U67-INT('[1]7 pct'!U67)=0,TEXT(('[1]7 pct'!U67),"#.##0,00 %"),TEXT(('[1]7 pct'!U67),"#.##0,00 %")),'[1]7 pct'!U67)</f>
        <v>s.e.</v>
      </c>
      <c r="F2505" s="12" t="str">
        <f>IF(ISNUMBER('[1]7 pct'!V67), IF('[1]7 pct'!V67-INT('[1]7 pct'!V67)=0,TEXT(('[1]7 pct'!V67),"#.##0,00 %"),TEXT(('[1]7 pct'!V67),"#.##0,00 %")),'[1]7 pct'!V67)</f>
        <v>57,80 %</v>
      </c>
      <c r="G2505" s="12" t="str">
        <f>IF(ISNUMBER('[1]7 pct'!W67), IF('[1]7 pct'!W67-INT('[1]7 pct'!W67)=0,TEXT(('[1]7 pct'!W67),"#.##0,00 %"),TEXT(('[1]7 pct'!W67),"#.##0,00 %")),'[1]7 pct'!W67)</f>
        <v>9,17 %</v>
      </c>
      <c r="H2505" s="12" t="str">
        <f>IF(ISNUMBER('[1]7 pct'!X67), IF('[1]7 pct'!X67-INT('[1]7 pct'!X67)=0,TEXT(('[1]7 pct'!X67),"#.##0,00 %"),TEXT(('[1]7 pct'!X67),"#.##0,00 %")),'[1]7 pct'!X67)</f>
        <v>33,03 %</v>
      </c>
      <c r="I2505" s="12" t="str">
        <f>IF(ISNUMBER('[1]7 pct'!Y67), IF('[1]7 pct'!Y67-INT('[1]7 pct'!Y67)=0,TEXT(('[1]7 pct'!Y67),"#.##0,00 %"),TEXT(('[1]7 pct'!Y67),"#.##0,00 %")),'[1]7 pct'!Y67)</f>
        <v>42,20 %</v>
      </c>
      <c r="J2505" s="12" t="str">
        <f>IF(ISNUMBER('[1]7 pct'!Z67), IF('[1]7 pct'!Z67-INT('[1]7 pct'!Z67)=0,TEXT(('[1]7 pct'!Z67),"#.##0,00 %"),TEXT(('[1]7 pct'!Z67),"#.##0,00 %")),'[1]7 pct'!Z67)</f>
        <v>100,00 %</v>
      </c>
    </row>
    <row r="2506" spans="1:10" x14ac:dyDescent="0.25">
      <c r="A2506" s="11" t="str">
        <f>+'[1]7 pct'!Q68</f>
        <v>Leioa / Leioa</v>
      </c>
      <c r="B2506" s="11" t="str">
        <f>+'[1]7 pct'!R68</f>
        <v>TOTAL</v>
      </c>
      <c r="C2506" s="11" t="str">
        <f>+'[1]7 pct'!S68</f>
        <v>% Guztira / % sobre TOTAL</v>
      </c>
      <c r="D2506" s="12" t="str">
        <f>IF(ISNUMBER('[1]7 pct'!T68), IF('[1]7 pct'!T68-INT('[1]7 pct'!T68)=0,TEXT(('[1]7 pct'!T68),"#.##0,00 %"),TEXT(('[1]7 pct'!T68),"#.##0,00 %")),'[1]7 pct'!T68)</f>
        <v>17,84 %</v>
      </c>
      <c r="E2506" s="12" t="str">
        <f>IF(ISNUMBER('[1]7 pct'!U68), IF('[1]7 pct'!U68-INT('[1]7 pct'!U68)=0,TEXT(('[1]7 pct'!U68),"#.##0,00 %"),TEXT(('[1]7 pct'!U68),"#.##0,00 %")),'[1]7 pct'!U68)</f>
        <v>30,42 %</v>
      </c>
      <c r="F2506" s="12" t="str">
        <f>IF(ISNUMBER('[1]7 pct'!V68), IF('[1]7 pct'!V68-INT('[1]7 pct'!V68)=0,TEXT(('[1]7 pct'!V68),"#.##0,00 %"),TEXT(('[1]7 pct'!V68),"#.##0,00 %")),'[1]7 pct'!V68)</f>
        <v>48,26 %</v>
      </c>
      <c r="G2506" s="12" t="str">
        <f>IF(ISNUMBER('[1]7 pct'!W68), IF('[1]7 pct'!W68-INT('[1]7 pct'!W68)=0,TEXT(('[1]7 pct'!W68),"#.##0,00 %"),TEXT(('[1]7 pct'!W68),"#.##0,00 %")),'[1]7 pct'!W68)</f>
        <v>21,43 %</v>
      </c>
      <c r="H2506" s="12" t="str">
        <f>IF(ISNUMBER('[1]7 pct'!X68), IF('[1]7 pct'!X68-INT('[1]7 pct'!X68)=0,TEXT(('[1]7 pct'!X68),"#.##0,00 %"),TEXT(('[1]7 pct'!X68),"#.##0,00 %")),'[1]7 pct'!X68)</f>
        <v>30,31 %</v>
      </c>
      <c r="I2506" s="12" t="str">
        <f>IF(ISNUMBER('[1]7 pct'!Y68), IF('[1]7 pct'!Y68-INT('[1]7 pct'!Y68)=0,TEXT(('[1]7 pct'!Y68),"#.##0,00 %"),TEXT(('[1]7 pct'!Y68),"#.##0,00 %")),'[1]7 pct'!Y68)</f>
        <v>51,74 %</v>
      </c>
      <c r="J2506" s="12" t="str">
        <f>IF(ISNUMBER('[1]7 pct'!Z68), IF('[1]7 pct'!Z68-INT('[1]7 pct'!Z68)=0,TEXT(('[1]7 pct'!Z68),"#.##0,00 %"),TEXT(('[1]7 pct'!Z68),"#.##0,00 %")),'[1]7 pct'!Z68)</f>
        <v>100,00 %</v>
      </c>
    </row>
    <row r="2507" spans="1:10" x14ac:dyDescent="0.25">
      <c r="A2507" s="11" t="str">
        <f>+'[1]7 pct'!Q69</f>
        <v>Lekeitio / Lekeitio</v>
      </c>
      <c r="B2507" s="11" t="str">
        <f>+'[1]7 pct'!R69</f>
        <v>TOTAL</v>
      </c>
      <c r="C2507" s="11" t="str">
        <f>+'[1]7 pct'!S69</f>
        <v>% Guztira / % sobre TOTAL</v>
      </c>
      <c r="D2507" s="12" t="str">
        <f>IF(ISNUMBER('[1]7 pct'!T69), IF('[1]7 pct'!T69-INT('[1]7 pct'!T69)=0,TEXT(('[1]7 pct'!T69),"#.##0,00 %"),TEXT(('[1]7 pct'!T69),"#.##0,00 %")),'[1]7 pct'!T69)</f>
        <v>19,18 %</v>
      </c>
      <c r="E2507" s="12" t="str">
        <f>IF(ISNUMBER('[1]7 pct'!U69), IF('[1]7 pct'!U69-INT('[1]7 pct'!U69)=0,TEXT(('[1]7 pct'!U69),"#.##0,00 %"),TEXT(('[1]7 pct'!U69),"#.##0,00 %")),'[1]7 pct'!U69)</f>
        <v>56,16 %</v>
      </c>
      <c r="F2507" s="12" t="str">
        <f>IF(ISNUMBER('[1]7 pct'!V69), IF('[1]7 pct'!V69-INT('[1]7 pct'!V69)=0,TEXT(('[1]7 pct'!V69),"#.##0,00 %"),TEXT(('[1]7 pct'!V69),"#.##0,00 %")),'[1]7 pct'!V69)</f>
        <v>75,34 %</v>
      </c>
      <c r="G2507" s="12" t="str">
        <f>IF(ISNUMBER('[1]7 pct'!W69), IF('[1]7 pct'!W69-INT('[1]7 pct'!W69)=0,TEXT(('[1]7 pct'!W69),"#.##0,00 %"),TEXT(('[1]7 pct'!W69),"#.##0,00 %")),'[1]7 pct'!W69)</f>
        <v>8,22 %</v>
      </c>
      <c r="H2507" s="12" t="str">
        <f>IF(ISNUMBER('[1]7 pct'!X69), IF('[1]7 pct'!X69-INT('[1]7 pct'!X69)=0,TEXT(('[1]7 pct'!X69),"#.##0,00 %"),TEXT(('[1]7 pct'!X69),"#.##0,00 %")),'[1]7 pct'!X69)</f>
        <v>16,44 %</v>
      </c>
      <c r="I2507" s="12" t="str">
        <f>IF(ISNUMBER('[1]7 pct'!Y69), IF('[1]7 pct'!Y69-INT('[1]7 pct'!Y69)=0,TEXT(('[1]7 pct'!Y69),"#.##0,00 %"),TEXT(('[1]7 pct'!Y69),"#.##0,00 %")),'[1]7 pct'!Y69)</f>
        <v>24,66 %</v>
      </c>
      <c r="J2507" s="12" t="str">
        <f>IF(ISNUMBER('[1]7 pct'!Z69), IF('[1]7 pct'!Z69-INT('[1]7 pct'!Z69)=0,TEXT(('[1]7 pct'!Z69),"#.##0,00 %"),TEXT(('[1]7 pct'!Z69),"#.##0,00 %")),'[1]7 pct'!Z69)</f>
        <v>100,00 %</v>
      </c>
    </row>
    <row r="2508" spans="1:10" x14ac:dyDescent="0.25">
      <c r="A2508" s="11" t="str">
        <f>+'[1]7 pct'!Q70</f>
        <v>Lemoa / Lemoa</v>
      </c>
      <c r="B2508" s="11" t="str">
        <f>+'[1]7 pct'!R70</f>
        <v>TOTAL</v>
      </c>
      <c r="C2508" s="11" t="str">
        <f>+'[1]7 pct'!S70</f>
        <v>% Guztira / % sobre TOTAL</v>
      </c>
      <c r="D2508" s="12" t="str">
        <f>IF(ISNUMBER('[1]7 pct'!T70), IF('[1]7 pct'!T70-INT('[1]7 pct'!T70)=0,TEXT(('[1]7 pct'!T70),"#.##0,00 %"),TEXT(('[1]7 pct'!T70),"#.##0,00 %")),'[1]7 pct'!T70)</f>
        <v>5,13 %</v>
      </c>
      <c r="E2508" s="12" t="str">
        <f>IF(ISNUMBER('[1]7 pct'!U70), IF('[1]7 pct'!U70-INT('[1]7 pct'!U70)=0,TEXT(('[1]7 pct'!U70),"#.##0,00 %"),TEXT(('[1]7 pct'!U70),"#.##0,00 %")),'[1]7 pct'!U70)</f>
        <v>53,85 %</v>
      </c>
      <c r="F2508" s="12" t="str">
        <f>IF(ISNUMBER('[1]7 pct'!V70), IF('[1]7 pct'!V70-INT('[1]7 pct'!V70)=0,TEXT(('[1]7 pct'!V70),"#.##0,00 %"),TEXT(('[1]7 pct'!V70),"#.##0,00 %")),'[1]7 pct'!V70)</f>
        <v>58,97 %</v>
      </c>
      <c r="G2508" s="12" t="str">
        <f>IF(ISNUMBER('[1]7 pct'!W70), IF('[1]7 pct'!W70-INT('[1]7 pct'!W70)=0,TEXT(('[1]7 pct'!W70),"#.##0,00 %"),TEXT(('[1]7 pct'!W70),"#.##0,00 %")),'[1]7 pct'!W70)</f>
        <v>11,11 %</v>
      </c>
      <c r="H2508" s="12" t="str">
        <f>IF(ISNUMBER('[1]7 pct'!X70), IF('[1]7 pct'!X70-INT('[1]7 pct'!X70)=0,TEXT(('[1]7 pct'!X70),"#.##0,00 %"),TEXT(('[1]7 pct'!X70),"#.##0,00 %")),'[1]7 pct'!X70)</f>
        <v>29,91 %</v>
      </c>
      <c r="I2508" s="12" t="str">
        <f>IF(ISNUMBER('[1]7 pct'!Y70), IF('[1]7 pct'!Y70-INT('[1]7 pct'!Y70)=0,TEXT(('[1]7 pct'!Y70),"#.##0,00 %"),TEXT(('[1]7 pct'!Y70),"#.##0,00 %")),'[1]7 pct'!Y70)</f>
        <v>41,03 %</v>
      </c>
      <c r="J2508" s="12" t="str">
        <f>IF(ISNUMBER('[1]7 pct'!Z70), IF('[1]7 pct'!Z70-INT('[1]7 pct'!Z70)=0,TEXT(('[1]7 pct'!Z70),"#.##0,00 %"),TEXT(('[1]7 pct'!Z70),"#.##0,00 %")),'[1]7 pct'!Z70)</f>
        <v>100,00 %</v>
      </c>
    </row>
    <row r="2509" spans="1:10" x14ac:dyDescent="0.25">
      <c r="A2509" s="11" t="str">
        <f>+'[1]7 pct'!Q71</f>
        <v>Lezama / Lezama</v>
      </c>
      <c r="B2509" s="11" t="str">
        <f>+'[1]7 pct'!R71</f>
        <v>TOTAL</v>
      </c>
      <c r="C2509" s="11" t="str">
        <f>+'[1]7 pct'!S71</f>
        <v>% Guztira / % sobre TOTAL</v>
      </c>
      <c r="D2509" s="12" t="str">
        <f>IF(ISNUMBER('[1]7 pct'!T71), IF('[1]7 pct'!T71-INT('[1]7 pct'!T71)=0,TEXT(('[1]7 pct'!T71),"#.##0,00 %"),TEXT(('[1]7 pct'!T71),"#.##0,00 %")),'[1]7 pct'!T71)</f>
        <v>17,65 %</v>
      </c>
      <c r="E2509" s="12" t="str">
        <f>IF(ISNUMBER('[1]7 pct'!U71), IF('[1]7 pct'!U71-INT('[1]7 pct'!U71)=0,TEXT(('[1]7 pct'!U71),"#.##0,00 %"),TEXT(('[1]7 pct'!U71),"#.##0,00 %")),'[1]7 pct'!U71)</f>
        <v>39,71 %</v>
      </c>
      <c r="F2509" s="12" t="str">
        <f>IF(ISNUMBER('[1]7 pct'!V71), IF('[1]7 pct'!V71-INT('[1]7 pct'!V71)=0,TEXT(('[1]7 pct'!V71),"#.##0,00 %"),TEXT(('[1]7 pct'!V71),"#.##0,00 %")),'[1]7 pct'!V71)</f>
        <v>57,35 %</v>
      </c>
      <c r="G2509" s="12" t="str">
        <f>IF(ISNUMBER('[1]7 pct'!W71), IF('[1]7 pct'!W71-INT('[1]7 pct'!W71)=0,TEXT(('[1]7 pct'!W71),"#.##0,00 %"),TEXT(('[1]7 pct'!W71),"#.##0,00 %")),'[1]7 pct'!W71)</f>
        <v>8,82 %</v>
      </c>
      <c r="H2509" s="12" t="str">
        <f>IF(ISNUMBER('[1]7 pct'!X71), IF('[1]7 pct'!X71-INT('[1]7 pct'!X71)=0,TEXT(('[1]7 pct'!X71),"#.##0,00 %"),TEXT(('[1]7 pct'!X71),"#.##0,00 %")),'[1]7 pct'!X71)</f>
        <v>33,82 %</v>
      </c>
      <c r="I2509" s="12" t="str">
        <f>IF(ISNUMBER('[1]7 pct'!Y71), IF('[1]7 pct'!Y71-INT('[1]7 pct'!Y71)=0,TEXT(('[1]7 pct'!Y71),"#.##0,00 %"),TEXT(('[1]7 pct'!Y71),"#.##0,00 %")),'[1]7 pct'!Y71)</f>
        <v>42,65 %</v>
      </c>
      <c r="J2509" s="12" t="str">
        <f>IF(ISNUMBER('[1]7 pct'!Z71), IF('[1]7 pct'!Z71-INT('[1]7 pct'!Z71)=0,TEXT(('[1]7 pct'!Z71),"#.##0,00 %"),TEXT(('[1]7 pct'!Z71),"#.##0,00 %")),'[1]7 pct'!Z71)</f>
        <v>100,00 %</v>
      </c>
    </row>
    <row r="2510" spans="1:10" x14ac:dyDescent="0.25">
      <c r="A2510" s="11" t="str">
        <f>+'[1]7 pct'!Q72</f>
        <v>Lezo / Lezo</v>
      </c>
      <c r="B2510" s="11" t="str">
        <f>+'[1]7 pct'!R72</f>
        <v>TOTAL</v>
      </c>
      <c r="C2510" s="11" t="str">
        <f>+'[1]7 pct'!S72</f>
        <v>% Guztira / % sobre TOTAL</v>
      </c>
      <c r="D2510" s="12" t="str">
        <f>IF(ISNUMBER('[1]7 pct'!T72), IF('[1]7 pct'!T72-INT('[1]7 pct'!T72)=0,TEXT(('[1]7 pct'!T72),"#.##0,00 %"),TEXT(('[1]7 pct'!T72),"#.##0,00 %")),'[1]7 pct'!T72)</f>
        <v>23,23 %</v>
      </c>
      <c r="E2510" s="12" t="str">
        <f>IF(ISNUMBER('[1]7 pct'!U72), IF('[1]7 pct'!U72-INT('[1]7 pct'!U72)=0,TEXT(('[1]7 pct'!U72),"#.##0,00 %"),TEXT(('[1]7 pct'!U72),"#.##0,00 %")),'[1]7 pct'!U72)</f>
        <v>29,03 %</v>
      </c>
      <c r="F2510" s="12" t="str">
        <f>IF(ISNUMBER('[1]7 pct'!V72), IF('[1]7 pct'!V72-INT('[1]7 pct'!V72)=0,TEXT(('[1]7 pct'!V72),"#.##0,00 %"),TEXT(('[1]7 pct'!V72),"#.##0,00 %")),'[1]7 pct'!V72)</f>
        <v>52,26 %</v>
      </c>
      <c r="G2510" s="12" t="str">
        <f>IF(ISNUMBER('[1]7 pct'!W72), IF('[1]7 pct'!W72-INT('[1]7 pct'!W72)=0,TEXT(('[1]7 pct'!W72),"#.##0,00 %"),TEXT(('[1]7 pct'!W72),"#.##0,00 %")),'[1]7 pct'!W72)</f>
        <v>19,14 %</v>
      </c>
      <c r="H2510" s="12" t="str">
        <f>IF(ISNUMBER('[1]7 pct'!X72), IF('[1]7 pct'!X72-INT('[1]7 pct'!X72)=0,TEXT(('[1]7 pct'!X72),"#.##0,00 %"),TEXT(('[1]7 pct'!X72),"#.##0,00 %")),'[1]7 pct'!X72)</f>
        <v>28,60 %</v>
      </c>
      <c r="I2510" s="12" t="str">
        <f>IF(ISNUMBER('[1]7 pct'!Y72), IF('[1]7 pct'!Y72-INT('[1]7 pct'!Y72)=0,TEXT(('[1]7 pct'!Y72),"#.##0,00 %"),TEXT(('[1]7 pct'!Y72),"#.##0,00 %")),'[1]7 pct'!Y72)</f>
        <v>47,74 %</v>
      </c>
      <c r="J2510" s="12" t="str">
        <f>IF(ISNUMBER('[1]7 pct'!Z72), IF('[1]7 pct'!Z72-INT('[1]7 pct'!Z72)=0,TEXT(('[1]7 pct'!Z72),"#.##0,00 %"),TEXT(('[1]7 pct'!Z72),"#.##0,00 %")),'[1]7 pct'!Z72)</f>
        <v>100,00 %</v>
      </c>
    </row>
    <row r="2511" spans="1:10" x14ac:dyDescent="0.25">
      <c r="A2511" s="11" t="str">
        <f>+'[1]7 pct'!Q73</f>
        <v>Loiu / Loiu</v>
      </c>
      <c r="B2511" s="11" t="str">
        <f>+'[1]7 pct'!R73</f>
        <v>TOTAL</v>
      </c>
      <c r="C2511" s="11" t="str">
        <f>+'[1]7 pct'!S73</f>
        <v>% Guztira / % sobre TOTAL</v>
      </c>
      <c r="D2511" s="12" t="str">
        <f>IF(ISNUMBER('[1]7 pct'!T73), IF('[1]7 pct'!T73-INT('[1]7 pct'!T73)=0,TEXT(('[1]7 pct'!T73),"#.##0,00 %"),TEXT(('[1]7 pct'!T73),"#.##0,00 %")),'[1]7 pct'!T73)</f>
        <v>10,87 %</v>
      </c>
      <c r="E2511" s="12" t="str">
        <f>IF(ISNUMBER('[1]7 pct'!U73), IF('[1]7 pct'!U73-INT('[1]7 pct'!U73)=0,TEXT(('[1]7 pct'!U73),"#.##0,00 %"),TEXT(('[1]7 pct'!U73),"#.##0,00 %")),'[1]7 pct'!U73)</f>
        <v>15,94 %</v>
      </c>
      <c r="F2511" s="12" t="str">
        <f>IF(ISNUMBER('[1]7 pct'!V73), IF('[1]7 pct'!V73-INT('[1]7 pct'!V73)=0,TEXT(('[1]7 pct'!V73),"#.##0,00 %"),TEXT(('[1]7 pct'!V73),"#.##0,00 %")),'[1]7 pct'!V73)</f>
        <v>26,81 %</v>
      </c>
      <c r="G2511" s="12" t="str">
        <f>IF(ISNUMBER('[1]7 pct'!W73), IF('[1]7 pct'!W73-INT('[1]7 pct'!W73)=0,TEXT(('[1]7 pct'!W73),"#.##0,00 %"),TEXT(('[1]7 pct'!W73),"#.##0,00 %")),'[1]7 pct'!W73)</f>
        <v>28,26 %</v>
      </c>
      <c r="H2511" s="12" t="str">
        <f>IF(ISNUMBER('[1]7 pct'!X73), IF('[1]7 pct'!X73-INT('[1]7 pct'!X73)=0,TEXT(('[1]7 pct'!X73),"#.##0,00 %"),TEXT(('[1]7 pct'!X73),"#.##0,00 %")),'[1]7 pct'!X73)</f>
        <v>44,93 %</v>
      </c>
      <c r="I2511" s="12" t="str">
        <f>IF(ISNUMBER('[1]7 pct'!Y73), IF('[1]7 pct'!Y73-INT('[1]7 pct'!Y73)=0,TEXT(('[1]7 pct'!Y73),"#.##0,00 %"),TEXT(('[1]7 pct'!Y73),"#.##0,00 %")),'[1]7 pct'!Y73)</f>
        <v>73,19 %</v>
      </c>
      <c r="J2511" s="12" t="str">
        <f>IF(ISNUMBER('[1]7 pct'!Z73), IF('[1]7 pct'!Z73-INT('[1]7 pct'!Z73)=0,TEXT(('[1]7 pct'!Z73),"#.##0,00 %"),TEXT(('[1]7 pct'!Z73),"#.##0,00 %")),'[1]7 pct'!Z73)</f>
        <v>100,00 %</v>
      </c>
    </row>
    <row r="2512" spans="1:10" x14ac:dyDescent="0.25">
      <c r="A2512" s="11" t="str">
        <f>+'[1]7 pct'!Q74</f>
        <v>Markina-Xemein / Markina-Xemein</v>
      </c>
      <c r="B2512" s="11" t="str">
        <f>+'[1]7 pct'!R74</f>
        <v>TOTAL</v>
      </c>
      <c r="C2512" s="11" t="str">
        <f>+'[1]7 pct'!S74</f>
        <v>% Guztira / % sobre TOTAL</v>
      </c>
      <c r="D2512" s="12" t="str">
        <f>IF(ISNUMBER('[1]7 pct'!T74), IF('[1]7 pct'!T74-INT('[1]7 pct'!T74)=0,TEXT(('[1]7 pct'!T74),"#.##0,00 %"),TEXT(('[1]7 pct'!T74),"#.##0,00 %")),'[1]7 pct'!T74)</f>
        <v>7,14 %</v>
      </c>
      <c r="E2512" s="12" t="str">
        <f>IF(ISNUMBER('[1]7 pct'!U74), IF('[1]7 pct'!U74-INT('[1]7 pct'!U74)=0,TEXT(('[1]7 pct'!U74),"#.##0,00 %"),TEXT(('[1]7 pct'!U74),"#.##0,00 %")),'[1]7 pct'!U74)</f>
        <v>66,96 %</v>
      </c>
      <c r="F2512" s="12" t="str">
        <f>IF(ISNUMBER('[1]7 pct'!V74), IF('[1]7 pct'!V74-INT('[1]7 pct'!V74)=0,TEXT(('[1]7 pct'!V74),"#.##0,00 %"),TEXT(('[1]7 pct'!V74),"#.##0,00 %")),'[1]7 pct'!V74)</f>
        <v>74,11 %</v>
      </c>
      <c r="G2512" s="12" t="str">
        <f>IF(ISNUMBER('[1]7 pct'!W74), IF('[1]7 pct'!W74-INT('[1]7 pct'!W74)=0,TEXT(('[1]7 pct'!W74),"#.##0,00 %"),TEXT(('[1]7 pct'!W74),"#.##0,00 %")),'[1]7 pct'!W74)</f>
        <v>8,04 %</v>
      </c>
      <c r="H2512" s="12" t="str">
        <f>IF(ISNUMBER('[1]7 pct'!X74), IF('[1]7 pct'!X74-INT('[1]7 pct'!X74)=0,TEXT(('[1]7 pct'!X74),"#.##0,00 %"),TEXT(('[1]7 pct'!X74),"#.##0,00 %")),'[1]7 pct'!X74)</f>
        <v>17,86 %</v>
      </c>
      <c r="I2512" s="12" t="str">
        <f>IF(ISNUMBER('[1]7 pct'!Y74), IF('[1]7 pct'!Y74-INT('[1]7 pct'!Y74)=0,TEXT(('[1]7 pct'!Y74),"#.##0,00 %"),TEXT(('[1]7 pct'!Y74),"#.##0,00 %")),'[1]7 pct'!Y74)</f>
        <v>25,89 %</v>
      </c>
      <c r="J2512" s="12" t="str">
        <f>IF(ISNUMBER('[1]7 pct'!Z74), IF('[1]7 pct'!Z74-INT('[1]7 pct'!Z74)=0,TEXT(('[1]7 pct'!Z74),"#.##0,00 %"),TEXT(('[1]7 pct'!Z74),"#.##0,00 %")),'[1]7 pct'!Z74)</f>
        <v>100,00 %</v>
      </c>
    </row>
    <row r="2513" spans="1:10" x14ac:dyDescent="0.25">
      <c r="A2513" s="11" t="str">
        <f>+'[1]7 pct'!Q75</f>
        <v>Mundaka / Mundaka</v>
      </c>
      <c r="B2513" s="11" t="str">
        <f>+'[1]7 pct'!R75</f>
        <v>TOTAL</v>
      </c>
      <c r="C2513" s="11" t="str">
        <f>+'[1]7 pct'!S75</f>
        <v>% Guztira / % sobre TOTAL</v>
      </c>
      <c r="D2513" s="12" t="str">
        <f>IF(ISNUMBER('[1]7 pct'!T75), IF('[1]7 pct'!T75-INT('[1]7 pct'!T75)=0,TEXT(('[1]7 pct'!T75),"#.##0,00 %"),TEXT(('[1]7 pct'!T75),"#.##0,00 %")),'[1]7 pct'!T75)</f>
        <v>13,85 %</v>
      </c>
      <c r="E2513" s="12" t="str">
        <f>IF(ISNUMBER('[1]7 pct'!U75), IF('[1]7 pct'!U75-INT('[1]7 pct'!U75)=0,TEXT(('[1]7 pct'!U75),"#.##0,00 %"),TEXT(('[1]7 pct'!U75),"#.##0,00 %")),'[1]7 pct'!U75)</f>
        <v>29,23 %</v>
      </c>
      <c r="F2513" s="12" t="str">
        <f>IF(ISNUMBER('[1]7 pct'!V75), IF('[1]7 pct'!V75-INT('[1]7 pct'!V75)=0,TEXT(('[1]7 pct'!V75),"#.##0,00 %"),TEXT(('[1]7 pct'!V75),"#.##0,00 %")),'[1]7 pct'!V75)</f>
        <v>43,08 %</v>
      </c>
      <c r="G2513" s="12" t="str">
        <f>IF(ISNUMBER('[1]7 pct'!W75), IF('[1]7 pct'!W75-INT('[1]7 pct'!W75)=0,TEXT(('[1]7 pct'!W75),"#.##0,00 %"),TEXT(('[1]7 pct'!W75),"#.##0,00 %")),'[1]7 pct'!W75)</f>
        <v>23,08 %</v>
      </c>
      <c r="H2513" s="12" t="str">
        <f>IF(ISNUMBER('[1]7 pct'!X75), IF('[1]7 pct'!X75-INT('[1]7 pct'!X75)=0,TEXT(('[1]7 pct'!X75),"#.##0,00 %"),TEXT(('[1]7 pct'!X75),"#.##0,00 %")),'[1]7 pct'!X75)</f>
        <v>33,85 %</v>
      </c>
      <c r="I2513" s="12" t="str">
        <f>IF(ISNUMBER('[1]7 pct'!Y75), IF('[1]7 pct'!Y75-INT('[1]7 pct'!Y75)=0,TEXT(('[1]7 pct'!Y75),"#.##0,00 %"),TEXT(('[1]7 pct'!Y75),"#.##0,00 %")),'[1]7 pct'!Y75)</f>
        <v>56,92 %</v>
      </c>
      <c r="J2513" s="12" t="str">
        <f>IF(ISNUMBER('[1]7 pct'!Z75), IF('[1]7 pct'!Z75-INT('[1]7 pct'!Z75)=0,TEXT(('[1]7 pct'!Z75),"#.##0,00 %"),TEXT(('[1]7 pct'!Z75),"#.##0,00 %")),'[1]7 pct'!Z75)</f>
        <v>100,00 %</v>
      </c>
    </row>
    <row r="2514" spans="1:10" x14ac:dyDescent="0.25">
      <c r="A2514" s="11" t="str">
        <f>+'[1]7 pct'!Q76</f>
        <v>Mungia / Mungia</v>
      </c>
      <c r="B2514" s="11" t="str">
        <f>+'[1]7 pct'!R76</f>
        <v>TOTAL</v>
      </c>
      <c r="C2514" s="11" t="str">
        <f>+'[1]7 pct'!S76</f>
        <v>% Guztira / % sobre TOTAL</v>
      </c>
      <c r="D2514" s="12" t="str">
        <f>IF(ISNUMBER('[1]7 pct'!T76), IF('[1]7 pct'!T76-INT('[1]7 pct'!T76)=0,TEXT(('[1]7 pct'!T76),"#.##0,00 %"),TEXT(('[1]7 pct'!T76),"#.##0,00 %")),'[1]7 pct'!T76)</f>
        <v>12,67 %</v>
      </c>
      <c r="E2514" s="12" t="str">
        <f>IF(ISNUMBER('[1]7 pct'!U76), IF('[1]7 pct'!U76-INT('[1]7 pct'!U76)=0,TEXT(('[1]7 pct'!U76),"#.##0,00 %"),TEXT(('[1]7 pct'!U76),"#.##0,00 %")),'[1]7 pct'!U76)</f>
        <v>52,48 %</v>
      </c>
      <c r="F2514" s="12" t="str">
        <f>IF(ISNUMBER('[1]7 pct'!V76), IF('[1]7 pct'!V76-INT('[1]7 pct'!V76)=0,TEXT(('[1]7 pct'!V76),"#.##0,00 %"),TEXT(('[1]7 pct'!V76),"#.##0,00 %")),'[1]7 pct'!V76)</f>
        <v>65,15 %</v>
      </c>
      <c r="G2514" s="12" t="str">
        <f>IF(ISNUMBER('[1]7 pct'!W76), IF('[1]7 pct'!W76-INT('[1]7 pct'!W76)=0,TEXT(('[1]7 pct'!W76),"#.##0,00 %"),TEXT(('[1]7 pct'!W76),"#.##0,00 %")),'[1]7 pct'!W76)</f>
        <v>11,16 %</v>
      </c>
      <c r="H2514" s="12" t="str">
        <f>IF(ISNUMBER('[1]7 pct'!X76), IF('[1]7 pct'!X76-INT('[1]7 pct'!X76)=0,TEXT(('[1]7 pct'!X76),"#.##0,00 %"),TEXT(('[1]7 pct'!X76),"#.##0,00 %")),'[1]7 pct'!X76)</f>
        <v>23,69 %</v>
      </c>
      <c r="I2514" s="12" t="str">
        <f>IF(ISNUMBER('[1]7 pct'!Y76), IF('[1]7 pct'!Y76-INT('[1]7 pct'!Y76)=0,TEXT(('[1]7 pct'!Y76),"#.##0,00 %"),TEXT(('[1]7 pct'!Y76),"#.##0,00 %")),'[1]7 pct'!Y76)</f>
        <v>34,85 %</v>
      </c>
      <c r="J2514" s="12" t="str">
        <f>IF(ISNUMBER('[1]7 pct'!Z76), IF('[1]7 pct'!Z76-INT('[1]7 pct'!Z76)=0,TEXT(('[1]7 pct'!Z76),"#.##0,00 %"),TEXT(('[1]7 pct'!Z76),"#.##0,00 %")),'[1]7 pct'!Z76)</f>
        <v>100,00 %</v>
      </c>
    </row>
    <row r="2515" spans="1:10" x14ac:dyDescent="0.25">
      <c r="A2515" s="11" t="str">
        <f>+'[1]7 pct'!Q77</f>
        <v>Muskiz / Muskiz</v>
      </c>
      <c r="B2515" s="11" t="str">
        <f>+'[1]7 pct'!R77</f>
        <v>TOTAL</v>
      </c>
      <c r="C2515" s="11" t="str">
        <f>+'[1]7 pct'!S77</f>
        <v>% Guztira / % sobre TOTAL</v>
      </c>
      <c r="D2515" s="12" t="str">
        <f>IF(ISNUMBER('[1]7 pct'!T77), IF('[1]7 pct'!T77-INT('[1]7 pct'!T77)=0,TEXT(('[1]7 pct'!T77),"#.##0,00 %"),TEXT(('[1]7 pct'!T77),"#.##0,00 %")),'[1]7 pct'!T77)</f>
        <v>10,56 %</v>
      </c>
      <c r="E2515" s="12" t="str">
        <f>IF(ISNUMBER('[1]7 pct'!U77), IF('[1]7 pct'!U77-INT('[1]7 pct'!U77)=0,TEXT(('[1]7 pct'!U77),"#.##0,00 %"),TEXT(('[1]7 pct'!U77),"#.##0,00 %")),'[1]7 pct'!U77)</f>
        <v>45,54 %</v>
      </c>
      <c r="F2515" s="12" t="str">
        <f>IF(ISNUMBER('[1]7 pct'!V77), IF('[1]7 pct'!V77-INT('[1]7 pct'!V77)=0,TEXT(('[1]7 pct'!V77),"#.##0,00 %"),TEXT(('[1]7 pct'!V77),"#.##0,00 %")),'[1]7 pct'!V77)</f>
        <v>56,11 %</v>
      </c>
      <c r="G2515" s="12" t="str">
        <f>IF(ISNUMBER('[1]7 pct'!W77), IF('[1]7 pct'!W77-INT('[1]7 pct'!W77)=0,TEXT(('[1]7 pct'!W77),"#.##0,00 %"),TEXT(('[1]7 pct'!W77),"#.##0,00 %")),'[1]7 pct'!W77)</f>
        <v>8,58 %</v>
      </c>
      <c r="H2515" s="12" t="str">
        <f>IF(ISNUMBER('[1]7 pct'!X77), IF('[1]7 pct'!X77-INT('[1]7 pct'!X77)=0,TEXT(('[1]7 pct'!X77),"#.##0,00 %"),TEXT(('[1]7 pct'!X77),"#.##0,00 %")),'[1]7 pct'!X77)</f>
        <v>35,31 %</v>
      </c>
      <c r="I2515" s="12" t="str">
        <f>IF(ISNUMBER('[1]7 pct'!Y77), IF('[1]7 pct'!Y77-INT('[1]7 pct'!Y77)=0,TEXT(('[1]7 pct'!Y77),"#.##0,00 %"),TEXT(('[1]7 pct'!Y77),"#.##0,00 %")),'[1]7 pct'!Y77)</f>
        <v>43,89 %</v>
      </c>
      <c r="J2515" s="12" t="str">
        <f>IF(ISNUMBER('[1]7 pct'!Z77), IF('[1]7 pct'!Z77-INT('[1]7 pct'!Z77)=0,TEXT(('[1]7 pct'!Z77),"#.##0,00 %"),TEXT(('[1]7 pct'!Z77),"#.##0,00 %")),'[1]7 pct'!Z77)</f>
        <v>100,00 %</v>
      </c>
    </row>
    <row r="2516" spans="1:10" x14ac:dyDescent="0.25">
      <c r="A2516" s="11" t="str">
        <f>+'[1]7 pct'!Q78</f>
        <v>Mutriku / Mutriku</v>
      </c>
      <c r="B2516" s="11" t="str">
        <f>+'[1]7 pct'!R78</f>
        <v>TOTAL</v>
      </c>
      <c r="C2516" s="11" t="str">
        <f>+'[1]7 pct'!S78</f>
        <v>% Guztira / % sobre TOTAL</v>
      </c>
      <c r="D2516" s="12" t="str">
        <f>IF(ISNUMBER('[1]7 pct'!T78), IF('[1]7 pct'!T78-INT('[1]7 pct'!T78)=0,TEXT(('[1]7 pct'!T78),"#.##0,00 %"),TEXT(('[1]7 pct'!T78),"#.##0,00 %")),'[1]7 pct'!T78)</f>
        <v>16,43 %</v>
      </c>
      <c r="E2516" s="12" t="str">
        <f>IF(ISNUMBER('[1]7 pct'!U78), IF('[1]7 pct'!U78-INT('[1]7 pct'!U78)=0,TEXT(('[1]7 pct'!U78),"#.##0,00 %"),TEXT(('[1]7 pct'!U78),"#.##0,00 %")),'[1]7 pct'!U78)</f>
        <v>46,43 %</v>
      </c>
      <c r="F2516" s="12" t="str">
        <f>IF(ISNUMBER('[1]7 pct'!V78), IF('[1]7 pct'!V78-INT('[1]7 pct'!V78)=0,TEXT(('[1]7 pct'!V78),"#.##0,00 %"),TEXT(('[1]7 pct'!V78),"#.##0,00 %")),'[1]7 pct'!V78)</f>
        <v>62,86 %</v>
      </c>
      <c r="G2516" s="12" t="str">
        <f>IF(ISNUMBER('[1]7 pct'!W78), IF('[1]7 pct'!W78-INT('[1]7 pct'!W78)=0,TEXT(('[1]7 pct'!W78),"#.##0,00 %"),TEXT(('[1]7 pct'!W78),"#.##0,00 %")),'[1]7 pct'!W78)</f>
        <v>4,29 %</v>
      </c>
      <c r="H2516" s="12" t="str">
        <f>IF(ISNUMBER('[1]7 pct'!X78), IF('[1]7 pct'!X78-INT('[1]7 pct'!X78)=0,TEXT(('[1]7 pct'!X78),"#.##0,00 %"),TEXT(('[1]7 pct'!X78),"#.##0,00 %")),'[1]7 pct'!X78)</f>
        <v>32,86 %</v>
      </c>
      <c r="I2516" s="12" t="str">
        <f>IF(ISNUMBER('[1]7 pct'!Y78), IF('[1]7 pct'!Y78-INT('[1]7 pct'!Y78)=0,TEXT(('[1]7 pct'!Y78),"#.##0,00 %"),TEXT(('[1]7 pct'!Y78),"#.##0,00 %")),'[1]7 pct'!Y78)</f>
        <v>37,14 %</v>
      </c>
      <c r="J2516" s="12" t="str">
        <f>IF(ISNUMBER('[1]7 pct'!Z78), IF('[1]7 pct'!Z78-INT('[1]7 pct'!Z78)=0,TEXT(('[1]7 pct'!Z78),"#.##0,00 %"),TEXT(('[1]7 pct'!Z78),"#.##0,00 %")),'[1]7 pct'!Z78)</f>
        <v>100,00 %</v>
      </c>
    </row>
    <row r="2517" spans="1:10" x14ac:dyDescent="0.25">
      <c r="A2517" s="11" t="str">
        <f>+'[1]7 pct'!Q79</f>
        <v>Oiartzun / Oiartzun</v>
      </c>
      <c r="B2517" s="11" t="str">
        <f>+'[1]7 pct'!R79</f>
        <v>TOTAL</v>
      </c>
      <c r="C2517" s="11" t="str">
        <f>+'[1]7 pct'!S79</f>
        <v>% Guztira / % sobre TOTAL</v>
      </c>
      <c r="D2517" s="12" t="str">
        <f>IF(ISNUMBER('[1]7 pct'!T79), IF('[1]7 pct'!T79-INT('[1]7 pct'!T79)=0,TEXT(('[1]7 pct'!T79),"#.##0,00 %"),TEXT(('[1]7 pct'!T79),"#.##0,00 %")),'[1]7 pct'!T79)</f>
        <v>12,23 %</v>
      </c>
      <c r="E2517" s="12" t="str">
        <f>IF(ISNUMBER('[1]7 pct'!U79), IF('[1]7 pct'!U79-INT('[1]7 pct'!U79)=0,TEXT(('[1]7 pct'!U79),"#.##0,00 %"),TEXT(('[1]7 pct'!U79),"#.##0,00 %")),'[1]7 pct'!U79)</f>
        <v>29,12 %</v>
      </c>
      <c r="F2517" s="12" t="str">
        <f>IF(ISNUMBER('[1]7 pct'!V79), IF('[1]7 pct'!V79-INT('[1]7 pct'!V79)=0,TEXT(('[1]7 pct'!V79),"#.##0,00 %"),TEXT(('[1]7 pct'!V79),"#.##0,00 %")),'[1]7 pct'!V79)</f>
        <v>41,35 %</v>
      </c>
      <c r="G2517" s="12" t="str">
        <f>IF(ISNUMBER('[1]7 pct'!W79), IF('[1]7 pct'!W79-INT('[1]7 pct'!W79)=0,TEXT(('[1]7 pct'!W79),"#.##0,00 %"),TEXT(('[1]7 pct'!W79),"#.##0,00 %")),'[1]7 pct'!W79)</f>
        <v>26,65 %</v>
      </c>
      <c r="H2517" s="12" t="str">
        <f>IF(ISNUMBER('[1]7 pct'!X79), IF('[1]7 pct'!X79-INT('[1]7 pct'!X79)=0,TEXT(('[1]7 pct'!X79),"#.##0,00 %"),TEXT(('[1]7 pct'!X79),"#.##0,00 %")),'[1]7 pct'!X79)</f>
        <v>32,01 %</v>
      </c>
      <c r="I2517" s="12" t="str">
        <f>IF(ISNUMBER('[1]7 pct'!Y79), IF('[1]7 pct'!Y79-INT('[1]7 pct'!Y79)=0,TEXT(('[1]7 pct'!Y79),"#.##0,00 %"),TEXT(('[1]7 pct'!Y79),"#.##0,00 %")),'[1]7 pct'!Y79)</f>
        <v>58,65 %</v>
      </c>
      <c r="J2517" s="12" t="str">
        <f>IF(ISNUMBER('[1]7 pct'!Z79), IF('[1]7 pct'!Z79-INT('[1]7 pct'!Z79)=0,TEXT(('[1]7 pct'!Z79),"#.##0,00 %"),TEXT(('[1]7 pct'!Z79),"#.##0,00 %")),'[1]7 pct'!Z79)</f>
        <v>100,00 %</v>
      </c>
    </row>
    <row r="2518" spans="1:10" x14ac:dyDescent="0.25">
      <c r="A2518" s="11" t="str">
        <f>+'[1]7 pct'!Q80</f>
        <v>Ondarroa / Ondarroa</v>
      </c>
      <c r="B2518" s="11" t="str">
        <f>+'[1]7 pct'!R80</f>
        <v>TOTAL</v>
      </c>
      <c r="C2518" s="11" t="str">
        <f>+'[1]7 pct'!S80</f>
        <v>% Guztira / % sobre TOTAL</v>
      </c>
      <c r="D2518" s="12" t="str">
        <f>IF(ISNUMBER('[1]7 pct'!T80), IF('[1]7 pct'!T80-INT('[1]7 pct'!T80)=0,TEXT(('[1]7 pct'!T80),"#.##0,00 %"),TEXT(('[1]7 pct'!T80),"#.##0,00 %")),'[1]7 pct'!T80)</f>
        <v>8,59 %</v>
      </c>
      <c r="E2518" s="12" t="str">
        <f>IF(ISNUMBER('[1]7 pct'!U80), IF('[1]7 pct'!U80-INT('[1]7 pct'!U80)=0,TEXT(('[1]7 pct'!U80),"#.##0,00 %"),TEXT(('[1]7 pct'!U80),"#.##0,00 %")),'[1]7 pct'!U80)</f>
        <v>65,03 %</v>
      </c>
      <c r="F2518" s="12" t="str">
        <f>IF(ISNUMBER('[1]7 pct'!V80), IF('[1]7 pct'!V80-INT('[1]7 pct'!V80)=0,TEXT(('[1]7 pct'!V80),"#.##0,00 %"),TEXT(('[1]7 pct'!V80),"#.##0,00 %")),'[1]7 pct'!V80)</f>
        <v>73,62 %</v>
      </c>
      <c r="G2518" s="12" t="str">
        <f>IF(ISNUMBER('[1]7 pct'!W80), IF('[1]7 pct'!W80-INT('[1]7 pct'!W80)=0,TEXT(('[1]7 pct'!W80),"#.##0,00 %"),TEXT(('[1]7 pct'!W80),"#.##0,00 %")),'[1]7 pct'!W80)</f>
        <v>7,36 %</v>
      </c>
      <c r="H2518" s="12" t="str">
        <f>IF(ISNUMBER('[1]7 pct'!X80), IF('[1]7 pct'!X80-INT('[1]7 pct'!X80)=0,TEXT(('[1]7 pct'!X80),"#.##0,00 %"),TEXT(('[1]7 pct'!X80),"#.##0,00 %")),'[1]7 pct'!X80)</f>
        <v>19,02 %</v>
      </c>
      <c r="I2518" s="12" t="str">
        <f>IF(ISNUMBER('[1]7 pct'!Y80), IF('[1]7 pct'!Y80-INT('[1]7 pct'!Y80)=0,TEXT(('[1]7 pct'!Y80),"#.##0,00 %"),TEXT(('[1]7 pct'!Y80),"#.##0,00 %")),'[1]7 pct'!Y80)</f>
        <v>26,38 %</v>
      </c>
      <c r="J2518" s="12" t="str">
        <f>IF(ISNUMBER('[1]7 pct'!Z80), IF('[1]7 pct'!Z80-INT('[1]7 pct'!Z80)=0,TEXT(('[1]7 pct'!Z80),"#.##0,00 %"),TEXT(('[1]7 pct'!Z80),"#.##0,00 %")),'[1]7 pct'!Z80)</f>
        <v>100,00 %</v>
      </c>
    </row>
    <row r="2519" spans="1:10" x14ac:dyDescent="0.25">
      <c r="A2519" s="11" t="str">
        <f>+'[1]7 pct'!Q81</f>
        <v>Oñati / Oñati</v>
      </c>
      <c r="B2519" s="11" t="str">
        <f>+'[1]7 pct'!R81</f>
        <v>TOTAL</v>
      </c>
      <c r="C2519" s="11" t="str">
        <f>+'[1]7 pct'!S81</f>
        <v>% Guztira / % sobre TOTAL</v>
      </c>
      <c r="D2519" s="12" t="str">
        <f>IF(ISNUMBER('[1]7 pct'!T81), IF('[1]7 pct'!T81-INT('[1]7 pct'!T81)=0,TEXT(('[1]7 pct'!T81),"#.##0,00 %"),TEXT(('[1]7 pct'!T81),"#.##0,00 %")),'[1]7 pct'!T81)</f>
        <v>8,93 %</v>
      </c>
      <c r="E2519" s="12" t="str">
        <f>IF(ISNUMBER('[1]7 pct'!U81), IF('[1]7 pct'!U81-INT('[1]7 pct'!U81)=0,TEXT(('[1]7 pct'!U81),"#.##0,00 %"),TEXT(('[1]7 pct'!U81),"#.##0,00 %")),'[1]7 pct'!U81)</f>
        <v>60,71 %</v>
      </c>
      <c r="F2519" s="12" t="str">
        <f>IF(ISNUMBER('[1]7 pct'!V81), IF('[1]7 pct'!V81-INT('[1]7 pct'!V81)=0,TEXT(('[1]7 pct'!V81),"#.##0,00 %"),TEXT(('[1]7 pct'!V81),"#.##0,00 %")),'[1]7 pct'!V81)</f>
        <v>69,64 %</v>
      </c>
      <c r="G2519" s="12" t="str">
        <f>IF(ISNUMBER('[1]7 pct'!W81), IF('[1]7 pct'!W81-INT('[1]7 pct'!W81)=0,TEXT(('[1]7 pct'!W81),"#.##0,00 %"),TEXT(('[1]7 pct'!W81),"#.##0,00 %")),'[1]7 pct'!W81)</f>
        <v>8,93 %</v>
      </c>
      <c r="H2519" s="12" t="str">
        <f>IF(ISNUMBER('[1]7 pct'!X81), IF('[1]7 pct'!X81-INT('[1]7 pct'!X81)=0,TEXT(('[1]7 pct'!X81),"#.##0,00 %"),TEXT(('[1]7 pct'!X81),"#.##0,00 %")),'[1]7 pct'!X81)</f>
        <v>21,43 %</v>
      </c>
      <c r="I2519" s="12" t="str">
        <f>IF(ISNUMBER('[1]7 pct'!Y81), IF('[1]7 pct'!Y81-INT('[1]7 pct'!Y81)=0,TEXT(('[1]7 pct'!Y81),"#.##0,00 %"),TEXT(('[1]7 pct'!Y81),"#.##0,00 %")),'[1]7 pct'!Y81)</f>
        <v>30,36 %</v>
      </c>
      <c r="J2519" s="12" t="str">
        <f>IF(ISNUMBER('[1]7 pct'!Z81), IF('[1]7 pct'!Z81-INT('[1]7 pct'!Z81)=0,TEXT(('[1]7 pct'!Z81),"#.##0,00 %"),TEXT(('[1]7 pct'!Z81),"#.##0,00 %")),'[1]7 pct'!Z81)</f>
        <v>100,00 %</v>
      </c>
    </row>
    <row r="2520" spans="1:10" x14ac:dyDescent="0.25">
      <c r="A2520" s="11" t="str">
        <f>+'[1]7 pct'!Q82</f>
        <v>Ordizia / Ordizia</v>
      </c>
      <c r="B2520" s="11" t="str">
        <f>+'[1]7 pct'!R82</f>
        <v>TOTAL</v>
      </c>
      <c r="C2520" s="11" t="str">
        <f>+'[1]7 pct'!S82</f>
        <v>% Guztira / % sobre TOTAL</v>
      </c>
      <c r="D2520" s="12" t="str">
        <f>IF(ISNUMBER('[1]7 pct'!T82), IF('[1]7 pct'!T82-INT('[1]7 pct'!T82)=0,TEXT(('[1]7 pct'!T82),"#.##0,00 %"),TEXT(('[1]7 pct'!T82),"#.##0,00 %")),'[1]7 pct'!T82)</f>
        <v>5,06 %</v>
      </c>
      <c r="E2520" s="12" t="str">
        <f>IF(ISNUMBER('[1]7 pct'!U82), IF('[1]7 pct'!U82-INT('[1]7 pct'!U82)=0,TEXT(('[1]7 pct'!U82),"#.##0,00 %"),TEXT(('[1]7 pct'!U82),"#.##0,00 %")),'[1]7 pct'!U82)</f>
        <v>67,72 %</v>
      </c>
      <c r="F2520" s="12" t="str">
        <f>IF(ISNUMBER('[1]7 pct'!V82), IF('[1]7 pct'!V82-INT('[1]7 pct'!V82)=0,TEXT(('[1]7 pct'!V82),"#.##0,00 %"),TEXT(('[1]7 pct'!V82),"#.##0,00 %")),'[1]7 pct'!V82)</f>
        <v>72,78 %</v>
      </c>
      <c r="G2520" s="12" t="str">
        <f>IF(ISNUMBER('[1]7 pct'!W82), IF('[1]7 pct'!W82-INT('[1]7 pct'!W82)=0,TEXT(('[1]7 pct'!W82),"#.##0,00 %"),TEXT(('[1]7 pct'!W82),"#.##0,00 %")),'[1]7 pct'!W82)</f>
        <v>8,86 %</v>
      </c>
      <c r="H2520" s="12" t="str">
        <f>IF(ISNUMBER('[1]7 pct'!X82), IF('[1]7 pct'!X82-INT('[1]7 pct'!X82)=0,TEXT(('[1]7 pct'!X82),"#.##0,00 %"),TEXT(('[1]7 pct'!X82),"#.##0,00 %")),'[1]7 pct'!X82)</f>
        <v>18,35 %</v>
      </c>
      <c r="I2520" s="12" t="str">
        <f>IF(ISNUMBER('[1]7 pct'!Y82), IF('[1]7 pct'!Y82-INT('[1]7 pct'!Y82)=0,TEXT(('[1]7 pct'!Y82),"#.##0,00 %"),TEXT(('[1]7 pct'!Y82),"#.##0,00 %")),'[1]7 pct'!Y82)</f>
        <v>27,22 %</v>
      </c>
      <c r="J2520" s="12" t="str">
        <f>IF(ISNUMBER('[1]7 pct'!Z82), IF('[1]7 pct'!Z82-INT('[1]7 pct'!Z82)=0,TEXT(('[1]7 pct'!Z82),"#.##0,00 %"),TEXT(('[1]7 pct'!Z82),"#.##0,00 %")),'[1]7 pct'!Z82)</f>
        <v>100,00 %</v>
      </c>
    </row>
    <row r="2521" spans="1:10" x14ac:dyDescent="0.25">
      <c r="A2521" s="11" t="str">
        <f>+'[1]7 pct'!Q83</f>
        <v>Orio / Orio</v>
      </c>
      <c r="B2521" s="11" t="str">
        <f>+'[1]7 pct'!R83</f>
        <v>TOTAL</v>
      </c>
      <c r="C2521" s="11" t="str">
        <f>+'[1]7 pct'!S83</f>
        <v>% Guztira / % sobre TOTAL</v>
      </c>
      <c r="D2521" s="12" t="str">
        <f>IF(ISNUMBER('[1]7 pct'!T83), IF('[1]7 pct'!T83-INT('[1]7 pct'!T83)=0,TEXT(('[1]7 pct'!T83),"#.##0,00 %"),TEXT(('[1]7 pct'!T83),"#.##0,00 %")),'[1]7 pct'!T83)</f>
        <v>18,07 %</v>
      </c>
      <c r="E2521" s="12" t="str">
        <f>IF(ISNUMBER('[1]7 pct'!U83), IF('[1]7 pct'!U83-INT('[1]7 pct'!U83)=0,TEXT(('[1]7 pct'!U83),"#.##0,00 %"),TEXT(('[1]7 pct'!U83),"#.##0,00 %")),'[1]7 pct'!U83)</f>
        <v>39,95 %</v>
      </c>
      <c r="F2521" s="12" t="str">
        <f>IF(ISNUMBER('[1]7 pct'!V83), IF('[1]7 pct'!V83-INT('[1]7 pct'!V83)=0,TEXT(('[1]7 pct'!V83),"#.##0,00 %"),TEXT(('[1]7 pct'!V83),"#.##0,00 %")),'[1]7 pct'!V83)</f>
        <v>58,02 %</v>
      </c>
      <c r="G2521" s="12" t="str">
        <f>IF(ISNUMBER('[1]7 pct'!W83), IF('[1]7 pct'!W83-INT('[1]7 pct'!W83)=0,TEXT(('[1]7 pct'!W83),"#.##0,00 %"),TEXT(('[1]7 pct'!W83),"#.##0,00 %")),'[1]7 pct'!W83)</f>
        <v>19,59 %</v>
      </c>
      <c r="H2521" s="12" t="str">
        <f>IF(ISNUMBER('[1]7 pct'!X83), IF('[1]7 pct'!X83-INT('[1]7 pct'!X83)=0,TEXT(('[1]7 pct'!X83),"#.##0,00 %"),TEXT(('[1]7 pct'!X83),"#.##0,00 %")),'[1]7 pct'!X83)</f>
        <v>22,39 %</v>
      </c>
      <c r="I2521" s="12" t="str">
        <f>IF(ISNUMBER('[1]7 pct'!Y83), IF('[1]7 pct'!Y83-INT('[1]7 pct'!Y83)=0,TEXT(('[1]7 pct'!Y83),"#.##0,00 %"),TEXT(('[1]7 pct'!Y83),"#.##0,00 %")),'[1]7 pct'!Y83)</f>
        <v>41,98 %</v>
      </c>
      <c r="J2521" s="12" t="str">
        <f>IF(ISNUMBER('[1]7 pct'!Z83), IF('[1]7 pct'!Z83-INT('[1]7 pct'!Z83)=0,TEXT(('[1]7 pct'!Z83),"#.##0,00 %"),TEXT(('[1]7 pct'!Z83),"#.##0,00 %")),'[1]7 pct'!Z83)</f>
        <v>100,00 %</v>
      </c>
    </row>
    <row r="2522" spans="1:10" x14ac:dyDescent="0.25">
      <c r="A2522" s="11" t="str">
        <f>+'[1]7 pct'!Q84</f>
        <v>Orozko / Orozko</v>
      </c>
      <c r="B2522" s="11" t="str">
        <f>+'[1]7 pct'!R84</f>
        <v>TOTAL</v>
      </c>
      <c r="C2522" s="11" t="str">
        <f>+'[1]7 pct'!S84</f>
        <v>% Guztira / % sobre TOTAL</v>
      </c>
      <c r="D2522" s="12" t="str">
        <f>IF(ISNUMBER('[1]7 pct'!T84), IF('[1]7 pct'!T84-INT('[1]7 pct'!T84)=0,TEXT(('[1]7 pct'!T84),"#.##0,00 %"),TEXT(('[1]7 pct'!T84),"#.##0,00 %")),'[1]7 pct'!T84)</f>
        <v>s.e.</v>
      </c>
      <c r="E2522" s="12" t="str">
        <f>IF(ISNUMBER('[1]7 pct'!U84), IF('[1]7 pct'!U84-INT('[1]7 pct'!U84)=0,TEXT(('[1]7 pct'!U84),"#.##0,00 %"),TEXT(('[1]7 pct'!U84),"#.##0,00 %")),'[1]7 pct'!U84)</f>
        <v>s.e.</v>
      </c>
      <c r="F2522" s="12" t="str">
        <f>IF(ISNUMBER('[1]7 pct'!V84), IF('[1]7 pct'!V84-INT('[1]7 pct'!V84)=0,TEXT(('[1]7 pct'!V84),"#.##0,00 %"),TEXT(('[1]7 pct'!V84),"#.##0,00 %")),'[1]7 pct'!V84)</f>
        <v>76,67 %</v>
      </c>
      <c r="G2522" s="12" t="str">
        <f>IF(ISNUMBER('[1]7 pct'!W84), IF('[1]7 pct'!W84-INT('[1]7 pct'!W84)=0,TEXT(('[1]7 pct'!W84),"#.##0,00 %"),TEXT(('[1]7 pct'!W84),"#.##0,00 %")),'[1]7 pct'!W84)</f>
        <v>8,33 %</v>
      </c>
      <c r="H2522" s="12" t="str">
        <f>IF(ISNUMBER('[1]7 pct'!X84), IF('[1]7 pct'!X84-INT('[1]7 pct'!X84)=0,TEXT(('[1]7 pct'!X84),"#.##0,00 %"),TEXT(('[1]7 pct'!X84),"#.##0,00 %")),'[1]7 pct'!X84)</f>
        <v>15,00 %</v>
      </c>
      <c r="I2522" s="12" t="str">
        <f>IF(ISNUMBER('[1]7 pct'!Y84), IF('[1]7 pct'!Y84-INT('[1]7 pct'!Y84)=0,TEXT(('[1]7 pct'!Y84),"#.##0,00 %"),TEXT(('[1]7 pct'!Y84),"#.##0,00 %")),'[1]7 pct'!Y84)</f>
        <v>23,33 %</v>
      </c>
      <c r="J2522" s="12" t="str">
        <f>IF(ISNUMBER('[1]7 pct'!Z84), IF('[1]7 pct'!Z84-INT('[1]7 pct'!Z84)=0,TEXT(('[1]7 pct'!Z84),"#.##0,00 %"),TEXT(('[1]7 pct'!Z84),"#.##0,00 %")),'[1]7 pct'!Z84)</f>
        <v>100,00 %</v>
      </c>
    </row>
    <row r="2523" spans="1:10" x14ac:dyDescent="0.25">
      <c r="A2523" s="11" t="str">
        <f>+'[1]7 pct'!Q85</f>
        <v>Ortuella / Ortuella</v>
      </c>
      <c r="B2523" s="11" t="str">
        <f>+'[1]7 pct'!R85</f>
        <v>TOTAL</v>
      </c>
      <c r="C2523" s="11" t="str">
        <f>+'[1]7 pct'!S85</f>
        <v>% Guztira / % sobre TOTAL</v>
      </c>
      <c r="D2523" s="12" t="str">
        <f>IF(ISNUMBER('[1]7 pct'!T85), IF('[1]7 pct'!T85-INT('[1]7 pct'!T85)=0,TEXT(('[1]7 pct'!T85),"#.##0,00 %"),TEXT(('[1]7 pct'!T85),"#.##0,00 %")),'[1]7 pct'!T85)</f>
        <v>9,73 %</v>
      </c>
      <c r="E2523" s="12" t="str">
        <f>IF(ISNUMBER('[1]7 pct'!U85), IF('[1]7 pct'!U85-INT('[1]7 pct'!U85)=0,TEXT(('[1]7 pct'!U85),"#.##0,00 %"),TEXT(('[1]7 pct'!U85),"#.##0,00 %")),'[1]7 pct'!U85)</f>
        <v>47,99 %</v>
      </c>
      <c r="F2523" s="12" t="str">
        <f>IF(ISNUMBER('[1]7 pct'!V85), IF('[1]7 pct'!V85-INT('[1]7 pct'!V85)=0,TEXT(('[1]7 pct'!V85),"#.##0,00 %"),TEXT(('[1]7 pct'!V85),"#.##0,00 %")),'[1]7 pct'!V85)</f>
        <v>57,72 %</v>
      </c>
      <c r="G2523" s="12" t="str">
        <f>IF(ISNUMBER('[1]7 pct'!W85), IF('[1]7 pct'!W85-INT('[1]7 pct'!W85)=0,TEXT(('[1]7 pct'!W85),"#.##0,00 %"),TEXT(('[1]7 pct'!W85),"#.##0,00 %")),'[1]7 pct'!W85)</f>
        <v>8,39 %</v>
      </c>
      <c r="H2523" s="12" t="str">
        <f>IF(ISNUMBER('[1]7 pct'!X85), IF('[1]7 pct'!X85-INT('[1]7 pct'!X85)=0,TEXT(('[1]7 pct'!X85),"#.##0,00 %"),TEXT(('[1]7 pct'!X85),"#.##0,00 %")),'[1]7 pct'!X85)</f>
        <v>33,89 %</v>
      </c>
      <c r="I2523" s="12" t="str">
        <f>IF(ISNUMBER('[1]7 pct'!Y85), IF('[1]7 pct'!Y85-INT('[1]7 pct'!Y85)=0,TEXT(('[1]7 pct'!Y85),"#.##0,00 %"),TEXT(('[1]7 pct'!Y85),"#.##0,00 %")),'[1]7 pct'!Y85)</f>
        <v>42,28 %</v>
      </c>
      <c r="J2523" s="12" t="str">
        <f>IF(ISNUMBER('[1]7 pct'!Z85), IF('[1]7 pct'!Z85-INT('[1]7 pct'!Z85)=0,TEXT(('[1]7 pct'!Z85),"#.##0,00 %"),TEXT(('[1]7 pct'!Z85),"#.##0,00 %")),'[1]7 pct'!Z85)</f>
        <v>100,00 %</v>
      </c>
    </row>
    <row r="2524" spans="1:10" x14ac:dyDescent="0.25">
      <c r="A2524" s="11" t="str">
        <f>+'[1]7 pct'!Q86</f>
        <v>Oyón-Oion / Oyón-Oion</v>
      </c>
      <c r="B2524" s="11" t="str">
        <f>+'[1]7 pct'!R86</f>
        <v>TOTAL</v>
      </c>
      <c r="C2524" s="11" t="str">
        <f>+'[1]7 pct'!S86</f>
        <v>% Guztira / % sobre TOTAL</v>
      </c>
      <c r="D2524" s="12" t="str">
        <f>IF(ISNUMBER('[1]7 pct'!T86), IF('[1]7 pct'!T86-INT('[1]7 pct'!T86)=0,TEXT(('[1]7 pct'!T86),"#.##0,00 %"),TEXT(('[1]7 pct'!T86),"#.##0,00 %")),'[1]7 pct'!T86)</f>
        <v>s.e.</v>
      </c>
      <c r="E2524" s="12" t="str">
        <f>IF(ISNUMBER('[1]7 pct'!U86), IF('[1]7 pct'!U86-INT('[1]7 pct'!U86)=0,TEXT(('[1]7 pct'!U86),"#.##0,00 %"),TEXT(('[1]7 pct'!U86),"#.##0,00 %")),'[1]7 pct'!U86)</f>
        <v>s.e.</v>
      </c>
      <c r="F2524" s="12" t="str">
        <f>IF(ISNUMBER('[1]7 pct'!V86), IF('[1]7 pct'!V86-INT('[1]7 pct'!V86)=0,TEXT(('[1]7 pct'!V86),"#.##0,00 %"),TEXT(('[1]7 pct'!V86),"#.##0,00 %")),'[1]7 pct'!V86)</f>
        <v>92,59 %</v>
      </c>
      <c r="G2524" s="12" t="str">
        <f>IF(ISNUMBER('[1]7 pct'!W86), IF('[1]7 pct'!W86-INT('[1]7 pct'!W86)=0,TEXT(('[1]7 pct'!W86),"#.##0,00 %"),TEXT(('[1]7 pct'!W86),"#.##0,00 %")),'[1]7 pct'!W86)</f>
        <v>s.e.</v>
      </c>
      <c r="H2524" s="12" t="str">
        <f>IF(ISNUMBER('[1]7 pct'!X86), IF('[1]7 pct'!X86-INT('[1]7 pct'!X86)=0,TEXT(('[1]7 pct'!X86),"#.##0,00 %"),TEXT(('[1]7 pct'!X86),"#.##0,00 %")),'[1]7 pct'!X86)</f>
        <v>s.e.</v>
      </c>
      <c r="I2524" s="12" t="str">
        <f>IF(ISNUMBER('[1]7 pct'!Y86), IF('[1]7 pct'!Y86-INT('[1]7 pct'!Y86)=0,TEXT(('[1]7 pct'!Y86),"#.##0,00 %"),TEXT(('[1]7 pct'!Y86),"#.##0,00 %")),'[1]7 pct'!Y86)</f>
        <v>7,41 %</v>
      </c>
      <c r="J2524" s="12" t="str">
        <f>IF(ISNUMBER('[1]7 pct'!Z86), IF('[1]7 pct'!Z86-INT('[1]7 pct'!Z86)=0,TEXT(('[1]7 pct'!Z86),"#.##0,00 %"),TEXT(('[1]7 pct'!Z86),"#.##0,00 %")),'[1]7 pct'!Z86)</f>
        <v>100,00 %</v>
      </c>
    </row>
    <row r="2525" spans="1:10" x14ac:dyDescent="0.25">
      <c r="A2525" s="11" t="str">
        <f>+'[1]7 pct'!Q87</f>
        <v>Pasaia / Pasaia</v>
      </c>
      <c r="B2525" s="11" t="str">
        <f>+'[1]7 pct'!R87</f>
        <v>TOTAL</v>
      </c>
      <c r="C2525" s="11" t="str">
        <f>+'[1]7 pct'!S87</f>
        <v>% Guztira / % sobre TOTAL</v>
      </c>
      <c r="D2525" s="12" t="str">
        <f>IF(ISNUMBER('[1]7 pct'!T87), IF('[1]7 pct'!T87-INT('[1]7 pct'!T87)=0,TEXT(('[1]7 pct'!T87),"#.##0,00 %"),TEXT(('[1]7 pct'!T87),"#.##0,00 %")),'[1]7 pct'!T87)</f>
        <v>17,70 %</v>
      </c>
      <c r="E2525" s="12" t="str">
        <f>IF(ISNUMBER('[1]7 pct'!U87), IF('[1]7 pct'!U87-INT('[1]7 pct'!U87)=0,TEXT(('[1]7 pct'!U87),"#.##0,00 %"),TEXT(('[1]7 pct'!U87),"#.##0,00 %")),'[1]7 pct'!U87)</f>
        <v>45,46 %</v>
      </c>
      <c r="F2525" s="12" t="str">
        <f>IF(ISNUMBER('[1]7 pct'!V87), IF('[1]7 pct'!V87-INT('[1]7 pct'!V87)=0,TEXT(('[1]7 pct'!V87),"#.##0,00 %"),TEXT(('[1]7 pct'!V87),"#.##0,00 %")),'[1]7 pct'!V87)</f>
        <v>63,16 %</v>
      </c>
      <c r="G2525" s="12" t="str">
        <f>IF(ISNUMBER('[1]7 pct'!W87), IF('[1]7 pct'!W87-INT('[1]7 pct'!W87)=0,TEXT(('[1]7 pct'!W87),"#.##0,00 %"),TEXT(('[1]7 pct'!W87),"#.##0,00 %")),'[1]7 pct'!W87)</f>
        <v>10,91 %</v>
      </c>
      <c r="H2525" s="12" t="str">
        <f>IF(ISNUMBER('[1]7 pct'!X87), IF('[1]7 pct'!X87-INT('[1]7 pct'!X87)=0,TEXT(('[1]7 pct'!X87),"#.##0,00 %"),TEXT(('[1]7 pct'!X87),"#.##0,00 %")),'[1]7 pct'!X87)</f>
        <v>25,93 %</v>
      </c>
      <c r="I2525" s="12" t="str">
        <f>IF(ISNUMBER('[1]7 pct'!Y87), IF('[1]7 pct'!Y87-INT('[1]7 pct'!Y87)=0,TEXT(('[1]7 pct'!Y87),"#.##0,00 %"),TEXT(('[1]7 pct'!Y87),"#.##0,00 %")),'[1]7 pct'!Y87)</f>
        <v>36,84 %</v>
      </c>
      <c r="J2525" s="12" t="str">
        <f>IF(ISNUMBER('[1]7 pct'!Z87), IF('[1]7 pct'!Z87-INT('[1]7 pct'!Z87)=0,TEXT(('[1]7 pct'!Z87),"#.##0,00 %"),TEXT(('[1]7 pct'!Z87),"#.##0,00 %")),'[1]7 pct'!Z87)</f>
        <v>100,00 %</v>
      </c>
    </row>
    <row r="2526" spans="1:10" x14ac:dyDescent="0.25">
      <c r="A2526" s="11" t="str">
        <f>+'[1]7 pct'!Q88</f>
        <v>Plentzia / Plentzia</v>
      </c>
      <c r="B2526" s="11" t="str">
        <f>+'[1]7 pct'!R88</f>
        <v>TOTAL</v>
      </c>
      <c r="C2526" s="11" t="str">
        <f>+'[1]7 pct'!S88</f>
        <v>% Guztira / % sobre TOTAL</v>
      </c>
      <c r="D2526" s="12" t="str">
        <f>IF(ISNUMBER('[1]7 pct'!T88), IF('[1]7 pct'!T88-INT('[1]7 pct'!T88)=0,TEXT(('[1]7 pct'!T88),"#.##0,00 %"),TEXT(('[1]7 pct'!T88),"#.##0,00 %")),'[1]7 pct'!T88)</f>
        <v>7,31 %</v>
      </c>
      <c r="E2526" s="12" t="str">
        <f>IF(ISNUMBER('[1]7 pct'!U88), IF('[1]7 pct'!U88-INT('[1]7 pct'!U88)=0,TEXT(('[1]7 pct'!U88),"#.##0,00 %"),TEXT(('[1]7 pct'!U88),"#.##0,00 %")),'[1]7 pct'!U88)</f>
        <v>26,03 %</v>
      </c>
      <c r="F2526" s="12" t="str">
        <f>IF(ISNUMBER('[1]7 pct'!V88), IF('[1]7 pct'!V88-INT('[1]7 pct'!V88)=0,TEXT(('[1]7 pct'!V88),"#.##0,00 %"),TEXT(('[1]7 pct'!V88),"#.##0,00 %")),'[1]7 pct'!V88)</f>
        <v>33,33 %</v>
      </c>
      <c r="G2526" s="12" t="str">
        <f>IF(ISNUMBER('[1]7 pct'!W88), IF('[1]7 pct'!W88-INT('[1]7 pct'!W88)=0,TEXT(('[1]7 pct'!W88),"#.##0,00 %"),TEXT(('[1]7 pct'!W88),"#.##0,00 %")),'[1]7 pct'!W88)</f>
        <v>17,81 %</v>
      </c>
      <c r="H2526" s="12" t="str">
        <f>IF(ISNUMBER('[1]7 pct'!X88), IF('[1]7 pct'!X88-INT('[1]7 pct'!X88)=0,TEXT(('[1]7 pct'!X88),"#.##0,00 %"),TEXT(('[1]7 pct'!X88),"#.##0,00 %")),'[1]7 pct'!X88)</f>
        <v>48,86 %</v>
      </c>
      <c r="I2526" s="12" t="str">
        <f>IF(ISNUMBER('[1]7 pct'!Y88), IF('[1]7 pct'!Y88-INT('[1]7 pct'!Y88)=0,TEXT(('[1]7 pct'!Y88),"#.##0,00 %"),TEXT(('[1]7 pct'!Y88),"#.##0,00 %")),'[1]7 pct'!Y88)</f>
        <v>66,67 %</v>
      </c>
      <c r="J2526" s="12" t="str">
        <f>IF(ISNUMBER('[1]7 pct'!Z88), IF('[1]7 pct'!Z88-INT('[1]7 pct'!Z88)=0,TEXT(('[1]7 pct'!Z88),"#.##0,00 %"),TEXT(('[1]7 pct'!Z88),"#.##0,00 %")),'[1]7 pct'!Z88)</f>
        <v>100,00 %</v>
      </c>
    </row>
    <row r="2527" spans="1:10" x14ac:dyDescent="0.25">
      <c r="A2527" s="11" t="str">
        <f>+'[1]7 pct'!Q89</f>
        <v>Portugalete / Portugalete</v>
      </c>
      <c r="B2527" s="11" t="str">
        <f>+'[1]7 pct'!R89</f>
        <v>TOTAL</v>
      </c>
      <c r="C2527" s="11" t="str">
        <f>+'[1]7 pct'!S89</f>
        <v>% Guztira / % sobre TOTAL</v>
      </c>
      <c r="D2527" s="12" t="str">
        <f>IF(ISNUMBER('[1]7 pct'!T89), IF('[1]7 pct'!T89-INT('[1]7 pct'!T89)=0,TEXT(('[1]7 pct'!T89),"#.##0,00 %"),TEXT(('[1]7 pct'!T89),"#.##0,00 %")),'[1]7 pct'!T89)</f>
        <v>12,13 %</v>
      </c>
      <c r="E2527" s="12" t="str">
        <f>IF(ISNUMBER('[1]7 pct'!U89), IF('[1]7 pct'!U89-INT('[1]7 pct'!U89)=0,TEXT(('[1]7 pct'!U89),"#.##0,00 %"),TEXT(('[1]7 pct'!U89),"#.##0,00 %")),'[1]7 pct'!U89)</f>
        <v>46,33 %</v>
      </c>
      <c r="F2527" s="12" t="str">
        <f>IF(ISNUMBER('[1]7 pct'!V89), IF('[1]7 pct'!V89-INT('[1]7 pct'!V89)=0,TEXT(('[1]7 pct'!V89),"#.##0,00 %"),TEXT(('[1]7 pct'!V89),"#.##0,00 %")),'[1]7 pct'!V89)</f>
        <v>58,46 %</v>
      </c>
      <c r="G2527" s="12" t="str">
        <f>IF(ISNUMBER('[1]7 pct'!W89), IF('[1]7 pct'!W89-INT('[1]7 pct'!W89)=0,TEXT(('[1]7 pct'!W89),"#.##0,00 %"),TEXT(('[1]7 pct'!W89),"#.##0,00 %")),'[1]7 pct'!W89)</f>
        <v>7,48 %</v>
      </c>
      <c r="H2527" s="12" t="str">
        <f>IF(ISNUMBER('[1]7 pct'!X89), IF('[1]7 pct'!X89-INT('[1]7 pct'!X89)=0,TEXT(('[1]7 pct'!X89),"#.##0,00 %"),TEXT(('[1]7 pct'!X89),"#.##0,00 %")),'[1]7 pct'!X89)</f>
        <v>34,06 %</v>
      </c>
      <c r="I2527" s="12" t="str">
        <f>IF(ISNUMBER('[1]7 pct'!Y89), IF('[1]7 pct'!Y89-INT('[1]7 pct'!Y89)=0,TEXT(('[1]7 pct'!Y89),"#.##0,00 %"),TEXT(('[1]7 pct'!Y89),"#.##0,00 %")),'[1]7 pct'!Y89)</f>
        <v>41,54 %</v>
      </c>
      <c r="J2527" s="12" t="str">
        <f>IF(ISNUMBER('[1]7 pct'!Z89), IF('[1]7 pct'!Z89-INT('[1]7 pct'!Z89)=0,TEXT(('[1]7 pct'!Z89),"#.##0,00 %"),TEXT(('[1]7 pct'!Z89),"#.##0,00 %")),'[1]7 pct'!Z89)</f>
        <v>100,00 %</v>
      </c>
    </row>
    <row r="2528" spans="1:10" x14ac:dyDescent="0.25">
      <c r="A2528" s="11" t="str">
        <f>+'[1]7 pct'!Q90</f>
        <v>Santurtzi / Santurtzi</v>
      </c>
      <c r="B2528" s="11" t="str">
        <f>+'[1]7 pct'!R90</f>
        <v>TOTAL</v>
      </c>
      <c r="C2528" s="11" t="str">
        <f>+'[1]7 pct'!S90</f>
        <v>% Guztira / % sobre TOTAL</v>
      </c>
      <c r="D2528" s="12" t="str">
        <f>IF(ISNUMBER('[1]7 pct'!T90), IF('[1]7 pct'!T90-INT('[1]7 pct'!T90)=0,TEXT(('[1]7 pct'!T90),"#.##0,00 %"),TEXT(('[1]7 pct'!T90),"#.##0,00 %")),'[1]7 pct'!T90)</f>
        <v>9,50 %</v>
      </c>
      <c r="E2528" s="12" t="str">
        <f>IF(ISNUMBER('[1]7 pct'!U90), IF('[1]7 pct'!U90-INT('[1]7 pct'!U90)=0,TEXT(('[1]7 pct'!U90),"#.##0,00 %"),TEXT(('[1]7 pct'!U90),"#.##0,00 %")),'[1]7 pct'!U90)</f>
        <v>53,55 %</v>
      </c>
      <c r="F2528" s="12" t="str">
        <f>IF(ISNUMBER('[1]7 pct'!V90), IF('[1]7 pct'!V90-INT('[1]7 pct'!V90)=0,TEXT(('[1]7 pct'!V90),"#.##0,00 %"),TEXT(('[1]7 pct'!V90),"#.##0,00 %")),'[1]7 pct'!V90)</f>
        <v>63,05 %</v>
      </c>
      <c r="G2528" s="12" t="str">
        <f>IF(ISNUMBER('[1]7 pct'!W90), IF('[1]7 pct'!W90-INT('[1]7 pct'!W90)=0,TEXT(('[1]7 pct'!W90),"#.##0,00 %"),TEXT(('[1]7 pct'!W90),"#.##0,00 %")),'[1]7 pct'!W90)</f>
        <v>10,00 %</v>
      </c>
      <c r="H2528" s="12" t="str">
        <f>IF(ISNUMBER('[1]7 pct'!X90), IF('[1]7 pct'!X90-INT('[1]7 pct'!X90)=0,TEXT(('[1]7 pct'!X90),"#.##0,00 %"),TEXT(('[1]7 pct'!X90),"#.##0,00 %")),'[1]7 pct'!X90)</f>
        <v>26,95 %</v>
      </c>
      <c r="I2528" s="12" t="str">
        <f>IF(ISNUMBER('[1]7 pct'!Y90), IF('[1]7 pct'!Y90-INT('[1]7 pct'!Y90)=0,TEXT(('[1]7 pct'!Y90),"#.##0,00 %"),TEXT(('[1]7 pct'!Y90),"#.##0,00 %")),'[1]7 pct'!Y90)</f>
        <v>36,95 %</v>
      </c>
      <c r="J2528" s="12" t="str">
        <f>IF(ISNUMBER('[1]7 pct'!Z90), IF('[1]7 pct'!Z90-INT('[1]7 pct'!Z90)=0,TEXT(('[1]7 pct'!Z90),"#.##0,00 %"),TEXT(('[1]7 pct'!Z90),"#.##0,00 %")),'[1]7 pct'!Z90)</f>
        <v>100,00 %</v>
      </c>
    </row>
    <row r="2529" spans="1:10" x14ac:dyDescent="0.25">
      <c r="A2529" s="11" t="str">
        <f>+'[1]7 pct'!Q91</f>
        <v>Sestao / Sestao</v>
      </c>
      <c r="B2529" s="11" t="str">
        <f>+'[1]7 pct'!R91</f>
        <v>TOTAL</v>
      </c>
      <c r="C2529" s="11" t="str">
        <f>+'[1]7 pct'!S91</f>
        <v>% Guztira / % sobre TOTAL</v>
      </c>
      <c r="D2529" s="12" t="str">
        <f>IF(ISNUMBER('[1]7 pct'!T91), IF('[1]7 pct'!T91-INT('[1]7 pct'!T91)=0,TEXT(('[1]7 pct'!T91),"#.##0,00 %"),TEXT(('[1]7 pct'!T91),"#.##0,00 %")),'[1]7 pct'!T91)</f>
        <v>8,16 %</v>
      </c>
      <c r="E2529" s="12" t="str">
        <f>IF(ISNUMBER('[1]7 pct'!U91), IF('[1]7 pct'!U91-INT('[1]7 pct'!U91)=0,TEXT(('[1]7 pct'!U91),"#.##0,00 %"),TEXT(('[1]7 pct'!U91),"#.##0,00 %")),'[1]7 pct'!U91)</f>
        <v>66,21 %</v>
      </c>
      <c r="F2529" s="12" t="str">
        <f>IF(ISNUMBER('[1]7 pct'!V91), IF('[1]7 pct'!V91-INT('[1]7 pct'!V91)=0,TEXT(('[1]7 pct'!V91),"#.##0,00 %"),TEXT(('[1]7 pct'!V91),"#.##0,00 %")),'[1]7 pct'!V91)</f>
        <v>74,37 %</v>
      </c>
      <c r="G2529" s="12" t="str">
        <f>IF(ISNUMBER('[1]7 pct'!W91), IF('[1]7 pct'!W91-INT('[1]7 pct'!W91)=0,TEXT(('[1]7 pct'!W91),"#.##0,00 %"),TEXT(('[1]7 pct'!W91),"#.##0,00 %")),'[1]7 pct'!W91)</f>
        <v>4,35 %</v>
      </c>
      <c r="H2529" s="12" t="str">
        <f>IF(ISNUMBER('[1]7 pct'!X91), IF('[1]7 pct'!X91-INT('[1]7 pct'!X91)=0,TEXT(('[1]7 pct'!X91),"#.##0,00 %"),TEXT(('[1]7 pct'!X91),"#.##0,00 %")),'[1]7 pct'!X91)</f>
        <v>21,28 %</v>
      </c>
      <c r="I2529" s="12" t="str">
        <f>IF(ISNUMBER('[1]7 pct'!Y91), IF('[1]7 pct'!Y91-INT('[1]7 pct'!Y91)=0,TEXT(('[1]7 pct'!Y91),"#.##0,00 %"),TEXT(('[1]7 pct'!Y91),"#.##0,00 %")),'[1]7 pct'!Y91)</f>
        <v>25,63 %</v>
      </c>
      <c r="J2529" s="12" t="str">
        <f>IF(ISNUMBER('[1]7 pct'!Z91), IF('[1]7 pct'!Z91-INT('[1]7 pct'!Z91)=0,TEXT(('[1]7 pct'!Z91),"#.##0,00 %"),TEXT(('[1]7 pct'!Z91),"#.##0,00 %")),'[1]7 pct'!Z91)</f>
        <v>100,00 %</v>
      </c>
    </row>
    <row r="2530" spans="1:10" x14ac:dyDescent="0.25">
      <c r="A2530" s="11" t="str">
        <f>+'[1]7 pct'!Q92</f>
        <v>Sondika / Sondika</v>
      </c>
      <c r="B2530" s="11" t="str">
        <f>+'[1]7 pct'!R92</f>
        <v>TOTAL</v>
      </c>
      <c r="C2530" s="11" t="str">
        <f>+'[1]7 pct'!S92</f>
        <v>% Guztira / % sobre TOTAL</v>
      </c>
      <c r="D2530" s="12" t="str">
        <f>IF(ISNUMBER('[1]7 pct'!T92), IF('[1]7 pct'!T92-INT('[1]7 pct'!T92)=0,TEXT(('[1]7 pct'!T92),"#.##0,00 %"),TEXT(('[1]7 pct'!T92),"#.##0,00 %")),'[1]7 pct'!T92)</f>
        <v>13,81 %</v>
      </c>
      <c r="E2530" s="12" t="str">
        <f>IF(ISNUMBER('[1]7 pct'!U92), IF('[1]7 pct'!U92-INT('[1]7 pct'!U92)=0,TEXT(('[1]7 pct'!U92),"#.##0,00 %"),TEXT(('[1]7 pct'!U92),"#.##0,00 %")),'[1]7 pct'!U92)</f>
        <v>32,22 %</v>
      </c>
      <c r="F2530" s="12" t="str">
        <f>IF(ISNUMBER('[1]7 pct'!V92), IF('[1]7 pct'!V92-INT('[1]7 pct'!V92)=0,TEXT(('[1]7 pct'!V92),"#.##0,00 %"),TEXT(('[1]7 pct'!V92),"#.##0,00 %")),'[1]7 pct'!V92)</f>
        <v>46,03 %</v>
      </c>
      <c r="G2530" s="12" t="str">
        <f>IF(ISNUMBER('[1]7 pct'!W92), IF('[1]7 pct'!W92-INT('[1]7 pct'!W92)=0,TEXT(('[1]7 pct'!W92),"#.##0,00 %"),TEXT(('[1]7 pct'!W92),"#.##0,00 %")),'[1]7 pct'!W92)</f>
        <v>17,99 %</v>
      </c>
      <c r="H2530" s="12" t="str">
        <f>IF(ISNUMBER('[1]7 pct'!X92), IF('[1]7 pct'!X92-INT('[1]7 pct'!X92)=0,TEXT(('[1]7 pct'!X92),"#.##0,00 %"),TEXT(('[1]7 pct'!X92),"#.##0,00 %")),'[1]7 pct'!X92)</f>
        <v>35,98 %</v>
      </c>
      <c r="I2530" s="12" t="str">
        <f>IF(ISNUMBER('[1]7 pct'!Y92), IF('[1]7 pct'!Y92-INT('[1]7 pct'!Y92)=0,TEXT(('[1]7 pct'!Y92),"#.##0,00 %"),TEXT(('[1]7 pct'!Y92),"#.##0,00 %")),'[1]7 pct'!Y92)</f>
        <v>53,97 %</v>
      </c>
      <c r="J2530" s="12" t="str">
        <f>IF(ISNUMBER('[1]7 pct'!Z92), IF('[1]7 pct'!Z92-INT('[1]7 pct'!Z92)=0,TEXT(('[1]7 pct'!Z92),"#.##0,00 %"),TEXT(('[1]7 pct'!Z92),"#.##0,00 %")),'[1]7 pct'!Z92)</f>
        <v>100,00 %</v>
      </c>
    </row>
    <row r="2531" spans="1:10" x14ac:dyDescent="0.25">
      <c r="A2531" s="11" t="str">
        <f>+'[1]7 pct'!Q93</f>
        <v>Sopela / Sopela</v>
      </c>
      <c r="B2531" s="11" t="str">
        <f>+'[1]7 pct'!R93</f>
        <v>TOTAL</v>
      </c>
      <c r="C2531" s="11" t="str">
        <f>+'[1]7 pct'!S93</f>
        <v>% Guztira / % sobre TOTAL</v>
      </c>
      <c r="D2531" s="12" t="str">
        <f>IF(ISNUMBER('[1]7 pct'!T93), IF('[1]7 pct'!T93-INT('[1]7 pct'!T93)=0,TEXT(('[1]7 pct'!T93),"#.##0,00 %"),TEXT(('[1]7 pct'!T93),"#.##0,00 %")),'[1]7 pct'!T93)</f>
        <v>15,05 %</v>
      </c>
      <c r="E2531" s="12" t="str">
        <f>IF(ISNUMBER('[1]7 pct'!U93), IF('[1]7 pct'!U93-INT('[1]7 pct'!U93)=0,TEXT(('[1]7 pct'!U93),"#.##0,00 %"),TEXT(('[1]7 pct'!U93),"#.##0,00 %")),'[1]7 pct'!U93)</f>
        <v>24,93 %</v>
      </c>
      <c r="F2531" s="12" t="str">
        <f>IF(ISNUMBER('[1]7 pct'!V93), IF('[1]7 pct'!V93-INT('[1]7 pct'!V93)=0,TEXT(('[1]7 pct'!V93),"#.##0,00 %"),TEXT(('[1]7 pct'!V93),"#.##0,00 %")),'[1]7 pct'!V93)</f>
        <v>39,98 %</v>
      </c>
      <c r="G2531" s="12" t="str">
        <f>IF(ISNUMBER('[1]7 pct'!W93), IF('[1]7 pct'!W93-INT('[1]7 pct'!W93)=0,TEXT(('[1]7 pct'!W93),"#.##0,00 %"),TEXT(('[1]7 pct'!W93),"#.##0,00 %")),'[1]7 pct'!W93)</f>
        <v>27,65 %</v>
      </c>
      <c r="H2531" s="12" t="str">
        <f>IF(ISNUMBER('[1]7 pct'!X93), IF('[1]7 pct'!X93-INT('[1]7 pct'!X93)=0,TEXT(('[1]7 pct'!X93),"#.##0,00 %"),TEXT(('[1]7 pct'!X93),"#.##0,00 %")),'[1]7 pct'!X93)</f>
        <v>32,37 %</v>
      </c>
      <c r="I2531" s="12" t="str">
        <f>IF(ISNUMBER('[1]7 pct'!Y93), IF('[1]7 pct'!Y93-INT('[1]7 pct'!Y93)=0,TEXT(('[1]7 pct'!Y93),"#.##0,00 %"),TEXT(('[1]7 pct'!Y93),"#.##0,00 %")),'[1]7 pct'!Y93)</f>
        <v>60,02 %</v>
      </c>
      <c r="J2531" s="12" t="str">
        <f>IF(ISNUMBER('[1]7 pct'!Z93), IF('[1]7 pct'!Z93-INT('[1]7 pct'!Z93)=0,TEXT(('[1]7 pct'!Z93),"#.##0,00 %"),TEXT(('[1]7 pct'!Z93),"#.##0,00 %")),'[1]7 pct'!Z93)</f>
        <v>100,00 %</v>
      </c>
    </row>
    <row r="2532" spans="1:10" x14ac:dyDescent="0.25">
      <c r="A2532" s="11" t="str">
        <f>+'[1]7 pct'!Q94</f>
        <v>Sopuerta / Sopuerta</v>
      </c>
      <c r="B2532" s="11" t="str">
        <f>+'[1]7 pct'!R94</f>
        <v>TOTAL</v>
      </c>
      <c r="C2532" s="11" t="str">
        <f>+'[1]7 pct'!S94</f>
        <v>% Guztira / % sobre TOTAL</v>
      </c>
      <c r="D2532" s="12" t="str">
        <f>IF(ISNUMBER('[1]7 pct'!T94), IF('[1]7 pct'!T94-INT('[1]7 pct'!T94)=0,TEXT(('[1]7 pct'!T94),"#.##0,00 %"),TEXT(('[1]7 pct'!T94),"#.##0,00 %")),'[1]7 pct'!T94)</f>
        <v>14,75 %</v>
      </c>
      <c r="E2532" s="12" t="str">
        <f>IF(ISNUMBER('[1]7 pct'!U94), IF('[1]7 pct'!U94-INT('[1]7 pct'!U94)=0,TEXT(('[1]7 pct'!U94),"#.##0,00 %"),TEXT(('[1]7 pct'!U94),"#.##0,00 %")),'[1]7 pct'!U94)</f>
        <v>52,46 %</v>
      </c>
      <c r="F2532" s="12" t="str">
        <f>IF(ISNUMBER('[1]7 pct'!V94), IF('[1]7 pct'!V94-INT('[1]7 pct'!V94)=0,TEXT(('[1]7 pct'!V94),"#.##0,00 %"),TEXT(('[1]7 pct'!V94),"#.##0,00 %")),'[1]7 pct'!V94)</f>
        <v>67,21 %</v>
      </c>
      <c r="G2532" s="12" t="str">
        <f>IF(ISNUMBER('[1]7 pct'!W94), IF('[1]7 pct'!W94-INT('[1]7 pct'!W94)=0,TEXT(('[1]7 pct'!W94),"#.##0,00 %"),TEXT(('[1]7 pct'!W94),"#.##0,00 %")),'[1]7 pct'!W94)</f>
        <v>8,20 %</v>
      </c>
      <c r="H2532" s="12" t="str">
        <f>IF(ISNUMBER('[1]7 pct'!X94), IF('[1]7 pct'!X94-INT('[1]7 pct'!X94)=0,TEXT(('[1]7 pct'!X94),"#.##0,00 %"),TEXT(('[1]7 pct'!X94),"#.##0,00 %")),'[1]7 pct'!X94)</f>
        <v>24,59 %</v>
      </c>
      <c r="I2532" s="12" t="str">
        <f>IF(ISNUMBER('[1]7 pct'!Y94), IF('[1]7 pct'!Y94-INT('[1]7 pct'!Y94)=0,TEXT(('[1]7 pct'!Y94),"#.##0,00 %"),TEXT(('[1]7 pct'!Y94),"#.##0,00 %")),'[1]7 pct'!Y94)</f>
        <v>32,79 %</v>
      </c>
      <c r="J2532" s="12" t="str">
        <f>IF(ISNUMBER('[1]7 pct'!Z94), IF('[1]7 pct'!Z94-INT('[1]7 pct'!Z94)=0,TEXT(('[1]7 pct'!Z94),"#.##0,00 %"),TEXT(('[1]7 pct'!Z94),"#.##0,00 %")),'[1]7 pct'!Z94)</f>
        <v>100,00 %</v>
      </c>
    </row>
    <row r="2533" spans="1:10" x14ac:dyDescent="0.25">
      <c r="A2533" s="11" t="str">
        <f>+'[1]7 pct'!Q95</f>
        <v>Soraluze-Placencia de las Armas / Soraluze-Placencia de las Armas</v>
      </c>
      <c r="B2533" s="11" t="str">
        <f>+'[1]7 pct'!R95</f>
        <v>TOTAL</v>
      </c>
      <c r="C2533" s="11" t="str">
        <f>+'[1]7 pct'!S95</f>
        <v>% Guztira / % sobre TOTAL</v>
      </c>
      <c r="D2533" s="12" t="str">
        <f>IF(ISNUMBER('[1]7 pct'!T95), IF('[1]7 pct'!T95-INT('[1]7 pct'!T95)=0,TEXT(('[1]7 pct'!T95),"#.##0,00 %"),TEXT(('[1]7 pct'!T95),"#.##0,00 %")),'[1]7 pct'!T95)</f>
        <v>7,63 %</v>
      </c>
      <c r="E2533" s="12" t="str">
        <f>IF(ISNUMBER('[1]7 pct'!U95), IF('[1]7 pct'!U95-INT('[1]7 pct'!U95)=0,TEXT(('[1]7 pct'!U95),"#.##0,00 %"),TEXT(('[1]7 pct'!U95),"#.##0,00 %")),'[1]7 pct'!U95)</f>
        <v>82,20 %</v>
      </c>
      <c r="F2533" s="12" t="str">
        <f>IF(ISNUMBER('[1]7 pct'!V95), IF('[1]7 pct'!V95-INT('[1]7 pct'!V95)=0,TEXT(('[1]7 pct'!V95),"#.##0,00 %"),TEXT(('[1]7 pct'!V95),"#.##0,00 %")),'[1]7 pct'!V95)</f>
        <v>89,83 %</v>
      </c>
      <c r="G2533" s="12" t="str">
        <f>IF(ISNUMBER('[1]7 pct'!W95), IF('[1]7 pct'!W95-INT('[1]7 pct'!W95)=0,TEXT(('[1]7 pct'!W95),"#.##0,00 %"),TEXT(('[1]7 pct'!W95),"#.##0,00 %")),'[1]7 pct'!W95)</f>
        <v>s.e.</v>
      </c>
      <c r="H2533" s="12" t="str">
        <f>IF(ISNUMBER('[1]7 pct'!X95), IF('[1]7 pct'!X95-INT('[1]7 pct'!X95)=0,TEXT(('[1]7 pct'!X95),"#.##0,00 %"),TEXT(('[1]7 pct'!X95),"#.##0,00 %")),'[1]7 pct'!X95)</f>
        <v>s.e.</v>
      </c>
      <c r="I2533" s="12" t="str">
        <f>IF(ISNUMBER('[1]7 pct'!Y95), IF('[1]7 pct'!Y95-INT('[1]7 pct'!Y95)=0,TEXT(('[1]7 pct'!Y95),"#.##0,00 %"),TEXT(('[1]7 pct'!Y95),"#.##0,00 %")),'[1]7 pct'!Y95)</f>
        <v>10,17 %</v>
      </c>
      <c r="J2533" s="12" t="str">
        <f>IF(ISNUMBER('[1]7 pct'!Z95), IF('[1]7 pct'!Z95-INT('[1]7 pct'!Z95)=0,TEXT(('[1]7 pct'!Z95),"#.##0,00 %"),TEXT(('[1]7 pct'!Z95),"#.##0,00 %")),'[1]7 pct'!Z95)</f>
        <v>100,00 %</v>
      </c>
    </row>
    <row r="2534" spans="1:10" x14ac:dyDescent="0.25">
      <c r="A2534" s="11" t="str">
        <f>+'[1]7 pct'!Q96</f>
        <v>Tolosa / Tolosa</v>
      </c>
      <c r="B2534" s="11" t="str">
        <f>+'[1]7 pct'!R96</f>
        <v>TOTAL</v>
      </c>
      <c r="C2534" s="11" t="str">
        <f>+'[1]7 pct'!S96</f>
        <v>% Guztira / % sobre TOTAL</v>
      </c>
      <c r="D2534" s="12" t="str">
        <f>IF(ISNUMBER('[1]7 pct'!T96), IF('[1]7 pct'!T96-INT('[1]7 pct'!T96)=0,TEXT(('[1]7 pct'!T96),"#.##0,00 %"),TEXT(('[1]7 pct'!T96),"#.##0,00 %")),'[1]7 pct'!T96)</f>
        <v>17,84 %</v>
      </c>
      <c r="E2534" s="12" t="str">
        <f>IF(ISNUMBER('[1]7 pct'!U96), IF('[1]7 pct'!U96-INT('[1]7 pct'!U96)=0,TEXT(('[1]7 pct'!U96),"#.##0,00 %"),TEXT(('[1]7 pct'!U96),"#.##0,00 %")),'[1]7 pct'!U96)</f>
        <v>44,19 %</v>
      </c>
      <c r="F2534" s="12" t="str">
        <f>IF(ISNUMBER('[1]7 pct'!V96), IF('[1]7 pct'!V96-INT('[1]7 pct'!V96)=0,TEXT(('[1]7 pct'!V96),"#.##0,00 %"),TEXT(('[1]7 pct'!V96),"#.##0,00 %")),'[1]7 pct'!V96)</f>
        <v>62,03 %</v>
      </c>
      <c r="G2534" s="12" t="str">
        <f>IF(ISNUMBER('[1]7 pct'!W96), IF('[1]7 pct'!W96-INT('[1]7 pct'!W96)=0,TEXT(('[1]7 pct'!W96),"#.##0,00 %"),TEXT(('[1]7 pct'!W96),"#.##0,00 %")),'[1]7 pct'!W96)</f>
        <v>12,20 %</v>
      </c>
      <c r="H2534" s="12" t="str">
        <f>IF(ISNUMBER('[1]7 pct'!X96), IF('[1]7 pct'!X96-INT('[1]7 pct'!X96)=0,TEXT(('[1]7 pct'!X96),"#.##0,00 %"),TEXT(('[1]7 pct'!X96),"#.##0,00 %")),'[1]7 pct'!X96)</f>
        <v>25,78 %</v>
      </c>
      <c r="I2534" s="12" t="str">
        <f>IF(ISNUMBER('[1]7 pct'!Y96), IF('[1]7 pct'!Y96-INT('[1]7 pct'!Y96)=0,TEXT(('[1]7 pct'!Y96),"#.##0,00 %"),TEXT(('[1]7 pct'!Y96),"#.##0,00 %")),'[1]7 pct'!Y96)</f>
        <v>37,97 %</v>
      </c>
      <c r="J2534" s="12" t="str">
        <f>IF(ISNUMBER('[1]7 pct'!Z96), IF('[1]7 pct'!Z96-INT('[1]7 pct'!Z96)=0,TEXT(('[1]7 pct'!Z96),"#.##0,00 %"),TEXT(('[1]7 pct'!Z96),"#.##0,00 %")),'[1]7 pct'!Z96)</f>
        <v>100,00 %</v>
      </c>
    </row>
    <row r="2535" spans="1:10" x14ac:dyDescent="0.25">
      <c r="A2535" s="11" t="str">
        <f>+'[1]7 pct'!Q97</f>
        <v>Ugao-Miraballes / Ugao-Miraballes</v>
      </c>
      <c r="B2535" s="11" t="str">
        <f>+'[1]7 pct'!R97</f>
        <v>TOTAL</v>
      </c>
      <c r="C2535" s="11" t="str">
        <f>+'[1]7 pct'!S97</f>
        <v>% Guztira / % sobre TOTAL</v>
      </c>
      <c r="D2535" s="12" t="str">
        <f>IF(ISNUMBER('[1]7 pct'!T97), IF('[1]7 pct'!T97-INT('[1]7 pct'!T97)=0,TEXT(('[1]7 pct'!T97),"#.##0,00 %"),TEXT(('[1]7 pct'!T97),"#.##0,00 %")),'[1]7 pct'!T97)</f>
        <v>10,00 %</v>
      </c>
      <c r="E2535" s="12" t="str">
        <f>IF(ISNUMBER('[1]7 pct'!U97), IF('[1]7 pct'!U97-INT('[1]7 pct'!U97)=0,TEXT(('[1]7 pct'!U97),"#.##0,00 %"),TEXT(('[1]7 pct'!U97),"#.##0,00 %")),'[1]7 pct'!U97)</f>
        <v>65,83 %</v>
      </c>
      <c r="F2535" s="12" t="str">
        <f>IF(ISNUMBER('[1]7 pct'!V97), IF('[1]7 pct'!V97-INT('[1]7 pct'!V97)=0,TEXT(('[1]7 pct'!V97),"#.##0,00 %"),TEXT(('[1]7 pct'!V97),"#.##0,00 %")),'[1]7 pct'!V97)</f>
        <v>75,83 %</v>
      </c>
      <c r="G2535" s="12" t="str">
        <f>IF(ISNUMBER('[1]7 pct'!W97), IF('[1]7 pct'!W97-INT('[1]7 pct'!W97)=0,TEXT(('[1]7 pct'!W97),"#.##0,00 %"),TEXT(('[1]7 pct'!W97),"#.##0,00 %")),'[1]7 pct'!W97)</f>
        <v>5,00 %</v>
      </c>
      <c r="H2535" s="12" t="str">
        <f>IF(ISNUMBER('[1]7 pct'!X97), IF('[1]7 pct'!X97-INT('[1]7 pct'!X97)=0,TEXT(('[1]7 pct'!X97),"#.##0,00 %"),TEXT(('[1]7 pct'!X97),"#.##0,00 %")),'[1]7 pct'!X97)</f>
        <v>19,17 %</v>
      </c>
      <c r="I2535" s="12" t="str">
        <f>IF(ISNUMBER('[1]7 pct'!Y97), IF('[1]7 pct'!Y97-INT('[1]7 pct'!Y97)=0,TEXT(('[1]7 pct'!Y97),"#.##0,00 %"),TEXT(('[1]7 pct'!Y97),"#.##0,00 %")),'[1]7 pct'!Y97)</f>
        <v>24,17 %</v>
      </c>
      <c r="J2535" s="12" t="str">
        <f>IF(ISNUMBER('[1]7 pct'!Z97), IF('[1]7 pct'!Z97-INT('[1]7 pct'!Z97)=0,TEXT(('[1]7 pct'!Z97),"#.##0,00 %"),TEXT(('[1]7 pct'!Z97),"#.##0,00 %")),'[1]7 pct'!Z97)</f>
        <v>100,00 %</v>
      </c>
    </row>
    <row r="2536" spans="1:10" x14ac:dyDescent="0.25">
      <c r="A2536" s="11" t="str">
        <f>+'[1]7 pct'!Q98</f>
        <v>Urduliz / Urduliz</v>
      </c>
      <c r="B2536" s="11" t="str">
        <f>+'[1]7 pct'!R98</f>
        <v>TOTAL</v>
      </c>
      <c r="C2536" s="11" t="str">
        <f>+'[1]7 pct'!S98</f>
        <v>% Guztira / % sobre TOTAL</v>
      </c>
      <c r="D2536" s="12" t="str">
        <f>IF(ISNUMBER('[1]7 pct'!T98), IF('[1]7 pct'!T98-INT('[1]7 pct'!T98)=0,TEXT(('[1]7 pct'!T98),"#.##0,00 %"),TEXT(('[1]7 pct'!T98),"#.##0,00 %")),'[1]7 pct'!T98)</f>
        <v>7,23 %</v>
      </c>
      <c r="E2536" s="12" t="str">
        <f>IF(ISNUMBER('[1]7 pct'!U98), IF('[1]7 pct'!U98-INT('[1]7 pct'!U98)=0,TEXT(('[1]7 pct'!U98),"#.##0,00 %"),TEXT(('[1]7 pct'!U98),"#.##0,00 %")),'[1]7 pct'!U98)</f>
        <v>17,95 %</v>
      </c>
      <c r="F2536" s="12" t="str">
        <f>IF(ISNUMBER('[1]7 pct'!V98), IF('[1]7 pct'!V98-INT('[1]7 pct'!V98)=0,TEXT(('[1]7 pct'!V98),"#.##0,00 %"),TEXT(('[1]7 pct'!V98),"#.##0,00 %")),'[1]7 pct'!V98)</f>
        <v>25,17 %</v>
      </c>
      <c r="G2536" s="12" t="str">
        <f>IF(ISNUMBER('[1]7 pct'!W98), IF('[1]7 pct'!W98-INT('[1]7 pct'!W98)=0,TEXT(('[1]7 pct'!W98),"#.##0,00 %"),TEXT(('[1]7 pct'!W98),"#.##0,00 %")),'[1]7 pct'!W98)</f>
        <v>40,56 %</v>
      </c>
      <c r="H2536" s="12" t="str">
        <f>IF(ISNUMBER('[1]7 pct'!X98), IF('[1]7 pct'!X98-INT('[1]7 pct'!X98)=0,TEXT(('[1]7 pct'!X98),"#.##0,00 %"),TEXT(('[1]7 pct'!X98),"#.##0,00 %")),'[1]7 pct'!X98)</f>
        <v>34,27 %</v>
      </c>
      <c r="I2536" s="12" t="str">
        <f>IF(ISNUMBER('[1]7 pct'!Y98), IF('[1]7 pct'!Y98-INT('[1]7 pct'!Y98)=0,TEXT(('[1]7 pct'!Y98),"#.##0,00 %"),TEXT(('[1]7 pct'!Y98),"#.##0,00 %")),'[1]7 pct'!Y98)</f>
        <v>74,83 %</v>
      </c>
      <c r="J2536" s="12" t="str">
        <f>IF(ISNUMBER('[1]7 pct'!Z98), IF('[1]7 pct'!Z98-INT('[1]7 pct'!Z98)=0,TEXT(('[1]7 pct'!Z98),"#.##0,00 %"),TEXT(('[1]7 pct'!Z98),"#.##0,00 %")),'[1]7 pct'!Z98)</f>
        <v>100,00 %</v>
      </c>
    </row>
    <row r="2537" spans="1:10" x14ac:dyDescent="0.25">
      <c r="A2537" s="11" t="str">
        <f>+'[1]7 pct'!Q99</f>
        <v>Urduña/Orduña / Urduña/Orduña</v>
      </c>
      <c r="B2537" s="11" t="str">
        <f>+'[1]7 pct'!R99</f>
        <v>TOTAL</v>
      </c>
      <c r="C2537" s="11" t="str">
        <f>+'[1]7 pct'!S99</f>
        <v>% Guztira / % sobre TOTAL</v>
      </c>
      <c r="D2537" s="12" t="str">
        <f>IF(ISNUMBER('[1]7 pct'!T99), IF('[1]7 pct'!T99-INT('[1]7 pct'!T99)=0,TEXT(('[1]7 pct'!T99),"#.##0,00 %"),TEXT(('[1]7 pct'!T99),"#.##0,00 %")),'[1]7 pct'!T99)</f>
        <v>s.e.</v>
      </c>
      <c r="E2537" s="12" t="str">
        <f>IF(ISNUMBER('[1]7 pct'!U99), IF('[1]7 pct'!U99-INT('[1]7 pct'!U99)=0,TEXT(('[1]7 pct'!U99),"#.##0,00 %"),TEXT(('[1]7 pct'!U99),"#.##0,00 %")),'[1]7 pct'!U99)</f>
        <v>s.e.</v>
      </c>
      <c r="F2537" s="12" t="str">
        <f>IF(ISNUMBER('[1]7 pct'!V99), IF('[1]7 pct'!V99-INT('[1]7 pct'!V99)=0,TEXT(('[1]7 pct'!V99),"#.##0,00 %"),TEXT(('[1]7 pct'!V99),"#.##0,00 %")),'[1]7 pct'!V99)</f>
        <v>92,63 %</v>
      </c>
      <c r="G2537" s="12" t="str">
        <f>IF(ISNUMBER('[1]7 pct'!W99), IF('[1]7 pct'!W99-INT('[1]7 pct'!W99)=0,TEXT(('[1]7 pct'!W99),"#.##0,00 %"),TEXT(('[1]7 pct'!W99),"#.##0,00 %")),'[1]7 pct'!W99)</f>
        <v>s.e.</v>
      </c>
      <c r="H2537" s="12" t="str">
        <f>IF(ISNUMBER('[1]7 pct'!X99), IF('[1]7 pct'!X99-INT('[1]7 pct'!X99)=0,TEXT(('[1]7 pct'!X99),"#.##0,00 %"),TEXT(('[1]7 pct'!X99),"#.##0,00 %")),'[1]7 pct'!X99)</f>
        <v>s.e.</v>
      </c>
      <c r="I2537" s="12" t="str">
        <f>IF(ISNUMBER('[1]7 pct'!Y99), IF('[1]7 pct'!Y99-INT('[1]7 pct'!Y99)=0,TEXT(('[1]7 pct'!Y99),"#.##0,00 %"),TEXT(('[1]7 pct'!Y99),"#.##0,00 %")),'[1]7 pct'!Y99)</f>
        <v>7,37 %</v>
      </c>
      <c r="J2537" s="12" t="str">
        <f>IF(ISNUMBER('[1]7 pct'!Z99), IF('[1]7 pct'!Z99-INT('[1]7 pct'!Z99)=0,TEXT(('[1]7 pct'!Z99),"#.##0,00 %"),TEXT(('[1]7 pct'!Z99),"#.##0,00 %")),'[1]7 pct'!Z99)</f>
        <v>100,00 %</v>
      </c>
    </row>
    <row r="2538" spans="1:10" x14ac:dyDescent="0.25">
      <c r="A2538" s="11" t="str">
        <f>+'[1]7 pct'!Q100</f>
        <v>Urnieta / Urnieta</v>
      </c>
      <c r="B2538" s="11" t="str">
        <f>+'[1]7 pct'!R100</f>
        <v>TOTAL</v>
      </c>
      <c r="C2538" s="11" t="str">
        <f>+'[1]7 pct'!S100</f>
        <v>% Guztira / % sobre TOTAL</v>
      </c>
      <c r="D2538" s="12" t="str">
        <f>IF(ISNUMBER('[1]7 pct'!T100), IF('[1]7 pct'!T100-INT('[1]7 pct'!T100)=0,TEXT(('[1]7 pct'!T100),"#.##0,00 %"),TEXT(('[1]7 pct'!T100),"#.##0,00 %")),'[1]7 pct'!T100)</f>
        <v>28,15 %</v>
      </c>
      <c r="E2538" s="12" t="str">
        <f>IF(ISNUMBER('[1]7 pct'!U100), IF('[1]7 pct'!U100-INT('[1]7 pct'!U100)=0,TEXT(('[1]7 pct'!U100),"#.##0,00 %"),TEXT(('[1]7 pct'!U100),"#.##0,00 %")),'[1]7 pct'!U100)</f>
        <v>28,99 %</v>
      </c>
      <c r="F2538" s="12" t="str">
        <f>IF(ISNUMBER('[1]7 pct'!V100), IF('[1]7 pct'!V100-INT('[1]7 pct'!V100)=0,TEXT(('[1]7 pct'!V100),"#.##0,00 %"),TEXT(('[1]7 pct'!V100),"#.##0,00 %")),'[1]7 pct'!V100)</f>
        <v>57,14 %</v>
      </c>
      <c r="G2538" s="12" t="str">
        <f>IF(ISNUMBER('[1]7 pct'!W100), IF('[1]7 pct'!W100-INT('[1]7 pct'!W100)=0,TEXT(('[1]7 pct'!W100),"#.##0,00 %"),TEXT(('[1]7 pct'!W100),"#.##0,00 %")),'[1]7 pct'!W100)</f>
        <v>21,01 %</v>
      </c>
      <c r="H2538" s="12" t="str">
        <f>IF(ISNUMBER('[1]7 pct'!X100), IF('[1]7 pct'!X100-INT('[1]7 pct'!X100)=0,TEXT(('[1]7 pct'!X100),"#.##0,00 %"),TEXT(('[1]7 pct'!X100),"#.##0,00 %")),'[1]7 pct'!X100)</f>
        <v>21,85 %</v>
      </c>
      <c r="I2538" s="12" t="str">
        <f>IF(ISNUMBER('[1]7 pct'!Y100), IF('[1]7 pct'!Y100-INT('[1]7 pct'!Y100)=0,TEXT(('[1]7 pct'!Y100),"#.##0,00 %"),TEXT(('[1]7 pct'!Y100),"#.##0,00 %")),'[1]7 pct'!Y100)</f>
        <v>42,86 %</v>
      </c>
      <c r="J2538" s="12" t="str">
        <f>IF(ISNUMBER('[1]7 pct'!Z100), IF('[1]7 pct'!Z100-INT('[1]7 pct'!Z100)=0,TEXT(('[1]7 pct'!Z100),"#.##0,00 %"),TEXT(('[1]7 pct'!Z100),"#.##0,00 %")),'[1]7 pct'!Z100)</f>
        <v>100,00 %</v>
      </c>
    </row>
    <row r="2539" spans="1:10" x14ac:dyDescent="0.25">
      <c r="A2539" s="11" t="str">
        <f>+'[1]7 pct'!Q101</f>
        <v>Urretxu / Urretxu</v>
      </c>
      <c r="B2539" s="11" t="str">
        <f>+'[1]7 pct'!R101</f>
        <v>TOTAL</v>
      </c>
      <c r="C2539" s="11" t="str">
        <f>+'[1]7 pct'!S101</f>
        <v>% Guztira / % sobre TOTAL</v>
      </c>
      <c r="D2539" s="12" t="str">
        <f>IF(ISNUMBER('[1]7 pct'!T101), IF('[1]7 pct'!T101-INT('[1]7 pct'!T101)=0,TEXT(('[1]7 pct'!T101),"#.##0,00 %"),TEXT(('[1]7 pct'!T101),"#.##0,00 %")),'[1]7 pct'!T101)</f>
        <v>20,00 %</v>
      </c>
      <c r="E2539" s="12" t="str">
        <f>IF(ISNUMBER('[1]7 pct'!U101), IF('[1]7 pct'!U101-INT('[1]7 pct'!U101)=0,TEXT(('[1]7 pct'!U101),"#.##0,00 %"),TEXT(('[1]7 pct'!U101),"#.##0,00 %")),'[1]7 pct'!U101)</f>
        <v>48,15 %</v>
      </c>
      <c r="F2539" s="12" t="str">
        <f>IF(ISNUMBER('[1]7 pct'!V101), IF('[1]7 pct'!V101-INT('[1]7 pct'!V101)=0,TEXT(('[1]7 pct'!V101),"#.##0,00 %"),TEXT(('[1]7 pct'!V101),"#.##0,00 %")),'[1]7 pct'!V101)</f>
        <v>68,15 %</v>
      </c>
      <c r="G2539" s="12" t="str">
        <f>IF(ISNUMBER('[1]7 pct'!W101), IF('[1]7 pct'!W101-INT('[1]7 pct'!W101)=0,TEXT(('[1]7 pct'!W101),"#.##0,00 %"),TEXT(('[1]7 pct'!W101),"#.##0,00 %")),'[1]7 pct'!W101)</f>
        <v>14,44 %</v>
      </c>
      <c r="H2539" s="12" t="str">
        <f>IF(ISNUMBER('[1]7 pct'!X101), IF('[1]7 pct'!X101-INT('[1]7 pct'!X101)=0,TEXT(('[1]7 pct'!X101),"#.##0,00 %"),TEXT(('[1]7 pct'!X101),"#.##0,00 %")),'[1]7 pct'!X101)</f>
        <v>17,41 %</v>
      </c>
      <c r="I2539" s="12" t="str">
        <f>IF(ISNUMBER('[1]7 pct'!Y101), IF('[1]7 pct'!Y101-INT('[1]7 pct'!Y101)=0,TEXT(('[1]7 pct'!Y101),"#.##0,00 %"),TEXT(('[1]7 pct'!Y101),"#.##0,00 %")),'[1]7 pct'!Y101)</f>
        <v>31,85 %</v>
      </c>
      <c r="J2539" s="12" t="str">
        <f>IF(ISNUMBER('[1]7 pct'!Z101), IF('[1]7 pct'!Z101-INT('[1]7 pct'!Z101)=0,TEXT(('[1]7 pct'!Z101),"#.##0,00 %"),TEXT(('[1]7 pct'!Z101),"#.##0,00 %")),'[1]7 pct'!Z101)</f>
        <v>100,00 %</v>
      </c>
    </row>
    <row r="2540" spans="1:10" x14ac:dyDescent="0.25">
      <c r="A2540" s="11" t="str">
        <f>+'[1]7 pct'!Q102</f>
        <v>Usurbil / Usurbil</v>
      </c>
      <c r="B2540" s="11" t="str">
        <f>+'[1]7 pct'!R102</f>
        <v>TOTAL</v>
      </c>
      <c r="C2540" s="11" t="str">
        <f>+'[1]7 pct'!S102</f>
        <v>% Guztira / % sobre TOTAL</v>
      </c>
      <c r="D2540" s="12" t="str">
        <f>IF(ISNUMBER('[1]7 pct'!T102), IF('[1]7 pct'!T102-INT('[1]7 pct'!T102)=0,TEXT(('[1]7 pct'!T102),"#.##0,00 %"),TEXT(('[1]7 pct'!T102),"#.##0,00 %")),'[1]7 pct'!T102)</f>
        <v>14,24 %</v>
      </c>
      <c r="E2540" s="12" t="str">
        <f>IF(ISNUMBER('[1]7 pct'!U102), IF('[1]7 pct'!U102-INT('[1]7 pct'!U102)=0,TEXT(('[1]7 pct'!U102),"#.##0,00 %"),TEXT(('[1]7 pct'!U102),"#.##0,00 %")),'[1]7 pct'!U102)</f>
        <v>33,01 %</v>
      </c>
      <c r="F2540" s="12" t="str">
        <f>IF(ISNUMBER('[1]7 pct'!V102), IF('[1]7 pct'!V102-INT('[1]7 pct'!V102)=0,TEXT(('[1]7 pct'!V102),"#.##0,00 %"),TEXT(('[1]7 pct'!V102),"#.##0,00 %")),'[1]7 pct'!V102)</f>
        <v>47,25 %</v>
      </c>
      <c r="G2540" s="12" t="str">
        <f>IF(ISNUMBER('[1]7 pct'!W102), IF('[1]7 pct'!W102-INT('[1]7 pct'!W102)=0,TEXT(('[1]7 pct'!W102),"#.##0,00 %"),TEXT(('[1]7 pct'!W102),"#.##0,00 %")),'[1]7 pct'!W102)</f>
        <v>25,24 %</v>
      </c>
      <c r="H2540" s="12" t="str">
        <f>IF(ISNUMBER('[1]7 pct'!X102), IF('[1]7 pct'!X102-INT('[1]7 pct'!X102)=0,TEXT(('[1]7 pct'!X102),"#.##0,00 %"),TEXT(('[1]7 pct'!X102),"#.##0,00 %")),'[1]7 pct'!X102)</f>
        <v>27,51 %</v>
      </c>
      <c r="I2540" s="12" t="str">
        <f>IF(ISNUMBER('[1]7 pct'!Y102), IF('[1]7 pct'!Y102-INT('[1]7 pct'!Y102)=0,TEXT(('[1]7 pct'!Y102),"#.##0,00 %"),TEXT(('[1]7 pct'!Y102),"#.##0,00 %")),'[1]7 pct'!Y102)</f>
        <v>52,75 %</v>
      </c>
      <c r="J2540" s="12" t="str">
        <f>IF(ISNUMBER('[1]7 pct'!Z102), IF('[1]7 pct'!Z102-INT('[1]7 pct'!Z102)=0,TEXT(('[1]7 pct'!Z102),"#.##0,00 %"),TEXT(('[1]7 pct'!Z102),"#.##0,00 %")),'[1]7 pct'!Z102)</f>
        <v>100,00 %</v>
      </c>
    </row>
    <row r="2541" spans="1:10" x14ac:dyDescent="0.25">
      <c r="A2541" s="11" t="str">
        <f>+'[1]7 pct'!Q103</f>
        <v>Valle de Trápaga-Trapagaran / Valle de Trápaga-Trapagaran</v>
      </c>
      <c r="B2541" s="11" t="str">
        <f>+'[1]7 pct'!R103</f>
        <v>TOTAL</v>
      </c>
      <c r="C2541" s="11" t="str">
        <f>+'[1]7 pct'!S103</f>
        <v>% Guztira / % sobre TOTAL</v>
      </c>
      <c r="D2541" s="12" t="str">
        <f>IF(ISNUMBER('[1]7 pct'!T103), IF('[1]7 pct'!T103-INT('[1]7 pct'!T103)=0,TEXT(('[1]7 pct'!T103),"#.##0,00 %"),TEXT(('[1]7 pct'!T103),"#.##0,00 %")),'[1]7 pct'!T103)</f>
        <v>9,13 %</v>
      </c>
      <c r="E2541" s="12" t="str">
        <f>IF(ISNUMBER('[1]7 pct'!U103), IF('[1]7 pct'!U103-INT('[1]7 pct'!U103)=0,TEXT(('[1]7 pct'!U103),"#.##0,00 %"),TEXT(('[1]7 pct'!U103),"#.##0,00 %")),'[1]7 pct'!U103)</f>
        <v>43,41 %</v>
      </c>
      <c r="F2541" s="12" t="str">
        <f>IF(ISNUMBER('[1]7 pct'!V103), IF('[1]7 pct'!V103-INT('[1]7 pct'!V103)=0,TEXT(('[1]7 pct'!V103),"#.##0,00 %"),TEXT(('[1]7 pct'!V103),"#.##0,00 %")),'[1]7 pct'!V103)</f>
        <v>52,54 %</v>
      </c>
      <c r="G2541" s="12" t="str">
        <f>IF(ISNUMBER('[1]7 pct'!W103), IF('[1]7 pct'!W103-INT('[1]7 pct'!W103)=0,TEXT(('[1]7 pct'!W103),"#.##0,00 %"),TEXT(('[1]7 pct'!W103),"#.##0,00 %")),'[1]7 pct'!W103)</f>
        <v>14,60 %</v>
      </c>
      <c r="H2541" s="12" t="str">
        <f>IF(ISNUMBER('[1]7 pct'!X103), IF('[1]7 pct'!X103-INT('[1]7 pct'!X103)=0,TEXT(('[1]7 pct'!X103),"#.##0,00 %"),TEXT(('[1]7 pct'!X103),"#.##0,00 %")),'[1]7 pct'!X103)</f>
        <v>32,86 %</v>
      </c>
      <c r="I2541" s="12" t="str">
        <f>IF(ISNUMBER('[1]7 pct'!Y103), IF('[1]7 pct'!Y103-INT('[1]7 pct'!Y103)=0,TEXT(('[1]7 pct'!Y103),"#.##0,00 %"),TEXT(('[1]7 pct'!Y103),"#.##0,00 %")),'[1]7 pct'!Y103)</f>
        <v>47,46 %</v>
      </c>
      <c r="J2541" s="12" t="str">
        <f>IF(ISNUMBER('[1]7 pct'!Z103), IF('[1]7 pct'!Z103-INT('[1]7 pct'!Z103)=0,TEXT(('[1]7 pct'!Z103),"#.##0,00 %"),TEXT(('[1]7 pct'!Z103),"#.##0,00 %")),'[1]7 pct'!Z103)</f>
        <v>100,00 %</v>
      </c>
    </row>
    <row r="2542" spans="1:10" x14ac:dyDescent="0.25">
      <c r="A2542" s="11" t="str">
        <f>+'[1]7 pct'!Q104</f>
        <v>Villabona / Villabona</v>
      </c>
      <c r="B2542" s="11" t="str">
        <f>+'[1]7 pct'!R104</f>
        <v>TOTAL</v>
      </c>
      <c r="C2542" s="11" t="str">
        <f>+'[1]7 pct'!S104</f>
        <v>% Guztira / % sobre TOTAL</v>
      </c>
      <c r="D2542" s="12" t="str">
        <f>IF(ISNUMBER('[1]7 pct'!T104), IF('[1]7 pct'!T104-INT('[1]7 pct'!T104)=0,TEXT(('[1]7 pct'!T104),"#.##0,00 %"),TEXT(('[1]7 pct'!T104),"#.##0,00 %")),'[1]7 pct'!T104)</f>
        <v>10,41 %</v>
      </c>
      <c r="E2542" s="12" t="str">
        <f>IF(ISNUMBER('[1]7 pct'!U104), IF('[1]7 pct'!U104-INT('[1]7 pct'!U104)=0,TEXT(('[1]7 pct'!U104),"#.##0,00 %"),TEXT(('[1]7 pct'!U104),"#.##0,00 %")),'[1]7 pct'!U104)</f>
        <v>59,85 %</v>
      </c>
      <c r="F2542" s="12" t="str">
        <f>IF(ISNUMBER('[1]7 pct'!V104), IF('[1]7 pct'!V104-INT('[1]7 pct'!V104)=0,TEXT(('[1]7 pct'!V104),"#.##0,00 %"),TEXT(('[1]7 pct'!V104),"#.##0,00 %")),'[1]7 pct'!V104)</f>
        <v>70,26 %</v>
      </c>
      <c r="G2542" s="12" t="str">
        <f>IF(ISNUMBER('[1]7 pct'!W104), IF('[1]7 pct'!W104-INT('[1]7 pct'!W104)=0,TEXT(('[1]7 pct'!W104),"#.##0,00 %"),TEXT(('[1]7 pct'!W104),"#.##0,00 %")),'[1]7 pct'!W104)</f>
        <v>10,04 %</v>
      </c>
      <c r="H2542" s="12" t="str">
        <f>IF(ISNUMBER('[1]7 pct'!X104), IF('[1]7 pct'!X104-INT('[1]7 pct'!X104)=0,TEXT(('[1]7 pct'!X104),"#.##0,00 %"),TEXT(('[1]7 pct'!X104),"#.##0,00 %")),'[1]7 pct'!X104)</f>
        <v>19,70 %</v>
      </c>
      <c r="I2542" s="12" t="str">
        <f>IF(ISNUMBER('[1]7 pct'!Y104), IF('[1]7 pct'!Y104-INT('[1]7 pct'!Y104)=0,TEXT(('[1]7 pct'!Y104),"#.##0,00 %"),TEXT(('[1]7 pct'!Y104),"#.##0,00 %")),'[1]7 pct'!Y104)</f>
        <v>29,74 %</v>
      </c>
      <c r="J2542" s="12" t="str">
        <f>IF(ISNUMBER('[1]7 pct'!Z104), IF('[1]7 pct'!Z104-INT('[1]7 pct'!Z104)=0,TEXT(('[1]7 pct'!Z104),"#.##0,00 %"),TEXT(('[1]7 pct'!Z104),"#.##0,00 %")),'[1]7 pct'!Z104)</f>
        <v>100,00 %</v>
      </c>
    </row>
    <row r="2543" spans="1:10" x14ac:dyDescent="0.25">
      <c r="A2543" s="11" t="str">
        <f>+'[1]7 pct'!Q105</f>
        <v>Vitoria-Gasteiz / Vitoria-Gasteiz</v>
      </c>
      <c r="B2543" s="11" t="str">
        <f>+'[1]7 pct'!R105</f>
        <v>TOTAL</v>
      </c>
      <c r="C2543" s="11" t="str">
        <f>+'[1]7 pct'!S105</f>
        <v>% Guztira / % sobre TOTAL</v>
      </c>
      <c r="D2543" s="12" t="str">
        <f>IF(ISNUMBER('[1]7 pct'!T105), IF('[1]7 pct'!T105-INT('[1]7 pct'!T105)=0,TEXT(('[1]7 pct'!T105),"#.##0,00 %"),TEXT(('[1]7 pct'!T105),"#.##0,00 %")),'[1]7 pct'!T105)</f>
        <v>9,43 %</v>
      </c>
      <c r="E2543" s="12" t="str">
        <f>IF(ISNUMBER('[1]7 pct'!U105), IF('[1]7 pct'!U105-INT('[1]7 pct'!U105)=0,TEXT(('[1]7 pct'!U105),"#.##0,00 %"),TEXT(('[1]7 pct'!U105),"#.##0,00 %")),'[1]7 pct'!U105)</f>
        <v>79,35 %</v>
      </c>
      <c r="F2543" s="12" t="str">
        <f>IF(ISNUMBER('[1]7 pct'!V105), IF('[1]7 pct'!V105-INT('[1]7 pct'!V105)=0,TEXT(('[1]7 pct'!V105),"#.##0,00 %"),TEXT(('[1]7 pct'!V105),"#.##0,00 %")),'[1]7 pct'!V105)</f>
        <v>88,78 %</v>
      </c>
      <c r="G2543" s="12" t="str">
        <f>IF(ISNUMBER('[1]7 pct'!W105), IF('[1]7 pct'!W105-INT('[1]7 pct'!W105)=0,TEXT(('[1]7 pct'!W105),"#.##0,00 %"),TEXT(('[1]7 pct'!W105),"#.##0,00 %")),'[1]7 pct'!W105)</f>
        <v>1,61 %</v>
      </c>
      <c r="H2543" s="12" t="str">
        <f>IF(ISNUMBER('[1]7 pct'!X105), IF('[1]7 pct'!X105-INT('[1]7 pct'!X105)=0,TEXT(('[1]7 pct'!X105),"#.##0,00 %"),TEXT(('[1]7 pct'!X105),"#.##0,00 %")),'[1]7 pct'!X105)</f>
        <v>9,61 %</v>
      </c>
      <c r="I2543" s="12" t="str">
        <f>IF(ISNUMBER('[1]7 pct'!Y105), IF('[1]7 pct'!Y105-INT('[1]7 pct'!Y105)=0,TEXT(('[1]7 pct'!Y105),"#.##0,00 %"),TEXT(('[1]7 pct'!Y105),"#.##0,00 %")),'[1]7 pct'!Y105)</f>
        <v>11,22 %</v>
      </c>
      <c r="J2543" s="12" t="str">
        <f>IF(ISNUMBER('[1]7 pct'!Z105), IF('[1]7 pct'!Z105-INT('[1]7 pct'!Z105)=0,TEXT(('[1]7 pct'!Z105),"#.##0,00 %"),TEXT(('[1]7 pct'!Z105),"#.##0,00 %")),'[1]7 pct'!Z105)</f>
        <v>100,00 %</v>
      </c>
    </row>
    <row r="2544" spans="1:10" x14ac:dyDescent="0.25">
      <c r="A2544" s="11" t="str">
        <f>+'[1]7 pct'!Q106</f>
        <v>Zaldibar / Zaldibar</v>
      </c>
      <c r="B2544" s="11" t="str">
        <f>+'[1]7 pct'!R106</f>
        <v>TOTAL</v>
      </c>
      <c r="C2544" s="11" t="str">
        <f>+'[1]7 pct'!S106</f>
        <v>% Guztira / % sobre TOTAL</v>
      </c>
      <c r="D2544" s="12" t="str">
        <f>IF(ISNUMBER('[1]7 pct'!T106), IF('[1]7 pct'!T106-INT('[1]7 pct'!T106)=0,TEXT(('[1]7 pct'!T106),"#.##0,00 %"),TEXT(('[1]7 pct'!T106),"#.##0,00 %")),'[1]7 pct'!T106)</f>
        <v>9,46 %</v>
      </c>
      <c r="E2544" s="12" t="str">
        <f>IF(ISNUMBER('[1]7 pct'!U106), IF('[1]7 pct'!U106-INT('[1]7 pct'!U106)=0,TEXT(('[1]7 pct'!U106),"#.##0,00 %"),TEXT(('[1]7 pct'!U106),"#.##0,00 %")),'[1]7 pct'!U106)</f>
        <v>59,46 %</v>
      </c>
      <c r="F2544" s="12" t="str">
        <f>IF(ISNUMBER('[1]7 pct'!V106), IF('[1]7 pct'!V106-INT('[1]7 pct'!V106)=0,TEXT(('[1]7 pct'!V106),"#.##0,00 %"),TEXT(('[1]7 pct'!V106),"#.##0,00 %")),'[1]7 pct'!V106)</f>
        <v>68,92 %</v>
      </c>
      <c r="G2544" s="12" t="str">
        <f>IF(ISNUMBER('[1]7 pct'!W106), IF('[1]7 pct'!W106-INT('[1]7 pct'!W106)=0,TEXT(('[1]7 pct'!W106),"#.##0,00 %"),TEXT(('[1]7 pct'!W106),"#.##0,00 %")),'[1]7 pct'!W106)</f>
        <v>s.e.</v>
      </c>
      <c r="H2544" s="12" t="str">
        <f>IF(ISNUMBER('[1]7 pct'!X106), IF('[1]7 pct'!X106-INT('[1]7 pct'!X106)=0,TEXT(('[1]7 pct'!X106),"#.##0,00 %"),TEXT(('[1]7 pct'!X106),"#.##0,00 %")),'[1]7 pct'!X106)</f>
        <v>s.e.</v>
      </c>
      <c r="I2544" s="12" t="str">
        <f>IF(ISNUMBER('[1]7 pct'!Y106), IF('[1]7 pct'!Y106-INT('[1]7 pct'!Y106)=0,TEXT(('[1]7 pct'!Y106),"#.##0,00 %"),TEXT(('[1]7 pct'!Y106),"#.##0,00 %")),'[1]7 pct'!Y106)</f>
        <v>31,08 %</v>
      </c>
      <c r="J2544" s="12" t="str">
        <f>IF(ISNUMBER('[1]7 pct'!Z106), IF('[1]7 pct'!Z106-INT('[1]7 pct'!Z106)=0,TEXT(('[1]7 pct'!Z106),"#.##0,00 %"),TEXT(('[1]7 pct'!Z106),"#.##0,00 %")),'[1]7 pct'!Z106)</f>
        <v>100,00 %</v>
      </c>
    </row>
    <row r="2545" spans="1:10" x14ac:dyDescent="0.25">
      <c r="A2545" s="11" t="str">
        <f>+'[1]7 pct'!Q107</f>
        <v>Zalla / Zalla</v>
      </c>
      <c r="B2545" s="11" t="str">
        <f>+'[1]7 pct'!R107</f>
        <v>TOTAL</v>
      </c>
      <c r="C2545" s="11" t="str">
        <f>+'[1]7 pct'!S107</f>
        <v>% Guztira / % sobre TOTAL</v>
      </c>
      <c r="D2545" s="12" t="str">
        <f>IF(ISNUMBER('[1]7 pct'!T107), IF('[1]7 pct'!T107-INT('[1]7 pct'!T107)=0,TEXT(('[1]7 pct'!T107),"#.##0,00 %"),TEXT(('[1]7 pct'!T107),"#.##0,00 %")),'[1]7 pct'!T107)</f>
        <v>7,55 %</v>
      </c>
      <c r="E2545" s="12" t="str">
        <f>IF(ISNUMBER('[1]7 pct'!U107), IF('[1]7 pct'!U107-INT('[1]7 pct'!U107)=0,TEXT(('[1]7 pct'!U107),"#.##0,00 %"),TEXT(('[1]7 pct'!U107),"#.##0,00 %")),'[1]7 pct'!U107)</f>
        <v>64,91 %</v>
      </c>
      <c r="F2545" s="12" t="str">
        <f>IF(ISNUMBER('[1]7 pct'!V107), IF('[1]7 pct'!V107-INT('[1]7 pct'!V107)=0,TEXT(('[1]7 pct'!V107),"#.##0,00 %"),TEXT(('[1]7 pct'!V107),"#.##0,00 %")),'[1]7 pct'!V107)</f>
        <v>72,45 %</v>
      </c>
      <c r="G2545" s="12" t="str">
        <f>IF(ISNUMBER('[1]7 pct'!W107), IF('[1]7 pct'!W107-INT('[1]7 pct'!W107)=0,TEXT(('[1]7 pct'!W107),"#.##0,00 %"),TEXT(('[1]7 pct'!W107),"#.##0,00 %")),'[1]7 pct'!W107)</f>
        <v>3,40 %</v>
      </c>
      <c r="H2545" s="12" t="str">
        <f>IF(ISNUMBER('[1]7 pct'!X107), IF('[1]7 pct'!X107-INT('[1]7 pct'!X107)=0,TEXT(('[1]7 pct'!X107),"#.##0,00 %"),TEXT(('[1]7 pct'!X107),"#.##0,00 %")),'[1]7 pct'!X107)</f>
        <v>24,15 %</v>
      </c>
      <c r="I2545" s="12" t="str">
        <f>IF(ISNUMBER('[1]7 pct'!Y107), IF('[1]7 pct'!Y107-INT('[1]7 pct'!Y107)=0,TEXT(('[1]7 pct'!Y107),"#.##0,00 %"),TEXT(('[1]7 pct'!Y107),"#.##0,00 %")),'[1]7 pct'!Y107)</f>
        <v>27,55 %</v>
      </c>
      <c r="J2545" s="12" t="str">
        <f>IF(ISNUMBER('[1]7 pct'!Z107), IF('[1]7 pct'!Z107-INT('[1]7 pct'!Z107)=0,TEXT(('[1]7 pct'!Z107),"#.##0,00 %"),TEXT(('[1]7 pct'!Z107),"#.##0,00 %")),'[1]7 pct'!Z107)</f>
        <v>100,00 %</v>
      </c>
    </row>
    <row r="2546" spans="1:10" x14ac:dyDescent="0.25">
      <c r="A2546" s="11" t="str">
        <f>+'[1]7 pct'!Q108</f>
        <v>Zamudio / Zamudio</v>
      </c>
      <c r="B2546" s="11" t="str">
        <f>+'[1]7 pct'!R108</f>
        <v>TOTAL</v>
      </c>
      <c r="C2546" s="11" t="str">
        <f>+'[1]7 pct'!S108</f>
        <v>% Guztira / % sobre TOTAL</v>
      </c>
      <c r="D2546" s="12" t="str">
        <f>IF(ISNUMBER('[1]7 pct'!T108), IF('[1]7 pct'!T108-INT('[1]7 pct'!T108)=0,TEXT(('[1]7 pct'!T108),"#.##0,00 %"),TEXT(('[1]7 pct'!T108),"#.##0,00 %")),'[1]7 pct'!T108)</f>
        <v>2,40 %</v>
      </c>
      <c r="E2546" s="12" t="str">
        <f>IF(ISNUMBER('[1]7 pct'!U108), IF('[1]7 pct'!U108-INT('[1]7 pct'!U108)=0,TEXT(('[1]7 pct'!U108),"#.##0,00 %"),TEXT(('[1]7 pct'!U108),"#.##0,00 %")),'[1]7 pct'!U108)</f>
        <v>24,32 %</v>
      </c>
      <c r="F2546" s="12" t="str">
        <f>IF(ISNUMBER('[1]7 pct'!V108), IF('[1]7 pct'!V108-INT('[1]7 pct'!V108)=0,TEXT(('[1]7 pct'!V108),"#.##0,00 %"),TEXT(('[1]7 pct'!V108),"#.##0,00 %")),'[1]7 pct'!V108)</f>
        <v>26,71 %</v>
      </c>
      <c r="G2546" s="12" t="str">
        <f>IF(ISNUMBER('[1]7 pct'!W108), IF('[1]7 pct'!W108-INT('[1]7 pct'!W108)=0,TEXT(('[1]7 pct'!W108),"#.##0,00 %"),TEXT(('[1]7 pct'!W108),"#.##0,00 %")),'[1]7 pct'!W108)</f>
        <v>36,30 %</v>
      </c>
      <c r="H2546" s="12" t="str">
        <f>IF(ISNUMBER('[1]7 pct'!X108), IF('[1]7 pct'!X108-INT('[1]7 pct'!X108)=0,TEXT(('[1]7 pct'!X108),"#.##0,00 %"),TEXT(('[1]7 pct'!X108),"#.##0,00 %")),'[1]7 pct'!X108)</f>
        <v>36,99 %</v>
      </c>
      <c r="I2546" s="12" t="str">
        <f>IF(ISNUMBER('[1]7 pct'!Y108), IF('[1]7 pct'!Y108-INT('[1]7 pct'!Y108)=0,TEXT(('[1]7 pct'!Y108),"#.##0,00 %"),TEXT(('[1]7 pct'!Y108),"#.##0,00 %")),'[1]7 pct'!Y108)</f>
        <v>73,29 %</v>
      </c>
      <c r="J2546" s="12" t="str">
        <f>IF(ISNUMBER('[1]7 pct'!Z108), IF('[1]7 pct'!Z108-INT('[1]7 pct'!Z108)=0,TEXT(('[1]7 pct'!Z108),"#.##0,00 %"),TEXT(('[1]7 pct'!Z108),"#.##0,00 %")),'[1]7 pct'!Z108)</f>
        <v>100,00 %</v>
      </c>
    </row>
    <row r="2547" spans="1:10" x14ac:dyDescent="0.25">
      <c r="A2547" s="11" t="str">
        <f>+'[1]7 pct'!Q109</f>
        <v>Zaratamo / Zaratamo</v>
      </c>
      <c r="B2547" s="11" t="str">
        <f>+'[1]7 pct'!R109</f>
        <v>TOTAL</v>
      </c>
      <c r="C2547" s="11" t="str">
        <f>+'[1]7 pct'!S109</f>
        <v>% Guztira / % sobre TOTAL</v>
      </c>
      <c r="D2547" s="12" t="str">
        <f>IF(ISNUMBER('[1]7 pct'!T109), IF('[1]7 pct'!T109-INT('[1]7 pct'!T109)=0,TEXT(('[1]7 pct'!T109),"#.##0,00 %"),TEXT(('[1]7 pct'!T109),"#.##0,00 %")),'[1]7 pct'!T109)</f>
        <v>9,43 %</v>
      </c>
      <c r="E2547" s="12" t="str">
        <f>IF(ISNUMBER('[1]7 pct'!U109), IF('[1]7 pct'!U109-INT('[1]7 pct'!U109)=0,TEXT(('[1]7 pct'!U109),"#.##0,00 %"),TEXT(('[1]7 pct'!U109),"#.##0,00 %")),'[1]7 pct'!U109)</f>
        <v>64,15 %</v>
      </c>
      <c r="F2547" s="12" t="str">
        <f>IF(ISNUMBER('[1]7 pct'!V109), IF('[1]7 pct'!V109-INT('[1]7 pct'!V109)=0,TEXT(('[1]7 pct'!V109),"#.##0,00 %"),TEXT(('[1]7 pct'!V109),"#.##0,00 %")),'[1]7 pct'!V109)</f>
        <v>73,58 %</v>
      </c>
      <c r="G2547" s="12" t="str">
        <f>IF(ISNUMBER('[1]7 pct'!W109), IF('[1]7 pct'!W109-INT('[1]7 pct'!W109)=0,TEXT(('[1]7 pct'!W109),"#.##0,00 %"),TEXT(('[1]7 pct'!W109),"#.##0,00 %")),'[1]7 pct'!W109)</f>
        <v>15,09 %</v>
      </c>
      <c r="H2547" s="12" t="str">
        <f>IF(ISNUMBER('[1]7 pct'!X109), IF('[1]7 pct'!X109-INT('[1]7 pct'!X109)=0,TEXT(('[1]7 pct'!X109),"#.##0,00 %"),TEXT(('[1]7 pct'!X109),"#.##0,00 %")),'[1]7 pct'!X109)</f>
        <v>11,32 %</v>
      </c>
      <c r="I2547" s="12" t="str">
        <f>IF(ISNUMBER('[1]7 pct'!Y109), IF('[1]7 pct'!Y109-INT('[1]7 pct'!Y109)=0,TEXT(('[1]7 pct'!Y109),"#.##0,00 %"),TEXT(('[1]7 pct'!Y109),"#.##0,00 %")),'[1]7 pct'!Y109)</f>
        <v>26,42 %</v>
      </c>
      <c r="J2547" s="12" t="str">
        <f>IF(ISNUMBER('[1]7 pct'!Z109), IF('[1]7 pct'!Z109-INT('[1]7 pct'!Z109)=0,TEXT(('[1]7 pct'!Z109),"#.##0,00 %"),TEXT(('[1]7 pct'!Z109),"#.##0,00 %")),'[1]7 pct'!Z109)</f>
        <v>100,00 %</v>
      </c>
    </row>
    <row r="2548" spans="1:10" x14ac:dyDescent="0.25">
      <c r="A2548" s="11" t="str">
        <f>+'[1]7 pct'!Q110</f>
        <v>Zarautz / Zarautz</v>
      </c>
      <c r="B2548" s="11" t="str">
        <f>+'[1]7 pct'!R110</f>
        <v>TOTAL</v>
      </c>
      <c r="C2548" s="11" t="str">
        <f>+'[1]7 pct'!S110</f>
        <v>% Guztira / % sobre TOTAL</v>
      </c>
      <c r="D2548" s="12" t="str">
        <f>IF(ISNUMBER('[1]7 pct'!T110), IF('[1]7 pct'!T110-INT('[1]7 pct'!T110)=0,TEXT(('[1]7 pct'!T110),"#.##0,00 %"),TEXT(('[1]7 pct'!T110),"#.##0,00 %")),'[1]7 pct'!T110)</f>
        <v>52,26 %</v>
      </c>
      <c r="E2548" s="12" t="str">
        <f>IF(ISNUMBER('[1]7 pct'!U110), IF('[1]7 pct'!U110-INT('[1]7 pct'!U110)=0,TEXT(('[1]7 pct'!U110),"#.##0,00 %"),TEXT(('[1]7 pct'!U110),"#.##0,00 %")),'[1]7 pct'!U110)</f>
        <v>21,37 %</v>
      </c>
      <c r="F2548" s="12" t="str">
        <f>IF(ISNUMBER('[1]7 pct'!V110), IF('[1]7 pct'!V110-INT('[1]7 pct'!V110)=0,TEXT(('[1]7 pct'!V110),"#.##0,00 %"),TEXT(('[1]7 pct'!V110),"#.##0,00 %")),'[1]7 pct'!V110)</f>
        <v>73,62 %</v>
      </c>
      <c r="G2548" s="12" t="str">
        <f>IF(ISNUMBER('[1]7 pct'!W110), IF('[1]7 pct'!W110-INT('[1]7 pct'!W110)=0,TEXT(('[1]7 pct'!W110),"#.##0,00 %"),TEXT(('[1]7 pct'!W110),"#.##0,00 %")),'[1]7 pct'!W110)</f>
        <v>14,12 %</v>
      </c>
      <c r="H2548" s="12" t="str">
        <f>IF(ISNUMBER('[1]7 pct'!X110), IF('[1]7 pct'!X110-INT('[1]7 pct'!X110)=0,TEXT(('[1]7 pct'!X110),"#.##0,00 %"),TEXT(('[1]7 pct'!X110),"#.##0,00 %")),'[1]7 pct'!X110)</f>
        <v>12,26 %</v>
      </c>
      <c r="I2548" s="12" t="str">
        <f>IF(ISNUMBER('[1]7 pct'!Y110), IF('[1]7 pct'!Y110-INT('[1]7 pct'!Y110)=0,TEXT(('[1]7 pct'!Y110),"#.##0,00 %"),TEXT(('[1]7 pct'!Y110),"#.##0,00 %")),'[1]7 pct'!Y110)</f>
        <v>26,38 %</v>
      </c>
      <c r="J2548" s="12" t="str">
        <f>IF(ISNUMBER('[1]7 pct'!Z110), IF('[1]7 pct'!Z110-INT('[1]7 pct'!Z110)=0,TEXT(('[1]7 pct'!Z110),"#.##0,00 %"),TEXT(('[1]7 pct'!Z110),"#.##0,00 %")),'[1]7 pct'!Z110)</f>
        <v>100,00 %</v>
      </c>
    </row>
    <row r="2549" spans="1:10" x14ac:dyDescent="0.25">
      <c r="A2549" s="11" t="str">
        <f>+'[1]7 pct'!Q111</f>
        <v>Zestoa / Zestoa</v>
      </c>
      <c r="B2549" s="11" t="str">
        <f>+'[1]7 pct'!R111</f>
        <v>TOTAL</v>
      </c>
      <c r="C2549" s="11" t="str">
        <f>+'[1]7 pct'!S111</f>
        <v>% Guztira / % sobre TOTAL</v>
      </c>
      <c r="D2549" s="12" t="str">
        <f>IF(ISNUMBER('[1]7 pct'!T111), IF('[1]7 pct'!T111-INT('[1]7 pct'!T111)=0,TEXT(('[1]7 pct'!T111),"#.##0,00 %"),TEXT(('[1]7 pct'!T111),"#.##0,00 %")),'[1]7 pct'!T111)</f>
        <v>9,82 %</v>
      </c>
      <c r="E2549" s="12" t="str">
        <f>IF(ISNUMBER('[1]7 pct'!U111), IF('[1]7 pct'!U111-INT('[1]7 pct'!U111)=0,TEXT(('[1]7 pct'!U111),"#.##0,00 %"),TEXT(('[1]7 pct'!U111),"#.##0,00 %")),'[1]7 pct'!U111)</f>
        <v>65,18 %</v>
      </c>
      <c r="F2549" s="12" t="str">
        <f>IF(ISNUMBER('[1]7 pct'!V111), IF('[1]7 pct'!V111-INT('[1]7 pct'!V111)=0,TEXT(('[1]7 pct'!V111),"#.##0,00 %"),TEXT(('[1]7 pct'!V111),"#.##0,00 %")),'[1]7 pct'!V111)</f>
        <v>75,00 %</v>
      </c>
      <c r="G2549" s="12" t="str">
        <f>IF(ISNUMBER('[1]7 pct'!W111), IF('[1]7 pct'!W111-INT('[1]7 pct'!W111)=0,TEXT(('[1]7 pct'!W111),"#.##0,00 %"),TEXT(('[1]7 pct'!W111),"#.##0,00 %")),'[1]7 pct'!W111)</f>
        <v>10,71 %</v>
      </c>
      <c r="H2549" s="12" t="str">
        <f>IF(ISNUMBER('[1]7 pct'!X111), IF('[1]7 pct'!X111-INT('[1]7 pct'!X111)=0,TEXT(('[1]7 pct'!X111),"#.##0,00 %"),TEXT(('[1]7 pct'!X111),"#.##0,00 %")),'[1]7 pct'!X111)</f>
        <v>14,29 %</v>
      </c>
      <c r="I2549" s="12" t="str">
        <f>IF(ISNUMBER('[1]7 pct'!Y111), IF('[1]7 pct'!Y111-INT('[1]7 pct'!Y111)=0,TEXT(('[1]7 pct'!Y111),"#.##0,00 %"),TEXT(('[1]7 pct'!Y111),"#.##0,00 %")),'[1]7 pct'!Y111)</f>
        <v>25,00 %</v>
      </c>
      <c r="J2549" s="12" t="str">
        <f>IF(ISNUMBER('[1]7 pct'!Z111), IF('[1]7 pct'!Z111-INT('[1]7 pct'!Z111)=0,TEXT(('[1]7 pct'!Z111),"#.##0,00 %"),TEXT(('[1]7 pct'!Z111),"#.##0,00 %")),'[1]7 pct'!Z111)</f>
        <v>100,00 %</v>
      </c>
    </row>
    <row r="2550" spans="1:10" x14ac:dyDescent="0.25">
      <c r="A2550" s="11" t="str">
        <f>+'[1]7 pct'!Q112</f>
        <v>Zierbena / Zierbena</v>
      </c>
      <c r="B2550" s="11" t="str">
        <f>+'[1]7 pct'!R112</f>
        <v>TOTAL</v>
      </c>
      <c r="C2550" s="11" t="str">
        <f>+'[1]7 pct'!S112</f>
        <v>% Guztira / % sobre TOTAL</v>
      </c>
      <c r="D2550" s="12" t="str">
        <f>IF(ISNUMBER('[1]7 pct'!T112), IF('[1]7 pct'!T112-INT('[1]7 pct'!T112)=0,TEXT(('[1]7 pct'!T112),"#.##0,00 %"),TEXT(('[1]7 pct'!T112),"#.##0,00 %")),'[1]7 pct'!T112)</f>
        <v>7,04 %</v>
      </c>
      <c r="E2550" s="12" t="str">
        <f>IF(ISNUMBER('[1]7 pct'!U112), IF('[1]7 pct'!U112-INT('[1]7 pct'!U112)=0,TEXT(('[1]7 pct'!U112),"#.##0,00 %"),TEXT(('[1]7 pct'!U112),"#.##0,00 %")),'[1]7 pct'!U112)</f>
        <v>23,94 %</v>
      </c>
      <c r="F2550" s="12" t="str">
        <f>IF(ISNUMBER('[1]7 pct'!V112), IF('[1]7 pct'!V112-INT('[1]7 pct'!V112)=0,TEXT(('[1]7 pct'!V112),"#.##0,00 %"),TEXT(('[1]7 pct'!V112),"#.##0,00 %")),'[1]7 pct'!V112)</f>
        <v>30,99 %</v>
      </c>
      <c r="G2550" s="12" t="str">
        <f>IF(ISNUMBER('[1]7 pct'!W112), IF('[1]7 pct'!W112-INT('[1]7 pct'!W112)=0,TEXT(('[1]7 pct'!W112),"#.##0,00 %"),TEXT(('[1]7 pct'!W112),"#.##0,00 %")),'[1]7 pct'!W112)</f>
        <v>22,54 %</v>
      </c>
      <c r="H2550" s="12" t="str">
        <f>IF(ISNUMBER('[1]7 pct'!X112), IF('[1]7 pct'!X112-INT('[1]7 pct'!X112)=0,TEXT(('[1]7 pct'!X112),"#.##0,00 %"),TEXT(('[1]7 pct'!X112),"#.##0,00 %")),'[1]7 pct'!X112)</f>
        <v>46,48 %</v>
      </c>
      <c r="I2550" s="12" t="str">
        <f>IF(ISNUMBER('[1]7 pct'!Y112), IF('[1]7 pct'!Y112-INT('[1]7 pct'!Y112)=0,TEXT(('[1]7 pct'!Y112),"#.##0,00 %"),TEXT(('[1]7 pct'!Y112),"#.##0,00 %")),'[1]7 pct'!Y112)</f>
        <v>69,01 %</v>
      </c>
      <c r="J2550" s="12" t="str">
        <f>IF(ISNUMBER('[1]7 pct'!Z112), IF('[1]7 pct'!Z112-INT('[1]7 pct'!Z112)=0,TEXT(('[1]7 pct'!Z112),"#.##0,00 %"),TEXT(('[1]7 pct'!Z112),"#.##0,00 %")),'[1]7 pct'!Z112)</f>
        <v>100,00 %</v>
      </c>
    </row>
    <row r="2551" spans="1:10" x14ac:dyDescent="0.25">
      <c r="A2551" s="11" t="str">
        <f>+'[1]7 pct'!Q113</f>
        <v>Zizurkil / Zizurkil</v>
      </c>
      <c r="B2551" s="11" t="str">
        <f>+'[1]7 pct'!R113</f>
        <v>TOTAL</v>
      </c>
      <c r="C2551" s="11" t="str">
        <f>+'[1]7 pct'!S113</f>
        <v>% Guztira / % sobre TOTAL</v>
      </c>
      <c r="D2551" s="12" t="str">
        <f>IF(ISNUMBER('[1]7 pct'!T113), IF('[1]7 pct'!T113-INT('[1]7 pct'!T113)=0,TEXT(('[1]7 pct'!T113),"#.##0,00 %"),TEXT(('[1]7 pct'!T113),"#.##0,00 %")),'[1]7 pct'!T113)</f>
        <v>6,73 %</v>
      </c>
      <c r="E2551" s="12" t="str">
        <f>IF(ISNUMBER('[1]7 pct'!U113), IF('[1]7 pct'!U113-INT('[1]7 pct'!U113)=0,TEXT(('[1]7 pct'!U113),"#.##0,00 %"),TEXT(('[1]7 pct'!U113),"#.##0,00 %")),'[1]7 pct'!U113)</f>
        <v>58,65 %</v>
      </c>
      <c r="F2551" s="12" t="str">
        <f>IF(ISNUMBER('[1]7 pct'!V113), IF('[1]7 pct'!V113-INT('[1]7 pct'!V113)=0,TEXT(('[1]7 pct'!V113),"#.##0,00 %"),TEXT(('[1]7 pct'!V113),"#.##0,00 %")),'[1]7 pct'!V113)</f>
        <v>65,38 %</v>
      </c>
      <c r="G2551" s="12" t="str">
        <f>IF(ISNUMBER('[1]7 pct'!W113), IF('[1]7 pct'!W113-INT('[1]7 pct'!W113)=0,TEXT(('[1]7 pct'!W113),"#.##0,00 %"),TEXT(('[1]7 pct'!W113),"#.##0,00 %")),'[1]7 pct'!W113)</f>
        <v>11,54 %</v>
      </c>
      <c r="H2551" s="12" t="str">
        <f>IF(ISNUMBER('[1]7 pct'!X113), IF('[1]7 pct'!X113-INT('[1]7 pct'!X113)=0,TEXT(('[1]7 pct'!X113),"#.##0,00 %"),TEXT(('[1]7 pct'!X113),"#.##0,00 %")),'[1]7 pct'!X113)</f>
        <v>23,08 %</v>
      </c>
      <c r="I2551" s="12" t="str">
        <f>IF(ISNUMBER('[1]7 pct'!Y113), IF('[1]7 pct'!Y113-INT('[1]7 pct'!Y113)=0,TEXT(('[1]7 pct'!Y113),"#.##0,00 %"),TEXT(('[1]7 pct'!Y113),"#.##0,00 %")),'[1]7 pct'!Y113)</f>
        <v>34,62 %</v>
      </c>
      <c r="J2551" s="12" t="str">
        <f>IF(ISNUMBER('[1]7 pct'!Z113), IF('[1]7 pct'!Z113-INT('[1]7 pct'!Z113)=0,TEXT(('[1]7 pct'!Z113),"#.##0,00 %"),TEXT(('[1]7 pct'!Z113),"#.##0,00 %")),'[1]7 pct'!Z113)</f>
        <v>100,00 %</v>
      </c>
    </row>
    <row r="2552" spans="1:10" x14ac:dyDescent="0.25">
      <c r="A2552" s="11" t="str">
        <f>+'[1]7 pct'!Q114</f>
        <v>Zumaia / Zumaia</v>
      </c>
      <c r="B2552" s="11" t="str">
        <f>+'[1]7 pct'!R114</f>
        <v>TOTAL</v>
      </c>
      <c r="C2552" s="11" t="str">
        <f>+'[1]7 pct'!S114</f>
        <v>% Guztira / % sobre TOTAL</v>
      </c>
      <c r="D2552" s="12" t="str">
        <f>IF(ISNUMBER('[1]7 pct'!T114), IF('[1]7 pct'!T114-INT('[1]7 pct'!T114)=0,TEXT(('[1]7 pct'!T114),"#.##0,00 %"),TEXT(('[1]7 pct'!T114),"#.##0,00 %")),'[1]7 pct'!T114)</f>
        <v>25,54 %</v>
      </c>
      <c r="E2552" s="12" t="str">
        <f>IF(ISNUMBER('[1]7 pct'!U114), IF('[1]7 pct'!U114-INT('[1]7 pct'!U114)=0,TEXT(('[1]7 pct'!U114),"#.##0,00 %"),TEXT(('[1]7 pct'!U114),"#.##0,00 %")),'[1]7 pct'!U114)</f>
        <v>27,17 %</v>
      </c>
      <c r="F2552" s="12" t="str">
        <f>IF(ISNUMBER('[1]7 pct'!V114), IF('[1]7 pct'!V114-INT('[1]7 pct'!V114)=0,TEXT(('[1]7 pct'!V114),"#.##0,00 %"),TEXT(('[1]7 pct'!V114),"#.##0,00 %")),'[1]7 pct'!V114)</f>
        <v>52,72 %</v>
      </c>
      <c r="G2552" s="12" t="str">
        <f>IF(ISNUMBER('[1]7 pct'!W114), IF('[1]7 pct'!W114-INT('[1]7 pct'!W114)=0,TEXT(('[1]7 pct'!W114),"#.##0,00 %"),TEXT(('[1]7 pct'!W114),"#.##0,00 %")),'[1]7 pct'!W114)</f>
        <v>25,54 %</v>
      </c>
      <c r="H2552" s="12" t="str">
        <f>IF(ISNUMBER('[1]7 pct'!X114), IF('[1]7 pct'!X114-INT('[1]7 pct'!X114)=0,TEXT(('[1]7 pct'!X114),"#.##0,00 %"),TEXT(('[1]7 pct'!X114),"#.##0,00 %")),'[1]7 pct'!X114)</f>
        <v>21,74 %</v>
      </c>
      <c r="I2552" s="12" t="str">
        <f>IF(ISNUMBER('[1]7 pct'!Y114), IF('[1]7 pct'!Y114-INT('[1]7 pct'!Y114)=0,TEXT(('[1]7 pct'!Y114),"#.##0,00 %"),TEXT(('[1]7 pct'!Y114),"#.##0,00 %")),'[1]7 pct'!Y114)</f>
        <v>47,28 %</v>
      </c>
      <c r="J2552" s="12" t="str">
        <f>IF(ISNUMBER('[1]7 pct'!Z114), IF('[1]7 pct'!Z114-INT('[1]7 pct'!Z114)=0,TEXT(('[1]7 pct'!Z114),"#.##0,00 %"),TEXT(('[1]7 pct'!Z114),"#.##0,00 %")),'[1]7 pct'!Z114)</f>
        <v>100,00 %</v>
      </c>
    </row>
    <row r="2553" spans="1:10" x14ac:dyDescent="0.25">
      <c r="A2553" s="11" t="str">
        <f>+'[1]7 pct'!Q115</f>
        <v>Zumarraga / Zumarraga</v>
      </c>
      <c r="B2553" s="11" t="str">
        <f>+'[1]7 pct'!R115</f>
        <v>TOTAL</v>
      </c>
      <c r="C2553" s="11" t="str">
        <f>+'[1]7 pct'!S115</f>
        <v>% Guztira / % sobre TOTAL</v>
      </c>
      <c r="D2553" s="12" t="str">
        <f>IF(ISNUMBER('[1]7 pct'!T115), IF('[1]7 pct'!T115-INT('[1]7 pct'!T115)=0,TEXT(('[1]7 pct'!T115),"#.##0,00 %"),TEXT(('[1]7 pct'!T115),"#.##0,00 %")),'[1]7 pct'!T115)</f>
        <v>11,74 %</v>
      </c>
      <c r="E2553" s="12" t="str">
        <f>IF(ISNUMBER('[1]7 pct'!U115), IF('[1]7 pct'!U115-INT('[1]7 pct'!U115)=0,TEXT(('[1]7 pct'!U115),"#.##0,00 %"),TEXT(('[1]7 pct'!U115),"#.##0,00 %")),'[1]7 pct'!U115)</f>
        <v>57,05 %</v>
      </c>
      <c r="F2553" s="12" t="str">
        <f>IF(ISNUMBER('[1]7 pct'!V115), IF('[1]7 pct'!V115-INT('[1]7 pct'!V115)=0,TEXT(('[1]7 pct'!V115),"#.##0,00 %"),TEXT(('[1]7 pct'!V115),"#.##0,00 %")),'[1]7 pct'!V115)</f>
        <v>68,79 %</v>
      </c>
      <c r="G2553" s="12" t="str">
        <f>IF(ISNUMBER('[1]7 pct'!W115), IF('[1]7 pct'!W115-INT('[1]7 pct'!W115)=0,TEXT(('[1]7 pct'!W115),"#.##0,00 %"),TEXT(('[1]7 pct'!W115),"#.##0,00 %")),'[1]7 pct'!W115)</f>
        <v>9,40 %</v>
      </c>
      <c r="H2553" s="12" t="str">
        <f>IF(ISNUMBER('[1]7 pct'!X115), IF('[1]7 pct'!X115-INT('[1]7 pct'!X115)=0,TEXT(('[1]7 pct'!X115),"#.##0,00 %"),TEXT(('[1]7 pct'!X115),"#.##0,00 %")),'[1]7 pct'!X115)</f>
        <v>21,81 %</v>
      </c>
      <c r="I2553" s="12" t="str">
        <f>IF(ISNUMBER('[1]7 pct'!Y115), IF('[1]7 pct'!Y115-INT('[1]7 pct'!Y115)=0,TEXT(('[1]7 pct'!Y115),"#.##0,00 %"),TEXT(('[1]7 pct'!Y115),"#.##0,00 %")),'[1]7 pct'!Y115)</f>
        <v>31,21 %</v>
      </c>
      <c r="J2553" s="12" t="str">
        <f>IF(ISNUMBER('[1]7 pct'!Z115), IF('[1]7 pct'!Z115-INT('[1]7 pct'!Z115)=0,TEXT(('[1]7 pct'!Z115),"#.##0,00 %"),TEXT(('[1]7 pct'!Z115),"#.##0,00 %")),'[1]7 pct'!Z115)</f>
        <v>100,00 %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E0F7621DEBB54C94429037496FD8E7" ma:contentTypeVersion="12" ma:contentTypeDescription="Crear nuevo documento." ma:contentTypeScope="" ma:versionID="d8467ff4f1044f7be62e7e245eb44138">
  <xsd:schema xmlns:xsd="http://www.w3.org/2001/XMLSchema" xmlns:xs="http://www.w3.org/2001/XMLSchema" xmlns:p="http://schemas.microsoft.com/office/2006/metadata/properties" xmlns:ns2="06500f05-e223-43f7-b31c-3835c764b065" xmlns:ns3="622679c0-bd55-434f-9177-fd8d9fd001c3" targetNamespace="http://schemas.microsoft.com/office/2006/metadata/properties" ma:root="true" ma:fieldsID="17a12b0da157e5c7f78394bfb3b86c2e" ns2:_="" ns3:_="">
    <xsd:import namespace="06500f05-e223-43f7-b31c-3835c764b065"/>
    <xsd:import namespace="622679c0-bd55-434f-9177-fd8d9fd00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00f05-e223-43f7-b31c-3835c764b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679c0-bd55-434f-9177-fd8d9fd001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52b0b3c-bfdc-4d8f-8583-65174ba7911d}" ma:internalName="TaxCatchAll" ma:showField="CatchAllData" ma:web="622679c0-bd55-434f-9177-fd8d9fd001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FDCF51-4E71-47B6-8249-7FC8A3B0A895}"/>
</file>

<file path=customXml/itemProps2.xml><?xml version="1.0" encoding="utf-8"?>
<ds:datastoreItem xmlns:ds="http://schemas.openxmlformats.org/officeDocument/2006/customXml" ds:itemID="{390144DC-2E72-44A3-848B-57F5151131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Datos_Base</vt:lpstr>
      <vt:lpstr>Datos_Demandantes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Para</dc:creator>
  <cp:lastModifiedBy>José Manuel Para</cp:lastModifiedBy>
  <dcterms:created xsi:type="dcterms:W3CDTF">2022-01-28T10:29:50Z</dcterms:created>
  <dcterms:modified xsi:type="dcterms:W3CDTF">2023-01-11T12:34:00Z</dcterms:modified>
</cp:coreProperties>
</file>