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updateLinks="never" codeName="ThisWorkbook" defaultThemeVersion="124226"/>
  <bookViews>
    <workbookView xWindow="0" yWindow="255" windowWidth="19200" windowHeight="12420" tabRatio="931" activeTab="1"/>
  </bookViews>
  <sheets>
    <sheet name="ÍNDICE" sheetId="34" r:id="rId1"/>
    <sheet name="BARÓMETRO E-ADMIN.  TAB.1.1.2" sheetId="6" r:id="rId2"/>
    <sheet name="BARÓMETRO E-ADMIN.  G.1.1.2" sheetId="30" r:id="rId3"/>
    <sheet name="BARÓMETRO E-ADMIN. TAB.1.1.5" sheetId="32" r:id="rId4"/>
    <sheet name="BARÓMETRO E-ADMIN. G.1.1.5" sheetId="31" r:id="rId5"/>
  </sheets>
  <calcPr calcId="125725" iterate="1" iterateCount="1000" calcOnSave="0"/>
</workbook>
</file>

<file path=xl/sharedStrings.xml><?xml version="1.0" encoding="utf-8"?>
<sst xmlns="http://schemas.openxmlformats.org/spreadsheetml/2006/main" count="89" uniqueCount="45">
  <si>
    <t>Total de establecimientos. %</t>
  </si>
  <si>
    <t>Establecimientos de 10 o más empleos. %</t>
  </si>
  <si>
    <t>Número de establecimientos de 10 o más empleos</t>
  </si>
  <si>
    <t>Establecimientos de 10 o más empleos que han utilizado la Administración Electrónica.Total</t>
  </si>
  <si>
    <t>La Administración Electrónica y las empresas de la C.A. de Euskadi</t>
  </si>
  <si>
    <t>AÑO DE REFERENCIA</t>
  </si>
  <si>
    <t>Establecimientos de 10 o más empleos que han utilizado la Administración Electrónica. %</t>
  </si>
  <si>
    <t>Establecimientos de 10 o más empleos con Internet que han utilizado la Administración Electrónica. %</t>
  </si>
  <si>
    <t>IR A GRÁFICO ==&gt;</t>
  </si>
  <si>
    <t>IR A TABLA ==&gt;</t>
  </si>
  <si>
    <t>Para más información: Eustat. ESI Administración</t>
  </si>
  <si>
    <t>Fuente: EUSTAT. Encuesta sobre la Sociedad de la Información -ESI Administración-</t>
  </si>
  <si>
    <t>TOTAL</t>
  </si>
  <si>
    <t>10 o más empleos</t>
  </si>
  <si>
    <t>Número de establecimientos</t>
  </si>
  <si>
    <t>Número de establecimientos con Internet</t>
  </si>
  <si>
    <t>Establecimientos que han utilizado la Administración Electrónica.</t>
  </si>
  <si>
    <t>Establecimientos que han utilizado la Administración Electrónica. %</t>
  </si>
  <si>
    <t>Establecimientos con Internet que han utilizado la Administración Electrónica. %</t>
  </si>
  <si>
    <t>Gobierno Vasco</t>
  </si>
  <si>
    <t>Diputaciones Forales</t>
  </si>
  <si>
    <t>Entidades Locales</t>
  </si>
  <si>
    <t>Administración Central</t>
  </si>
  <si>
    <t>Unión Europea y Otros</t>
  </si>
  <si>
    <t>Establecimientos que utilizan la e-admin.</t>
  </si>
  <si>
    <t>Total establecimientos</t>
  </si>
  <si>
    <t>Establecimientos 10 o más</t>
  </si>
  <si>
    <r>
      <t xml:space="preserve">(*)  </t>
    </r>
    <r>
      <rPr>
        <b/>
        <sz val="7"/>
        <rFont val="Arial"/>
        <family val="2"/>
      </rPr>
      <t>No se incluyen los establecimientos del sector primario, de servicio doméstico y de organismos extraterritoriales</t>
    </r>
    <r>
      <rPr>
        <sz val="7"/>
        <rFont val="Arial"/>
        <family val="2"/>
      </rPr>
      <t>. 'Que han utilizado la Administración Electrónica' significa que se han informado en portales de las Administraciones Públicas, han bajado y/o enviado formularios electrónicamente o han teletramitado completamente un trámite o procedimiento. Se indica el año de referencia de la información sobre uso de la Administración Electrónica, no el de recogida, que es un año posterior.</t>
    </r>
  </si>
  <si>
    <t>Número de establecimientos de 10 o más empleos con Internet (**)</t>
  </si>
  <si>
    <t>(**) A partir de 2015 se incluyen los establecimientos que utilizan la Administración Electrónica vía terceros y a partir de 2016 se cuentan, además, los que pueden no tener Internet</t>
  </si>
  <si>
    <t>Establecimientos que han utilizado la Administración Electrónica. (**)</t>
  </si>
  <si>
    <r>
      <t xml:space="preserve">(*)  </t>
    </r>
    <r>
      <rPr>
        <b/>
        <sz val="7"/>
        <rFont val="Arial"/>
        <family val="2"/>
      </rPr>
      <t>No se incluyen los establecimientos del sector primario de servicio doméstico y de organismos extraterritoriales</t>
    </r>
    <r>
      <rPr>
        <sz val="7"/>
        <rFont val="Arial"/>
        <family val="2"/>
      </rPr>
      <t>. 'Que han utilizado la Administración Electrónica' significa que se han informado en portales de las Administraciones Públicas, han bajado y/o enviado formularios electrónicamente o han teletramitado completamente un trámite o procedimiento. Se indica el año de referencia de la información sobre uso de la Administración Electrónica, no el de recogida, que es un año posterior.</t>
    </r>
  </si>
  <si>
    <t>(**) A partir de 2015 se incluyen los establecimientos que utilizan la Administración Electrónica vía terceros, y a partir de 2016 se cuentan, además, los que pueden no tener Internet</t>
  </si>
  <si>
    <t>Establecimientos que utilizan la e-admin. Orden decrec</t>
  </si>
  <si>
    <t>BARÓMETRO DE LA ADMINISTRACIÓN ELECTRÓNICA EN LA C.A. DE EUSKADI -BEA-</t>
  </si>
  <si>
    <t>ESTADÍSTICA OFICIAL. CÓDIGO DE OPERACIÓN: 222143</t>
  </si>
  <si>
    <t>ÍNDICE</t>
  </si>
  <si>
    <t>Establecimientos de 10 o más empleos que han utilizado la Administración Electrónica (*) por año en la C.A. de Euskadi. 2000-2018. (Abs. y %)</t>
  </si>
  <si>
    <t>Establecimientos que han utilizado la Administración Electrónica (*) por tipo de administración y año en la C.A. de Euskadi. Total y 10 o más empleos. 2011-2018. (Abs. y %)</t>
  </si>
  <si>
    <t>TAB.1.1.2. Establecimientos de 10 o más empleos que han utilizado la Administración Electrónica (*) por año en la C.A. de Euskadi. 2000-2018. (Abs. y %)</t>
  </si>
  <si>
    <t xml:space="preserve">G.1.1.2. Establecimientos que han utilizado la Administración Electrónica. Total y 10 o más empleos. C.A. de Euskadi. 2000-2018. %
</t>
  </si>
  <si>
    <t>TAB.1.1.5. Establecimientos que han utilizado la Administración Electrónica (*) por tipo de administración y año en la C.A. de Euskadi. Total y 10 o más empleos. 2011-2018. (Abs. y %)</t>
  </si>
  <si>
    <t xml:space="preserve">G.1.1.5.a Establecimientos que han utilizado la administración electrónica por tipo de administración y año.  C.A. de Euskadi. 2011-2018.% 
</t>
  </si>
  <si>
    <t xml:space="preserve">G.1.1.5.b Establecimientos de 10 o más empleos que han utilizado la administración electrónica por tipo de administración y año.  C.A. de Euskadi. 2011-2018.% 
</t>
  </si>
  <si>
    <t>IR A ÍNDICE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</si>
</sst>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u/>
      <sz val="7"/>
      <color indexed="12"/>
      <name val="Arial"/>
      <family val="2"/>
    </font>
    <font>
      <u/>
      <sz val="8"/>
      <color indexed="12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b/>
      <sz val="8"/>
      <color rgb="FFFF0000"/>
      <name val="Arial"/>
      <family val="2"/>
    </font>
    <font>
      <b/>
      <sz val="6"/>
      <color theme="0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5" fillId="2" borderId="0" xfId="0" applyFont="1" applyFill="1"/>
    <xf numFmtId="0" fontId="2" fillId="2" borderId="0" xfId="0" applyFont="1" applyFill="1"/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left" vertical="center"/>
      <protection locked="0"/>
    </xf>
    <xf numFmtId="3" fontId="10" fillId="2" borderId="0" xfId="0" applyNumberFormat="1" applyFont="1" applyFill="1" applyBorder="1" applyAlignment="1" applyProtection="1">
      <alignment horizontal="righ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3" fontId="9" fillId="2" borderId="0" xfId="0" applyNumberFormat="1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left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2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0" fontId="6" fillId="2" borderId="0" xfId="0" applyFont="1" applyFill="1"/>
    <xf numFmtId="0" fontId="7" fillId="2" borderId="0" xfId="0" applyFont="1" applyFill="1"/>
    <xf numFmtId="0" fontId="9" fillId="2" borderId="0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left" vertical="center"/>
    </xf>
    <xf numFmtId="0" fontId="12" fillId="2" borderId="0" xfId="1" applyFont="1" applyFill="1" applyAlignment="1" applyProtection="1"/>
    <xf numFmtId="0" fontId="0" fillId="2" borderId="0" xfId="0" applyFill="1" applyBorder="1"/>
    <xf numFmtId="3" fontId="9" fillId="3" borderId="0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 applyProtection="1">
      <alignment horizontal="right" vertical="center"/>
      <protection locked="0"/>
    </xf>
    <xf numFmtId="3" fontId="11" fillId="3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/>
    <xf numFmtId="0" fontId="15" fillId="2" borderId="0" xfId="0" applyFont="1" applyFill="1"/>
    <xf numFmtId="0" fontId="0" fillId="3" borderId="0" xfId="0" applyFill="1"/>
    <xf numFmtId="0" fontId="10" fillId="3" borderId="1" xfId="0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 applyProtection="1">
      <alignment horizontal="right" vertical="center"/>
      <protection locked="0"/>
    </xf>
    <xf numFmtId="164" fontId="10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 vertical="center"/>
    </xf>
    <xf numFmtId="0" fontId="10" fillId="2" borderId="0" xfId="0" applyFont="1" applyFill="1"/>
    <xf numFmtId="0" fontId="13" fillId="0" borderId="0" xfId="1" applyFont="1" applyAlignment="1" applyProtection="1"/>
    <xf numFmtId="0" fontId="16" fillId="2" borderId="0" xfId="0" applyFont="1" applyFill="1"/>
    <xf numFmtId="0" fontId="5" fillId="3" borderId="0" xfId="0" applyFont="1" applyFill="1"/>
    <xf numFmtId="0" fontId="2" fillId="3" borderId="0" xfId="0" applyFont="1" applyFill="1"/>
    <xf numFmtId="0" fontId="15" fillId="3" borderId="0" xfId="0" applyFont="1" applyFill="1" applyBorder="1"/>
    <xf numFmtId="0" fontId="17" fillId="3" borderId="0" xfId="0" applyFont="1" applyFill="1" applyBorder="1"/>
    <xf numFmtId="0" fontId="17" fillId="3" borderId="0" xfId="0" applyFont="1" applyFill="1" applyBorder="1" applyAlignment="1">
      <alignment horizontal="left"/>
    </xf>
    <xf numFmtId="0" fontId="4" fillId="2" borderId="0" xfId="0" applyFont="1" applyFill="1"/>
    <xf numFmtId="0" fontId="8" fillId="2" borderId="0" xfId="1" applyFont="1" applyFill="1" applyAlignment="1" applyProtection="1">
      <alignment horizontal="left" vertical="center"/>
    </xf>
    <xf numFmtId="0" fontId="0" fillId="3" borderId="0" xfId="0" applyFill="1" applyAlignment="1"/>
    <xf numFmtId="164" fontId="19" fillId="3" borderId="0" xfId="0" applyNumberFormat="1" applyFont="1" applyFill="1" applyAlignment="1"/>
    <xf numFmtId="164" fontId="19" fillId="3" borderId="0" xfId="0" applyNumberFormat="1" applyFont="1" applyFill="1"/>
    <xf numFmtId="0" fontId="2" fillId="3" borderId="0" xfId="0" applyFont="1" applyFill="1" applyAlignment="1"/>
    <xf numFmtId="2" fontId="9" fillId="2" borderId="0" xfId="0" applyNumberFormat="1" applyFont="1" applyFill="1" applyAlignment="1">
      <alignment horizontal="left"/>
    </xf>
    <xf numFmtId="0" fontId="9" fillId="3" borderId="0" xfId="0" applyFont="1" applyFill="1" applyAlignment="1"/>
    <xf numFmtId="0" fontId="20" fillId="3" borderId="0" xfId="0" applyFont="1" applyFill="1" applyBorder="1"/>
    <xf numFmtId="164" fontId="14" fillId="3" borderId="0" xfId="0" applyNumberFormat="1" applyFont="1" applyFill="1" applyBorder="1" applyAlignment="1">
      <alignment horizontal="center" vertical="center"/>
    </xf>
    <xf numFmtId="164" fontId="17" fillId="3" borderId="0" xfId="0" applyNumberFormat="1" applyFont="1" applyFill="1" applyBorder="1" applyAlignment="1">
      <alignment horizontal="center" vertical="center"/>
    </xf>
    <xf numFmtId="164" fontId="17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0" fillId="3" borderId="0" xfId="0" applyFill="1" applyBorder="1"/>
    <xf numFmtId="0" fontId="11" fillId="3" borderId="0" xfId="0" applyFont="1" applyFill="1" applyBorder="1" applyAlignment="1">
      <alignment horizontal="left" vertical="center"/>
    </xf>
    <xf numFmtId="0" fontId="12" fillId="3" borderId="0" xfId="1" applyFont="1" applyFill="1" applyBorder="1" applyAlignment="1" applyProtection="1"/>
    <xf numFmtId="0" fontId="13" fillId="3" borderId="0" xfId="1" applyFont="1" applyFill="1" applyBorder="1" applyAlignment="1" applyProtection="1"/>
    <xf numFmtId="0" fontId="0" fillId="2" borderId="8" xfId="0" applyFill="1" applyBorder="1"/>
    <xf numFmtId="0" fontId="1" fillId="2" borderId="0" xfId="0" applyFont="1" applyFill="1" applyBorder="1"/>
    <xf numFmtId="0" fontId="22" fillId="4" borderId="15" xfId="0" applyFont="1" applyFill="1" applyBorder="1"/>
    <xf numFmtId="0" fontId="22" fillId="4" borderId="16" xfId="0" applyFont="1" applyFill="1" applyBorder="1"/>
    <xf numFmtId="0" fontId="22" fillId="4" borderId="17" xfId="0" applyFont="1" applyFill="1" applyBorder="1"/>
    <xf numFmtId="0" fontId="0" fillId="2" borderId="0" xfId="0" applyFill="1" applyBorder="1" applyAlignment="1"/>
    <xf numFmtId="0" fontId="1" fillId="2" borderId="0" xfId="0" applyFont="1" applyFill="1" applyBorder="1" applyAlignment="1"/>
    <xf numFmtId="0" fontId="17" fillId="3" borderId="0" xfId="0" applyFont="1" applyFill="1" applyBorder="1" applyAlignment="1">
      <alignment horizontal="right"/>
    </xf>
    <xf numFmtId="0" fontId="15" fillId="3" borderId="0" xfId="0" applyFont="1" applyFill="1"/>
    <xf numFmtId="164" fontId="18" fillId="3" borderId="0" xfId="0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2" fontId="9" fillId="2" borderId="0" xfId="0" applyNumberFormat="1" applyFont="1" applyFill="1" applyAlignment="1">
      <alignment horizontal="left" wrapText="1"/>
    </xf>
    <xf numFmtId="2" fontId="10" fillId="3" borderId="7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/>
    </xf>
    <xf numFmtId="0" fontId="16" fillId="3" borderId="0" xfId="0" applyFont="1" applyFill="1"/>
    <xf numFmtId="164" fontId="24" fillId="3" borderId="0" xfId="0" applyNumberFormat="1" applyFont="1" applyFill="1" applyBorder="1" applyAlignment="1">
      <alignment horizontal="center"/>
    </xf>
    <xf numFmtId="0" fontId="16" fillId="3" borderId="0" xfId="0" applyFont="1" applyFill="1" applyBorder="1"/>
    <xf numFmtId="0" fontId="0" fillId="3" borderId="0" xfId="0" applyFill="1" applyBorder="1" applyAlignment="1"/>
    <xf numFmtId="0" fontId="16" fillId="2" borderId="0" xfId="0" applyFont="1" applyFill="1" applyBorder="1"/>
    <xf numFmtId="0" fontId="23" fillId="2" borderId="0" xfId="1" applyFont="1" applyFill="1" applyBorder="1" applyAlignment="1" applyProtection="1">
      <alignment wrapText="1"/>
    </xf>
    <xf numFmtId="0" fontId="1" fillId="0" borderId="0" xfId="0" applyFont="1" applyAlignment="1">
      <alignment wrapText="1"/>
    </xf>
    <xf numFmtId="0" fontId="21" fillId="4" borderId="9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2" fontId="9" fillId="2" borderId="0" xfId="0" applyNumberFormat="1" applyFont="1" applyFill="1" applyAlignment="1">
      <alignment wrapText="1"/>
    </xf>
    <xf numFmtId="0" fontId="9" fillId="3" borderId="0" xfId="0" applyFont="1" applyFill="1" applyAlignment="1">
      <alignment wrapText="1"/>
    </xf>
    <xf numFmtId="2" fontId="9" fillId="2" borderId="0" xfId="0" applyNumberFormat="1" applyFont="1" applyFill="1" applyAlignment="1">
      <alignment horizontal="left" wrapText="1"/>
    </xf>
    <xf numFmtId="2" fontId="10" fillId="2" borderId="5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3" borderId="5" xfId="0" applyNumberFormat="1" applyFont="1" applyFill="1" applyBorder="1" applyAlignment="1">
      <alignment horizontal="center" vertical="center"/>
    </xf>
    <xf numFmtId="2" fontId="10" fillId="3" borderId="6" xfId="0" applyNumberFormat="1" applyFont="1" applyFill="1" applyBorder="1" applyAlignment="1">
      <alignment horizontal="center" vertical="center"/>
    </xf>
    <xf numFmtId="2" fontId="10" fillId="3" borderId="7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3" borderId="0" xfId="0" applyFont="1" applyFill="1" applyBorder="1" applyAlignment="1">
      <alignment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8" fillId="2" borderId="0" xfId="1" applyFont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G.1.1.2 Establecimientos que han utilizado la Administración Electrónica. Total y 10 o más empleos. 
C.A. de Euskadi. 2000-2016. %</a:t>
            </a:r>
          </a:p>
        </c:rich>
      </c:tx>
      <c:layout>
        <c:manualLayout>
          <c:xMode val="edge"/>
          <c:yMode val="edge"/>
          <c:x val="0.13797053514006122"/>
          <c:y val="3.10421286031042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1014840529036625"/>
          <c:y val="0.13747243265013592"/>
          <c:w val="0.66724476995522619"/>
          <c:h val="0.67849297404744469"/>
        </c:manualLayout>
      </c:layout>
      <c:lineChart>
        <c:grouping val="standard"/>
        <c:ser>
          <c:idx val="0"/>
          <c:order val="0"/>
          <c:tx>
            <c:strRef>
              <c:f>'BARÓMETRO E-ADMIN.  G.1.1.2'!#REF!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multiLvlStrRef>
              <c:f>'BARÓMETRO E-ADMIN.  G.1.1.2'!#REF!</c:f>
            </c:multiLvlStrRef>
          </c:cat>
          <c:val>
            <c:numRef>
              <c:f>'BARÓMETRO E-ADMIN.  G.1.1.2'!#REF!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'BARÓMETRO E-ADMIN.  G.1.1.2'!#REF!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'BARÓMETRO E-ADMIN.  G.1.1.2'!#REF!</c:f>
            </c:multiLvlStrRef>
          </c:cat>
          <c:val>
            <c:numRef>
              <c:f>'BARÓMETRO E-ADMIN.  G.1.1.2'!#REF!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80235904"/>
        <c:axId val="80262272"/>
      </c:lineChart>
      <c:catAx>
        <c:axId val="80235904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dash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262272"/>
        <c:crosses val="autoZero"/>
        <c:auto val="1"/>
        <c:lblAlgn val="ctr"/>
        <c:lblOffset val="100"/>
        <c:tickMarkSkip val="1"/>
      </c:catAx>
      <c:valAx>
        <c:axId val="80262272"/>
        <c:scaling>
          <c:orientation val="minMax"/>
          <c:max val="100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23261138715276497"/>
              <c:y val="0.4035481374140870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23590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G.1.1.5.b Establecimientos de 10 o más empleos que han utilizado la administración electrónica por tipo de administración y año. </a:t>
            </a:r>
            <a:r>
              <a:rPr lang="es-ES" sz="1100" b="0" i="0" baseline="0">
                <a:effectLst/>
              </a:rPr>
              <a:t> </a:t>
            </a:r>
            <a:r>
              <a:rPr lang="es-ES" sz="1100" b="1" i="0" baseline="0">
                <a:effectLst/>
              </a:rPr>
              <a:t>C.A. de Euskadi. 2011-2018.% </a:t>
            </a:r>
            <a:endParaRPr lang="es-ES" sz="1100">
              <a:effectLst/>
            </a:endParaRPr>
          </a:p>
          <a:p>
            <a:pPr>
              <a:defRPr/>
            </a:pPr>
            <a:endParaRPr lang="es-ES" sz="1100"/>
          </a:p>
        </c:rich>
      </c:tx>
      <c:layout>
        <c:manualLayout>
          <c:xMode val="edge"/>
          <c:yMode val="edge"/>
          <c:x val="0.14107735925475892"/>
          <c:y val="2.1947873799725667E-2"/>
        </c:manualLayout>
      </c:layout>
    </c:title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54"/>
          <c:h val="0.75215860363133646"/>
        </c:manualLayout>
      </c:layout>
      <c:lineChart>
        <c:grouping val="standard"/>
        <c:ser>
          <c:idx val="0"/>
          <c:order val="0"/>
          <c:tx>
            <c:strRef>
              <c:f>'BARÓMETRO E-ADMIN. G.1.1.5'!$L$26</c:f>
              <c:strCache>
                <c:ptCount val="1"/>
                <c:pt idx="0">
                  <c:v>TOTAL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23E-2"/>
                  <c:y val="-3.0521222773670802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'BARÓMETRO E-ADMIN. G.1.1.5'!$M$25:$T$25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G.1.1.5'!$M$26:$T$26</c:f>
              <c:numCache>
                <c:formatCode>0.0</c:formatCode>
                <c:ptCount val="8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  <c:pt idx="7">
                  <c:v>95.655487804878049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'BARÓMETRO E-ADMIN. G.1.1.5'!$L$27</c:f>
              <c:strCache>
                <c:ptCount val="1"/>
                <c:pt idx="0">
                  <c:v>Diputaciones Forales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0.20860635455831655"/>
                  <c:y val="7.6796808970012065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'BARÓMETRO E-ADMIN. G.1.1.5'!$M$25:$T$25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G.1.1.5'!$M$27:$T$27</c:f>
              <c:numCache>
                <c:formatCode>0.0</c:formatCode>
                <c:ptCount val="8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  <c:pt idx="7">
                  <c:v>85.076219512195124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'BARÓMETRO E-ADMIN. G.1.1.5'!$L$28</c:f>
              <c:strCache>
                <c:ptCount val="1"/>
                <c:pt idx="0">
                  <c:v>Administración Central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7E-2"/>
                  <c:y val="-3.01783264746227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'BARÓMETRO E-ADMIN. G.1.1.5'!$M$25:$T$25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G.1.1.5'!$M$28:$T$28</c:f>
              <c:numCache>
                <c:formatCode>0.0</c:formatCode>
                <c:ptCount val="8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  <c:pt idx="7">
                  <c:v>86.410060975609753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'BARÓMETRO E-ADMIN. G.1.1.5'!$L$29</c:f>
              <c:strCache>
                <c:ptCount val="1"/>
                <c:pt idx="0">
                  <c:v>Gobierno Vasco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3.3822225986838247E-2"/>
                  <c:y val="4.9382716049382769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'BARÓMETRO E-ADMIN. G.1.1.5'!$M$25:$T$25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G.1.1.5'!$M$29:$T$29</c:f>
              <c:numCache>
                <c:formatCode>0.0</c:formatCode>
                <c:ptCount val="8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  <c:pt idx="7">
                  <c:v>76.280487804878049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'BARÓMETRO E-ADMIN. G.1.1.5'!$L$30</c:f>
              <c:strCache>
                <c:ptCount val="1"/>
                <c:pt idx="0">
                  <c:v>Entidades Locales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8695060489271831E-2"/>
                  <c:y val="4.6639231824417038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'BARÓMETRO E-ADMIN. G.1.1.5'!$M$25:$T$25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G.1.1.5'!$M$30:$T$30</c:f>
              <c:numCache>
                <c:formatCode>0.0</c:formatCode>
                <c:ptCount val="8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  <c:pt idx="7">
                  <c:v>48.003048780487809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'BARÓMETRO E-ADMIN. G.1.1.5'!$L$31</c:f>
              <c:strCache>
                <c:ptCount val="1"/>
                <c:pt idx="0">
                  <c:v>Unión Europea y Otros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1.4908644845387398E-2"/>
                  <c:y val="5.4869684499314134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'BARÓMETRO E-ADMIN. G.1.1.5'!$M$25:$T$25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G.1.1.5'!$M$31:$T$31</c:f>
              <c:numCache>
                <c:formatCode>0.0</c:formatCode>
                <c:ptCount val="8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  <c:pt idx="7">
                  <c:v>21.890243902439025</c:v>
                </c:pt>
              </c:numCache>
            </c:numRef>
          </c:val>
          <c:smooth val="1"/>
        </c:ser>
        <c:marker val="1"/>
        <c:axId val="83084800"/>
        <c:axId val="83086336"/>
      </c:lineChart>
      <c:catAx>
        <c:axId val="83084800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3086336"/>
        <c:crosses val="autoZero"/>
        <c:auto val="1"/>
        <c:lblAlgn val="ctr"/>
        <c:lblOffset val="100"/>
      </c:catAx>
      <c:valAx>
        <c:axId val="83086336"/>
        <c:scaling>
          <c:orientation val="minMax"/>
          <c:max val="100"/>
          <c:min val="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3084800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52" l="0" r="0" t="0.55118110236220452" header="0.31496062992126017" footer="0.3149606299212601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G.1.1.2. Establecimientos que han utilizado la Administración Electrónica. Total y 10 o más empleos. 
C.A. de Euskadi. 2000-2018. %</a:t>
            </a:r>
          </a:p>
        </c:rich>
      </c:tx>
      <c:layout>
        <c:manualLayout>
          <c:xMode val="edge"/>
          <c:yMode val="edge"/>
          <c:x val="0.24057543685855179"/>
          <c:y val="2.83485776399162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1014842057244835"/>
          <c:y val="0.14998504272206037"/>
          <c:w val="0.66476661869221865"/>
          <c:h val="0.65680498961925593"/>
        </c:manualLayout>
      </c:layout>
      <c:lineChart>
        <c:grouping val="standard"/>
        <c:ser>
          <c:idx val="0"/>
          <c:order val="0"/>
          <c:tx>
            <c:strRef>
              <c:f>'BARÓMETRO E-ADMIN.  G.1.1.2'!$B$48</c:f>
              <c:strCache>
                <c:ptCount val="1"/>
                <c:pt idx="0">
                  <c:v>Total de establecimientos.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'BARÓMETRO E-ADMIN.  G.1.1.2'!$C$47:$U$47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'BARÓMETRO E-ADMIN.  G.1.1.2'!$C$48:$U$48</c:f>
              <c:numCache>
                <c:formatCode>0.0</c:formatCode>
                <c:ptCount val="19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  <c:pt idx="18">
                  <c:v>92.961190270977369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'BARÓMETRO E-ADMIN.  G.1.1.2'!$B$49</c:f>
              <c:strCache>
                <c:ptCount val="1"/>
                <c:pt idx="0">
                  <c:v>Establecimientos de 10 o más empleos.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'BARÓMETRO E-ADMIN.  G.1.1.2'!$C$47:$U$47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'BARÓMETRO E-ADMIN.  G.1.1.2'!$C$49:$U$49</c:f>
              <c:numCache>
                <c:formatCode>0.0</c:formatCode>
                <c:ptCount val="19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95.981440704624106</c:v>
                </c:pt>
                <c:pt idx="18">
                  <c:v>95.655487804878049</c:v>
                </c:pt>
              </c:numCache>
            </c:numRef>
          </c:val>
          <c:smooth val="1"/>
        </c:ser>
        <c:marker val="1"/>
        <c:axId val="79818752"/>
        <c:axId val="79820288"/>
      </c:lineChart>
      <c:catAx>
        <c:axId val="79818752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820288"/>
        <c:crosses val="autoZero"/>
        <c:auto val="1"/>
        <c:lblAlgn val="ctr"/>
        <c:lblOffset val="100"/>
        <c:tickMarkSkip val="1"/>
      </c:catAx>
      <c:valAx>
        <c:axId val="79820288"/>
        <c:scaling>
          <c:orientation val="minMax"/>
          <c:max val="100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24857483471365338"/>
              <c:y val="0.405765370237811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818752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/>
          </c:tx>
          <c:spPr>
            <a:solidFill>
              <a:srgbClr val="FFFF99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99CC0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gapWidth val="50"/>
        <c:shape val="box"/>
        <c:axId val="81033472"/>
        <c:axId val="81051648"/>
        <c:axId val="0"/>
      </c:bar3DChart>
      <c:catAx>
        <c:axId val="810334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051648"/>
        <c:crosses val="autoZero"/>
        <c:auto val="1"/>
        <c:lblAlgn val="ctr"/>
        <c:lblOffset val="100"/>
        <c:tickLblSkip val="1"/>
        <c:tickMarkSkip val="1"/>
      </c:catAx>
      <c:valAx>
        <c:axId val="81051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033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/>
          </c:tx>
          <c:spPr>
            <a:solidFill>
              <a:srgbClr val="FFFF99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4"/>
              <c:pt idx="0">
                <c:v>2003-2005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99CC0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4"/>
              <c:pt idx="0">
                <c:v>2003-2005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50"/>
        <c:shape val="box"/>
        <c:axId val="82458496"/>
        <c:axId val="82460032"/>
        <c:axId val="0"/>
      </c:bar3DChart>
      <c:catAx>
        <c:axId val="824584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460032"/>
        <c:crosses val="autoZero"/>
        <c:auto val="1"/>
        <c:lblAlgn val="ctr"/>
        <c:lblOffset val="100"/>
        <c:tickLblSkip val="2"/>
        <c:tickMarkSkip val="1"/>
      </c:catAx>
      <c:valAx>
        <c:axId val="82460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45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/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0.96855983772819465</c:v>
              </c:pt>
              <c:pt idx="1">
                <c:v>1.7905413783696598</c:v>
              </c:pt>
              <c:pt idx="2">
                <c:v>3.0326362326759702</c:v>
              </c:pt>
              <c:pt idx="3">
                <c:v>5.1763299462044197</c:v>
              </c:pt>
            </c:numLit>
          </c:val>
          <c:smooth val="1"/>
        </c:ser>
        <c:ser>
          <c:idx val="1"/>
          <c:order val="1"/>
          <c:tx>
            <c:v/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12.077294685990299</c:v>
              </c:pt>
              <c:pt idx="1">
                <c:v>24.4444444444444</c:v>
              </c:pt>
              <c:pt idx="2">
                <c:v>29.081632653061178</c:v>
              </c:pt>
              <c:pt idx="3">
                <c:v>59.848484848484802</c:v>
              </c:pt>
            </c:numLit>
          </c:val>
          <c:smooth val="1"/>
        </c:ser>
        <c:marker val="1"/>
        <c:axId val="80937728"/>
        <c:axId val="80938880"/>
      </c:lineChart>
      <c:catAx>
        <c:axId val="80937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938880"/>
        <c:crosses val="autoZero"/>
        <c:auto val="1"/>
        <c:lblAlgn val="ctr"/>
        <c:lblOffset val="100"/>
        <c:tickLblSkip val="3"/>
        <c:tickMarkSkip val="1"/>
      </c:catAx>
      <c:valAx>
        <c:axId val="80938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9377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/>
          </c:tx>
          <c:spPr>
            <a:solidFill>
              <a:srgbClr val="FFFF99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99CC0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gapWidth val="50"/>
        <c:shape val="box"/>
        <c:axId val="82519552"/>
        <c:axId val="82521088"/>
        <c:axId val="0"/>
      </c:bar3DChart>
      <c:catAx>
        <c:axId val="825195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521088"/>
        <c:crosses val="autoZero"/>
        <c:auto val="1"/>
        <c:lblAlgn val="ctr"/>
        <c:lblOffset val="100"/>
        <c:tickLblSkip val="1"/>
        <c:tickMarkSkip val="1"/>
      </c:catAx>
      <c:valAx>
        <c:axId val="82521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519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/>
          </c:tx>
          <c:spPr>
            <a:solidFill>
              <a:srgbClr val="FFFF99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4"/>
              <c:pt idx="0">
                <c:v>2003-2005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99CC0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4"/>
              <c:pt idx="0">
                <c:v>2003-2005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50"/>
        <c:shape val="box"/>
        <c:axId val="82572416"/>
        <c:axId val="82573952"/>
        <c:axId val="0"/>
      </c:bar3DChart>
      <c:catAx>
        <c:axId val="825724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573952"/>
        <c:crosses val="autoZero"/>
        <c:auto val="1"/>
        <c:lblAlgn val="ctr"/>
        <c:lblOffset val="100"/>
        <c:tickLblSkip val="2"/>
        <c:tickMarkSkip val="1"/>
      </c:catAx>
      <c:valAx>
        <c:axId val="82573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572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/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0.96855983772819465</c:v>
              </c:pt>
              <c:pt idx="1">
                <c:v>1.7905413783696598</c:v>
              </c:pt>
              <c:pt idx="2">
                <c:v>3.0326362326759702</c:v>
              </c:pt>
              <c:pt idx="3">
                <c:v>5.1763299462044197</c:v>
              </c:pt>
            </c:numLit>
          </c:val>
          <c:smooth val="1"/>
        </c:ser>
        <c:ser>
          <c:idx val="1"/>
          <c:order val="1"/>
          <c:tx>
            <c:v/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12.077294685990299</c:v>
              </c:pt>
              <c:pt idx="1">
                <c:v>24.4444444444444</c:v>
              </c:pt>
              <c:pt idx="2">
                <c:v>29.081632653061178</c:v>
              </c:pt>
              <c:pt idx="3">
                <c:v>59.848484848484802</c:v>
              </c:pt>
            </c:numLit>
          </c:val>
          <c:smooth val="1"/>
        </c:ser>
        <c:marker val="1"/>
        <c:axId val="82874368"/>
        <c:axId val="82875904"/>
      </c:lineChart>
      <c:catAx>
        <c:axId val="82874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875904"/>
        <c:crosses val="autoZero"/>
        <c:auto val="1"/>
        <c:lblAlgn val="ctr"/>
        <c:lblOffset val="100"/>
        <c:tickLblSkip val="3"/>
        <c:tickMarkSkip val="1"/>
      </c:catAx>
      <c:valAx>
        <c:axId val="82875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8743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G.1.1.5.a Establecimientos que han utilizado la administración electrónica por tipo de administración y año. </a:t>
            </a:r>
            <a:r>
              <a:rPr lang="es-ES" sz="1100" b="0" i="0" baseline="0">
                <a:effectLst/>
              </a:rPr>
              <a:t> </a:t>
            </a:r>
            <a:r>
              <a:rPr lang="es-ES" sz="1100" b="1" i="0" baseline="0">
                <a:effectLst/>
              </a:rPr>
              <a:t>C.A. de Euskadi. 2011-2018.% </a:t>
            </a:r>
            <a:endParaRPr lang="es-ES" sz="1100">
              <a:effectLst/>
            </a:endParaRPr>
          </a:p>
          <a:p>
            <a:pPr>
              <a:defRPr/>
            </a:pPr>
            <a:endParaRPr lang="es-ES" sz="1100"/>
          </a:p>
        </c:rich>
      </c:tx>
      <c:layout/>
    </c:title>
    <c:plotArea>
      <c:layout>
        <c:manualLayout>
          <c:layoutTarget val="inner"/>
          <c:xMode val="edge"/>
          <c:yMode val="edge"/>
          <c:x val="6.9391831857593761E-2"/>
          <c:y val="0.10973936899862825"/>
          <c:w val="0.92701442367735987"/>
          <c:h val="0.79879783545575345"/>
        </c:manualLayout>
      </c:layout>
      <c:lineChart>
        <c:grouping val="standard"/>
        <c:ser>
          <c:idx val="0"/>
          <c:order val="0"/>
          <c:tx>
            <c:strRef>
              <c:f>'BARÓMETRO E-ADMIN. G.1.1.5'!$L$16</c:f>
              <c:strCache>
                <c:ptCount val="1"/>
                <c:pt idx="0">
                  <c:v>TOTAL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783027674741485E-2"/>
                  <c:y val="-3.0178326474622794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'BARÓMETRO E-ADMIN. G.1.1.5'!$M$15:$T$15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G.1.1.5'!$M$16:$T$16</c:f>
              <c:numCache>
                <c:formatCode>0.0</c:formatCode>
                <c:ptCount val="8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  <c:pt idx="7">
                  <c:v>92.961190270977369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'BARÓMETRO E-ADMIN. G.1.1.5'!$L$17</c:f>
              <c:strCache>
                <c:ptCount val="1"/>
                <c:pt idx="0">
                  <c:v>Diputaciones Forales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89E-2"/>
                  <c:y val="-3.5665294924554204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SerName val="1"/>
            </c:dLbl>
            <c:delete val="1"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s-ES"/>
              </a:p>
            </c:txPr>
          </c:dLbls>
          <c:cat>
            <c:numRef>
              <c:f>'BARÓMETRO E-ADMIN. G.1.1.5'!$M$15:$T$15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G.1.1.5'!$M$17:$T$17</c:f>
              <c:numCache>
                <c:formatCode>0.0</c:formatCode>
                <c:ptCount val="8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  <c:pt idx="7">
                  <c:v>84.141742006076058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'BARÓMETRO E-ADMIN. G.1.1.5'!$L$18</c:f>
              <c:strCache>
                <c:ptCount val="1"/>
                <c:pt idx="0">
                  <c:v>Administración Central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0"/>
                  <c:y val="-4.115226337448557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'BARÓMETRO E-ADMIN. G.1.1.5'!$M$15:$T$15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G.1.1.5'!$M$18:$T$18</c:f>
              <c:numCache>
                <c:formatCode>0.0</c:formatCode>
                <c:ptCount val="8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  <c:pt idx="7">
                  <c:v>72.310551184952899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'BARÓMETRO E-ADMIN. G.1.1.5'!$L$19</c:f>
              <c:strCache>
                <c:ptCount val="1"/>
                <c:pt idx="0">
                  <c:v>Gobierno Vasco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2481625594466086E-2"/>
                  <c:y val="-3.292181069958848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'BARÓMETRO E-ADMIN. G.1.1.5'!$M$15:$T$15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G.1.1.5'!$M$19:$T$19</c:f>
              <c:numCache>
                <c:formatCode>0.0</c:formatCode>
                <c:ptCount val="8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  <c:pt idx="7">
                  <c:v>54.229092931849166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'BARÓMETRO E-ADMIN. G.1.1.5'!$L$20</c:f>
              <c:strCache>
                <c:ptCount val="1"/>
                <c:pt idx="0">
                  <c:v>Entidades Locales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3834846519671422E-2"/>
                  <c:y val="-4.115226337448557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'BARÓMETRO E-ADMIN. G.1.1.5'!$M$15:$T$15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G.1.1.5'!$M$20:$T$20</c:f>
              <c:numCache>
                <c:formatCode>0.0</c:formatCode>
                <c:ptCount val="8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  <c:pt idx="7">
                  <c:v>29.693813304970263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'BARÓMETRO E-ADMIN. G.1.1.5'!$L$21</c:f>
              <c:strCache>
                <c:ptCount val="1"/>
                <c:pt idx="0">
                  <c:v>Unión Europea y Otros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'BARÓMETRO E-ADMIN. G.1.1.5'!$M$15:$T$15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G.1.1.5'!$M$21:$T$21</c:f>
              <c:numCache>
                <c:formatCode>0.0</c:formatCode>
                <c:ptCount val="8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  <c:pt idx="7">
                  <c:v>9.7815921219123059</c:v>
                </c:pt>
              </c:numCache>
            </c:numRef>
          </c:val>
          <c:smooth val="1"/>
        </c:ser>
        <c:marker val="1"/>
        <c:axId val="83033472"/>
        <c:axId val="82928768"/>
      </c:lineChart>
      <c:catAx>
        <c:axId val="83033472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2928768"/>
        <c:crosses val="autoZero"/>
        <c:auto val="1"/>
        <c:lblAlgn val="ctr"/>
        <c:lblOffset val="100"/>
      </c:catAx>
      <c:valAx>
        <c:axId val="82928768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3033472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52" l="0" r="0" t="0.55118110236220452" header="0.31496062992126017" footer="0.314960629921260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Relationship Id="rId9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8</xdr:row>
      <xdr:rowOff>47625</xdr:rowOff>
    </xdr:from>
    <xdr:to>
      <xdr:col>9</xdr:col>
      <xdr:colOff>561976</xdr:colOff>
      <xdr:row>13</xdr:row>
      <xdr:rowOff>85725</xdr:rowOff>
    </xdr:to>
    <xdr:pic>
      <xdr:nvPicPr>
        <xdr:cNvPr id="6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43575" y="1343025"/>
          <a:ext cx="1133476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0</xdr:row>
      <xdr:rowOff>0</xdr:rowOff>
    </xdr:from>
    <xdr:to>
      <xdr:col>8</xdr:col>
      <xdr:colOff>247658</xdr:colOff>
      <xdr:row>8</xdr:row>
      <xdr:rowOff>35641</xdr:rowOff>
    </xdr:to>
    <xdr:pic>
      <xdr:nvPicPr>
        <xdr:cNvPr id="4" name="3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0575" y="0"/>
          <a:ext cx="5010158" cy="13310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3190876</xdr:colOff>
      <xdr:row>0</xdr:row>
      <xdr:rowOff>0</xdr:rowOff>
    </xdr:from>
    <xdr:to>
      <xdr:col>10</xdr:col>
      <xdr:colOff>271471</xdr:colOff>
      <xdr:row>8</xdr:row>
      <xdr:rowOff>61041</xdr:rowOff>
    </xdr:to>
    <xdr:pic>
      <xdr:nvPicPr>
        <xdr:cNvPr id="2" name="1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90876" y="0"/>
          <a:ext cx="5010158" cy="13310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0</xdr:colOff>
      <xdr:row>36</xdr:row>
      <xdr:rowOff>85725</xdr:rowOff>
    </xdr:to>
    <xdr:graphicFrame macro="">
      <xdr:nvGraphicFramePr>
        <xdr:cNvPr id="1079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19</xdr:col>
      <xdr:colOff>66674</xdr:colOff>
      <xdr:row>42</xdr:row>
      <xdr:rowOff>15874</xdr:rowOff>
    </xdr:to>
    <xdr:graphicFrame macro="">
      <xdr:nvGraphicFramePr>
        <xdr:cNvPr id="3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3198813</xdr:colOff>
      <xdr:row>0</xdr:row>
      <xdr:rowOff>0</xdr:rowOff>
    </xdr:from>
    <xdr:to>
      <xdr:col>13</xdr:col>
      <xdr:colOff>168284</xdr:colOff>
      <xdr:row>8</xdr:row>
      <xdr:rowOff>61041</xdr:rowOff>
    </xdr:to>
    <xdr:pic>
      <xdr:nvPicPr>
        <xdr:cNvPr id="4" name="3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51" y="0"/>
          <a:ext cx="5010158" cy="13310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2619375</xdr:colOff>
      <xdr:row>0</xdr:row>
      <xdr:rowOff>0</xdr:rowOff>
    </xdr:from>
    <xdr:to>
      <xdr:col>11</xdr:col>
      <xdr:colOff>160345</xdr:colOff>
      <xdr:row>8</xdr:row>
      <xdr:rowOff>61041</xdr:rowOff>
    </xdr:to>
    <xdr:pic>
      <xdr:nvPicPr>
        <xdr:cNvPr id="2" name="1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5010158" cy="13310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59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59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59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59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60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60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611188</xdr:colOff>
      <xdr:row>38</xdr:row>
      <xdr:rowOff>25400</xdr:rowOff>
    </xdr:to>
    <xdr:graphicFrame macro="">
      <xdr:nvGraphicFramePr>
        <xdr:cNvPr id="1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39687</xdr:colOff>
      <xdr:row>38</xdr:row>
      <xdr:rowOff>150812</xdr:rowOff>
    </xdr:from>
    <xdr:to>
      <xdr:col>10</xdr:col>
      <xdr:colOff>698500</xdr:colOff>
      <xdr:row>67</xdr:row>
      <xdr:rowOff>119061</xdr:rowOff>
    </xdr:to>
    <xdr:graphicFrame macro="">
      <xdr:nvGraphicFramePr>
        <xdr:cNvPr id="1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</xdr:col>
      <xdr:colOff>174626</xdr:colOff>
      <xdr:row>0</xdr:row>
      <xdr:rowOff>0</xdr:rowOff>
    </xdr:from>
    <xdr:to>
      <xdr:col>8</xdr:col>
      <xdr:colOff>612784</xdr:colOff>
      <xdr:row>8</xdr:row>
      <xdr:rowOff>61041</xdr:rowOff>
    </xdr:to>
    <xdr:pic>
      <xdr:nvPicPr>
        <xdr:cNvPr id="12" name="11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98626" y="0"/>
          <a:ext cx="5010158" cy="13310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8"/>
  <sheetViews>
    <sheetView workbookViewId="0">
      <selection activeCell="P14" sqref="P14"/>
    </sheetView>
  </sheetViews>
  <sheetFormatPr baseColWidth="10" defaultRowHeight="12.75"/>
  <cols>
    <col min="1" max="1" width="3.28515625" style="25" customWidth="1"/>
    <col min="2" max="238" width="11.42578125" style="25"/>
    <col min="239" max="239" width="2.28515625" style="25" customWidth="1"/>
    <col min="240" max="242" width="11.42578125" style="25"/>
    <col min="243" max="243" width="23.42578125" style="25" customWidth="1"/>
    <col min="244" max="247" width="11.42578125" style="25"/>
    <col min="248" max="248" width="93.140625" style="25" customWidth="1"/>
    <col min="249" max="494" width="11.42578125" style="25"/>
    <col min="495" max="495" width="2.28515625" style="25" customWidth="1"/>
    <col min="496" max="498" width="11.42578125" style="25"/>
    <col min="499" max="499" width="23.42578125" style="25" customWidth="1"/>
    <col min="500" max="503" width="11.42578125" style="25"/>
    <col min="504" max="504" width="93.140625" style="25" customWidth="1"/>
    <col min="505" max="750" width="11.42578125" style="25"/>
    <col min="751" max="751" width="2.28515625" style="25" customWidth="1"/>
    <col min="752" max="754" width="11.42578125" style="25"/>
    <col min="755" max="755" width="23.42578125" style="25" customWidth="1"/>
    <col min="756" max="759" width="11.42578125" style="25"/>
    <col min="760" max="760" width="93.140625" style="25" customWidth="1"/>
    <col min="761" max="1006" width="11.42578125" style="25"/>
    <col min="1007" max="1007" width="2.28515625" style="25" customWidth="1"/>
    <col min="1008" max="1010" width="11.42578125" style="25"/>
    <col min="1011" max="1011" width="23.42578125" style="25" customWidth="1"/>
    <col min="1012" max="1015" width="11.42578125" style="25"/>
    <col min="1016" max="1016" width="93.140625" style="25" customWidth="1"/>
    <col min="1017" max="1262" width="11.42578125" style="25"/>
    <col min="1263" max="1263" width="2.28515625" style="25" customWidth="1"/>
    <col min="1264" max="1266" width="11.42578125" style="25"/>
    <col min="1267" max="1267" width="23.42578125" style="25" customWidth="1"/>
    <col min="1268" max="1271" width="11.42578125" style="25"/>
    <col min="1272" max="1272" width="93.140625" style="25" customWidth="1"/>
    <col min="1273" max="1518" width="11.42578125" style="25"/>
    <col min="1519" max="1519" width="2.28515625" style="25" customWidth="1"/>
    <col min="1520" max="1522" width="11.42578125" style="25"/>
    <col min="1523" max="1523" width="23.42578125" style="25" customWidth="1"/>
    <col min="1524" max="1527" width="11.42578125" style="25"/>
    <col min="1528" max="1528" width="93.140625" style="25" customWidth="1"/>
    <col min="1529" max="1774" width="11.42578125" style="25"/>
    <col min="1775" max="1775" width="2.28515625" style="25" customWidth="1"/>
    <col min="1776" max="1778" width="11.42578125" style="25"/>
    <col min="1779" max="1779" width="23.42578125" style="25" customWidth="1"/>
    <col min="1780" max="1783" width="11.42578125" style="25"/>
    <col min="1784" max="1784" width="93.140625" style="25" customWidth="1"/>
    <col min="1785" max="2030" width="11.42578125" style="25"/>
    <col min="2031" max="2031" width="2.28515625" style="25" customWidth="1"/>
    <col min="2032" max="2034" width="11.42578125" style="25"/>
    <col min="2035" max="2035" width="23.42578125" style="25" customWidth="1"/>
    <col min="2036" max="2039" width="11.42578125" style="25"/>
    <col min="2040" max="2040" width="93.140625" style="25" customWidth="1"/>
    <col min="2041" max="2286" width="11.42578125" style="25"/>
    <col min="2287" max="2287" width="2.28515625" style="25" customWidth="1"/>
    <col min="2288" max="2290" width="11.42578125" style="25"/>
    <col min="2291" max="2291" width="23.42578125" style="25" customWidth="1"/>
    <col min="2292" max="2295" width="11.42578125" style="25"/>
    <col min="2296" max="2296" width="93.140625" style="25" customWidth="1"/>
    <col min="2297" max="2542" width="11.42578125" style="25"/>
    <col min="2543" max="2543" width="2.28515625" style="25" customWidth="1"/>
    <col min="2544" max="2546" width="11.42578125" style="25"/>
    <col min="2547" max="2547" width="23.42578125" style="25" customWidth="1"/>
    <col min="2548" max="2551" width="11.42578125" style="25"/>
    <col min="2552" max="2552" width="93.140625" style="25" customWidth="1"/>
    <col min="2553" max="2798" width="11.42578125" style="25"/>
    <col min="2799" max="2799" width="2.28515625" style="25" customWidth="1"/>
    <col min="2800" max="2802" width="11.42578125" style="25"/>
    <col min="2803" max="2803" width="23.42578125" style="25" customWidth="1"/>
    <col min="2804" max="2807" width="11.42578125" style="25"/>
    <col min="2808" max="2808" width="93.140625" style="25" customWidth="1"/>
    <col min="2809" max="3054" width="11.42578125" style="25"/>
    <col min="3055" max="3055" width="2.28515625" style="25" customWidth="1"/>
    <col min="3056" max="3058" width="11.42578125" style="25"/>
    <col min="3059" max="3059" width="23.42578125" style="25" customWidth="1"/>
    <col min="3060" max="3063" width="11.42578125" style="25"/>
    <col min="3064" max="3064" width="93.140625" style="25" customWidth="1"/>
    <col min="3065" max="3310" width="11.42578125" style="25"/>
    <col min="3311" max="3311" width="2.28515625" style="25" customWidth="1"/>
    <col min="3312" max="3314" width="11.42578125" style="25"/>
    <col min="3315" max="3315" width="23.42578125" style="25" customWidth="1"/>
    <col min="3316" max="3319" width="11.42578125" style="25"/>
    <col min="3320" max="3320" width="93.140625" style="25" customWidth="1"/>
    <col min="3321" max="3566" width="11.42578125" style="25"/>
    <col min="3567" max="3567" width="2.28515625" style="25" customWidth="1"/>
    <col min="3568" max="3570" width="11.42578125" style="25"/>
    <col min="3571" max="3571" width="23.42578125" style="25" customWidth="1"/>
    <col min="3572" max="3575" width="11.42578125" style="25"/>
    <col min="3576" max="3576" width="93.140625" style="25" customWidth="1"/>
    <col min="3577" max="3822" width="11.42578125" style="25"/>
    <col min="3823" max="3823" width="2.28515625" style="25" customWidth="1"/>
    <col min="3824" max="3826" width="11.42578125" style="25"/>
    <col min="3827" max="3827" width="23.42578125" style="25" customWidth="1"/>
    <col min="3828" max="3831" width="11.42578125" style="25"/>
    <col min="3832" max="3832" width="93.140625" style="25" customWidth="1"/>
    <col min="3833" max="4078" width="11.42578125" style="25"/>
    <col min="4079" max="4079" width="2.28515625" style="25" customWidth="1"/>
    <col min="4080" max="4082" width="11.42578125" style="25"/>
    <col min="4083" max="4083" width="23.42578125" style="25" customWidth="1"/>
    <col min="4084" max="4087" width="11.42578125" style="25"/>
    <col min="4088" max="4088" width="93.140625" style="25" customWidth="1"/>
    <col min="4089" max="4334" width="11.42578125" style="25"/>
    <col min="4335" max="4335" width="2.28515625" style="25" customWidth="1"/>
    <col min="4336" max="4338" width="11.42578125" style="25"/>
    <col min="4339" max="4339" width="23.42578125" style="25" customWidth="1"/>
    <col min="4340" max="4343" width="11.42578125" style="25"/>
    <col min="4344" max="4344" width="93.140625" style="25" customWidth="1"/>
    <col min="4345" max="4590" width="11.42578125" style="25"/>
    <col min="4591" max="4591" width="2.28515625" style="25" customWidth="1"/>
    <col min="4592" max="4594" width="11.42578125" style="25"/>
    <col min="4595" max="4595" width="23.42578125" style="25" customWidth="1"/>
    <col min="4596" max="4599" width="11.42578125" style="25"/>
    <col min="4600" max="4600" width="93.140625" style="25" customWidth="1"/>
    <col min="4601" max="4846" width="11.42578125" style="25"/>
    <col min="4847" max="4847" width="2.28515625" style="25" customWidth="1"/>
    <col min="4848" max="4850" width="11.42578125" style="25"/>
    <col min="4851" max="4851" width="23.42578125" style="25" customWidth="1"/>
    <col min="4852" max="4855" width="11.42578125" style="25"/>
    <col min="4856" max="4856" width="93.140625" style="25" customWidth="1"/>
    <col min="4857" max="5102" width="11.42578125" style="25"/>
    <col min="5103" max="5103" width="2.28515625" style="25" customWidth="1"/>
    <col min="5104" max="5106" width="11.42578125" style="25"/>
    <col min="5107" max="5107" width="23.42578125" style="25" customWidth="1"/>
    <col min="5108" max="5111" width="11.42578125" style="25"/>
    <col min="5112" max="5112" width="93.140625" style="25" customWidth="1"/>
    <col min="5113" max="5358" width="11.42578125" style="25"/>
    <col min="5359" max="5359" width="2.28515625" style="25" customWidth="1"/>
    <col min="5360" max="5362" width="11.42578125" style="25"/>
    <col min="5363" max="5363" width="23.42578125" style="25" customWidth="1"/>
    <col min="5364" max="5367" width="11.42578125" style="25"/>
    <col min="5368" max="5368" width="93.140625" style="25" customWidth="1"/>
    <col min="5369" max="5614" width="11.42578125" style="25"/>
    <col min="5615" max="5615" width="2.28515625" style="25" customWidth="1"/>
    <col min="5616" max="5618" width="11.42578125" style="25"/>
    <col min="5619" max="5619" width="23.42578125" style="25" customWidth="1"/>
    <col min="5620" max="5623" width="11.42578125" style="25"/>
    <col min="5624" max="5624" width="93.140625" style="25" customWidth="1"/>
    <col min="5625" max="5870" width="11.42578125" style="25"/>
    <col min="5871" max="5871" width="2.28515625" style="25" customWidth="1"/>
    <col min="5872" max="5874" width="11.42578125" style="25"/>
    <col min="5875" max="5875" width="23.42578125" style="25" customWidth="1"/>
    <col min="5876" max="5879" width="11.42578125" style="25"/>
    <col min="5880" max="5880" width="93.140625" style="25" customWidth="1"/>
    <col min="5881" max="6126" width="11.42578125" style="25"/>
    <col min="6127" max="6127" width="2.28515625" style="25" customWidth="1"/>
    <col min="6128" max="6130" width="11.42578125" style="25"/>
    <col min="6131" max="6131" width="23.42578125" style="25" customWidth="1"/>
    <col min="6132" max="6135" width="11.42578125" style="25"/>
    <col min="6136" max="6136" width="93.140625" style="25" customWidth="1"/>
    <col min="6137" max="6382" width="11.42578125" style="25"/>
    <col min="6383" max="6383" width="2.28515625" style="25" customWidth="1"/>
    <col min="6384" max="6386" width="11.42578125" style="25"/>
    <col min="6387" max="6387" width="23.42578125" style="25" customWidth="1"/>
    <col min="6388" max="6391" width="11.42578125" style="25"/>
    <col min="6392" max="6392" width="93.140625" style="25" customWidth="1"/>
    <col min="6393" max="6638" width="11.42578125" style="25"/>
    <col min="6639" max="6639" width="2.28515625" style="25" customWidth="1"/>
    <col min="6640" max="6642" width="11.42578125" style="25"/>
    <col min="6643" max="6643" width="23.42578125" style="25" customWidth="1"/>
    <col min="6644" max="6647" width="11.42578125" style="25"/>
    <col min="6648" max="6648" width="93.140625" style="25" customWidth="1"/>
    <col min="6649" max="6894" width="11.42578125" style="25"/>
    <col min="6895" max="6895" width="2.28515625" style="25" customWidth="1"/>
    <col min="6896" max="6898" width="11.42578125" style="25"/>
    <col min="6899" max="6899" width="23.42578125" style="25" customWidth="1"/>
    <col min="6900" max="6903" width="11.42578125" style="25"/>
    <col min="6904" max="6904" width="93.140625" style="25" customWidth="1"/>
    <col min="6905" max="7150" width="11.42578125" style="25"/>
    <col min="7151" max="7151" width="2.28515625" style="25" customWidth="1"/>
    <col min="7152" max="7154" width="11.42578125" style="25"/>
    <col min="7155" max="7155" width="23.42578125" style="25" customWidth="1"/>
    <col min="7156" max="7159" width="11.42578125" style="25"/>
    <col min="7160" max="7160" width="93.140625" style="25" customWidth="1"/>
    <col min="7161" max="7406" width="11.42578125" style="25"/>
    <col min="7407" max="7407" width="2.28515625" style="25" customWidth="1"/>
    <col min="7408" max="7410" width="11.42578125" style="25"/>
    <col min="7411" max="7411" width="23.42578125" style="25" customWidth="1"/>
    <col min="7412" max="7415" width="11.42578125" style="25"/>
    <col min="7416" max="7416" width="93.140625" style="25" customWidth="1"/>
    <col min="7417" max="7662" width="11.42578125" style="25"/>
    <col min="7663" max="7663" width="2.28515625" style="25" customWidth="1"/>
    <col min="7664" max="7666" width="11.42578125" style="25"/>
    <col min="7667" max="7667" width="23.42578125" style="25" customWidth="1"/>
    <col min="7668" max="7671" width="11.42578125" style="25"/>
    <col min="7672" max="7672" width="93.140625" style="25" customWidth="1"/>
    <col min="7673" max="7918" width="11.42578125" style="25"/>
    <col min="7919" max="7919" width="2.28515625" style="25" customWidth="1"/>
    <col min="7920" max="7922" width="11.42578125" style="25"/>
    <col min="7923" max="7923" width="23.42578125" style="25" customWidth="1"/>
    <col min="7924" max="7927" width="11.42578125" style="25"/>
    <col min="7928" max="7928" width="93.140625" style="25" customWidth="1"/>
    <col min="7929" max="8174" width="11.42578125" style="25"/>
    <col min="8175" max="8175" width="2.28515625" style="25" customWidth="1"/>
    <col min="8176" max="8178" width="11.42578125" style="25"/>
    <col min="8179" max="8179" width="23.42578125" style="25" customWidth="1"/>
    <col min="8180" max="8183" width="11.42578125" style="25"/>
    <col min="8184" max="8184" width="93.140625" style="25" customWidth="1"/>
    <col min="8185" max="8430" width="11.42578125" style="25"/>
    <col min="8431" max="8431" width="2.28515625" style="25" customWidth="1"/>
    <col min="8432" max="8434" width="11.42578125" style="25"/>
    <col min="8435" max="8435" width="23.42578125" style="25" customWidth="1"/>
    <col min="8436" max="8439" width="11.42578125" style="25"/>
    <col min="8440" max="8440" width="93.140625" style="25" customWidth="1"/>
    <col min="8441" max="8686" width="11.42578125" style="25"/>
    <col min="8687" max="8687" width="2.28515625" style="25" customWidth="1"/>
    <col min="8688" max="8690" width="11.42578125" style="25"/>
    <col min="8691" max="8691" width="23.42578125" style="25" customWidth="1"/>
    <col min="8692" max="8695" width="11.42578125" style="25"/>
    <col min="8696" max="8696" width="93.140625" style="25" customWidth="1"/>
    <col min="8697" max="8942" width="11.42578125" style="25"/>
    <col min="8943" max="8943" width="2.28515625" style="25" customWidth="1"/>
    <col min="8944" max="8946" width="11.42578125" style="25"/>
    <col min="8947" max="8947" width="23.42578125" style="25" customWidth="1"/>
    <col min="8948" max="8951" width="11.42578125" style="25"/>
    <col min="8952" max="8952" width="93.140625" style="25" customWidth="1"/>
    <col min="8953" max="9198" width="11.42578125" style="25"/>
    <col min="9199" max="9199" width="2.28515625" style="25" customWidth="1"/>
    <col min="9200" max="9202" width="11.42578125" style="25"/>
    <col min="9203" max="9203" width="23.42578125" style="25" customWidth="1"/>
    <col min="9204" max="9207" width="11.42578125" style="25"/>
    <col min="9208" max="9208" width="93.140625" style="25" customWidth="1"/>
    <col min="9209" max="9454" width="11.42578125" style="25"/>
    <col min="9455" max="9455" width="2.28515625" style="25" customWidth="1"/>
    <col min="9456" max="9458" width="11.42578125" style="25"/>
    <col min="9459" max="9459" width="23.42578125" style="25" customWidth="1"/>
    <col min="9460" max="9463" width="11.42578125" style="25"/>
    <col min="9464" max="9464" width="93.140625" style="25" customWidth="1"/>
    <col min="9465" max="9710" width="11.42578125" style="25"/>
    <col min="9711" max="9711" width="2.28515625" style="25" customWidth="1"/>
    <col min="9712" max="9714" width="11.42578125" style="25"/>
    <col min="9715" max="9715" width="23.42578125" style="25" customWidth="1"/>
    <col min="9716" max="9719" width="11.42578125" style="25"/>
    <col min="9720" max="9720" width="93.140625" style="25" customWidth="1"/>
    <col min="9721" max="9966" width="11.42578125" style="25"/>
    <col min="9967" max="9967" width="2.28515625" style="25" customWidth="1"/>
    <col min="9968" max="9970" width="11.42578125" style="25"/>
    <col min="9971" max="9971" width="23.42578125" style="25" customWidth="1"/>
    <col min="9972" max="9975" width="11.42578125" style="25"/>
    <col min="9976" max="9976" width="93.140625" style="25" customWidth="1"/>
    <col min="9977" max="10222" width="11.42578125" style="25"/>
    <col min="10223" max="10223" width="2.28515625" style="25" customWidth="1"/>
    <col min="10224" max="10226" width="11.42578125" style="25"/>
    <col min="10227" max="10227" width="23.42578125" style="25" customWidth="1"/>
    <col min="10228" max="10231" width="11.42578125" style="25"/>
    <col min="10232" max="10232" width="93.140625" style="25" customWidth="1"/>
    <col min="10233" max="10478" width="11.42578125" style="25"/>
    <col min="10479" max="10479" width="2.28515625" style="25" customWidth="1"/>
    <col min="10480" max="10482" width="11.42578125" style="25"/>
    <col min="10483" max="10483" width="23.42578125" style="25" customWidth="1"/>
    <col min="10484" max="10487" width="11.42578125" style="25"/>
    <col min="10488" max="10488" width="93.140625" style="25" customWidth="1"/>
    <col min="10489" max="10734" width="11.42578125" style="25"/>
    <col min="10735" max="10735" width="2.28515625" style="25" customWidth="1"/>
    <col min="10736" max="10738" width="11.42578125" style="25"/>
    <col min="10739" max="10739" width="23.42578125" style="25" customWidth="1"/>
    <col min="10740" max="10743" width="11.42578125" style="25"/>
    <col min="10744" max="10744" width="93.140625" style="25" customWidth="1"/>
    <col min="10745" max="10990" width="11.42578125" style="25"/>
    <col min="10991" max="10991" width="2.28515625" style="25" customWidth="1"/>
    <col min="10992" max="10994" width="11.42578125" style="25"/>
    <col min="10995" max="10995" width="23.42578125" style="25" customWidth="1"/>
    <col min="10996" max="10999" width="11.42578125" style="25"/>
    <col min="11000" max="11000" width="93.140625" style="25" customWidth="1"/>
    <col min="11001" max="11246" width="11.42578125" style="25"/>
    <col min="11247" max="11247" width="2.28515625" style="25" customWidth="1"/>
    <col min="11248" max="11250" width="11.42578125" style="25"/>
    <col min="11251" max="11251" width="23.42578125" style="25" customWidth="1"/>
    <col min="11252" max="11255" width="11.42578125" style="25"/>
    <col min="11256" max="11256" width="93.140625" style="25" customWidth="1"/>
    <col min="11257" max="11502" width="11.42578125" style="25"/>
    <col min="11503" max="11503" width="2.28515625" style="25" customWidth="1"/>
    <col min="11504" max="11506" width="11.42578125" style="25"/>
    <col min="11507" max="11507" width="23.42578125" style="25" customWidth="1"/>
    <col min="11508" max="11511" width="11.42578125" style="25"/>
    <col min="11512" max="11512" width="93.140625" style="25" customWidth="1"/>
    <col min="11513" max="11758" width="11.42578125" style="25"/>
    <col min="11759" max="11759" width="2.28515625" style="25" customWidth="1"/>
    <col min="11760" max="11762" width="11.42578125" style="25"/>
    <col min="11763" max="11763" width="23.42578125" style="25" customWidth="1"/>
    <col min="11764" max="11767" width="11.42578125" style="25"/>
    <col min="11768" max="11768" width="93.140625" style="25" customWidth="1"/>
    <col min="11769" max="12014" width="11.42578125" style="25"/>
    <col min="12015" max="12015" width="2.28515625" style="25" customWidth="1"/>
    <col min="12016" max="12018" width="11.42578125" style="25"/>
    <col min="12019" max="12019" width="23.42578125" style="25" customWidth="1"/>
    <col min="12020" max="12023" width="11.42578125" style="25"/>
    <col min="12024" max="12024" width="93.140625" style="25" customWidth="1"/>
    <col min="12025" max="12270" width="11.42578125" style="25"/>
    <col min="12271" max="12271" width="2.28515625" style="25" customWidth="1"/>
    <col min="12272" max="12274" width="11.42578125" style="25"/>
    <col min="12275" max="12275" width="23.42578125" style="25" customWidth="1"/>
    <col min="12276" max="12279" width="11.42578125" style="25"/>
    <col min="12280" max="12280" width="93.140625" style="25" customWidth="1"/>
    <col min="12281" max="12526" width="11.42578125" style="25"/>
    <col min="12527" max="12527" width="2.28515625" style="25" customWidth="1"/>
    <col min="12528" max="12530" width="11.42578125" style="25"/>
    <col min="12531" max="12531" width="23.42578125" style="25" customWidth="1"/>
    <col min="12532" max="12535" width="11.42578125" style="25"/>
    <col min="12536" max="12536" width="93.140625" style="25" customWidth="1"/>
    <col min="12537" max="12782" width="11.42578125" style="25"/>
    <col min="12783" max="12783" width="2.28515625" style="25" customWidth="1"/>
    <col min="12784" max="12786" width="11.42578125" style="25"/>
    <col min="12787" max="12787" width="23.42578125" style="25" customWidth="1"/>
    <col min="12788" max="12791" width="11.42578125" style="25"/>
    <col min="12792" max="12792" width="93.140625" style="25" customWidth="1"/>
    <col min="12793" max="13038" width="11.42578125" style="25"/>
    <col min="13039" max="13039" width="2.28515625" style="25" customWidth="1"/>
    <col min="13040" max="13042" width="11.42578125" style="25"/>
    <col min="13043" max="13043" width="23.42578125" style="25" customWidth="1"/>
    <col min="13044" max="13047" width="11.42578125" style="25"/>
    <col min="13048" max="13048" width="93.140625" style="25" customWidth="1"/>
    <col min="13049" max="13294" width="11.42578125" style="25"/>
    <col min="13295" max="13295" width="2.28515625" style="25" customWidth="1"/>
    <col min="13296" max="13298" width="11.42578125" style="25"/>
    <col min="13299" max="13299" width="23.42578125" style="25" customWidth="1"/>
    <col min="13300" max="13303" width="11.42578125" style="25"/>
    <col min="13304" max="13304" width="93.140625" style="25" customWidth="1"/>
    <col min="13305" max="13550" width="11.42578125" style="25"/>
    <col min="13551" max="13551" width="2.28515625" style="25" customWidth="1"/>
    <col min="13552" max="13554" width="11.42578125" style="25"/>
    <col min="13555" max="13555" width="23.42578125" style="25" customWidth="1"/>
    <col min="13556" max="13559" width="11.42578125" style="25"/>
    <col min="13560" max="13560" width="93.140625" style="25" customWidth="1"/>
    <col min="13561" max="13806" width="11.42578125" style="25"/>
    <col min="13807" max="13807" width="2.28515625" style="25" customWidth="1"/>
    <col min="13808" max="13810" width="11.42578125" style="25"/>
    <col min="13811" max="13811" width="23.42578125" style="25" customWidth="1"/>
    <col min="13812" max="13815" width="11.42578125" style="25"/>
    <col min="13816" max="13816" width="93.140625" style="25" customWidth="1"/>
    <col min="13817" max="14062" width="11.42578125" style="25"/>
    <col min="14063" max="14063" width="2.28515625" style="25" customWidth="1"/>
    <col min="14064" max="14066" width="11.42578125" style="25"/>
    <col min="14067" max="14067" width="23.42578125" style="25" customWidth="1"/>
    <col min="14068" max="14071" width="11.42578125" style="25"/>
    <col min="14072" max="14072" width="93.140625" style="25" customWidth="1"/>
    <col min="14073" max="14318" width="11.42578125" style="25"/>
    <col min="14319" max="14319" width="2.28515625" style="25" customWidth="1"/>
    <col min="14320" max="14322" width="11.42578125" style="25"/>
    <col min="14323" max="14323" width="23.42578125" style="25" customWidth="1"/>
    <col min="14324" max="14327" width="11.42578125" style="25"/>
    <col min="14328" max="14328" width="93.140625" style="25" customWidth="1"/>
    <col min="14329" max="14574" width="11.42578125" style="25"/>
    <col min="14575" max="14575" width="2.28515625" style="25" customWidth="1"/>
    <col min="14576" max="14578" width="11.42578125" style="25"/>
    <col min="14579" max="14579" width="23.42578125" style="25" customWidth="1"/>
    <col min="14580" max="14583" width="11.42578125" style="25"/>
    <col min="14584" max="14584" width="93.140625" style="25" customWidth="1"/>
    <col min="14585" max="14830" width="11.42578125" style="25"/>
    <col min="14831" max="14831" width="2.28515625" style="25" customWidth="1"/>
    <col min="14832" max="14834" width="11.42578125" style="25"/>
    <col min="14835" max="14835" width="23.42578125" style="25" customWidth="1"/>
    <col min="14836" max="14839" width="11.42578125" style="25"/>
    <col min="14840" max="14840" width="93.140625" style="25" customWidth="1"/>
    <col min="14841" max="15086" width="11.42578125" style="25"/>
    <col min="15087" max="15087" width="2.28515625" style="25" customWidth="1"/>
    <col min="15088" max="15090" width="11.42578125" style="25"/>
    <col min="15091" max="15091" width="23.42578125" style="25" customWidth="1"/>
    <col min="15092" max="15095" width="11.42578125" style="25"/>
    <col min="15096" max="15096" width="93.140625" style="25" customWidth="1"/>
    <col min="15097" max="15342" width="11.42578125" style="25"/>
    <col min="15343" max="15343" width="2.28515625" style="25" customWidth="1"/>
    <col min="15344" max="15346" width="11.42578125" style="25"/>
    <col min="15347" max="15347" width="23.42578125" style="25" customWidth="1"/>
    <col min="15348" max="15351" width="11.42578125" style="25"/>
    <col min="15352" max="15352" width="93.140625" style="25" customWidth="1"/>
    <col min="15353" max="15598" width="11.42578125" style="25"/>
    <col min="15599" max="15599" width="2.28515625" style="25" customWidth="1"/>
    <col min="15600" max="15602" width="11.42578125" style="25"/>
    <col min="15603" max="15603" width="23.42578125" style="25" customWidth="1"/>
    <col min="15604" max="15607" width="11.42578125" style="25"/>
    <col min="15608" max="15608" width="93.140625" style="25" customWidth="1"/>
    <col min="15609" max="15854" width="11.42578125" style="25"/>
    <col min="15855" max="15855" width="2.28515625" style="25" customWidth="1"/>
    <col min="15856" max="15858" width="11.42578125" style="25"/>
    <col min="15859" max="15859" width="23.42578125" style="25" customWidth="1"/>
    <col min="15860" max="15863" width="11.42578125" style="25"/>
    <col min="15864" max="15864" width="93.140625" style="25" customWidth="1"/>
    <col min="15865" max="16110" width="11.42578125" style="25"/>
    <col min="16111" max="16111" width="2.28515625" style="25" customWidth="1"/>
    <col min="16112" max="16114" width="11.42578125" style="25"/>
    <col min="16115" max="16115" width="23.42578125" style="25" customWidth="1"/>
    <col min="16116" max="16119" width="11.42578125" style="25"/>
    <col min="16120" max="16120" width="93.140625" style="25" customWidth="1"/>
    <col min="16121" max="16384" width="11.42578125" style="25"/>
  </cols>
  <sheetData>
    <row r="3" spans="2:9" s="62" customFormat="1"/>
    <row r="9" spans="2:9" ht="13.5" customHeight="1" thickBot="1"/>
    <row r="10" spans="2:9" ht="33" customHeight="1" thickTop="1">
      <c r="B10" s="83" t="s">
        <v>34</v>
      </c>
      <c r="C10" s="84"/>
      <c r="D10" s="84"/>
      <c r="E10" s="84"/>
      <c r="F10" s="84"/>
      <c r="G10" s="84"/>
      <c r="H10" s="85"/>
    </row>
    <row r="11" spans="2:9" ht="13.5" thickBot="1">
      <c r="B11" s="86"/>
      <c r="C11" s="87"/>
      <c r="D11" s="87"/>
      <c r="E11" s="87"/>
      <c r="F11" s="87"/>
      <c r="G11" s="87"/>
      <c r="H11" s="88"/>
    </row>
    <row r="12" spans="2:9" ht="13.5" thickTop="1"/>
    <row r="13" spans="2:9" ht="13.5" thickBot="1">
      <c r="B13" s="63" t="s">
        <v>35</v>
      </c>
      <c r="C13" s="63"/>
    </row>
    <row r="14" spans="2:9" s="67" customFormat="1" ht="35.25" thickTop="1" thickBot="1">
      <c r="B14" s="64" t="s">
        <v>36</v>
      </c>
      <c r="C14" s="65"/>
      <c r="D14" s="65"/>
      <c r="E14" s="65"/>
      <c r="F14" s="65"/>
      <c r="G14" s="65"/>
      <c r="H14" s="65"/>
      <c r="I14" s="66"/>
    </row>
    <row r="15" spans="2:9" s="67" customFormat="1" ht="13.5" thickTop="1"/>
    <row r="16" spans="2:9" s="68" customFormat="1" ht="30.75" customHeight="1">
      <c r="B16" s="81" t="s">
        <v>39</v>
      </c>
      <c r="C16" s="82"/>
      <c r="D16" s="82"/>
      <c r="E16" s="82"/>
      <c r="F16" s="82"/>
      <c r="G16" s="82"/>
      <c r="H16" s="82"/>
      <c r="I16" s="82"/>
    </row>
    <row r="17" spans="2:9" s="68" customFormat="1" ht="45.75" customHeight="1">
      <c r="B17" s="81" t="s">
        <v>40</v>
      </c>
      <c r="C17" s="82"/>
      <c r="D17" s="82"/>
      <c r="E17" s="82"/>
      <c r="F17" s="82"/>
      <c r="G17" s="82"/>
      <c r="H17" s="82"/>
      <c r="I17" s="82"/>
    </row>
    <row r="18" spans="2:9" s="68" customFormat="1" ht="30.75" customHeight="1">
      <c r="B18" s="81" t="s">
        <v>41</v>
      </c>
      <c r="C18" s="82"/>
      <c r="D18" s="82"/>
      <c r="E18" s="82"/>
      <c r="F18" s="82"/>
      <c r="G18" s="82"/>
      <c r="H18" s="82"/>
      <c r="I18" s="82"/>
    </row>
    <row r="19" spans="2:9" s="68" customFormat="1" ht="45" customHeight="1">
      <c r="B19" s="81" t="s">
        <v>42</v>
      </c>
      <c r="C19" s="82"/>
      <c r="D19" s="82"/>
      <c r="E19" s="82"/>
      <c r="F19" s="82"/>
      <c r="G19" s="82"/>
      <c r="H19" s="82"/>
      <c r="I19" s="82"/>
    </row>
    <row r="20" spans="2:9" s="68" customFormat="1" ht="47.25" customHeight="1">
      <c r="B20" s="81" t="s">
        <v>43</v>
      </c>
      <c r="C20" s="82"/>
      <c r="D20" s="82"/>
      <c r="E20" s="82"/>
      <c r="F20" s="82"/>
      <c r="G20" s="82"/>
      <c r="H20" s="82"/>
      <c r="I20" s="82"/>
    </row>
    <row r="21" spans="2:9" s="67" customFormat="1"/>
    <row r="22" spans="2:9" s="67" customFormat="1"/>
    <row r="23" spans="2:9" s="67" customFormat="1"/>
    <row r="24" spans="2:9" s="67" customFormat="1"/>
    <row r="25" spans="2:9" s="67" customFormat="1"/>
    <row r="26" spans="2:9" s="67" customFormat="1"/>
    <row r="27" spans="2:9" s="67" customFormat="1"/>
    <row r="28" spans="2:9" s="67" customFormat="1"/>
    <row r="29" spans="2:9" s="67" customFormat="1"/>
    <row r="30" spans="2:9" s="67" customFormat="1"/>
    <row r="31" spans="2:9" s="67" customFormat="1"/>
    <row r="32" spans="2:9" s="67" customFormat="1"/>
    <row r="33" s="67" customFormat="1"/>
    <row r="34" s="67" customFormat="1"/>
    <row r="35" s="67" customFormat="1"/>
    <row r="36" s="67" customFormat="1"/>
    <row r="37" s="67" customFormat="1"/>
    <row r="38" s="67" customFormat="1"/>
  </sheetData>
  <mergeCells count="6">
    <mergeCell ref="B20:I20"/>
    <mergeCell ref="B10:H11"/>
    <mergeCell ref="B16:I16"/>
    <mergeCell ref="B17:I17"/>
    <mergeCell ref="B18:I18"/>
    <mergeCell ref="B19:I19"/>
  </mergeCells>
  <hyperlinks>
    <hyperlink ref="B16" location="'BARÓMETRO E-ADMIN.  TAB.1.1.2'!A1" display="TAB.1.1.2. Establecimientos de 10 o más empleos que han utilizado la Administración Electrónica (*) por año en la C.A. de Euskadi. 2000-2017. (Abs. y %)"/>
    <hyperlink ref="B17" location="'BARÓMETRO E-ADMIN.  G.1.1.2'!A1" display="'BARÓMETRO E-ADMIN.  G.1.1.2'!A1"/>
    <hyperlink ref="B18" location="'BARÓMETRO E-ADMIN. TAB.1.1.5'!A1" display="TAB.1.1.5. Establecimientos que han utilizado la Administración Electrónica (*) por tipo de administración y año en la C.A. de Euskadi. Total y 10 o más empleos. 2011-2017. (Abs. y %)"/>
    <hyperlink ref="B19" location="'BARÓMETRO E-ADMIN. G.1.1.5'!A1" display="'BARÓMETRO E-ADMIN. G.1.1.5'!A1"/>
    <hyperlink ref="B20" location="'BARÓMETRO E-ADMIN. G.1.1.5'!A1" display="'BARÓMETRO E-ADMIN. G.1.1.5'!A1"/>
  </hyperlinks>
  <printOptions horizontalCentered="1"/>
  <pageMargins left="0" right="0" top="0.55118110236220474" bottom="0.55118110236220474" header="0.31496062992125984" footer="0.31496062992125984"/>
  <pageSetup paperSize="9" scale="89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="120" zoomScaleNormal="120" workbookViewId="0"/>
  </sheetViews>
  <sheetFormatPr baseColWidth="10" defaultRowHeight="12.75"/>
  <cols>
    <col min="1" max="1" width="67.7109375" style="2" customWidth="1"/>
    <col min="2" max="2" width="5.28515625" style="4" bestFit="1" customWidth="1"/>
    <col min="3" max="4" width="5.5703125" style="4" bestFit="1" customWidth="1"/>
    <col min="5" max="9" width="5.85546875" style="4" bestFit="1" customWidth="1"/>
    <col min="10" max="10" width="5.5703125" style="4" bestFit="1" customWidth="1"/>
    <col min="11" max="12" width="5.85546875" style="4" bestFit="1" customWidth="1"/>
    <col min="13" max="15" width="5.85546875" style="2" bestFit="1" customWidth="1"/>
    <col min="16" max="16" width="5.5703125" style="2" bestFit="1" customWidth="1"/>
    <col min="17" max="17" width="5.7109375" style="2" bestFit="1" customWidth="1"/>
    <col min="18" max="18" width="5.85546875" style="2" bestFit="1" customWidth="1"/>
    <col min="19" max="19" width="5.140625" style="2" bestFit="1" customWidth="1"/>
    <col min="20" max="20" width="5.42578125" style="2" bestFit="1" customWidth="1"/>
    <col min="21" max="16384" width="11.42578125" style="2"/>
  </cols>
  <sheetData>
    <row r="1" spans="1:20">
      <c r="A1" s="105" t="s">
        <v>44</v>
      </c>
    </row>
    <row r="10" spans="1:20" ht="15.75">
      <c r="A10" s="3" t="s">
        <v>4</v>
      </c>
    </row>
    <row r="11" spans="1:20">
      <c r="A11" s="5" t="s">
        <v>37</v>
      </c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</row>
    <row r="12" spans="1:20">
      <c r="A12" s="8"/>
      <c r="B12" s="92" t="s">
        <v>5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4"/>
    </row>
    <row r="13" spans="1:20">
      <c r="A13" s="9"/>
      <c r="B13" s="10">
        <v>2000</v>
      </c>
      <c r="C13" s="10">
        <v>2001</v>
      </c>
      <c r="D13" s="10">
        <v>2002</v>
      </c>
      <c r="E13" s="10">
        <v>2003</v>
      </c>
      <c r="F13" s="10">
        <v>2004</v>
      </c>
      <c r="G13" s="10">
        <v>2005</v>
      </c>
      <c r="H13" s="10">
        <v>2006</v>
      </c>
      <c r="I13" s="10">
        <v>2007</v>
      </c>
      <c r="J13" s="10">
        <v>2008</v>
      </c>
      <c r="K13" s="10">
        <v>2009</v>
      </c>
      <c r="L13" s="10">
        <v>2010</v>
      </c>
      <c r="M13" s="10">
        <v>2011</v>
      </c>
      <c r="N13" s="10">
        <v>2012</v>
      </c>
      <c r="O13" s="10">
        <v>2013</v>
      </c>
      <c r="P13" s="10">
        <v>2014</v>
      </c>
      <c r="Q13" s="10">
        <v>2015</v>
      </c>
      <c r="R13" s="10">
        <v>2016</v>
      </c>
      <c r="S13" s="10">
        <v>2017</v>
      </c>
      <c r="T13" s="10">
        <v>2018</v>
      </c>
    </row>
    <row r="14" spans="1:20">
      <c r="A14" s="11" t="s">
        <v>2</v>
      </c>
      <c r="B14" s="12">
        <v>9662</v>
      </c>
      <c r="C14" s="12">
        <v>11299</v>
      </c>
      <c r="D14" s="12">
        <v>11893</v>
      </c>
      <c r="E14" s="12">
        <v>12450</v>
      </c>
      <c r="F14" s="12">
        <v>12466</v>
      </c>
      <c r="G14" s="12">
        <v>13004</v>
      </c>
      <c r="H14" s="12">
        <v>13282</v>
      </c>
      <c r="I14" s="12">
        <v>13882</v>
      </c>
      <c r="J14" s="12">
        <v>14188</v>
      </c>
      <c r="K14" s="12">
        <v>14200</v>
      </c>
      <c r="L14" s="12">
        <v>13466</v>
      </c>
      <c r="M14" s="12">
        <v>13309</v>
      </c>
      <c r="N14" s="12">
        <v>12904</v>
      </c>
      <c r="O14" s="12">
        <v>12592</v>
      </c>
      <c r="P14" s="12">
        <v>12217</v>
      </c>
      <c r="Q14" s="12">
        <v>12209</v>
      </c>
      <c r="R14" s="12">
        <v>12366</v>
      </c>
      <c r="S14" s="12">
        <v>12811</v>
      </c>
      <c r="T14" s="12">
        <v>13120</v>
      </c>
    </row>
    <row r="15" spans="1:20">
      <c r="A15" s="13" t="s">
        <v>28</v>
      </c>
      <c r="B15" s="14">
        <v>7404</v>
      </c>
      <c r="C15" s="14">
        <v>9127</v>
      </c>
      <c r="D15" s="14">
        <v>10306</v>
      </c>
      <c r="E15" s="14">
        <v>10962</v>
      </c>
      <c r="F15" s="14">
        <v>11359</v>
      </c>
      <c r="G15" s="14">
        <v>12093</v>
      </c>
      <c r="H15" s="14">
        <v>12421</v>
      </c>
      <c r="I15" s="14">
        <v>13105</v>
      </c>
      <c r="J15" s="14">
        <v>13608</v>
      </c>
      <c r="K15" s="14">
        <v>13658</v>
      </c>
      <c r="L15" s="14">
        <v>13083</v>
      </c>
      <c r="M15" s="14">
        <v>12874</v>
      </c>
      <c r="N15" s="14">
        <v>12527</v>
      </c>
      <c r="O15" s="14">
        <v>12274</v>
      </c>
      <c r="P15" s="14">
        <v>11943</v>
      </c>
      <c r="Q15" s="14">
        <v>11981</v>
      </c>
      <c r="R15" s="14">
        <v>12224</v>
      </c>
      <c r="S15" s="14">
        <v>12716</v>
      </c>
      <c r="T15" s="14">
        <v>13014</v>
      </c>
    </row>
    <row r="16" spans="1:20">
      <c r="A16" s="15" t="s">
        <v>3</v>
      </c>
      <c r="B16" s="14">
        <v>3249</v>
      </c>
      <c r="C16" s="14">
        <v>4679</v>
      </c>
      <c r="D16" s="14">
        <v>6148</v>
      </c>
      <c r="E16" s="14">
        <v>6711</v>
      </c>
      <c r="F16" s="14">
        <v>7493</v>
      </c>
      <c r="G16" s="14">
        <v>8628</v>
      </c>
      <c r="H16" s="14">
        <v>9218</v>
      </c>
      <c r="I16" s="14">
        <v>10331</v>
      </c>
      <c r="J16" s="14">
        <v>11189</v>
      </c>
      <c r="K16" s="14">
        <v>11591</v>
      </c>
      <c r="L16" s="14">
        <v>11149</v>
      </c>
      <c r="M16" s="14">
        <v>11302</v>
      </c>
      <c r="N16" s="14">
        <v>11438</v>
      </c>
      <c r="O16" s="14">
        <v>11304.3</v>
      </c>
      <c r="P16" s="14">
        <v>11114</v>
      </c>
      <c r="Q16" s="14">
        <v>10977</v>
      </c>
      <c r="R16" s="14">
        <v>11702</v>
      </c>
      <c r="S16" s="14">
        <v>12294</v>
      </c>
      <c r="T16" s="14">
        <v>12550</v>
      </c>
    </row>
    <row r="17" spans="1:20">
      <c r="A17" s="15" t="s">
        <v>6</v>
      </c>
      <c r="B17" s="16">
        <v>33.626578348168081</v>
      </c>
      <c r="C17" s="16">
        <v>41.410744313656082</v>
      </c>
      <c r="D17" s="16">
        <v>51.694273942655343</v>
      </c>
      <c r="E17" s="16">
        <v>53.903614457831331</v>
      </c>
      <c r="F17" s="16">
        <v>60.107492379271619</v>
      </c>
      <c r="G17" s="16">
        <v>66.348815749000309</v>
      </c>
      <c r="H17" s="16">
        <v>69.402198464086723</v>
      </c>
      <c r="I17" s="16">
        <v>74.42011237573837</v>
      </c>
      <c r="J17" s="16">
        <v>78.86241894558782</v>
      </c>
      <c r="K17" s="16">
        <v>81.626760563380287</v>
      </c>
      <c r="L17" s="16">
        <v>82.793702658547446</v>
      </c>
      <c r="M17" s="16">
        <v>84.919978961604926</v>
      </c>
      <c r="N17" s="16">
        <v>88.639181649101047</v>
      </c>
      <c r="O17" s="16">
        <v>89.773665819567967</v>
      </c>
      <c r="P17" s="16">
        <v>90.971596955062623</v>
      </c>
      <c r="Q17" s="16">
        <v>89.909083463019073</v>
      </c>
      <c r="R17" s="16">
        <v>94.630438298560577</v>
      </c>
      <c r="S17" s="16">
        <v>95.964405588947002</v>
      </c>
      <c r="T17" s="16">
        <v>95.655487804878049</v>
      </c>
    </row>
    <row r="18" spans="1:20">
      <c r="A18" s="17" t="s">
        <v>7</v>
      </c>
      <c r="B18" s="16">
        <v>43.881685575364664</v>
      </c>
      <c r="C18" s="16">
        <v>51.265476060041635</v>
      </c>
      <c r="D18" s="16">
        <v>59.654570153308754</v>
      </c>
      <c r="E18" s="16">
        <v>61.220580186097429</v>
      </c>
      <c r="F18" s="16">
        <v>65.965313848050002</v>
      </c>
      <c r="G18" s="16">
        <v>71.347060282808243</v>
      </c>
      <c r="H18" s="16">
        <v>74.213026326382732</v>
      </c>
      <c r="I18" s="16">
        <v>78.832506676840893</v>
      </c>
      <c r="J18" s="16">
        <v>82.223691945914169</v>
      </c>
      <c r="K18" s="16">
        <v>84.866012593351883</v>
      </c>
      <c r="L18" s="16">
        <v>85.217457769624701</v>
      </c>
      <c r="M18" s="16">
        <v>87.789342861581488</v>
      </c>
      <c r="N18" s="16">
        <v>91.306777360900455</v>
      </c>
      <c r="O18" s="16">
        <v>92.099560045624898</v>
      </c>
      <c r="P18" s="16">
        <v>93.058695470149871</v>
      </c>
      <c r="Q18" s="16">
        <v>91.620065103079867</v>
      </c>
      <c r="R18" s="16">
        <v>94.846204188481678</v>
      </c>
      <c r="S18" s="16">
        <v>95.981440704624106</v>
      </c>
      <c r="T18" s="16">
        <v>96.273244198555403</v>
      </c>
    </row>
    <row r="19" spans="1:20" ht="8.25" customHeight="1"/>
    <row r="20" spans="1:20">
      <c r="A20" s="1" t="s">
        <v>11</v>
      </c>
    </row>
    <row r="21" spans="1:20">
      <c r="A21" s="89" t="s">
        <v>27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20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20">
      <c r="A23" s="91" t="s">
        <v>29</v>
      </c>
      <c r="B23" s="91"/>
      <c r="C23" s="91"/>
      <c r="D23" s="91"/>
      <c r="E23" s="91"/>
      <c r="F23" s="91"/>
      <c r="G23" s="91"/>
      <c r="H23" s="91"/>
      <c r="I23" s="91"/>
      <c r="J23" s="91"/>
      <c r="K23" s="19"/>
      <c r="L23" s="19"/>
    </row>
    <row r="24" spans="1:20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20">
      <c r="A25" s="24" t="s">
        <v>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20">
      <c r="A26" s="37"/>
    </row>
    <row r="27" spans="1:20">
      <c r="A27" s="38" t="s">
        <v>10</v>
      </c>
    </row>
    <row r="28" spans="1:20">
      <c r="A28" s="21"/>
    </row>
    <row r="29" spans="1:20">
      <c r="A29" s="21"/>
    </row>
    <row r="45" spans="2:2">
      <c r="B45" s="21"/>
    </row>
  </sheetData>
  <mergeCells count="3">
    <mergeCell ref="A21:L22"/>
    <mergeCell ref="A23:J23"/>
    <mergeCell ref="B12:T12"/>
  </mergeCells>
  <phoneticPr fontId="4" type="noConversion"/>
  <hyperlinks>
    <hyperlink ref="A25" location="'BARÓMETRO E-ADMIN.  G.1.1.2'!A1" display="IR A GRÁFICO ==&gt;"/>
    <hyperlink ref="A27" r:id="rId1" location="cb"/>
    <hyperlink ref="A1" location="ÍNDICE!A1" display="IR A ÍNDICE"/>
  </hyperlinks>
  <printOptions horizontalCentered="1"/>
  <pageMargins left="0" right="0" top="0.39370078740157483" bottom="0.39370078740157483" header="0" footer="0"/>
  <pageSetup paperSize="9" scale="85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zoomScaleNormal="100" workbookViewId="0"/>
  </sheetViews>
  <sheetFormatPr baseColWidth="10" defaultRowHeight="12.75"/>
  <cols>
    <col min="1" max="1" width="2" style="2" customWidth="1"/>
    <col min="2" max="2" width="72.140625" style="2" customWidth="1"/>
    <col min="3" max="15" width="4.42578125" style="2" bestFit="1" customWidth="1"/>
    <col min="16" max="16" width="12.140625" style="2" customWidth="1"/>
    <col min="17" max="20" width="4.42578125" style="2" bestFit="1" customWidth="1"/>
    <col min="21" max="21" width="6.5703125" style="2" customWidth="1"/>
    <col min="22" max="16384" width="11.42578125" style="2"/>
  </cols>
  <sheetData>
    <row r="1" spans="1:1">
      <c r="A1" s="105" t="s">
        <v>44</v>
      </c>
    </row>
    <row r="43" spans="1:21">
      <c r="B43" s="1" t="s">
        <v>11</v>
      </c>
    </row>
    <row r="44" spans="1:21" ht="12.75" customHeight="1">
      <c r="B44" s="91" t="s">
        <v>32</v>
      </c>
      <c r="C44" s="91"/>
      <c r="D44" s="91"/>
      <c r="E44" s="91"/>
      <c r="F44" s="91"/>
      <c r="G44" s="91"/>
      <c r="H44" s="91"/>
      <c r="I44" s="91"/>
      <c r="J44" s="91"/>
      <c r="K44" s="91"/>
    </row>
    <row r="45" spans="1:21">
      <c r="A45" s="45"/>
      <c r="B45" s="46" t="s">
        <v>9</v>
      </c>
    </row>
    <row r="46" spans="1:21">
      <c r="B46" s="38" t="s">
        <v>10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0"/>
      <c r="O46" s="30"/>
      <c r="P46" s="30"/>
      <c r="Q46" s="30"/>
      <c r="R46" s="30"/>
      <c r="S46" s="30"/>
      <c r="T46" s="30"/>
      <c r="U46" s="39"/>
    </row>
    <row r="47" spans="1:21" s="30" customFormat="1">
      <c r="B47" s="69"/>
      <c r="C47" s="75">
        <v>2000</v>
      </c>
      <c r="D47" s="75">
        <v>2001</v>
      </c>
      <c r="E47" s="75">
        <v>2002</v>
      </c>
      <c r="F47" s="75">
        <v>2003</v>
      </c>
      <c r="G47" s="75">
        <v>2004</v>
      </c>
      <c r="H47" s="75">
        <v>2005</v>
      </c>
      <c r="I47" s="75">
        <v>2006</v>
      </c>
      <c r="J47" s="75">
        <v>2007</v>
      </c>
      <c r="K47" s="75">
        <v>2008</v>
      </c>
      <c r="L47" s="75">
        <v>2009</v>
      </c>
      <c r="M47" s="75">
        <v>2010</v>
      </c>
      <c r="N47" s="75">
        <v>2011</v>
      </c>
      <c r="O47" s="75">
        <v>2012</v>
      </c>
      <c r="P47" s="75">
        <v>2013</v>
      </c>
      <c r="Q47" s="75">
        <v>2014</v>
      </c>
      <c r="R47" s="75">
        <v>2015</v>
      </c>
      <c r="S47" s="75">
        <v>2016</v>
      </c>
      <c r="T47" s="75">
        <v>2017</v>
      </c>
      <c r="U47" s="75">
        <v>2018</v>
      </c>
    </row>
    <row r="48" spans="1:21" s="30" customFormat="1">
      <c r="B48" s="44" t="s">
        <v>0</v>
      </c>
      <c r="C48" s="56">
        <v>5.8832064714666599</v>
      </c>
      <c r="D48" s="56">
        <v>10.420979986197377</v>
      </c>
      <c r="E48" s="56">
        <v>15.067889778947121</v>
      </c>
      <c r="F48" s="56">
        <v>16.097724426991789</v>
      </c>
      <c r="G48" s="56">
        <v>20.51507101076206</v>
      </c>
      <c r="H48" s="56">
        <v>23.836582420426119</v>
      </c>
      <c r="I48" s="56">
        <v>27.460476967091136</v>
      </c>
      <c r="J48" s="56">
        <v>35.07753346973962</v>
      </c>
      <c r="K48" s="56">
        <v>41.612496952953606</v>
      </c>
      <c r="L48" s="56">
        <v>42.971591316552434</v>
      </c>
      <c r="M48" s="56">
        <v>44.714700351121309</v>
      </c>
      <c r="N48" s="56">
        <v>47.2</v>
      </c>
      <c r="O48" s="71">
        <v>50.321255376140151</v>
      </c>
      <c r="P48" s="71">
        <v>54.524134004445827</v>
      </c>
      <c r="Q48" s="71">
        <v>56.985928722606147</v>
      </c>
      <c r="R48" s="71">
        <v>71.8</v>
      </c>
      <c r="S48" s="71">
        <v>87.812812358019073</v>
      </c>
      <c r="T48" s="71">
        <v>90.95890743109311</v>
      </c>
      <c r="U48" s="71">
        <v>92.961190270977369</v>
      </c>
    </row>
    <row r="49" spans="1:23" s="30" customFormat="1">
      <c r="B49" s="44" t="s">
        <v>1</v>
      </c>
      <c r="C49" s="56">
        <v>33.626578348168081</v>
      </c>
      <c r="D49" s="56">
        <v>41.410744313656082</v>
      </c>
      <c r="E49" s="56">
        <v>51.694273942655343</v>
      </c>
      <c r="F49" s="56">
        <v>53.903614457831331</v>
      </c>
      <c r="G49" s="56">
        <v>60.107492379271619</v>
      </c>
      <c r="H49" s="56">
        <v>66.348815749000309</v>
      </c>
      <c r="I49" s="56">
        <v>69.402198464086723</v>
      </c>
      <c r="J49" s="56">
        <v>74.42011237573837</v>
      </c>
      <c r="K49" s="56">
        <v>78.86241894558782</v>
      </c>
      <c r="L49" s="56">
        <v>81.626760563380287</v>
      </c>
      <c r="M49" s="56">
        <v>82.793702658547446</v>
      </c>
      <c r="N49" s="56">
        <v>84.9</v>
      </c>
      <c r="O49" s="71">
        <v>88.639181649101047</v>
      </c>
      <c r="P49" s="71">
        <v>89.773665819567967</v>
      </c>
      <c r="Q49" s="71">
        <v>90.971596955062623</v>
      </c>
      <c r="R49" s="71">
        <v>89.9</v>
      </c>
      <c r="S49" s="71">
        <v>94.630438298560577</v>
      </c>
      <c r="T49" s="71">
        <v>95.981440704624106</v>
      </c>
      <c r="U49" s="71">
        <v>95.655487804878049</v>
      </c>
    </row>
    <row r="50" spans="1:23" s="30" customFormat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70"/>
      <c r="O50" s="70"/>
      <c r="P50" s="70"/>
      <c r="Q50" s="70"/>
      <c r="R50" s="70"/>
      <c r="S50" s="70"/>
      <c r="T50" s="70"/>
      <c r="U50" s="70"/>
    </row>
    <row r="51" spans="1:23">
      <c r="A51" s="4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7"/>
      <c r="T51" s="77"/>
      <c r="U51" s="76"/>
      <c r="V51" s="39"/>
      <c r="W51" s="39"/>
    </row>
    <row r="52" spans="1:23">
      <c r="A52" s="4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7"/>
      <c r="T52" s="77"/>
      <c r="U52" s="76"/>
      <c r="V52" s="39"/>
      <c r="W52" s="39"/>
    </row>
    <row r="53" spans="1:23">
      <c r="A53" s="4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>
      <c r="A54" s="4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>
      <c r="A55" s="4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4"/>
    </row>
    <row r="56" spans="1:23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3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3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3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3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3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3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</sheetData>
  <mergeCells count="1">
    <mergeCell ref="B44:K44"/>
  </mergeCells>
  <phoneticPr fontId="4" type="noConversion"/>
  <hyperlinks>
    <hyperlink ref="B45" location="'BARÓMETRO E-ADMIN. TAB.1.1.1'!A1" display="IR A TABLA ==&gt;"/>
    <hyperlink ref="B46" r:id="rId1" location="cb"/>
    <hyperlink ref="A1" location="ÍNDICE!A1" display="IR A ÍNDICE"/>
  </hyperlinks>
  <printOptions horizontalCentered="1"/>
  <pageMargins left="0" right="0" top="0.39370078740157483" bottom="0.39370078740157483" header="0" footer="0"/>
  <pageSetup paperSize="9" scale="77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="120" zoomScaleNormal="120" workbookViewId="0"/>
  </sheetViews>
  <sheetFormatPr baseColWidth="10" defaultRowHeight="12.75"/>
  <cols>
    <col min="1" max="1" width="53.85546875" style="2" customWidth="1"/>
    <col min="2" max="2" width="6.5703125" style="47" bestFit="1" customWidth="1"/>
    <col min="3" max="3" width="6.28515625" style="47" bestFit="1" customWidth="1"/>
    <col min="4" max="4" width="6.5703125" style="47" bestFit="1" customWidth="1"/>
    <col min="5" max="5" width="6.28515625" style="47" bestFit="1" customWidth="1"/>
    <col min="6" max="7" width="6.5703125" style="47" bestFit="1" customWidth="1"/>
    <col min="8" max="8" width="6.5703125" style="31" bestFit="1" customWidth="1"/>
    <col min="9" max="9" width="5.42578125" style="31" customWidth="1"/>
    <col min="10" max="10" width="1.7109375" style="31" customWidth="1"/>
    <col min="11" max="12" width="5.7109375" style="31" bestFit="1" customWidth="1"/>
    <col min="13" max="13" width="5.42578125" style="31" bestFit="1" customWidth="1"/>
    <col min="14" max="15" width="5.7109375" style="2" bestFit="1" customWidth="1"/>
    <col min="16" max="17" width="5.140625" style="2" bestFit="1" customWidth="1"/>
    <col min="18" max="18" width="5.42578125" style="2" bestFit="1" customWidth="1"/>
    <col min="19" max="16384" width="11.42578125" style="2"/>
  </cols>
  <sheetData>
    <row r="1" spans="1:18">
      <c r="A1" s="105" t="s">
        <v>44</v>
      </c>
    </row>
    <row r="10" spans="1:18" ht="15.75">
      <c r="A10" s="3" t="s">
        <v>4</v>
      </c>
      <c r="K10" s="40"/>
      <c r="N10" s="31"/>
    </row>
    <row r="11" spans="1:18" ht="27.75" customHeight="1">
      <c r="A11" s="99" t="s">
        <v>38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8">
      <c r="B12" s="95" t="s">
        <v>12</v>
      </c>
      <c r="C12" s="96"/>
      <c r="D12" s="96"/>
      <c r="E12" s="96"/>
      <c r="F12" s="96"/>
      <c r="G12" s="96"/>
      <c r="H12" s="96"/>
      <c r="I12" s="97"/>
      <c r="K12" s="100" t="s">
        <v>13</v>
      </c>
      <c r="L12" s="101"/>
      <c r="M12" s="101"/>
      <c r="N12" s="101"/>
      <c r="O12" s="101"/>
      <c r="P12" s="101"/>
      <c r="Q12" s="101"/>
      <c r="R12" s="102"/>
    </row>
    <row r="13" spans="1:18">
      <c r="A13" s="22"/>
      <c r="B13" s="32">
        <v>2011</v>
      </c>
      <c r="C13" s="32">
        <v>2012</v>
      </c>
      <c r="D13" s="32">
        <v>2013</v>
      </c>
      <c r="E13" s="32">
        <v>2014</v>
      </c>
      <c r="F13" s="32">
        <v>2015</v>
      </c>
      <c r="G13" s="32">
        <v>2016</v>
      </c>
      <c r="H13" s="32">
        <v>2017</v>
      </c>
      <c r="I13" s="32">
        <v>2018</v>
      </c>
      <c r="K13" s="32">
        <v>2011</v>
      </c>
      <c r="L13" s="32">
        <v>2012</v>
      </c>
      <c r="M13" s="32">
        <v>2013</v>
      </c>
      <c r="N13" s="32">
        <v>2014</v>
      </c>
      <c r="O13" s="32">
        <v>2015</v>
      </c>
      <c r="P13" s="32">
        <v>2016</v>
      </c>
      <c r="Q13" s="32">
        <v>2017</v>
      </c>
      <c r="R13" s="32">
        <v>2018</v>
      </c>
    </row>
    <row r="14" spans="1:18">
      <c r="A14" s="11" t="s">
        <v>14</v>
      </c>
      <c r="B14" s="33">
        <v>179076</v>
      </c>
      <c r="C14" s="33">
        <v>171359</v>
      </c>
      <c r="D14" s="33">
        <v>165099</v>
      </c>
      <c r="E14" s="33">
        <v>163951</v>
      </c>
      <c r="F14" s="33">
        <v>165446</v>
      </c>
      <c r="G14" s="33">
        <v>165075</v>
      </c>
      <c r="H14" s="33">
        <v>164969</v>
      </c>
      <c r="I14" s="33">
        <v>163593</v>
      </c>
      <c r="K14" s="33">
        <v>13309</v>
      </c>
      <c r="L14" s="33">
        <v>12904</v>
      </c>
      <c r="M14" s="33">
        <v>12592</v>
      </c>
      <c r="N14" s="33">
        <v>12217</v>
      </c>
      <c r="O14" s="33">
        <v>12209</v>
      </c>
      <c r="P14" s="33">
        <v>12366</v>
      </c>
      <c r="Q14" s="33">
        <v>12811</v>
      </c>
      <c r="R14" s="33">
        <v>13120</v>
      </c>
    </row>
    <row r="15" spans="1:18" ht="12" customHeight="1">
      <c r="A15" s="13" t="s">
        <v>15</v>
      </c>
      <c r="B15" s="26">
        <v>132136</v>
      </c>
      <c r="C15" s="26">
        <v>135103</v>
      </c>
      <c r="D15" s="26">
        <v>133989</v>
      </c>
      <c r="E15" s="26">
        <v>137955</v>
      </c>
      <c r="F15" s="26">
        <v>142593</v>
      </c>
      <c r="G15" s="26">
        <v>144857</v>
      </c>
      <c r="H15" s="26">
        <v>148431</v>
      </c>
      <c r="I15" s="26">
        <v>149869</v>
      </c>
      <c r="K15" s="26">
        <v>12874</v>
      </c>
      <c r="L15" s="27">
        <v>12527</v>
      </c>
      <c r="M15" s="27">
        <v>12274</v>
      </c>
      <c r="N15" s="27">
        <v>11943</v>
      </c>
      <c r="O15" s="27">
        <v>11981</v>
      </c>
      <c r="P15" s="27">
        <v>12224</v>
      </c>
      <c r="Q15" s="27">
        <v>12716</v>
      </c>
      <c r="R15" s="26">
        <v>13014</v>
      </c>
    </row>
    <row r="16" spans="1:18">
      <c r="A16" s="15" t="s">
        <v>30</v>
      </c>
      <c r="B16" s="28">
        <v>84515</v>
      </c>
      <c r="C16" s="28">
        <v>86230</v>
      </c>
      <c r="D16" s="28">
        <v>90018.8</v>
      </c>
      <c r="E16" s="28">
        <v>93429</v>
      </c>
      <c r="F16" s="28">
        <v>118784</v>
      </c>
      <c r="G16" s="28">
        <v>144957</v>
      </c>
      <c r="H16" s="28">
        <v>150054</v>
      </c>
      <c r="I16" s="28">
        <v>152078</v>
      </c>
      <c r="K16" s="28">
        <v>11301.9</v>
      </c>
      <c r="L16" s="27">
        <v>11438</v>
      </c>
      <c r="M16" s="27">
        <v>11304.3</v>
      </c>
      <c r="N16" s="27">
        <v>11114</v>
      </c>
      <c r="O16" s="27">
        <v>10977</v>
      </c>
      <c r="P16" s="27">
        <v>11702</v>
      </c>
      <c r="Q16" s="27">
        <v>12294</v>
      </c>
      <c r="R16" s="28">
        <v>12550</v>
      </c>
    </row>
    <row r="17" spans="1:18">
      <c r="A17" s="15" t="s">
        <v>17</v>
      </c>
      <c r="B17" s="34">
        <v>47.195045678929617</v>
      </c>
      <c r="C17" s="34">
        <v>50.321255376140151</v>
      </c>
      <c r="D17" s="34">
        <v>54.524134004445827</v>
      </c>
      <c r="E17" s="34">
        <v>56.985928722606147</v>
      </c>
      <c r="F17" s="34">
        <v>71.796235629752303</v>
      </c>
      <c r="G17" s="34">
        <v>87.812812358019073</v>
      </c>
      <c r="H17" s="34">
        <v>90.95890743109311</v>
      </c>
      <c r="I17" s="34">
        <v>92.961190270977369</v>
      </c>
      <c r="K17" s="34">
        <v>84.919227590352392</v>
      </c>
      <c r="L17" s="34">
        <v>88.639181649101047</v>
      </c>
      <c r="M17" s="34">
        <v>89.773665819567967</v>
      </c>
      <c r="N17" s="34">
        <v>90.971596955062623</v>
      </c>
      <c r="O17" s="34">
        <v>89.909083463019073</v>
      </c>
      <c r="P17" s="34">
        <v>94.630438298560577</v>
      </c>
      <c r="Q17" s="34">
        <v>95.964405588947002</v>
      </c>
      <c r="R17" s="34">
        <v>95.655487804878049</v>
      </c>
    </row>
    <row r="18" spans="1:18">
      <c r="A18" s="17" t="s">
        <v>18</v>
      </c>
      <c r="B18" s="34">
        <v>63.960616334685469</v>
      </c>
      <c r="C18" s="34">
        <v>63.825377674811065</v>
      </c>
      <c r="D18" s="34">
        <v>67.183724037047824</v>
      </c>
      <c r="E18" s="34">
        <v>67.724257910188101</v>
      </c>
      <c r="F18" s="34">
        <v>83.302826926988004</v>
      </c>
      <c r="G18" s="34">
        <v>89.90245552510406</v>
      </c>
      <c r="H18" s="34">
        <v>93.004830527315718</v>
      </c>
      <c r="I18" s="34">
        <v>93.910014746211687</v>
      </c>
      <c r="K18" s="34">
        <v>87.788566102221537</v>
      </c>
      <c r="L18" s="34">
        <v>91.306777360900455</v>
      </c>
      <c r="M18" s="34">
        <v>92.099560045624898</v>
      </c>
      <c r="N18" s="34">
        <v>93.058695470149871</v>
      </c>
      <c r="O18" s="34">
        <v>91.620065103079867</v>
      </c>
      <c r="P18" s="34">
        <v>94.846204188481678</v>
      </c>
      <c r="Q18" s="34">
        <v>95.981440704624106</v>
      </c>
      <c r="R18" s="34">
        <v>96.273244198555403</v>
      </c>
    </row>
    <row r="19" spans="1:18" ht="6.75" customHeight="1">
      <c r="B19" s="31"/>
      <c r="C19" s="31"/>
      <c r="D19" s="31"/>
      <c r="E19" s="31"/>
      <c r="F19" s="31"/>
      <c r="G19" s="34"/>
      <c r="H19" s="34"/>
      <c r="I19" s="34"/>
      <c r="N19" s="31"/>
      <c r="O19" s="31"/>
      <c r="P19" s="31"/>
      <c r="Q19" s="31"/>
    </row>
    <row r="20" spans="1:18">
      <c r="B20" s="95" t="s">
        <v>19</v>
      </c>
      <c r="C20" s="96"/>
      <c r="D20" s="96"/>
      <c r="E20" s="96"/>
      <c r="F20" s="96"/>
      <c r="G20" s="96"/>
      <c r="H20" s="96"/>
      <c r="I20" s="97"/>
      <c r="K20" s="95" t="s">
        <v>19</v>
      </c>
      <c r="L20" s="96"/>
      <c r="M20" s="96"/>
      <c r="N20" s="96"/>
      <c r="O20" s="96"/>
      <c r="P20" s="96"/>
      <c r="Q20" s="96"/>
      <c r="R20" s="97"/>
    </row>
    <row r="21" spans="1:18" ht="13.5" customHeight="1">
      <c r="B21" s="32">
        <v>2011</v>
      </c>
      <c r="C21" s="32">
        <v>2012</v>
      </c>
      <c r="D21" s="32">
        <v>2013</v>
      </c>
      <c r="E21" s="32">
        <v>2014</v>
      </c>
      <c r="F21" s="32">
        <v>2015</v>
      </c>
      <c r="G21" s="32">
        <v>2016</v>
      </c>
      <c r="H21" s="32">
        <v>2017</v>
      </c>
      <c r="I21" s="32">
        <v>2018</v>
      </c>
      <c r="K21" s="32">
        <v>2011</v>
      </c>
      <c r="L21" s="32">
        <v>2012</v>
      </c>
      <c r="M21" s="32">
        <v>2013</v>
      </c>
      <c r="N21" s="32">
        <v>2014</v>
      </c>
      <c r="O21" s="32">
        <v>2015</v>
      </c>
      <c r="P21" s="32">
        <v>2016</v>
      </c>
      <c r="Q21" s="32">
        <v>2017</v>
      </c>
      <c r="R21" s="32">
        <v>2018</v>
      </c>
    </row>
    <row r="22" spans="1:18">
      <c r="A22" s="23" t="s">
        <v>16</v>
      </c>
      <c r="B22" s="27">
        <v>61506.9</v>
      </c>
      <c r="C22" s="27">
        <v>57129.2</v>
      </c>
      <c r="D22" s="27">
        <v>59777.7</v>
      </c>
      <c r="E22" s="27">
        <v>59906</v>
      </c>
      <c r="F22" s="27">
        <v>64022</v>
      </c>
      <c r="G22" s="27">
        <v>69035</v>
      </c>
      <c r="H22" s="27">
        <v>80369</v>
      </c>
      <c r="I22" s="27">
        <v>88715</v>
      </c>
      <c r="K22" s="27">
        <v>9119.1</v>
      </c>
      <c r="L22" s="27">
        <v>8833.7000000000007</v>
      </c>
      <c r="M22" s="27">
        <v>9004.9</v>
      </c>
      <c r="N22" s="27">
        <v>8656</v>
      </c>
      <c r="O22" s="27">
        <v>8382</v>
      </c>
      <c r="P22" s="27">
        <v>8783</v>
      </c>
      <c r="Q22" s="27">
        <v>9659</v>
      </c>
      <c r="R22" s="27">
        <v>10008</v>
      </c>
    </row>
    <row r="23" spans="1:18">
      <c r="A23" s="15" t="s">
        <v>17</v>
      </c>
      <c r="B23" s="34">
        <v>34.346813643369295</v>
      </c>
      <c r="C23" s="34">
        <v>33.338896702244995</v>
      </c>
      <c r="D23" s="34">
        <v>36.207184780041061</v>
      </c>
      <c r="E23" s="34">
        <v>36.538965910546445</v>
      </c>
      <c r="F23" s="34">
        <v>38.696614000942908</v>
      </c>
      <c r="G23" s="34">
        <v>41.8203846736332</v>
      </c>
      <c r="H23" s="34">
        <v>48.717637859234159</v>
      </c>
      <c r="I23" s="34">
        <v>54.229092931849166</v>
      </c>
      <c r="K23" s="34">
        <v>68.518295889999251</v>
      </c>
      <c r="L23" s="34">
        <v>68.457067575945445</v>
      </c>
      <c r="M23" s="34">
        <v>71.512865311308758</v>
      </c>
      <c r="N23" s="34">
        <v>70.852091348121476</v>
      </c>
      <c r="O23" s="34">
        <v>68.654271439102303</v>
      </c>
      <c r="P23" s="34">
        <v>71.025392204431498</v>
      </c>
      <c r="Q23" s="34">
        <v>75.396143938802595</v>
      </c>
      <c r="R23" s="34">
        <v>76.280487804878049</v>
      </c>
    </row>
    <row r="24" spans="1:18">
      <c r="A24" s="17" t="s">
        <v>18</v>
      </c>
      <c r="B24" s="34">
        <v>46.548177635163775</v>
      </c>
      <c r="C24" s="34">
        <v>42.285663530787623</v>
      </c>
      <c r="D24" s="34">
        <v>44.613886214540003</v>
      </c>
      <c r="E24" s="34">
        <v>43.424305027001559</v>
      </c>
      <c r="F24" s="34">
        <v>44.898417173353536</v>
      </c>
      <c r="G24" s="34">
        <v>49.421024341549568</v>
      </c>
      <c r="H24" s="34">
        <v>56.202914928140935</v>
      </c>
      <c r="I24" s="34">
        <v>60.890849923974365</v>
      </c>
      <c r="K24" s="34">
        <v>70.833462793226659</v>
      </c>
      <c r="L24" s="34">
        <v>70.517282669434039</v>
      </c>
      <c r="M24" s="34">
        <v>73.365650969529085</v>
      </c>
      <c r="N24" s="34">
        <v>72.477601942560497</v>
      </c>
      <c r="O24" s="34">
        <v>69.960771221100075</v>
      </c>
      <c r="P24" s="34">
        <v>75.228566499913754</v>
      </c>
      <c r="Q24" s="34">
        <v>78.549774682507163</v>
      </c>
      <c r="R24" s="34">
        <v>79.878681459015084</v>
      </c>
    </row>
    <row r="25" spans="1:18" ht="7.5" customHeight="1">
      <c r="B25" s="31"/>
      <c r="C25" s="31"/>
      <c r="D25" s="31"/>
      <c r="E25" s="31"/>
      <c r="F25" s="31"/>
      <c r="G25" s="31"/>
      <c r="N25" s="31"/>
      <c r="O25" s="31"/>
      <c r="P25" s="31"/>
      <c r="Q25" s="31"/>
    </row>
    <row r="26" spans="1:18">
      <c r="B26" s="95" t="s">
        <v>20</v>
      </c>
      <c r="C26" s="96"/>
      <c r="D26" s="96"/>
      <c r="E26" s="96"/>
      <c r="F26" s="96"/>
      <c r="G26" s="96"/>
      <c r="H26" s="96"/>
      <c r="I26" s="74"/>
      <c r="K26" s="95" t="s">
        <v>20</v>
      </c>
      <c r="L26" s="96"/>
      <c r="M26" s="96"/>
      <c r="N26" s="96"/>
      <c r="O26" s="96"/>
      <c r="P26" s="96"/>
      <c r="Q26" s="96"/>
      <c r="R26" s="97"/>
    </row>
    <row r="27" spans="1:18">
      <c r="B27" s="32">
        <v>2011</v>
      </c>
      <c r="C27" s="32">
        <v>2012</v>
      </c>
      <c r="D27" s="32">
        <v>2013</v>
      </c>
      <c r="E27" s="32">
        <v>2014</v>
      </c>
      <c r="F27" s="32">
        <v>2015</v>
      </c>
      <c r="G27" s="32">
        <v>2016</v>
      </c>
      <c r="H27" s="32">
        <v>2017</v>
      </c>
      <c r="I27" s="32">
        <v>2018</v>
      </c>
      <c r="K27" s="32">
        <v>2011</v>
      </c>
      <c r="L27" s="32">
        <v>2012</v>
      </c>
      <c r="M27" s="32">
        <v>2013</v>
      </c>
      <c r="N27" s="32">
        <v>2014</v>
      </c>
      <c r="O27" s="32">
        <v>2015</v>
      </c>
      <c r="P27" s="32">
        <v>2016</v>
      </c>
      <c r="Q27" s="32">
        <v>2017</v>
      </c>
      <c r="R27" s="32">
        <v>2018</v>
      </c>
    </row>
    <row r="28" spans="1:18">
      <c r="A28" s="23" t="s">
        <v>16</v>
      </c>
      <c r="B28" s="27">
        <v>70637.899999999994</v>
      </c>
      <c r="C28" s="27">
        <v>74398.5</v>
      </c>
      <c r="D28" s="27">
        <v>74489.3</v>
      </c>
      <c r="E28" s="27">
        <v>76741</v>
      </c>
      <c r="F28" s="27">
        <v>107266</v>
      </c>
      <c r="G28" s="27">
        <v>121141</v>
      </c>
      <c r="H28" s="27">
        <v>137773</v>
      </c>
      <c r="I28" s="27">
        <v>137650</v>
      </c>
      <c r="K28" s="27">
        <v>10057.1</v>
      </c>
      <c r="L28" s="27">
        <v>10039.700000000001</v>
      </c>
      <c r="M28" s="27">
        <v>9924.2999999999993</v>
      </c>
      <c r="N28" s="27">
        <v>9449</v>
      </c>
      <c r="O28" s="27">
        <v>9803</v>
      </c>
      <c r="P28" s="27">
        <v>9960</v>
      </c>
      <c r="Q28" s="27">
        <v>11027</v>
      </c>
      <c r="R28" s="27">
        <v>11162</v>
      </c>
    </row>
    <row r="29" spans="1:18">
      <c r="A29" s="15" t="s">
        <v>17</v>
      </c>
      <c r="B29" s="34">
        <v>39.445766043467572</v>
      </c>
      <c r="C29" s="34">
        <v>43.416744962330547</v>
      </c>
      <c r="D29" s="34">
        <v>45.117959527313914</v>
      </c>
      <c r="E29" s="34">
        <v>46.807277784216019</v>
      </c>
      <c r="F29" s="34">
        <v>64.834447493441971</v>
      </c>
      <c r="G29" s="34">
        <v>73.385430864758433</v>
      </c>
      <c r="H29" s="34">
        <v>83.514478477774617</v>
      </c>
      <c r="I29" s="34">
        <v>84.141742006076058</v>
      </c>
      <c r="K29" s="34">
        <v>75.566158238785789</v>
      </c>
      <c r="L29" s="34">
        <v>77.80300681959082</v>
      </c>
      <c r="M29" s="34">
        <v>78.814326556543833</v>
      </c>
      <c r="N29" s="34">
        <v>77.343046574445438</v>
      </c>
      <c r="O29" s="34">
        <v>80.293226308460973</v>
      </c>
      <c r="P29" s="34">
        <v>80.543425521591459</v>
      </c>
      <c r="Q29" s="34">
        <v>86.074467254702995</v>
      </c>
      <c r="R29" s="34">
        <v>85.076219512195124</v>
      </c>
    </row>
    <row r="30" spans="1:18">
      <c r="A30" s="17" t="s">
        <v>18</v>
      </c>
      <c r="B30" s="34">
        <v>53.458482169885571</v>
      </c>
      <c r="C30" s="34">
        <v>55.067985166872681</v>
      </c>
      <c r="D30" s="34">
        <v>55.593593503944362</v>
      </c>
      <c r="E30" s="34">
        <v>55.627559711500126</v>
      </c>
      <c r="F30" s="34">
        <v>75.225291564102022</v>
      </c>
      <c r="G30" s="34">
        <v>83.817860707978198</v>
      </c>
      <c r="H30" s="34">
        <v>91.677532452480293</v>
      </c>
      <c r="I30" s="34">
        <v>90.474769436273462</v>
      </c>
      <c r="K30" s="34">
        <v>78.119465589560349</v>
      </c>
      <c r="L30" s="34">
        <v>80.144487906122791</v>
      </c>
      <c r="M30" s="34">
        <v>80.856281570800064</v>
      </c>
      <c r="N30" s="34">
        <v>79.117474671355609</v>
      </c>
      <c r="O30" s="34">
        <v>81.821216926800773</v>
      </c>
      <c r="P30" s="34">
        <v>84.974987062273584</v>
      </c>
      <c r="Q30" s="34">
        <v>89.610815239655878</v>
      </c>
      <c r="R30" s="34">
        <v>88.92968313512651</v>
      </c>
    </row>
    <row r="31" spans="1:18" ht="6.75" customHeight="1">
      <c r="B31" s="34"/>
      <c r="C31" s="34"/>
      <c r="D31" s="34"/>
      <c r="E31" s="34"/>
      <c r="F31" s="34"/>
      <c r="G31" s="34"/>
      <c r="H31" s="34"/>
      <c r="I31" s="34"/>
      <c r="N31" s="31"/>
      <c r="O31" s="31"/>
      <c r="P31" s="31"/>
      <c r="Q31" s="31"/>
    </row>
    <row r="32" spans="1:18">
      <c r="B32" s="95" t="s">
        <v>21</v>
      </c>
      <c r="C32" s="96"/>
      <c r="D32" s="96"/>
      <c r="E32" s="96"/>
      <c r="F32" s="96"/>
      <c r="G32" s="96"/>
      <c r="H32" s="96"/>
      <c r="I32" s="97"/>
      <c r="K32" s="95" t="s">
        <v>21</v>
      </c>
      <c r="L32" s="96"/>
      <c r="M32" s="96"/>
      <c r="N32" s="96"/>
      <c r="O32" s="96"/>
      <c r="P32" s="96"/>
      <c r="Q32" s="96"/>
      <c r="R32" s="97"/>
    </row>
    <row r="33" spans="1:18">
      <c r="B33" s="32">
        <v>2011</v>
      </c>
      <c r="C33" s="32">
        <v>2012</v>
      </c>
      <c r="D33" s="32">
        <v>2013</v>
      </c>
      <c r="E33" s="32">
        <v>2014</v>
      </c>
      <c r="F33" s="32">
        <v>2015</v>
      </c>
      <c r="G33" s="32">
        <v>2016</v>
      </c>
      <c r="H33" s="32">
        <v>2017</v>
      </c>
      <c r="I33" s="32">
        <v>2018</v>
      </c>
      <c r="K33" s="32">
        <v>2011</v>
      </c>
      <c r="L33" s="32">
        <v>2012</v>
      </c>
      <c r="M33" s="32">
        <v>2013</v>
      </c>
      <c r="N33" s="32">
        <v>2014</v>
      </c>
      <c r="O33" s="32">
        <v>2015</v>
      </c>
      <c r="P33" s="32">
        <v>2016</v>
      </c>
      <c r="Q33" s="32">
        <v>2017</v>
      </c>
      <c r="R33" s="32">
        <v>2018</v>
      </c>
    </row>
    <row r="34" spans="1:18">
      <c r="A34" s="23" t="s">
        <v>16</v>
      </c>
      <c r="B34" s="27">
        <v>35927.5</v>
      </c>
      <c r="C34" s="27">
        <v>36958.699999999997</v>
      </c>
      <c r="D34" s="27">
        <v>36758</v>
      </c>
      <c r="E34" s="27">
        <v>35509</v>
      </c>
      <c r="F34" s="27">
        <v>34727</v>
      </c>
      <c r="G34" s="27">
        <v>45332</v>
      </c>
      <c r="H34" s="27">
        <v>43787</v>
      </c>
      <c r="I34" s="27">
        <v>48577</v>
      </c>
      <c r="K34" s="27">
        <v>5455.4</v>
      </c>
      <c r="L34" s="27">
        <v>5177.1000000000004</v>
      </c>
      <c r="M34" s="27">
        <v>5539.2</v>
      </c>
      <c r="N34" s="27">
        <v>4990</v>
      </c>
      <c r="O34" s="27">
        <v>4982</v>
      </c>
      <c r="P34" s="27">
        <v>5325</v>
      </c>
      <c r="Q34" s="27">
        <v>5862</v>
      </c>
      <c r="R34" s="27">
        <v>6298</v>
      </c>
    </row>
    <row r="35" spans="1:18">
      <c r="A35" s="15" t="s">
        <v>17</v>
      </c>
      <c r="B35" s="34">
        <v>20.062710804351227</v>
      </c>
      <c r="C35" s="34">
        <v>21.567994677840087</v>
      </c>
      <c r="D35" s="34">
        <v>22.264217227239413</v>
      </c>
      <c r="E35" s="34">
        <v>21.658300345835034</v>
      </c>
      <c r="F35" s="34">
        <v>20.989930249144738</v>
      </c>
      <c r="G35" s="34">
        <v>27.461456913524156</v>
      </c>
      <c r="H35" s="34">
        <v>26.542562542053354</v>
      </c>
      <c r="I35" s="34">
        <v>29.693813304970263</v>
      </c>
      <c r="K35" s="34">
        <v>40.990307310842283</v>
      </c>
      <c r="L35" s="34">
        <v>40.120117792932426</v>
      </c>
      <c r="M35" s="34">
        <v>43.989834815756033</v>
      </c>
      <c r="N35" s="34">
        <v>40.844724564131944</v>
      </c>
      <c r="O35" s="34">
        <v>40.805962814317311</v>
      </c>
      <c r="P35" s="34">
        <v>43.061620572537599</v>
      </c>
      <c r="Q35" s="34">
        <v>45.757552103660913</v>
      </c>
      <c r="R35" s="34">
        <v>48.003048780487809</v>
      </c>
    </row>
    <row r="36" spans="1:18">
      <c r="A36" s="17" t="s">
        <v>18</v>
      </c>
      <c r="B36" s="34">
        <v>27.189789307985713</v>
      </c>
      <c r="C36" s="34">
        <v>27.355943243303255</v>
      </c>
      <c r="D36" s="34">
        <v>27.433595295136172</v>
      </c>
      <c r="E36" s="34">
        <v>25.739552752709216</v>
      </c>
      <c r="F36" s="34">
        <v>24.353930417341665</v>
      </c>
      <c r="G36" s="34">
        <v>32.108577132765106</v>
      </c>
      <c r="H36" s="34">
        <v>30.859556096430229</v>
      </c>
      <c r="I36" s="34">
        <v>33.69356695229569</v>
      </c>
      <c r="K36" s="34">
        <v>42.375330122727981</v>
      </c>
      <c r="L36" s="34">
        <v>41.32753252973577</v>
      </c>
      <c r="M36" s="34">
        <v>45.129542121557762</v>
      </c>
      <c r="N36" s="34">
        <v>41.781796868458507</v>
      </c>
      <c r="O36" s="34">
        <v>41.582505633920377</v>
      </c>
      <c r="P36" s="34">
        <v>45.454545454545453</v>
      </c>
      <c r="Q36" s="34">
        <v>47.537894305612454</v>
      </c>
      <c r="R36" s="34">
        <v>50.267379679144383</v>
      </c>
    </row>
    <row r="37" spans="1:18" ht="4.5" customHeight="1">
      <c r="B37" s="31"/>
      <c r="C37" s="31"/>
      <c r="D37" s="31"/>
      <c r="E37" s="31"/>
      <c r="F37" s="31"/>
      <c r="G37" s="31"/>
      <c r="N37" s="31"/>
      <c r="O37" s="31"/>
      <c r="P37" s="31"/>
      <c r="Q37" s="31"/>
    </row>
    <row r="38" spans="1:18">
      <c r="B38" s="95" t="s">
        <v>22</v>
      </c>
      <c r="C38" s="96"/>
      <c r="D38" s="96"/>
      <c r="E38" s="96"/>
      <c r="F38" s="96"/>
      <c r="G38" s="96"/>
      <c r="H38" s="96"/>
      <c r="I38" s="97"/>
      <c r="K38" s="95" t="s">
        <v>22</v>
      </c>
      <c r="L38" s="96"/>
      <c r="M38" s="96"/>
      <c r="N38" s="96"/>
      <c r="O38" s="96"/>
      <c r="P38" s="96"/>
      <c r="Q38" s="96"/>
      <c r="R38" s="97"/>
    </row>
    <row r="39" spans="1:18">
      <c r="B39" s="32">
        <v>2011</v>
      </c>
      <c r="C39" s="32">
        <v>2012</v>
      </c>
      <c r="D39" s="32">
        <v>2013</v>
      </c>
      <c r="E39" s="32">
        <v>2014</v>
      </c>
      <c r="F39" s="32">
        <v>2015</v>
      </c>
      <c r="G39" s="32">
        <v>2016</v>
      </c>
      <c r="H39" s="32">
        <v>2017</v>
      </c>
      <c r="I39" s="32">
        <v>2018</v>
      </c>
      <c r="K39" s="32">
        <v>2011</v>
      </c>
      <c r="L39" s="32">
        <v>2012</v>
      </c>
      <c r="M39" s="32">
        <v>2013</v>
      </c>
      <c r="N39" s="32">
        <v>2014</v>
      </c>
      <c r="O39" s="32">
        <v>2015</v>
      </c>
      <c r="P39" s="32">
        <v>2016</v>
      </c>
      <c r="Q39" s="32">
        <v>2017</v>
      </c>
      <c r="R39" s="32">
        <v>2018</v>
      </c>
    </row>
    <row r="40" spans="1:18">
      <c r="A40" s="23" t="s">
        <v>16</v>
      </c>
      <c r="B40" s="27">
        <v>51250.6</v>
      </c>
      <c r="C40" s="27">
        <v>61562.6</v>
      </c>
      <c r="D40" s="27">
        <v>65414.9</v>
      </c>
      <c r="E40" s="27">
        <v>64303</v>
      </c>
      <c r="F40" s="27">
        <v>85559</v>
      </c>
      <c r="G40" s="27">
        <v>112008</v>
      </c>
      <c r="H40" s="27">
        <v>111539</v>
      </c>
      <c r="I40" s="27">
        <v>118295</v>
      </c>
      <c r="K40" s="27">
        <v>8868.4</v>
      </c>
      <c r="L40" s="27">
        <v>9213.2999999999993</v>
      </c>
      <c r="M40" s="27">
        <v>8877.4</v>
      </c>
      <c r="N40" s="27">
        <v>8704</v>
      </c>
      <c r="O40" s="27">
        <v>9614</v>
      </c>
      <c r="P40" s="27">
        <v>10299</v>
      </c>
      <c r="Q40" s="27">
        <v>10933</v>
      </c>
      <c r="R40" s="27">
        <v>11337</v>
      </c>
    </row>
    <row r="41" spans="1:18">
      <c r="A41" s="15" t="s">
        <v>17</v>
      </c>
      <c r="B41" s="34">
        <v>28.619468828877125</v>
      </c>
      <c r="C41" s="34">
        <v>35.926096674233627</v>
      </c>
      <c r="D41" s="34">
        <v>39.62162096681385</v>
      </c>
      <c r="E41" s="34">
        <v>39.220864770571694</v>
      </c>
      <c r="F41" s="34">
        <v>51.714154467318643</v>
      </c>
      <c r="G41" s="34">
        <v>67.852794184461601</v>
      </c>
      <c r="H41" s="34">
        <v>67.612096818190082</v>
      </c>
      <c r="I41" s="34">
        <v>72.310551184952899</v>
      </c>
      <c r="K41" s="34">
        <v>66.634608159891798</v>
      </c>
      <c r="L41" s="34">
        <v>71.398791072535644</v>
      </c>
      <c r="M41" s="34">
        <v>70.500317662007618</v>
      </c>
      <c r="N41" s="34">
        <v>71.244986494229352</v>
      </c>
      <c r="O41" s="34">
        <v>78.745187976083216</v>
      </c>
      <c r="P41" s="34">
        <v>83.28481319747695</v>
      </c>
      <c r="Q41" s="34">
        <v>85.340722816329716</v>
      </c>
      <c r="R41" s="34">
        <v>86.410060975609753</v>
      </c>
    </row>
    <row r="42" spans="1:18">
      <c r="A42" s="17" t="s">
        <v>18</v>
      </c>
      <c r="B42" s="34">
        <v>38.786250529757218</v>
      </c>
      <c r="C42" s="34">
        <v>45.567159870617232</v>
      </c>
      <c r="D42" s="34">
        <v>48.821097254252216</v>
      </c>
      <c r="E42" s="34">
        <v>46.611576238628537</v>
      </c>
      <c r="F42" s="34">
        <v>60.002244149432308</v>
      </c>
      <c r="G42" s="34">
        <v>78.670813176687403</v>
      </c>
      <c r="H42" s="34">
        <v>75.988062123319423</v>
      </c>
      <c r="I42" s="34">
        <v>79.010529905785049</v>
      </c>
      <c r="K42" s="34">
        <v>68.886127077831276</v>
      </c>
      <c r="L42" s="34">
        <v>73.547537319390116</v>
      </c>
      <c r="M42" s="34">
        <v>72.32686980609418</v>
      </c>
      <c r="N42" s="34">
        <v>72.879511010633848</v>
      </c>
      <c r="O42" s="34">
        <v>80.24371922210166</v>
      </c>
      <c r="P42" s="34">
        <v>88.123167155425222</v>
      </c>
      <c r="Q42" s="34">
        <v>88.840639082343301</v>
      </c>
      <c r="R42" s="34">
        <v>90.326442653044936</v>
      </c>
    </row>
    <row r="43" spans="1:18" ht="6.75" customHeight="1">
      <c r="B43" s="31"/>
      <c r="C43" s="31"/>
      <c r="D43" s="31"/>
      <c r="E43" s="31"/>
      <c r="F43" s="31"/>
      <c r="G43" s="31"/>
      <c r="N43" s="31"/>
      <c r="O43" s="31"/>
      <c r="P43" s="31"/>
      <c r="Q43" s="31"/>
    </row>
    <row r="44" spans="1:18" ht="12" customHeight="1">
      <c r="B44" s="95" t="s">
        <v>23</v>
      </c>
      <c r="C44" s="96"/>
      <c r="D44" s="96"/>
      <c r="E44" s="96"/>
      <c r="F44" s="96"/>
      <c r="G44" s="96"/>
      <c r="H44" s="96"/>
      <c r="I44" s="97"/>
      <c r="K44" s="95" t="s">
        <v>23</v>
      </c>
      <c r="L44" s="96"/>
      <c r="M44" s="96"/>
      <c r="N44" s="96"/>
      <c r="O44" s="96"/>
      <c r="P44" s="96"/>
      <c r="Q44" s="96"/>
      <c r="R44" s="97"/>
    </row>
    <row r="45" spans="1:18">
      <c r="B45" s="32">
        <v>2011</v>
      </c>
      <c r="C45" s="32">
        <v>2012</v>
      </c>
      <c r="D45" s="32">
        <v>2013</v>
      </c>
      <c r="E45" s="32">
        <v>2014</v>
      </c>
      <c r="F45" s="32">
        <v>2015</v>
      </c>
      <c r="G45" s="32">
        <v>2016</v>
      </c>
      <c r="H45" s="32">
        <v>2017</v>
      </c>
      <c r="I45" s="32">
        <v>2018</v>
      </c>
      <c r="K45" s="32">
        <v>2011</v>
      </c>
      <c r="L45" s="32">
        <v>2012</v>
      </c>
      <c r="M45" s="32">
        <v>2013</v>
      </c>
      <c r="N45" s="32">
        <v>2014</v>
      </c>
      <c r="O45" s="32">
        <v>2015</v>
      </c>
      <c r="P45" s="32">
        <v>2016</v>
      </c>
      <c r="Q45" s="32">
        <v>2017</v>
      </c>
      <c r="R45" s="32">
        <v>2018</v>
      </c>
    </row>
    <row r="46" spans="1:18">
      <c r="A46" s="23" t="s">
        <v>16</v>
      </c>
      <c r="B46" s="27">
        <v>10775.8</v>
      </c>
      <c r="C46" s="27">
        <v>8815</v>
      </c>
      <c r="D46" s="27">
        <v>8169.6</v>
      </c>
      <c r="E46" s="27">
        <v>10161</v>
      </c>
      <c r="F46" s="27">
        <v>12320</v>
      </c>
      <c r="G46" s="27">
        <v>11967</v>
      </c>
      <c r="H46" s="27">
        <v>14491</v>
      </c>
      <c r="I46" s="27">
        <v>16002</v>
      </c>
      <c r="K46" s="27">
        <v>2620.5</v>
      </c>
      <c r="L46" s="27">
        <v>2300.1999999999998</v>
      </c>
      <c r="M46" s="27">
        <v>2109.4</v>
      </c>
      <c r="N46" s="27">
        <v>2172</v>
      </c>
      <c r="O46" s="27">
        <v>2404</v>
      </c>
      <c r="P46" s="27">
        <v>2476</v>
      </c>
      <c r="Q46" s="27">
        <v>2936</v>
      </c>
      <c r="R46" s="27">
        <v>2872</v>
      </c>
    </row>
    <row r="47" spans="1:18">
      <c r="A47" s="15" t="s">
        <v>17</v>
      </c>
      <c r="B47" s="34">
        <v>6.0174451071053623</v>
      </c>
      <c r="C47" s="34">
        <v>5.1441710094013153</v>
      </c>
      <c r="D47" s="34">
        <v>4.9483037450257124</v>
      </c>
      <c r="E47" s="34">
        <v>6.1975834243158019</v>
      </c>
      <c r="F47" s="34">
        <v>7.446538447590151</v>
      </c>
      <c r="G47" s="34">
        <v>7.2494320763289419</v>
      </c>
      <c r="H47" s="34">
        <v>8.7840745837096676</v>
      </c>
      <c r="I47" s="34">
        <v>9.7815921219123059</v>
      </c>
      <c r="K47" s="34">
        <v>19.689683672702682</v>
      </c>
      <c r="L47" s="34">
        <v>17.82548047117173</v>
      </c>
      <c r="M47" s="34">
        <v>16.751905972045744</v>
      </c>
      <c r="N47" s="34">
        <v>17.778505361381679</v>
      </c>
      <c r="O47" s="34">
        <v>19.690392333524446</v>
      </c>
      <c r="P47" s="34">
        <v>20.022642730066313</v>
      </c>
      <c r="Q47" s="34">
        <v>22.9178050113184</v>
      </c>
      <c r="R47" s="34">
        <v>21.890243902439025</v>
      </c>
    </row>
    <row r="48" spans="1:18">
      <c r="A48" s="17" t="s">
        <v>18</v>
      </c>
      <c r="B48" s="34">
        <v>8.1550826421262936</v>
      </c>
      <c r="C48" s="34">
        <v>6.5246515621414769</v>
      </c>
      <c r="D48" s="34">
        <v>6.0972169357186035</v>
      </c>
      <c r="E48" s="34">
        <v>7.3654452538871373</v>
      </c>
      <c r="F48" s="34">
        <v>8.6399753143562457</v>
      </c>
      <c r="G48" s="34">
        <v>9.0708746064654839</v>
      </c>
      <c r="H48" s="34">
        <v>10.342054937413074</v>
      </c>
      <c r="I48" s="34">
        <v>11.1096900711941</v>
      </c>
      <c r="K48" s="34">
        <v>20.354979027497279</v>
      </c>
      <c r="L48" s="34">
        <v>18.361938213458927</v>
      </c>
      <c r="M48" s="34">
        <v>17.185921459996742</v>
      </c>
      <c r="N48" s="34">
        <v>18.186385330319016</v>
      </c>
      <c r="O48" s="34">
        <v>20.065103079876469</v>
      </c>
      <c r="P48" s="34">
        <v>21.355873727790236</v>
      </c>
      <c r="Q48" s="34">
        <v>24.055714870954528</v>
      </c>
      <c r="R48" s="34">
        <v>22.922819059781308</v>
      </c>
    </row>
    <row r="49" spans="1:17">
      <c r="B49" s="48"/>
      <c r="C49" s="48"/>
      <c r="D49" s="48"/>
      <c r="E49" s="48"/>
      <c r="F49" s="48"/>
      <c r="G49" s="48"/>
      <c r="H49" s="49"/>
      <c r="I49" s="49"/>
      <c r="K49" s="49"/>
      <c r="L49" s="49"/>
      <c r="M49" s="49"/>
      <c r="N49" s="49"/>
      <c r="O49" s="49"/>
      <c r="P49" s="49"/>
    </row>
    <row r="50" spans="1:17">
      <c r="A50" s="1" t="s">
        <v>11</v>
      </c>
      <c r="B50" s="50"/>
      <c r="C50" s="50"/>
      <c r="D50" s="50"/>
      <c r="E50" s="50"/>
      <c r="F50" s="50"/>
      <c r="G50" s="50"/>
      <c r="H50" s="41"/>
      <c r="I50" s="41"/>
      <c r="J50" s="41"/>
      <c r="K50" s="41"/>
      <c r="L50" s="41"/>
      <c r="N50" s="31"/>
    </row>
    <row r="51" spans="1:17" ht="28.5" customHeight="1">
      <c r="A51" s="89" t="s">
        <v>31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1:17">
      <c r="A52" s="51" t="s">
        <v>32</v>
      </c>
      <c r="B52" s="51"/>
      <c r="C52" s="51"/>
      <c r="D52" s="51"/>
      <c r="E52" s="51"/>
      <c r="F52" s="51"/>
      <c r="G52" s="51"/>
      <c r="H52" s="73"/>
      <c r="I52" s="73"/>
      <c r="J52" s="73"/>
      <c r="K52" s="73"/>
      <c r="L52" s="73"/>
      <c r="N52" s="31"/>
    </row>
    <row r="53" spans="1:17">
      <c r="A53" s="24" t="s">
        <v>8</v>
      </c>
      <c r="B53" s="52"/>
      <c r="C53" s="52"/>
      <c r="D53" s="52"/>
      <c r="E53" s="52"/>
      <c r="F53" s="52"/>
      <c r="G53" s="52"/>
      <c r="H53" s="72"/>
      <c r="I53" s="72"/>
      <c r="J53" s="72"/>
      <c r="K53" s="72"/>
      <c r="L53" s="72"/>
      <c r="N53" s="31"/>
    </row>
    <row r="54" spans="1:17">
      <c r="A54" s="20"/>
      <c r="B54" s="50"/>
      <c r="C54" s="50"/>
      <c r="D54" s="50"/>
      <c r="E54" s="50"/>
      <c r="F54" s="50"/>
      <c r="G54" s="50"/>
      <c r="H54" s="41"/>
      <c r="I54" s="41"/>
      <c r="J54" s="41"/>
      <c r="K54" s="41"/>
      <c r="L54" s="41"/>
      <c r="N54" s="31"/>
    </row>
    <row r="55" spans="1:17">
      <c r="A55" s="38" t="s">
        <v>10</v>
      </c>
      <c r="B55" s="50"/>
      <c r="C55" s="50"/>
      <c r="D55" s="50"/>
      <c r="E55" s="50"/>
      <c r="F55" s="50"/>
      <c r="G55" s="50"/>
      <c r="H55" s="41"/>
      <c r="I55" s="41"/>
      <c r="J55" s="41"/>
      <c r="K55" s="41"/>
      <c r="L55" s="41"/>
      <c r="N55" s="31"/>
    </row>
    <row r="56" spans="1:17">
      <c r="A56" s="58"/>
      <c r="B56" s="79"/>
      <c r="C56" s="79"/>
      <c r="D56" s="79"/>
      <c r="E56" s="79"/>
      <c r="F56" s="79"/>
      <c r="G56" s="79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>
      <c r="A57" s="58"/>
      <c r="B57" s="79"/>
      <c r="C57" s="79"/>
      <c r="D57" s="79"/>
      <c r="E57" s="79"/>
      <c r="F57" s="79"/>
      <c r="G57" s="79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1:17">
      <c r="A58" s="58"/>
      <c r="B58" s="79"/>
      <c r="C58" s="79"/>
      <c r="D58" s="79"/>
      <c r="E58" s="79"/>
      <c r="F58" s="79"/>
      <c r="G58" s="79"/>
      <c r="H58" s="58"/>
      <c r="I58" s="58"/>
      <c r="J58" s="58"/>
      <c r="K58" s="58"/>
      <c r="L58" s="58"/>
      <c r="M58" s="58"/>
      <c r="N58" s="58"/>
      <c r="O58" s="58"/>
      <c r="P58" s="58"/>
      <c r="Q58" s="58"/>
    </row>
  </sheetData>
  <mergeCells count="14">
    <mergeCell ref="A51:Q51"/>
    <mergeCell ref="B26:H26"/>
    <mergeCell ref="A11:Q11"/>
    <mergeCell ref="B12:I12"/>
    <mergeCell ref="K12:R12"/>
    <mergeCell ref="B20:I20"/>
    <mergeCell ref="K20:R20"/>
    <mergeCell ref="K26:R26"/>
    <mergeCell ref="B32:I32"/>
    <mergeCell ref="K32:R32"/>
    <mergeCell ref="B38:I38"/>
    <mergeCell ref="K38:R38"/>
    <mergeCell ref="B44:I44"/>
    <mergeCell ref="K44:R44"/>
  </mergeCells>
  <phoneticPr fontId="4" type="noConversion"/>
  <hyperlinks>
    <hyperlink ref="A53" location="'BARÓMETRO E-ADMIN. G.1.1.5'!A1" display="IR A GRÁFICO ==&gt;"/>
    <hyperlink ref="A55" r:id="rId1" location="cb"/>
    <hyperlink ref="A1" location="ÍNDICE!A1" display="IR A ÍNDICE"/>
  </hyperlinks>
  <printOptions horizontalCentered="1"/>
  <pageMargins left="0" right="0" top="0.39370078740157483" bottom="0.39370078740157483" header="0" footer="0"/>
  <pageSetup paperSize="9" scale="81" orientation="portrait" r:id="rId2"/>
  <headerFooter alignWithMargins="0">
    <oddHeader>&amp;L&amp;D&amp;C&amp;A&amp;R&amp;P/&amp;N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zoomScaleNormal="100" workbookViewId="0"/>
  </sheetViews>
  <sheetFormatPr baseColWidth="10" defaultRowHeight="12.75"/>
  <cols>
    <col min="1" max="11" width="11.42578125" style="25"/>
    <col min="12" max="12" width="8.7109375" style="42" customWidth="1"/>
    <col min="13" max="20" width="4.42578125" style="42" bestFit="1" customWidth="1"/>
    <col min="21" max="21" width="11.42578125" style="29"/>
    <col min="22" max="24" width="11.42578125" style="7"/>
    <col min="25" max="16384" width="11.42578125" style="25"/>
  </cols>
  <sheetData>
    <row r="1" spans="1:27">
      <c r="A1" s="105" t="s">
        <v>44</v>
      </c>
    </row>
    <row r="8" spans="1:27">
      <c r="M8" s="78"/>
      <c r="N8" s="78"/>
      <c r="O8" s="78"/>
      <c r="P8" s="78"/>
      <c r="Q8" s="78"/>
      <c r="R8" s="78"/>
      <c r="S8" s="78"/>
      <c r="T8" s="78"/>
      <c r="U8" s="80"/>
      <c r="V8" s="80"/>
      <c r="W8" s="80"/>
      <c r="X8" s="80"/>
      <c r="Y8" s="80"/>
      <c r="Z8" s="80"/>
      <c r="AA8" s="80"/>
    </row>
    <row r="9" spans="1:27">
      <c r="M9" s="78"/>
      <c r="N9" s="78"/>
      <c r="O9" s="78"/>
      <c r="P9" s="78"/>
      <c r="Q9" s="78"/>
      <c r="R9" s="78"/>
      <c r="S9" s="78"/>
      <c r="T9" s="78"/>
      <c r="U9" s="80"/>
      <c r="V9" s="80"/>
      <c r="W9" s="80"/>
      <c r="X9" s="80"/>
      <c r="Y9" s="80"/>
      <c r="Z9" s="80"/>
      <c r="AA9" s="80"/>
    </row>
    <row r="10" spans="1:27">
      <c r="M10" s="78"/>
      <c r="N10" s="78"/>
      <c r="O10" s="78"/>
      <c r="P10" s="78"/>
      <c r="Q10" s="78"/>
      <c r="R10" s="78"/>
      <c r="S10" s="78"/>
      <c r="T10" s="78"/>
      <c r="U10" s="80"/>
      <c r="V10" s="80"/>
      <c r="W10" s="80"/>
      <c r="X10" s="80"/>
      <c r="Y10" s="80"/>
      <c r="Z10" s="80"/>
      <c r="AA10" s="80"/>
    </row>
    <row r="11" spans="1:27">
      <c r="M11" s="78"/>
      <c r="N11" s="78"/>
      <c r="O11" s="78"/>
      <c r="P11" s="78"/>
      <c r="Q11" s="78"/>
      <c r="R11" s="78"/>
      <c r="S11" s="78"/>
      <c r="T11" s="78"/>
      <c r="U11" s="80"/>
      <c r="V11" s="80"/>
      <c r="W11" s="80"/>
      <c r="X11" s="80"/>
      <c r="Y11" s="80"/>
      <c r="Z11" s="80"/>
      <c r="AA11" s="80"/>
    </row>
    <row r="12" spans="1:27">
      <c r="M12" s="78"/>
      <c r="N12" s="78"/>
      <c r="O12" s="78"/>
      <c r="P12" s="78"/>
      <c r="Q12" s="78"/>
      <c r="R12" s="78"/>
      <c r="S12" s="78"/>
      <c r="T12" s="78"/>
      <c r="U12" s="80"/>
      <c r="V12" s="80"/>
      <c r="W12" s="80"/>
      <c r="X12" s="80"/>
      <c r="Y12" s="80"/>
      <c r="Z12" s="80"/>
      <c r="AA12" s="80"/>
    </row>
    <row r="13" spans="1:27">
      <c r="V13" s="29"/>
      <c r="W13" s="80"/>
      <c r="X13" s="80"/>
      <c r="Y13" s="80"/>
      <c r="Z13" s="80"/>
      <c r="AA13" s="80"/>
    </row>
    <row r="14" spans="1:27">
      <c r="L14" s="53" t="s">
        <v>33</v>
      </c>
      <c r="M14" s="103" t="s">
        <v>25</v>
      </c>
      <c r="N14" s="103"/>
      <c r="O14" s="103"/>
      <c r="P14" s="103"/>
      <c r="Q14" s="103"/>
      <c r="R14" s="103"/>
      <c r="S14" s="103"/>
      <c r="V14" s="29"/>
      <c r="W14" s="80"/>
      <c r="X14" s="80"/>
      <c r="Y14" s="80"/>
      <c r="Z14" s="80"/>
      <c r="AA14" s="80"/>
    </row>
    <row r="15" spans="1:27">
      <c r="M15" s="35">
        <v>2011</v>
      </c>
      <c r="N15" s="35">
        <v>2012</v>
      </c>
      <c r="O15" s="35">
        <v>2013</v>
      </c>
      <c r="P15" s="35">
        <v>2014</v>
      </c>
      <c r="Q15" s="35">
        <v>2015</v>
      </c>
      <c r="R15" s="35">
        <v>2016</v>
      </c>
      <c r="S15" s="35">
        <v>2017</v>
      </c>
      <c r="T15" s="35">
        <v>2018</v>
      </c>
      <c r="V15" s="29"/>
      <c r="W15" s="80"/>
      <c r="X15" s="80"/>
      <c r="Y15" s="80"/>
      <c r="Z15" s="80"/>
      <c r="AA15" s="80"/>
    </row>
    <row r="16" spans="1:27">
      <c r="L16" s="43" t="s">
        <v>12</v>
      </c>
      <c r="M16" s="54">
        <v>47.195045678929617</v>
      </c>
      <c r="N16" s="54">
        <v>50.321255376140151</v>
      </c>
      <c r="O16" s="54">
        <v>54.524134004445827</v>
      </c>
      <c r="P16" s="54">
        <v>56.985928722606147</v>
      </c>
      <c r="Q16" s="54">
        <v>71.8</v>
      </c>
      <c r="R16" s="54">
        <v>87.812812358019073</v>
      </c>
      <c r="S16" s="54">
        <v>90.95890743109311</v>
      </c>
      <c r="T16" s="54">
        <v>92.961190270977369</v>
      </c>
      <c r="V16" s="29"/>
      <c r="W16" s="80"/>
      <c r="X16" s="80"/>
      <c r="Y16" s="80"/>
      <c r="Z16" s="80"/>
      <c r="AA16" s="80"/>
    </row>
    <row r="17" spans="12:27">
      <c r="L17" s="44" t="s">
        <v>20</v>
      </c>
      <c r="M17" s="55">
        <v>39.445766043467572</v>
      </c>
      <c r="N17" s="55">
        <v>43.416744962330547</v>
      </c>
      <c r="O17" s="55">
        <v>45.117959527313914</v>
      </c>
      <c r="P17" s="55">
        <v>46.807277784216019</v>
      </c>
      <c r="Q17" s="55">
        <v>64.8</v>
      </c>
      <c r="R17" s="55">
        <v>73.385430864758433</v>
      </c>
      <c r="S17" s="55">
        <v>83.514478477774617</v>
      </c>
      <c r="T17" s="55">
        <v>84.141742006076058</v>
      </c>
      <c r="V17" s="29"/>
      <c r="W17" s="80"/>
      <c r="X17" s="80"/>
      <c r="Y17" s="80"/>
      <c r="Z17" s="80"/>
      <c r="AA17" s="80"/>
    </row>
    <row r="18" spans="12:27">
      <c r="L18" s="44" t="s">
        <v>22</v>
      </c>
      <c r="M18" s="56">
        <v>28.619468828877125</v>
      </c>
      <c r="N18" s="56">
        <v>35.926096674233627</v>
      </c>
      <c r="O18" s="55">
        <v>39.62162096681385</v>
      </c>
      <c r="P18" s="55">
        <v>39.220864770571694</v>
      </c>
      <c r="Q18" s="55">
        <v>51.7</v>
      </c>
      <c r="R18" s="55">
        <v>67.852794184461601</v>
      </c>
      <c r="S18" s="55">
        <v>67.612096818190082</v>
      </c>
      <c r="T18" s="55">
        <v>72.310551184952899</v>
      </c>
      <c r="V18" s="29"/>
      <c r="W18" s="80"/>
      <c r="X18" s="80"/>
      <c r="Y18" s="80"/>
      <c r="Z18" s="80"/>
      <c r="AA18" s="80"/>
    </row>
    <row r="19" spans="12:27">
      <c r="L19" s="44" t="s">
        <v>19</v>
      </c>
      <c r="M19" s="56">
        <v>34.346813643369295</v>
      </c>
      <c r="N19" s="56">
        <v>33.338896702244995</v>
      </c>
      <c r="O19" s="55">
        <v>36.207184780041061</v>
      </c>
      <c r="P19" s="55">
        <v>36.538965910546445</v>
      </c>
      <c r="Q19" s="55">
        <v>38.700000000000003</v>
      </c>
      <c r="R19" s="55">
        <v>41.8203846736332</v>
      </c>
      <c r="S19" s="55">
        <v>48.717637859234159</v>
      </c>
      <c r="T19" s="55">
        <v>54.229092931849166</v>
      </c>
      <c r="V19" s="29"/>
      <c r="W19" s="80"/>
      <c r="X19" s="80"/>
      <c r="Y19" s="80"/>
      <c r="Z19" s="80"/>
      <c r="AA19" s="80"/>
    </row>
    <row r="20" spans="12:27">
      <c r="L20" s="44" t="s">
        <v>21</v>
      </c>
      <c r="M20" s="56">
        <v>20.062710804351227</v>
      </c>
      <c r="N20" s="56">
        <v>21.567994677840087</v>
      </c>
      <c r="O20" s="55">
        <v>22.264217227239413</v>
      </c>
      <c r="P20" s="55">
        <v>21.658300345835034</v>
      </c>
      <c r="Q20" s="55">
        <v>21</v>
      </c>
      <c r="R20" s="55">
        <v>27.461456913524156</v>
      </c>
      <c r="S20" s="55">
        <v>26.542562542053354</v>
      </c>
      <c r="T20" s="55">
        <v>29.693813304970263</v>
      </c>
      <c r="V20" s="29"/>
      <c r="W20" s="80"/>
      <c r="X20" s="80"/>
      <c r="Y20" s="80"/>
      <c r="Z20" s="80"/>
      <c r="AA20" s="80"/>
    </row>
    <row r="21" spans="12:27">
      <c r="L21" s="44" t="s">
        <v>23</v>
      </c>
      <c r="M21" s="56">
        <v>6.0174451071053623</v>
      </c>
      <c r="N21" s="56">
        <v>5.1441710094013153</v>
      </c>
      <c r="O21" s="55">
        <v>4.9483037450257124</v>
      </c>
      <c r="P21" s="55">
        <v>6.1975834243158019</v>
      </c>
      <c r="Q21" s="55">
        <v>7.4</v>
      </c>
      <c r="R21" s="55">
        <v>7.2494320763289419</v>
      </c>
      <c r="S21" s="55">
        <v>8.7840745837096676</v>
      </c>
      <c r="T21" s="55">
        <v>9.7815921219123059</v>
      </c>
      <c r="V21" s="29"/>
      <c r="W21" s="80"/>
      <c r="X21" s="80"/>
      <c r="Y21" s="80"/>
      <c r="Z21" s="80"/>
      <c r="AA21" s="80"/>
    </row>
    <row r="22" spans="12:27">
      <c r="M22" s="43"/>
      <c r="N22" s="43"/>
      <c r="O22" s="43"/>
      <c r="P22" s="43"/>
      <c r="Q22" s="43"/>
      <c r="R22" s="43"/>
      <c r="S22" s="43"/>
      <c r="V22" s="29"/>
      <c r="W22" s="80"/>
      <c r="X22" s="80"/>
      <c r="Y22" s="80"/>
      <c r="Z22" s="80"/>
      <c r="AA22" s="80"/>
    </row>
    <row r="23" spans="12:27">
      <c r="M23" s="43"/>
      <c r="N23" s="43"/>
      <c r="O23" s="43"/>
      <c r="P23" s="43"/>
      <c r="Q23" s="43"/>
      <c r="R23" s="43"/>
      <c r="S23" s="43"/>
      <c r="V23" s="29"/>
      <c r="W23" s="80"/>
      <c r="X23" s="80"/>
      <c r="Y23" s="80"/>
      <c r="Z23" s="80"/>
      <c r="AA23" s="80"/>
    </row>
    <row r="24" spans="12:27">
      <c r="L24" s="53" t="s">
        <v>24</v>
      </c>
      <c r="M24" s="104" t="s">
        <v>26</v>
      </c>
      <c r="N24" s="104"/>
      <c r="O24" s="104"/>
      <c r="P24" s="104"/>
      <c r="Q24" s="104"/>
      <c r="R24" s="104"/>
      <c r="S24" s="104"/>
      <c r="V24" s="29"/>
      <c r="W24" s="80"/>
      <c r="X24" s="80"/>
      <c r="Y24" s="80"/>
      <c r="Z24" s="80"/>
      <c r="AA24" s="80"/>
    </row>
    <row r="25" spans="12:27">
      <c r="M25" s="35">
        <v>2011</v>
      </c>
      <c r="N25" s="35">
        <v>2012</v>
      </c>
      <c r="O25" s="35">
        <v>2013</v>
      </c>
      <c r="P25" s="35">
        <v>2014</v>
      </c>
      <c r="Q25" s="35">
        <v>2015</v>
      </c>
      <c r="R25" s="35">
        <v>2016</v>
      </c>
      <c r="S25" s="35">
        <v>2017</v>
      </c>
      <c r="T25" s="35">
        <v>2018</v>
      </c>
      <c r="V25" s="29"/>
      <c r="W25" s="80"/>
      <c r="X25" s="80"/>
      <c r="Y25" s="80"/>
      <c r="Z25" s="80"/>
      <c r="AA25" s="80"/>
    </row>
    <row r="26" spans="12:27">
      <c r="L26" s="43" t="s">
        <v>12</v>
      </c>
      <c r="M26" s="54">
        <v>84.919227590352392</v>
      </c>
      <c r="N26" s="54">
        <v>88.639181649101047</v>
      </c>
      <c r="O26" s="54">
        <v>89.773665819567967</v>
      </c>
      <c r="P26" s="54">
        <v>90.971596955062623</v>
      </c>
      <c r="Q26" s="54">
        <v>89.9</v>
      </c>
      <c r="R26" s="54">
        <v>94.630438298560577</v>
      </c>
      <c r="S26" s="54">
        <v>95.964405588947002</v>
      </c>
      <c r="T26" s="54">
        <v>95.655487804878049</v>
      </c>
      <c r="V26" s="29"/>
      <c r="W26" s="80"/>
      <c r="X26" s="80"/>
      <c r="Y26" s="80"/>
      <c r="Z26" s="80"/>
      <c r="AA26" s="80"/>
    </row>
    <row r="27" spans="12:27">
      <c r="L27" s="44" t="s">
        <v>20</v>
      </c>
      <c r="M27" s="56">
        <v>75.566158238785789</v>
      </c>
      <c r="N27" s="56">
        <v>77.80300681959082</v>
      </c>
      <c r="O27" s="55">
        <v>78.814326556543833</v>
      </c>
      <c r="P27" s="55">
        <v>77.343046574445438</v>
      </c>
      <c r="Q27" s="55">
        <v>80.3</v>
      </c>
      <c r="R27" s="55">
        <v>80.543425521591459</v>
      </c>
      <c r="S27" s="55">
        <v>86.074467254702995</v>
      </c>
      <c r="T27" s="55">
        <v>85.076219512195124</v>
      </c>
      <c r="V27" s="29"/>
      <c r="W27" s="80"/>
      <c r="X27" s="80"/>
      <c r="Y27" s="80"/>
      <c r="Z27" s="80"/>
      <c r="AA27" s="80"/>
    </row>
    <row r="28" spans="12:27">
      <c r="L28" s="44" t="s">
        <v>22</v>
      </c>
      <c r="M28" s="56">
        <v>66.634608159891798</v>
      </c>
      <c r="N28" s="56">
        <v>71.398791072535644</v>
      </c>
      <c r="O28" s="55">
        <v>70.500317662007618</v>
      </c>
      <c r="P28" s="55">
        <v>71.244986494229352</v>
      </c>
      <c r="Q28" s="55">
        <v>78.7</v>
      </c>
      <c r="R28" s="55">
        <v>83.28481319747695</v>
      </c>
      <c r="S28" s="55">
        <v>85.340722816329716</v>
      </c>
      <c r="T28" s="55">
        <v>86.410060975609753</v>
      </c>
      <c r="V28" s="29"/>
      <c r="W28" s="80"/>
      <c r="X28" s="80"/>
      <c r="Y28" s="80"/>
      <c r="Z28" s="80"/>
      <c r="AA28" s="80"/>
    </row>
    <row r="29" spans="12:27">
      <c r="L29" s="44" t="s">
        <v>19</v>
      </c>
      <c r="M29" s="56">
        <v>68.518295889999251</v>
      </c>
      <c r="N29" s="56">
        <v>68.457067575945445</v>
      </c>
      <c r="O29" s="55">
        <v>71.512865311308758</v>
      </c>
      <c r="P29" s="55">
        <v>70.852091348121476</v>
      </c>
      <c r="Q29" s="55">
        <v>68.7</v>
      </c>
      <c r="R29" s="55">
        <v>71.025392204431498</v>
      </c>
      <c r="S29" s="55">
        <v>75.396143938802595</v>
      </c>
      <c r="T29" s="55">
        <v>76.280487804878049</v>
      </c>
      <c r="V29" s="29"/>
      <c r="W29" s="80"/>
      <c r="X29" s="80"/>
      <c r="Y29" s="80"/>
      <c r="Z29" s="80"/>
      <c r="AA29" s="80"/>
    </row>
    <row r="30" spans="12:27">
      <c r="L30" s="44" t="s">
        <v>21</v>
      </c>
      <c r="M30" s="56">
        <v>40.990307310842283</v>
      </c>
      <c r="N30" s="56">
        <v>40.120117792932426</v>
      </c>
      <c r="O30" s="55">
        <v>43.989834815756033</v>
      </c>
      <c r="P30" s="55">
        <v>40.844724564131944</v>
      </c>
      <c r="Q30" s="55">
        <v>40.844724564131944</v>
      </c>
      <c r="R30" s="55">
        <v>43.061620572537599</v>
      </c>
      <c r="S30" s="55">
        <v>45.757552103660913</v>
      </c>
      <c r="T30" s="55">
        <v>48.003048780487809</v>
      </c>
      <c r="V30" s="29"/>
      <c r="W30" s="80"/>
      <c r="X30" s="80"/>
      <c r="Y30" s="80"/>
      <c r="Z30" s="80"/>
      <c r="AA30" s="80"/>
    </row>
    <row r="31" spans="12:27">
      <c r="L31" s="44" t="s">
        <v>23</v>
      </c>
      <c r="M31" s="56">
        <v>19.689683672702682</v>
      </c>
      <c r="N31" s="56">
        <v>17.82548047117173</v>
      </c>
      <c r="O31" s="55">
        <v>16.751905972045744</v>
      </c>
      <c r="P31" s="55">
        <v>17.778505361381679</v>
      </c>
      <c r="Q31" s="55">
        <v>19.7</v>
      </c>
      <c r="R31" s="55">
        <v>20.022642730066313</v>
      </c>
      <c r="S31" s="55">
        <v>22.9178050113184</v>
      </c>
      <c r="T31" s="55">
        <v>21.890243902439025</v>
      </c>
      <c r="V31" s="29"/>
      <c r="W31" s="80"/>
      <c r="X31" s="80"/>
      <c r="Y31" s="80"/>
      <c r="Z31" s="80"/>
      <c r="AA31" s="80"/>
    </row>
    <row r="32" spans="12:27">
      <c r="V32" s="29"/>
      <c r="W32" s="80"/>
      <c r="X32" s="80"/>
      <c r="Y32" s="80"/>
      <c r="Z32" s="80"/>
      <c r="AA32" s="80"/>
    </row>
    <row r="33" spans="13:27">
      <c r="V33" s="29"/>
      <c r="W33" s="80"/>
      <c r="X33" s="80"/>
      <c r="Y33" s="80"/>
      <c r="Z33" s="80"/>
      <c r="AA33" s="80"/>
    </row>
    <row r="34" spans="13:27">
      <c r="V34" s="29"/>
      <c r="W34" s="80"/>
      <c r="X34" s="80"/>
      <c r="Y34" s="80"/>
      <c r="Z34" s="80"/>
      <c r="AA34" s="80"/>
    </row>
    <row r="35" spans="13:27">
      <c r="V35" s="29"/>
      <c r="W35" s="80"/>
      <c r="X35" s="80"/>
      <c r="Y35" s="80"/>
      <c r="Z35" s="80"/>
      <c r="AA35" s="80"/>
    </row>
    <row r="36" spans="13:27">
      <c r="V36" s="29"/>
      <c r="W36" s="80"/>
      <c r="X36" s="80"/>
      <c r="Y36" s="80"/>
      <c r="Z36" s="80"/>
      <c r="AA36" s="80"/>
    </row>
    <row r="37" spans="13:27">
      <c r="V37" s="29"/>
      <c r="W37" s="80"/>
      <c r="X37" s="80"/>
      <c r="Y37" s="80"/>
      <c r="Z37" s="80"/>
      <c r="AA37" s="80"/>
    </row>
    <row r="38" spans="13:27">
      <c r="V38" s="29"/>
      <c r="W38" s="80"/>
      <c r="X38" s="80"/>
      <c r="Y38" s="80"/>
      <c r="Z38" s="80"/>
      <c r="AA38" s="80"/>
    </row>
    <row r="39" spans="13:27">
      <c r="M39" s="78"/>
      <c r="N39" s="78"/>
      <c r="O39" s="78"/>
      <c r="P39" s="78"/>
      <c r="Q39" s="78"/>
      <c r="R39" s="78"/>
      <c r="S39" s="78"/>
      <c r="T39" s="78"/>
      <c r="U39" s="80"/>
      <c r="V39" s="80"/>
      <c r="W39" s="80"/>
      <c r="X39" s="80"/>
      <c r="Y39" s="80"/>
      <c r="Z39" s="80"/>
      <c r="AA39" s="80"/>
    </row>
    <row r="40" spans="13:27">
      <c r="M40" s="78"/>
      <c r="N40" s="78"/>
      <c r="O40" s="78"/>
      <c r="P40" s="78"/>
      <c r="Q40" s="78"/>
      <c r="R40" s="78"/>
      <c r="S40" s="78"/>
      <c r="T40" s="78"/>
      <c r="U40" s="80"/>
      <c r="V40" s="80"/>
      <c r="W40" s="80"/>
      <c r="X40" s="80"/>
      <c r="Y40" s="80"/>
      <c r="Z40" s="80"/>
      <c r="AA40" s="80"/>
    </row>
    <row r="41" spans="13:27">
      <c r="M41" s="78"/>
      <c r="N41" s="78"/>
      <c r="O41" s="78"/>
      <c r="P41" s="78"/>
      <c r="Q41" s="78"/>
      <c r="R41" s="78"/>
      <c r="S41" s="78"/>
      <c r="T41" s="78"/>
      <c r="U41" s="80"/>
      <c r="V41" s="80"/>
      <c r="W41" s="80"/>
      <c r="X41" s="80"/>
      <c r="Y41" s="80"/>
      <c r="Z41" s="80"/>
      <c r="AA41" s="80"/>
    </row>
    <row r="42" spans="13:27">
      <c r="M42" s="78"/>
      <c r="N42" s="78"/>
      <c r="O42" s="78"/>
      <c r="P42" s="78"/>
      <c r="Q42" s="78"/>
      <c r="R42" s="78"/>
      <c r="S42" s="78"/>
      <c r="T42" s="78"/>
      <c r="U42" s="80"/>
      <c r="V42" s="80"/>
      <c r="W42" s="80"/>
      <c r="X42" s="80"/>
      <c r="Y42" s="80"/>
      <c r="Z42" s="80"/>
      <c r="AA42" s="80"/>
    </row>
    <row r="68" spans="1:7">
      <c r="A68" s="7"/>
      <c r="B68" s="36"/>
      <c r="C68" s="7"/>
    </row>
    <row r="69" spans="1:7">
      <c r="A69" s="57"/>
      <c r="B69" s="58"/>
      <c r="C69" s="57"/>
      <c r="D69" s="57"/>
      <c r="E69" s="57"/>
      <c r="F69" s="58"/>
      <c r="G69" s="58"/>
    </row>
    <row r="70" spans="1:7">
      <c r="A70" s="57"/>
      <c r="B70" s="59" t="s">
        <v>11</v>
      </c>
      <c r="C70" s="57"/>
      <c r="D70" s="57"/>
      <c r="E70" s="57"/>
      <c r="F70" s="58"/>
      <c r="G70" s="58"/>
    </row>
    <row r="71" spans="1:7">
      <c r="A71" s="57"/>
      <c r="B71" s="60" t="s">
        <v>9</v>
      </c>
      <c r="C71" s="57"/>
      <c r="D71" s="57"/>
      <c r="E71" s="57"/>
      <c r="F71" s="58"/>
      <c r="G71" s="58"/>
    </row>
    <row r="72" spans="1:7">
      <c r="A72" s="57"/>
      <c r="B72" s="60"/>
      <c r="C72" s="57"/>
      <c r="D72" s="57"/>
      <c r="E72" s="57"/>
      <c r="F72" s="58"/>
      <c r="G72" s="58"/>
    </row>
    <row r="73" spans="1:7">
      <c r="A73" s="57"/>
      <c r="B73" s="61" t="s">
        <v>10</v>
      </c>
      <c r="C73" s="57"/>
      <c r="D73" s="57"/>
      <c r="E73" s="57"/>
      <c r="F73" s="58"/>
      <c r="G73" s="58"/>
    </row>
    <row r="74" spans="1:7">
      <c r="A74" s="57"/>
      <c r="B74" s="57"/>
      <c r="C74" s="57"/>
      <c r="D74" s="57"/>
      <c r="E74" s="57"/>
      <c r="F74" s="58"/>
      <c r="G74" s="58"/>
    </row>
    <row r="75" spans="1:7">
      <c r="A75" s="58"/>
      <c r="B75" s="58"/>
      <c r="C75" s="58"/>
      <c r="D75" s="58"/>
      <c r="E75" s="58"/>
      <c r="F75" s="58"/>
      <c r="G75" s="58"/>
    </row>
  </sheetData>
  <mergeCells count="2">
    <mergeCell ref="M14:S14"/>
    <mergeCell ref="M24:S24"/>
  </mergeCells>
  <phoneticPr fontId="4" type="noConversion"/>
  <hyperlinks>
    <hyperlink ref="B73" r:id="rId1" location="cb"/>
    <hyperlink ref="B71" location="'BARÓMETRO E-ADMIN. TAB.1.1.5'!A1" display="IR A TABLA ==&gt;"/>
    <hyperlink ref="A1" location="ÍNDICE!A1" display="IR A ÍNDICE"/>
  </hyperlinks>
  <printOptions horizontalCentered="1" verticalCentered="1"/>
  <pageMargins left="0" right="0" top="0.39370078740157483" bottom="0.39370078740157483" header="0" footer="0"/>
  <pageSetup paperSize="9" scale="59" orientation="portrait" r:id="rId2"/>
  <headerFooter alignWithMargins="0">
    <oddHeader>&amp;L&amp;D&amp;C&amp;A&amp;R&amp;P/&amp;N</oddHeader>
    <oddFooter>&amp;L&amp;Z&amp;F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BARÓMETRO E-ADMIN.  TAB.1.1.2</vt:lpstr>
      <vt:lpstr>BARÓMETRO E-ADMIN.  G.1.1.2</vt:lpstr>
      <vt:lpstr>BARÓMETRO E-ADMIN. TAB.1.1.5</vt:lpstr>
      <vt:lpstr>BARÓMETRO E-ADMIN. G.1.1.5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Tersites</cp:lastModifiedBy>
  <cp:lastPrinted>2019-01-21T11:00:42Z</cp:lastPrinted>
  <dcterms:created xsi:type="dcterms:W3CDTF">2011-07-08T11:46:07Z</dcterms:created>
  <dcterms:modified xsi:type="dcterms:W3CDTF">2020-01-12T12:29:16Z</dcterms:modified>
</cp:coreProperties>
</file>