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-INFORME-DIFUSIÓN\A.- CASTELLANO-EUSKERA\A.- TABLAS-GRÁFICOS PARA WEB\2019\DEMANDA19\CAS\"/>
    </mc:Choice>
  </mc:AlternateContent>
  <bookViews>
    <workbookView xWindow="0" yWindow="255" windowWidth="19200" windowHeight="12420" tabRatio="931" activeTab="1"/>
  </bookViews>
  <sheets>
    <sheet name="ÍNDICE" sheetId="39" r:id="rId1"/>
    <sheet name="BARÓMETRO E-ADMIN. TAB.1.1.6" sheetId="35" r:id="rId2"/>
    <sheet name="BARÓMETRO E-ADMIN. G.1.1.5" sheetId="36" r:id="rId3"/>
    <sheet name="BARÓMETRO E-ADMIN. TAB.1.1.8" sheetId="38" r:id="rId4"/>
    <sheet name="BARÓMETRO E-ADMIN. G.1.1.8.a-b" sheetId="37" r:id="rId5"/>
  </sheets>
  <calcPr calcId="162913" iterate="1" iterateCount="1000" calcOnSave="0"/>
</workbook>
</file>

<file path=xl/sharedStrings.xml><?xml version="1.0" encoding="utf-8"?>
<sst xmlns="http://schemas.openxmlformats.org/spreadsheetml/2006/main" count="76" uniqueCount="35">
  <si>
    <t>Total de establecimientos. %</t>
  </si>
  <si>
    <t>Establecimientos de 10 o más empleos. %</t>
  </si>
  <si>
    <t>AÑO DE REFERENCIA</t>
  </si>
  <si>
    <t>IR A GRÁFICO ==&gt;</t>
  </si>
  <si>
    <t>IR A TABLA ==&gt;</t>
  </si>
  <si>
    <t>TOTAL</t>
  </si>
  <si>
    <t>10 o más empleos</t>
  </si>
  <si>
    <t>Número de establecimientos</t>
  </si>
  <si>
    <t>Número de establecimientos con Internet</t>
  </si>
  <si>
    <t>Establecimientos que han utilizado la Administración Electrónica. (*)</t>
  </si>
  <si>
    <t>Establecimientos que han utilizado la Administración Electrónica. %</t>
  </si>
  <si>
    <t>Establecimientos con Internet que han utilizado la Administración Electrónica. %</t>
  </si>
  <si>
    <t>Gobierno Vasco</t>
  </si>
  <si>
    <t>Establecimientos que han utilizado la Administración Electrónica.</t>
  </si>
  <si>
    <t>Diputaciones Forales</t>
  </si>
  <si>
    <t>Entidades Locales</t>
  </si>
  <si>
    <t>Administración Central</t>
  </si>
  <si>
    <t>Unión Europea y Otros</t>
  </si>
  <si>
    <t>Establecimientos que utilizan la e-admin. SEC PRIM</t>
  </si>
  <si>
    <t>Total establecimientos</t>
  </si>
  <si>
    <t>BARÓMETRO DE LA ADMINISTRACIÓN ELECTRÓNICA EN LA C.A. DE EUSKADI -BEA-</t>
  </si>
  <si>
    <t>ESTADÍSTICA OFICIAL. CÓDIGO DE OPERACIÓN: 222143</t>
  </si>
  <si>
    <t>ÍNDICE</t>
  </si>
  <si>
    <t>IR A ÍNDICE</t>
  </si>
  <si>
    <t>La Administración Electrónica y las Administraciones Públicas de la C.A. de Euskadi</t>
  </si>
  <si>
    <t>Establecimientos que han utilizado la Administración Electrónica.Total</t>
  </si>
  <si>
    <t>Para más información. Encuesta sobre la sociedad de la información en la Administración. ESI-Administración</t>
  </si>
  <si>
    <t>Fuente: EUSTAT. Encuesta sobre la sociedad de la información en la Administración. ESI-Administración</t>
  </si>
  <si>
    <t>Establecimientos de las Administraciones Públicas que han utilizado la Administración Electrónica  por tipo de administración y año en la C.A. de Euskadi. Total y 10 o más empleos. 2016-2018. (Abs. y %)</t>
  </si>
  <si>
    <t xml:space="preserve">G.1.1.5 Establecimientos de las Administraciones Públicas que han utilizado la Administración Electrónica. Total y 10 o más empleos. C.A. de Euskadi. 2016-2018. %
</t>
  </si>
  <si>
    <t>TAB.1.1.8. Establecimientos de las Administraciones Públicas que han utilizado la Administración Electrónica  por tipo de administración y año en la C.A. de Euskadi. Total y 10 o más empleos. 2016-2018 (*). (Abs. y %)</t>
  </si>
  <si>
    <t xml:space="preserve">G.1.1.8.a. Establecimientos de las Administraciones Públicas que han utilizado la administración electrónica por tipo de administración y año. C.A. de Euskadi. 2016-2018.% 
</t>
  </si>
  <si>
    <t xml:space="preserve">G.1.1.8.b Establecimientos de las Administraciones Públicas que han utilizado la administración electrónica por tipo de administración y año. 10 o más empleos. C.A. de Euskadi. 2016-2018.% 
</t>
  </si>
  <si>
    <t>TAB.1.1.6. Establecimientos de las Administraciones Públicas de 10 o más empleos, que han utilizado la Administración Electrónica por año en la C.A. de Euskadi. 2016-2018. (Abs. y %)</t>
  </si>
  <si>
    <t>Establecimientos de las Administraciones Públicas de 10 o más empleos, que han utilizado la Administración Electrónica por año en la C.A. de Euskadi. 2016-2018. (Abs. y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</si>
</sst>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sz val="10"/>
      <color rgb="FFFF0000"/>
      <name val="Arial"/>
      <family val="2"/>
    </font>
    <font>
      <sz val="12"/>
      <name val="Verdana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5" fillId="4" borderId="0" xfId="0" applyFont="1" applyFill="1"/>
    <xf numFmtId="0" fontId="0" fillId="4" borderId="0" xfId="0" applyFill="1"/>
    <xf numFmtId="0" fontId="0" fillId="4" borderId="0" xfId="0" applyFill="1" applyBorder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 horizontal="lef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left" vertical="center"/>
    </xf>
    <xf numFmtId="164" fontId="6" fillId="4" borderId="0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Border="1"/>
    <xf numFmtId="0" fontId="9" fillId="4" borderId="0" xfId="0" applyFont="1" applyFill="1" applyAlignment="1">
      <alignment horizontal="left"/>
    </xf>
    <xf numFmtId="0" fontId="4" fillId="4" borderId="0" xfId="0" applyFont="1" applyFill="1"/>
    <xf numFmtId="0" fontId="8" fillId="4" borderId="0" xfId="1" applyFont="1" applyFill="1" applyAlignment="1" applyProtection="1"/>
    <xf numFmtId="0" fontId="11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/>
    </xf>
    <xf numFmtId="164" fontId="16" fillId="4" borderId="0" xfId="0" applyNumberFormat="1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0" applyFont="1" applyFill="1" applyBorder="1"/>
    <xf numFmtId="0" fontId="18" fillId="4" borderId="0" xfId="0" applyFont="1" applyFill="1"/>
    <xf numFmtId="0" fontId="19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/>
    <xf numFmtId="164" fontId="19" fillId="4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12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20" fillId="4" borderId="0" xfId="0" applyFont="1" applyFill="1" applyBorder="1"/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16" fillId="4" borderId="0" xfId="0" applyFont="1" applyFill="1" applyBorder="1"/>
    <xf numFmtId="164" fontId="21" fillId="4" borderId="0" xfId="0" applyNumberFormat="1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wrapText="1"/>
    </xf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14" fillId="3" borderId="6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0" fillId="4" borderId="0" xfId="0" applyFill="1" applyBorder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9" fillId="4" borderId="0" xfId="0" applyFont="1" applyFill="1" applyAlignment="1">
      <alignment wrapText="1"/>
    </xf>
    <xf numFmtId="0" fontId="23" fillId="4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/>
    <xf numFmtId="0" fontId="9" fillId="4" borderId="0" xfId="0" applyFont="1" applyFill="1" applyAlignment="1">
      <alignment wrapText="1"/>
    </xf>
    <xf numFmtId="0" fontId="25" fillId="0" borderId="0" xfId="1" applyFont="1" applyAlignment="1" applyProtection="1"/>
    <xf numFmtId="0" fontId="0" fillId="4" borderId="0" xfId="0" applyFill="1" applyAlignment="1">
      <alignment wrapText="1"/>
    </xf>
    <xf numFmtId="0" fontId="25" fillId="4" borderId="0" xfId="1" applyFont="1" applyFill="1" applyAlignment="1" applyProtection="1"/>
    <xf numFmtId="0" fontId="15" fillId="4" borderId="0" xfId="1" applyFont="1" applyFill="1" applyBorder="1" applyAlignment="1" applyProtection="1">
      <alignment wrapText="1"/>
    </xf>
    <xf numFmtId="0" fontId="9" fillId="4" borderId="0" xfId="0" applyFont="1" applyFill="1" applyBorder="1" applyAlignment="1">
      <alignment wrapText="1"/>
    </xf>
    <xf numFmtId="0" fontId="8" fillId="4" borderId="0" xfId="1" applyFont="1" applyFill="1" applyBorder="1" applyAlignment="1" applyProtection="1"/>
    <xf numFmtId="0" fontId="25" fillId="4" borderId="0" xfId="1" applyFont="1" applyFill="1" applyBorder="1" applyAlignment="1" applyProtection="1"/>
    <xf numFmtId="0" fontId="4" fillId="4" borderId="0" xfId="0" applyFont="1" applyFill="1" applyBorder="1"/>
    <xf numFmtId="0" fontId="24" fillId="4" borderId="0" xfId="0" applyFont="1" applyFill="1" applyBorder="1"/>
    <xf numFmtId="0" fontId="15" fillId="4" borderId="0" xfId="1" applyFont="1" applyFill="1" applyBorder="1" applyAlignment="1" applyProtection="1">
      <alignment wrapText="1"/>
    </xf>
    <xf numFmtId="0" fontId="1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2" fontId="10" fillId="4" borderId="16" xfId="0" applyNumberFormat="1" applyFont="1" applyFill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6" fillId="4" borderId="0" xfId="0" applyFont="1" applyFill="1" applyBorder="1" applyAlignment="1">
      <alignment horizontal="center"/>
    </xf>
    <xf numFmtId="0" fontId="15" fillId="0" borderId="0" xfId="1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2.2388438133874238</c:v>
              </c:pt>
              <c:pt idx="1">
                <c:v>-0.15127842670436237</c:v>
              </c:pt>
              <c:pt idx="2">
                <c:v>-58.447171029755104</c:v>
              </c:pt>
            </c:numLit>
          </c:val>
          <c:extLst>
            <c:ext xmlns:c16="http://schemas.microsoft.com/office/drawing/2014/chart" uri="{C3380CC4-5D6E-409C-BE32-E72D297353CC}">
              <c16:uniqueId val="{00000000-CB69-457F-A390-9CA506F8888A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89.005235602094203</c:v>
              </c:pt>
              <c:pt idx="1">
                <c:v>69.113573407202225</c:v>
              </c:pt>
              <c:pt idx="2">
                <c:v>-29.074529074529053</c:v>
              </c:pt>
            </c:numLit>
          </c:val>
          <c:extLst>
            <c:ext xmlns:c16="http://schemas.microsoft.com/office/drawing/2014/chart" uri="{C3380CC4-5D6E-409C-BE32-E72D297353CC}">
              <c16:uniqueId val="{00000001-CB69-457F-A390-9CA506F8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61248"/>
        <c:axId val="79862784"/>
        <c:axId val="0"/>
      </c:bar3DChart>
      <c:catAx>
        <c:axId val="798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8E99-4A42-A6D4-968F1EF81E87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E99-4A42-A6D4-968F1EF81E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E99-4A42-A6D4-968F1EF81E8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E99-4A42-A6D4-968F1EF81E8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E99-4A42-A6D4-968F1EF81E8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E99-4A42-A6D4-968F1EF81E8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E99-4A42-A6D4-968F1EF81E8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E99-4A42-A6D4-968F1EF81E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8-8E99-4A42-A6D4-968F1EF8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0363520"/>
        <c:axId val="80365056"/>
        <c:axId val="0"/>
      </c:bar3DChart>
      <c:catAx>
        <c:axId val="803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6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1B5-4496-95A1-2BDDA840A0D0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1B5-4496-95A1-2BDDA840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82592"/>
        <c:axId val="80392576"/>
      </c:lineChart>
      <c:catAx>
        <c:axId val="803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9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82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2012-2015.% </a:t>
            </a:r>
          </a:p>
        </c:rich>
      </c:tx>
      <c:layout>
        <c:manualLayout>
          <c:xMode val="edge"/>
          <c:yMode val="edge"/>
          <c:x val="0.10935731394231454"/>
          <c:y val="2.87769784172662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9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4E6-9C35-ECF01DF09727}"/>
                </c:ext>
              </c:extLst>
            </c:dLbl>
            <c:dLbl>
              <c:idx val="1"/>
              <c:layout>
                <c:manualLayout>
                  <c:x val="-4.3715846994535519E-3"/>
                  <c:y val="5.515587529976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4E6-9C35-ECF01DF09727}"/>
                </c:ext>
              </c:extLst>
            </c:dLbl>
            <c:dLbl>
              <c:idx val="2"/>
              <c:layout>
                <c:manualLayout>
                  <c:x val="2.9143897996357026E-3"/>
                  <c:y val="8.1534772182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7-44E6-9C35-ECF01DF09727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7-44E6-9C35-ECF01DF09727}"/>
                </c:ext>
              </c:extLst>
            </c:dLbl>
            <c:dLbl>
              <c:idx val="4"/>
              <c:layout>
                <c:manualLayout>
                  <c:x val="0"/>
                  <c:y val="4.7961630695443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4E6-9C35-ECF01DF09727}"/>
                </c:ext>
              </c:extLst>
            </c:dLbl>
            <c:dLbl>
              <c:idx val="5"/>
              <c:layout>
                <c:manualLayout>
                  <c:x val="8.7431693989070032E-3"/>
                  <c:y val="-1.1990407673860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8.1179273377010102</c:v>
              </c:pt>
              <c:pt idx="1">
                <c:v>4.3537820131030314</c:v>
              </c:pt>
              <c:pt idx="2">
                <c:v>6.6051220964859967</c:v>
              </c:pt>
              <c:pt idx="3">
                <c:v>1.1852293031566399</c:v>
              </c:pt>
              <c:pt idx="4">
                <c:v>2.3823704586063115</c:v>
              </c:pt>
              <c:pt idx="5">
                <c:v>0.37522334723049416</c:v>
              </c:pt>
            </c:numLit>
          </c:val>
          <c:extLst>
            <c:ext xmlns:c16="http://schemas.microsoft.com/office/drawing/2014/chart" uri="{C3380CC4-5D6E-409C-BE32-E72D297353CC}">
              <c16:uniqueId val="{00000006-7DE7-44E6-9C35-ECF01DF09727}"/>
            </c:ext>
          </c:extLst>
        </c:ser>
        <c:ser>
          <c:idx val="1"/>
          <c:order val="1"/>
          <c:tx>
            <c:v>2015</c:v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1942446043165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4E6-9C35-ECF01DF09727}"/>
                </c:ext>
              </c:extLst>
            </c:dLbl>
            <c:dLbl>
              <c:idx val="1"/>
              <c:layout>
                <c:manualLayout>
                  <c:x val="4.3715846994535519E-3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4E6-9C35-ECF01DF09727}"/>
                </c:ext>
              </c:extLst>
            </c:dLbl>
            <c:dLbl>
              <c:idx val="2"/>
              <c:layout>
                <c:manualLayout>
                  <c:x val="0"/>
                  <c:y val="8.393285371702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4E6-9C35-ECF01DF09727}"/>
                </c:ext>
              </c:extLst>
            </c:dLbl>
            <c:dLbl>
              <c:idx val="3"/>
              <c:layout>
                <c:manualLayout>
                  <c:x val="-1.4571948998178506E-3"/>
                  <c:y val="5.755395683453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4E6-9C35-ECF01DF09727}"/>
                </c:ext>
              </c:extLst>
            </c:dLbl>
            <c:dLbl>
              <c:idx val="4"/>
              <c:layout>
                <c:manualLayout>
                  <c:x val="4.3715846994535519E-3"/>
                  <c:y val="6.714628297362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4E6-9C35-ECF01DF09727}"/>
                </c:ext>
              </c:extLst>
            </c:dLbl>
            <c:dLbl>
              <c:idx val="5"/>
              <c:layout>
                <c:manualLayout>
                  <c:x val="0"/>
                  <c:y val="5.7553956834532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35.190813914218111</c:v>
              </c:pt>
              <c:pt idx="1">
                <c:v>17.257683215129983</c:v>
              </c:pt>
              <c:pt idx="2">
                <c:v>31.999324552515983</c:v>
              </c:pt>
              <c:pt idx="3">
                <c:v>8.5275244849712859</c:v>
              </c:pt>
              <c:pt idx="4">
                <c:v>23.775751435325883</c:v>
              </c:pt>
              <c:pt idx="5">
                <c:v>4.3735224586288401</c:v>
              </c:pt>
            </c:numLit>
          </c:val>
          <c:extLst>
            <c:ext xmlns:c16="http://schemas.microsoft.com/office/drawing/2014/chart" uri="{C3380CC4-5D6E-409C-BE32-E72D297353CC}">
              <c16:uniqueId val="{0000000D-7DE7-44E6-9C35-ECF01DF09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0549376"/>
        <c:axId val="80550912"/>
        <c:axId val="0"/>
      </c:bar3DChart>
      <c:catAx>
        <c:axId val="8054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09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49376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6566125956"/>
          <c:y val="0.15887309050397486"/>
          <c:w val="8.0294536953372714E-2"/>
          <c:h val="0.138755263505730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emf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jpeg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8</xdr:col>
      <xdr:colOff>952500</xdr:colOff>
      <xdr:row>8</xdr:row>
      <xdr:rowOff>38100</xdr:rowOff>
    </xdr:to>
    <xdr:pic>
      <xdr:nvPicPr>
        <xdr:cNvPr id="95251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5010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9</xdr:row>
      <xdr:rowOff>76200</xdr:rowOff>
    </xdr:from>
    <xdr:to>
      <xdr:col>8</xdr:col>
      <xdr:colOff>1247775</xdr:colOff>
      <xdr:row>13</xdr:row>
      <xdr:rowOff>228600</xdr:rowOff>
    </xdr:to>
    <xdr:pic>
      <xdr:nvPicPr>
        <xdr:cNvPr id="9525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4305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1196975</xdr:colOff>
      <xdr:row>0</xdr:row>
      <xdr:rowOff>0</xdr:rowOff>
    </xdr:from>
    <xdr:to>
      <xdr:col>2</xdr:col>
      <xdr:colOff>661987</xdr:colOff>
      <xdr:row>8</xdr:row>
      <xdr:rowOff>66675</xdr:rowOff>
    </xdr:to>
    <xdr:pic>
      <xdr:nvPicPr>
        <xdr:cNvPr id="1229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975" y="0"/>
          <a:ext cx="5013325" cy="133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5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6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2846387</xdr:colOff>
      <xdr:row>0</xdr:row>
      <xdr:rowOff>114300</xdr:rowOff>
    </xdr:from>
    <xdr:to>
      <xdr:col>6</xdr:col>
      <xdr:colOff>73024</xdr:colOff>
      <xdr:row>9</xdr:row>
      <xdr:rowOff>19050</xdr:rowOff>
    </xdr:to>
    <xdr:pic>
      <xdr:nvPicPr>
        <xdr:cNvPr id="6261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387" y="114300"/>
          <a:ext cx="5013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8</xdr:row>
      <xdr:rowOff>39688</xdr:rowOff>
    </xdr:from>
    <xdr:to>
      <xdr:col>8</xdr:col>
      <xdr:colOff>234950</xdr:colOff>
      <xdr:row>34</xdr:row>
      <xdr:rowOff>106363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09688"/>
          <a:ext cx="9482138" cy="419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1131887</xdr:colOff>
      <xdr:row>0</xdr:row>
      <xdr:rowOff>39688</xdr:rowOff>
    </xdr:from>
    <xdr:to>
      <xdr:col>5</xdr:col>
      <xdr:colOff>150812</xdr:colOff>
      <xdr:row>8</xdr:row>
      <xdr:rowOff>96838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" y="39688"/>
          <a:ext cx="474980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0</xdr:col>
      <xdr:colOff>0</xdr:colOff>
      <xdr:row>40</xdr:row>
      <xdr:rowOff>66675</xdr:rowOff>
    </xdr:to>
    <xdr:graphicFrame macro="">
      <xdr:nvGraphicFramePr>
        <xdr:cNvPr id="338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361950</xdr:colOff>
      <xdr:row>0</xdr:row>
      <xdr:rowOff>95250</xdr:rowOff>
    </xdr:from>
    <xdr:to>
      <xdr:col>12</xdr:col>
      <xdr:colOff>1562100</xdr:colOff>
      <xdr:row>8</xdr:row>
      <xdr:rowOff>152400</xdr:rowOff>
    </xdr:to>
    <xdr:pic>
      <xdr:nvPicPr>
        <xdr:cNvPr id="7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525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47625</xdr:rowOff>
    </xdr:from>
    <xdr:to>
      <xdr:col>10</xdr:col>
      <xdr:colOff>514350</xdr:colOff>
      <xdr:row>42</xdr:row>
      <xdr:rowOff>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04950"/>
          <a:ext cx="7448550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704845</xdr:colOff>
      <xdr:row>8</xdr:row>
      <xdr:rowOff>133350</xdr:rowOff>
    </xdr:from>
    <xdr:to>
      <xdr:col>18</xdr:col>
      <xdr:colOff>205719</xdr:colOff>
      <xdr:row>43</xdr:row>
      <xdr:rowOff>117975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45" y="1428750"/>
          <a:ext cx="7044674" cy="56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39"/>
  <sheetViews>
    <sheetView workbookViewId="0"/>
  </sheetViews>
  <sheetFormatPr baseColWidth="10" defaultRowHeight="12.75" x14ac:dyDescent="0.2"/>
  <cols>
    <col min="1" max="1" width="3.28515625" style="3" customWidth="1"/>
    <col min="2" max="8" width="11.42578125" style="3"/>
    <col min="9" max="9" width="33" style="3" customWidth="1"/>
    <col min="10" max="10" width="8.28515625" style="3" customWidth="1"/>
    <col min="11" max="238" width="11.42578125" style="3"/>
    <col min="239" max="239" width="2.28515625" style="3" customWidth="1"/>
    <col min="240" max="242" width="11.42578125" style="3"/>
    <col min="243" max="243" width="23.42578125" style="3" customWidth="1"/>
    <col min="244" max="247" width="11.42578125" style="3"/>
    <col min="248" max="248" width="93.140625" style="3" customWidth="1"/>
    <col min="249" max="16384" width="11.42578125" style="3"/>
  </cols>
  <sheetData>
    <row r="3" spans="1:256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9" spans="1:256" ht="13.5" thickBot="1" x14ac:dyDescent="0.25"/>
    <row r="10" spans="1:256" ht="13.5" thickTop="1" x14ac:dyDescent="0.2">
      <c r="B10" s="71" t="s">
        <v>20</v>
      </c>
      <c r="C10" s="72"/>
      <c r="D10" s="72"/>
      <c r="E10" s="72"/>
      <c r="F10" s="72"/>
      <c r="G10" s="72"/>
      <c r="H10" s="73"/>
    </row>
    <row r="11" spans="1:256" ht="37.5" customHeight="1" thickBot="1" x14ac:dyDescent="0.25">
      <c r="B11" s="74"/>
      <c r="C11" s="75"/>
      <c r="D11" s="75"/>
      <c r="E11" s="75"/>
      <c r="F11" s="75"/>
      <c r="G11" s="75"/>
      <c r="H11" s="76"/>
    </row>
    <row r="12" spans="1:256" ht="13.5" thickTop="1" x14ac:dyDescent="0.2"/>
    <row r="13" spans="1:256" ht="13.5" thickBot="1" x14ac:dyDescent="0.25">
      <c r="B13" s="48" t="s">
        <v>21</v>
      </c>
      <c r="C13" s="48"/>
    </row>
    <row r="14" spans="1:256" ht="35.25" thickTop="1" thickBot="1" x14ac:dyDescent="0.55000000000000004">
      <c r="A14" s="49"/>
      <c r="B14" s="50" t="s">
        <v>22</v>
      </c>
      <c r="C14" s="51"/>
      <c r="D14" s="51"/>
      <c r="E14" s="51"/>
      <c r="F14" s="51"/>
      <c r="G14" s="51"/>
      <c r="H14" s="51"/>
      <c r="I14" s="52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3.5" thickTop="1" x14ac:dyDescent="0.2">
      <c r="A15" s="49"/>
      <c r="B15" s="53"/>
      <c r="C15" s="53"/>
      <c r="D15" s="53"/>
      <c r="E15" s="53"/>
      <c r="F15" s="53"/>
      <c r="G15" s="53"/>
      <c r="H15" s="53"/>
      <c r="I15" s="53"/>
      <c r="J15" s="53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36.75" customHeight="1" x14ac:dyDescent="0.2">
      <c r="A16" s="55"/>
      <c r="B16" s="88" t="s">
        <v>33</v>
      </c>
      <c r="C16" s="88"/>
      <c r="D16" s="88"/>
      <c r="E16" s="88"/>
      <c r="F16" s="88"/>
      <c r="G16" s="88"/>
      <c r="H16" s="88"/>
      <c r="I16" s="88"/>
      <c r="J16" s="55"/>
      <c r="K16" s="55"/>
      <c r="L16" s="55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36.75" customHeight="1" x14ac:dyDescent="0.2">
      <c r="A17" s="55"/>
      <c r="B17" s="64"/>
      <c r="C17" s="64"/>
      <c r="D17" s="64"/>
      <c r="E17" s="64"/>
      <c r="F17" s="64"/>
      <c r="G17" s="64"/>
      <c r="H17" s="64"/>
      <c r="I17" s="64"/>
      <c r="J17" s="55"/>
      <c r="K17" s="55"/>
      <c r="L17" s="55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36.75" customHeight="1" x14ac:dyDescent="0.2">
      <c r="A18" s="55"/>
      <c r="B18" s="70" t="s">
        <v>29</v>
      </c>
      <c r="C18" s="70"/>
      <c r="D18" s="70"/>
      <c r="E18" s="70"/>
      <c r="F18" s="70"/>
      <c r="G18" s="70"/>
      <c r="H18" s="70"/>
      <c r="I18" s="70"/>
      <c r="J18" s="55"/>
      <c r="K18" s="55"/>
      <c r="L18" s="55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36.75" customHeight="1" x14ac:dyDescent="0.2">
      <c r="A19" s="55"/>
      <c r="B19" s="70" t="s">
        <v>30</v>
      </c>
      <c r="C19" s="70"/>
      <c r="D19" s="70"/>
      <c r="E19" s="70"/>
      <c r="F19" s="70"/>
      <c r="G19" s="70"/>
      <c r="H19" s="70"/>
      <c r="I19" s="70"/>
      <c r="J19" s="55"/>
      <c r="K19" s="55"/>
      <c r="L19" s="55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36.75" customHeight="1" x14ac:dyDescent="0.2">
      <c r="A20" s="55"/>
      <c r="B20" s="70" t="s">
        <v>31</v>
      </c>
      <c r="C20" s="70"/>
      <c r="D20" s="70"/>
      <c r="E20" s="70"/>
      <c r="F20" s="70"/>
      <c r="G20" s="70"/>
      <c r="H20" s="70"/>
      <c r="I20" s="70"/>
      <c r="J20" s="55"/>
      <c r="K20" s="55"/>
      <c r="L20" s="55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36.75" customHeight="1" x14ac:dyDescent="0.2">
      <c r="A21" s="55"/>
      <c r="B21" s="70" t="s">
        <v>32</v>
      </c>
      <c r="C21" s="70"/>
      <c r="D21" s="70"/>
      <c r="E21" s="70"/>
      <c r="F21" s="70"/>
      <c r="G21" s="70"/>
      <c r="H21" s="70"/>
      <c r="I21" s="70"/>
      <c r="J21" s="55"/>
      <c r="K21" s="55"/>
      <c r="L21" s="55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</sheetData>
  <mergeCells count="6">
    <mergeCell ref="B21:I21"/>
    <mergeCell ref="B10:H11"/>
    <mergeCell ref="B16:I16"/>
    <mergeCell ref="B18:I18"/>
    <mergeCell ref="B19:I19"/>
    <mergeCell ref="B20:I20"/>
  </mergeCells>
  <hyperlinks>
    <hyperlink ref="B18:I18" location="'BARÓMETRO E-ADMIN. G.1.1.5'!A1" display="'BARÓMETRO E-ADMIN. G.1.1.5'!A1"/>
    <hyperlink ref="B19:I19" location="'BARÓMETRO E-ADMIN. TAB.1.1.8'!A1" display="TAB.1.1.6. Establecimientos de las Administraciones Públicas que han utilizado la Administración Electrónica  por tipo de administración y año en la C.A. de Euskadi. Total y 10 o más empleos. 2016-2018 (*). (Abs. y %)"/>
    <hyperlink ref="B20:I20" location="'BARÓMETRO E-ADMIN. G.1.1.8.a-b'!A1" display="'BARÓMETRO E-ADMIN. G.1.1.8.a-b'!A1"/>
    <hyperlink ref="B21:I21" location="'BARÓMETRO E-ADMIN. G.1.1.8.a-b'!A1" display="'BARÓMETRO E-ADMIN. G.1.1.8.a-b'!A1"/>
    <hyperlink ref="B16:I16" location="'BARÓMETRO E-ADMIN. TAB.1.1.6'!A1" display="TAB.1.1.6. Establecimientos de las Administraciones Públicas de 10 o más empleos, que han utilizado la Administración Electrónica por año en la C.A. de Euskadi. 2016-2018. (Abs. y %)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120" zoomScaleNormal="120" workbookViewId="0"/>
  </sheetViews>
  <sheetFormatPr baseColWidth="10" defaultRowHeight="12.75" x14ac:dyDescent="0.2"/>
  <cols>
    <col min="1" max="1" width="70.28515625" style="2" customWidth="1"/>
    <col min="2" max="4" width="13" style="2" customWidth="1"/>
    <col min="5" max="16384" width="11.42578125" style="2"/>
  </cols>
  <sheetData>
    <row r="1" spans="1:9" x14ac:dyDescent="0.2">
      <c r="A1" s="21" t="s">
        <v>23</v>
      </c>
    </row>
    <row r="9" spans="1:9" ht="20.25" customHeight="1" x14ac:dyDescent="0.25">
      <c r="A9" s="1" t="s">
        <v>24</v>
      </c>
    </row>
    <row r="10" spans="1:9" ht="30" customHeight="1" x14ac:dyDescent="0.2">
      <c r="A10" s="77" t="s">
        <v>34</v>
      </c>
      <c r="B10" s="78"/>
      <c r="C10" s="78"/>
      <c r="D10" s="3"/>
      <c r="E10" s="3"/>
      <c r="F10" s="3"/>
      <c r="G10" s="3"/>
      <c r="H10" s="3"/>
      <c r="I10" s="3"/>
    </row>
    <row r="11" spans="1:9" x14ac:dyDescent="0.2">
      <c r="A11" s="4"/>
      <c r="B11" s="79" t="s">
        <v>2</v>
      </c>
      <c r="C11" s="80"/>
      <c r="D11" s="81"/>
      <c r="E11" s="3"/>
      <c r="F11" s="3"/>
      <c r="G11" s="3"/>
      <c r="H11" s="3"/>
      <c r="I11" s="3"/>
    </row>
    <row r="12" spans="1:9" x14ac:dyDescent="0.2">
      <c r="A12" s="5"/>
      <c r="B12" s="6">
        <v>2016</v>
      </c>
      <c r="C12" s="6">
        <v>2017</v>
      </c>
      <c r="D12" s="6">
        <v>2018</v>
      </c>
      <c r="E12" s="7"/>
      <c r="F12" s="7"/>
      <c r="G12" s="7"/>
      <c r="H12" s="7"/>
      <c r="I12" s="3"/>
    </row>
    <row r="13" spans="1:9" x14ac:dyDescent="0.2">
      <c r="A13" s="8" t="s">
        <v>7</v>
      </c>
      <c r="B13" s="34">
        <v>1870</v>
      </c>
      <c r="C13" s="34">
        <v>1963</v>
      </c>
      <c r="D13" s="34">
        <v>2022</v>
      </c>
      <c r="E13" s="9"/>
      <c r="F13" s="9"/>
      <c r="G13" s="9"/>
      <c r="H13" s="9"/>
      <c r="I13" s="3"/>
    </row>
    <row r="14" spans="1:9" x14ac:dyDescent="0.2">
      <c r="A14" s="10" t="s">
        <v>8</v>
      </c>
      <c r="B14" s="11">
        <v>1865</v>
      </c>
      <c r="C14" s="11">
        <v>1963</v>
      </c>
      <c r="D14" s="11">
        <v>2014</v>
      </c>
      <c r="E14" s="13"/>
      <c r="F14" s="13"/>
      <c r="G14" s="13"/>
      <c r="H14" s="13"/>
      <c r="I14" s="3"/>
    </row>
    <row r="15" spans="1:9" ht="12" customHeight="1" x14ac:dyDescent="0.2">
      <c r="A15" s="14" t="s">
        <v>25</v>
      </c>
      <c r="B15" s="11">
        <v>1768</v>
      </c>
      <c r="C15" s="11">
        <v>1877</v>
      </c>
      <c r="D15" s="11">
        <v>1925</v>
      </c>
      <c r="E15" s="12"/>
      <c r="F15" s="12"/>
      <c r="G15" s="12"/>
      <c r="H15" s="12"/>
      <c r="I15" s="3"/>
    </row>
    <row r="16" spans="1:9" x14ac:dyDescent="0.2">
      <c r="A16" s="14" t="s">
        <v>10</v>
      </c>
      <c r="B16" s="36">
        <v>94.545454545454547</v>
      </c>
      <c r="C16" s="36">
        <v>95.618950585838007</v>
      </c>
      <c r="D16" s="36">
        <v>95.202769535113745</v>
      </c>
      <c r="E16" s="15"/>
      <c r="F16" s="15"/>
      <c r="G16" s="15"/>
      <c r="H16" s="15"/>
      <c r="I16" s="3"/>
    </row>
    <row r="17" spans="1:9" x14ac:dyDescent="0.2">
      <c r="A17" s="16" t="s">
        <v>11</v>
      </c>
      <c r="B17" s="36">
        <v>94.530831099195709</v>
      </c>
      <c r="C17" s="36">
        <v>95.618950585838007</v>
      </c>
      <c r="D17" s="36">
        <v>95.580933465739832</v>
      </c>
      <c r="E17" s="15"/>
      <c r="F17" s="15"/>
      <c r="G17" s="15"/>
      <c r="H17" s="15"/>
      <c r="I17" s="3"/>
    </row>
    <row r="18" spans="1:9" x14ac:dyDescent="0.2">
      <c r="A18" s="17"/>
      <c r="B18" s="18"/>
      <c r="C18" s="18"/>
      <c r="D18" s="3"/>
      <c r="E18" s="3"/>
      <c r="F18" s="3"/>
      <c r="G18" s="3"/>
      <c r="H18" s="3"/>
      <c r="I18" s="3"/>
    </row>
    <row r="19" spans="1:9" x14ac:dyDescent="0.2">
      <c r="A19" s="19" t="s">
        <v>27</v>
      </c>
    </row>
    <row r="20" spans="1:9" x14ac:dyDescent="0.2">
      <c r="A20" s="60"/>
    </row>
    <row r="21" spans="1:9" ht="15" customHeight="1" x14ac:dyDescent="0.2">
      <c r="A21" s="65"/>
      <c r="B21" s="3"/>
      <c r="C21" s="3"/>
      <c r="D21" s="3"/>
      <c r="E21" s="20"/>
      <c r="F21" s="20"/>
      <c r="G21" s="20"/>
      <c r="H21" s="20"/>
      <c r="I21" s="20"/>
    </row>
    <row r="22" spans="1:9" ht="15" customHeight="1" x14ac:dyDescent="0.2">
      <c r="A22" s="66" t="s">
        <v>3</v>
      </c>
      <c r="B22" s="3"/>
      <c r="C22" s="3"/>
      <c r="D22" s="3"/>
      <c r="E22" s="20"/>
      <c r="F22" s="20"/>
      <c r="G22" s="20"/>
      <c r="H22" s="20"/>
      <c r="I22" s="20"/>
    </row>
    <row r="23" spans="1:9" x14ac:dyDescent="0.2">
      <c r="A23" s="67" t="s">
        <v>26</v>
      </c>
      <c r="B23" s="18"/>
      <c r="C23" s="18"/>
      <c r="D23" s="18"/>
      <c r="E23" s="17"/>
      <c r="F23" s="17"/>
      <c r="G23" s="17"/>
      <c r="H23" s="17"/>
    </row>
    <row r="24" spans="1:9" x14ac:dyDescent="0.2">
      <c r="A24" s="68"/>
      <c r="B24" s="18"/>
      <c r="C24" s="18"/>
      <c r="D24" s="18"/>
      <c r="E24" s="17"/>
      <c r="F24" s="17"/>
      <c r="G24" s="17"/>
      <c r="H24" s="17"/>
    </row>
    <row r="25" spans="1:9" ht="15" x14ac:dyDescent="0.2">
      <c r="A25" s="69"/>
      <c r="B25" s="3"/>
      <c r="C25" s="3"/>
      <c r="D25" s="3"/>
    </row>
    <row r="26" spans="1:9" x14ac:dyDescent="0.2">
      <c r="A26" s="3"/>
      <c r="B26" s="3"/>
      <c r="C26" s="3"/>
      <c r="D26" s="3"/>
    </row>
    <row r="27" spans="1:9" x14ac:dyDescent="0.2">
      <c r="A27" s="3"/>
      <c r="B27" s="3"/>
      <c r="C27" s="3"/>
      <c r="D27" s="3"/>
    </row>
    <row r="28" spans="1:9" x14ac:dyDescent="0.2">
      <c r="A28" s="3"/>
      <c r="B28" s="3"/>
      <c r="C28" s="3"/>
      <c r="D28" s="3"/>
    </row>
    <row r="29" spans="1:9" x14ac:dyDescent="0.2">
      <c r="A29" s="3"/>
      <c r="B29" s="3"/>
      <c r="C29" s="3"/>
      <c r="D29" s="3"/>
    </row>
    <row r="30" spans="1:9" x14ac:dyDescent="0.2">
      <c r="A30" s="3"/>
      <c r="B30" s="3"/>
      <c r="C30" s="3"/>
      <c r="D30" s="3"/>
    </row>
    <row r="31" spans="1:9" x14ac:dyDescent="0.2">
      <c r="A31" s="3"/>
      <c r="B31" s="3"/>
      <c r="C31" s="3"/>
      <c r="D31" s="3"/>
    </row>
  </sheetData>
  <mergeCells count="2">
    <mergeCell ref="A10:C10"/>
    <mergeCell ref="B11:D11"/>
  </mergeCells>
  <phoneticPr fontId="4" type="noConversion"/>
  <hyperlinks>
    <hyperlink ref="A1" location="ÍNDICE!A1" display="IR A ÍNDICE"/>
    <hyperlink ref="A23" r:id="rId1" location="el"/>
    <hyperlink ref="A22" location="'BARÓMETRO E-ADMIN. G.1.1.5'!A1" display="IR A GRÁFICO ==&gt;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120" zoomScaleNormal="120" workbookViewId="0"/>
  </sheetViews>
  <sheetFormatPr baseColWidth="10" defaultRowHeight="12.75" x14ac:dyDescent="0.2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 x14ac:dyDescent="0.2">
      <c r="A1" s="21" t="s">
        <v>23</v>
      </c>
    </row>
    <row r="36" spans="1:9" x14ac:dyDescent="0.2">
      <c r="A36" s="19" t="s">
        <v>27</v>
      </c>
    </row>
    <row r="37" spans="1:9" ht="8.25" customHeight="1" x14ac:dyDescent="0.2">
      <c r="A37" s="60"/>
      <c r="B37" s="62"/>
      <c r="C37" s="62"/>
      <c r="D37" s="62"/>
      <c r="E37" s="62"/>
    </row>
    <row r="38" spans="1:9" x14ac:dyDescent="0.2">
      <c r="A38" s="21" t="s">
        <v>4</v>
      </c>
    </row>
    <row r="39" spans="1:9" x14ac:dyDescent="0.2">
      <c r="A39" s="63" t="s">
        <v>26</v>
      </c>
      <c r="B39" s="22"/>
      <c r="C39" s="22"/>
      <c r="D39" s="22"/>
      <c r="E39" s="22"/>
    </row>
    <row r="40" spans="1:9" ht="20.25" customHeight="1" x14ac:dyDescent="0.2">
      <c r="A40" s="57"/>
      <c r="B40" s="28"/>
      <c r="C40" s="28"/>
      <c r="D40" s="28"/>
      <c r="E40" s="28"/>
      <c r="F40" s="62"/>
      <c r="G40" s="62"/>
    </row>
    <row r="41" spans="1:9" x14ac:dyDescent="0.2">
      <c r="A41" s="23"/>
      <c r="B41" s="24">
        <v>2003</v>
      </c>
      <c r="C41" s="24">
        <v>2005</v>
      </c>
      <c r="D41" s="24">
        <v>2007</v>
      </c>
      <c r="E41" s="24">
        <v>2008</v>
      </c>
    </row>
    <row r="42" spans="1:9" x14ac:dyDescent="0.2">
      <c r="A42" s="25" t="s">
        <v>0</v>
      </c>
      <c r="B42" s="26">
        <v>0.96855983772819476</v>
      </c>
      <c r="C42" s="26">
        <v>1.7905413783696651</v>
      </c>
      <c r="D42" s="26">
        <v>3.0326362326759724</v>
      </c>
      <c r="E42" s="26">
        <v>5.1763299462044232</v>
      </c>
      <c r="F42" s="22"/>
      <c r="G42" s="22"/>
      <c r="H42" s="22"/>
    </row>
    <row r="43" spans="1:9" x14ac:dyDescent="0.2">
      <c r="A43" s="25" t="s">
        <v>1</v>
      </c>
      <c r="B43" s="26">
        <v>12.077294685990339</v>
      </c>
      <c r="C43" s="26">
        <v>24.444444444444443</v>
      </c>
      <c r="D43" s="26">
        <v>29.081632653061224</v>
      </c>
      <c r="E43" s="26">
        <v>59.848484848484851</v>
      </c>
      <c r="F43" s="28"/>
      <c r="G43" s="28"/>
      <c r="H43" s="28"/>
      <c r="I43" s="29"/>
    </row>
    <row r="44" spans="1:9" s="31" customFormat="1" x14ac:dyDescent="0.2">
      <c r="A44" s="27"/>
      <c r="B44" s="27"/>
      <c r="C44" s="27"/>
      <c r="D44" s="27"/>
      <c r="E44" s="27"/>
      <c r="F44" s="24">
        <v>2012</v>
      </c>
      <c r="G44" s="24">
        <v>2015</v>
      </c>
      <c r="H44" s="30">
        <v>2018</v>
      </c>
    </row>
    <row r="45" spans="1:9" s="31" customFormat="1" x14ac:dyDescent="0.2">
      <c r="A45" s="28"/>
      <c r="B45" s="28"/>
      <c r="C45" s="28"/>
      <c r="D45" s="28"/>
      <c r="E45" s="28"/>
      <c r="F45" s="26">
        <v>8.1179273377010119</v>
      </c>
      <c r="G45" s="26">
        <v>35.190813914218175</v>
      </c>
      <c r="H45" s="32">
        <v>85.112122744899679</v>
      </c>
    </row>
    <row r="46" spans="1:9" s="31" customFormat="1" x14ac:dyDescent="0.2">
      <c r="A46" s="29"/>
      <c r="B46" s="29"/>
      <c r="C46" s="29"/>
      <c r="D46" s="29"/>
      <c r="E46" s="29"/>
      <c r="F46" s="26">
        <v>74.782608695652172</v>
      </c>
      <c r="G46" s="26">
        <v>78.832116788321173</v>
      </c>
      <c r="H46" s="32">
        <v>98.518518518518519</v>
      </c>
    </row>
    <row r="47" spans="1:9" s="31" customFormat="1" x14ac:dyDescent="0.2">
      <c r="A47" s="29"/>
      <c r="B47" s="29"/>
      <c r="C47" s="29"/>
      <c r="D47" s="29"/>
      <c r="E47" s="29"/>
      <c r="F47" s="27"/>
      <c r="G47" s="27"/>
      <c r="H47" s="27"/>
    </row>
    <row r="48" spans="1:9" x14ac:dyDescent="0.2">
      <c r="A48" s="29"/>
      <c r="B48" s="29"/>
      <c r="C48" s="29"/>
      <c r="D48" s="29"/>
      <c r="E48" s="29"/>
      <c r="F48" s="28"/>
      <c r="G48" s="28"/>
      <c r="H48" s="28"/>
      <c r="I48" s="29"/>
    </row>
    <row r="49" spans="1:9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2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2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2">
      <c r="A53" s="29"/>
      <c r="B53" s="29"/>
      <c r="C53" s="29"/>
      <c r="D53" s="29"/>
      <c r="E53" s="29"/>
      <c r="F53" s="29"/>
      <c r="G53" s="29"/>
      <c r="H53" s="29"/>
      <c r="I53" s="29"/>
    </row>
    <row r="54" spans="1:9" x14ac:dyDescent="0.2">
      <c r="A54" s="29"/>
      <c r="B54" s="29"/>
      <c r="C54" s="29"/>
      <c r="D54" s="29"/>
      <c r="E54" s="29"/>
      <c r="F54" s="29"/>
      <c r="G54" s="29"/>
      <c r="H54" s="29"/>
      <c r="I54" s="29"/>
    </row>
    <row r="55" spans="1:9" x14ac:dyDescent="0.2">
      <c r="A55" s="29"/>
      <c r="B55" s="29"/>
      <c r="C55" s="29"/>
      <c r="D55" s="29"/>
      <c r="E55" s="29"/>
      <c r="F55" s="29"/>
      <c r="G55" s="29"/>
      <c r="H55" s="29"/>
      <c r="I55" s="29"/>
    </row>
    <row r="56" spans="1:9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2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2">
      <c r="A58" s="29"/>
      <c r="B58" s="29"/>
      <c r="C58" s="29"/>
      <c r="D58" s="29"/>
      <c r="E58" s="29"/>
      <c r="F58" s="29"/>
      <c r="G58" s="29"/>
      <c r="H58" s="29"/>
      <c r="I58" s="29"/>
    </row>
    <row r="59" spans="1:9" x14ac:dyDescent="0.2">
      <c r="F59" s="29"/>
      <c r="G59" s="29"/>
      <c r="H59" s="29"/>
      <c r="I59" s="29"/>
    </row>
    <row r="60" spans="1:9" x14ac:dyDescent="0.2">
      <c r="F60" s="29"/>
      <c r="G60" s="29"/>
      <c r="H60" s="29"/>
      <c r="I60" s="29"/>
    </row>
    <row r="61" spans="1:9" x14ac:dyDescent="0.2">
      <c r="F61" s="29"/>
      <c r="G61" s="29"/>
      <c r="H61" s="29"/>
      <c r="I61" s="29"/>
    </row>
  </sheetData>
  <phoneticPr fontId="4" type="noConversion"/>
  <hyperlinks>
    <hyperlink ref="A1" location="ÍNDICE!A1" display="IR A ÍNDICE"/>
    <hyperlink ref="A39" r:id="rId1" location="el"/>
    <hyperlink ref="A38" location="'BARÓMETRO E-ADMIN. TAB.1.1.5'!A1" display="IR A TABLA ==&gt;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120" zoomScaleNormal="120" workbookViewId="0"/>
  </sheetViews>
  <sheetFormatPr baseColWidth="10" defaultRowHeight="12.75" x14ac:dyDescent="0.2"/>
  <cols>
    <col min="1" max="1" width="2.42578125" style="2" customWidth="1"/>
    <col min="2" max="2" width="59.5703125" style="2" customWidth="1"/>
    <col min="3" max="5" width="8.85546875" style="2" customWidth="1"/>
    <col min="6" max="6" width="2.7109375" style="2" customWidth="1"/>
    <col min="7" max="9" width="8.85546875" style="2" customWidth="1"/>
    <col min="10" max="16384" width="11.42578125" style="2"/>
  </cols>
  <sheetData>
    <row r="1" spans="1:9" x14ac:dyDescent="0.2">
      <c r="A1" s="21" t="s">
        <v>23</v>
      </c>
    </row>
    <row r="10" spans="1:9" ht="15.75" x14ac:dyDescent="0.25">
      <c r="B10" s="1" t="s">
        <v>24</v>
      </c>
      <c r="G10" s="1"/>
    </row>
    <row r="11" spans="1:9" ht="12.75" customHeight="1" x14ac:dyDescent="0.2">
      <c r="B11" s="86" t="s">
        <v>28</v>
      </c>
      <c r="C11" s="78"/>
      <c r="D11" s="78"/>
      <c r="E11" s="78"/>
      <c r="F11" s="78"/>
      <c r="G11" s="78"/>
      <c r="H11" s="78"/>
    </row>
    <row r="12" spans="1:9" x14ac:dyDescent="0.2">
      <c r="B12" s="78"/>
      <c r="C12" s="78"/>
      <c r="D12" s="78"/>
      <c r="E12" s="78"/>
      <c r="F12" s="78"/>
      <c r="G12" s="78"/>
      <c r="H12" s="78"/>
    </row>
    <row r="13" spans="1:9" x14ac:dyDescent="0.2">
      <c r="C13" s="82" t="s">
        <v>5</v>
      </c>
      <c r="D13" s="83"/>
      <c r="E13" s="84"/>
      <c r="G13" s="82" t="s">
        <v>6</v>
      </c>
      <c r="H13" s="83"/>
      <c r="I13" s="84"/>
    </row>
    <row r="14" spans="1:9" x14ac:dyDescent="0.2">
      <c r="B14" s="33"/>
      <c r="C14" s="6">
        <v>2016</v>
      </c>
      <c r="D14" s="6">
        <v>2017</v>
      </c>
      <c r="E14" s="6">
        <v>2018</v>
      </c>
      <c r="G14" s="6">
        <v>2016</v>
      </c>
      <c r="H14" s="6">
        <v>2017</v>
      </c>
      <c r="I14" s="6">
        <v>2018</v>
      </c>
    </row>
    <row r="15" spans="1:9" x14ac:dyDescent="0.2">
      <c r="B15" s="8" t="s">
        <v>7</v>
      </c>
      <c r="C15" s="34">
        <v>3745</v>
      </c>
      <c r="D15" s="34">
        <v>3766</v>
      </c>
      <c r="E15" s="34">
        <v>4124</v>
      </c>
      <c r="F15" s="17"/>
      <c r="G15" s="34">
        <v>1870</v>
      </c>
      <c r="H15" s="34">
        <v>1963</v>
      </c>
      <c r="I15" s="34">
        <v>2022</v>
      </c>
    </row>
    <row r="16" spans="1:9" x14ac:dyDescent="0.2">
      <c r="B16" s="10" t="s">
        <v>8</v>
      </c>
      <c r="C16" s="11">
        <v>3698</v>
      </c>
      <c r="D16" s="11">
        <v>3754</v>
      </c>
      <c r="E16" s="11">
        <v>4108</v>
      </c>
      <c r="G16" s="11">
        <v>1865</v>
      </c>
      <c r="H16" s="34">
        <v>1963</v>
      </c>
      <c r="I16" s="34">
        <v>2014</v>
      </c>
    </row>
    <row r="17" spans="2:9" x14ac:dyDescent="0.2">
      <c r="B17" s="14" t="s">
        <v>9</v>
      </c>
      <c r="C17" s="35">
        <v>3284</v>
      </c>
      <c r="D17" s="35">
        <v>3495</v>
      </c>
      <c r="E17" s="35">
        <v>3799</v>
      </c>
      <c r="G17" s="35">
        <v>1768</v>
      </c>
      <c r="H17" s="34">
        <v>1877</v>
      </c>
      <c r="I17" s="34">
        <v>1925</v>
      </c>
    </row>
    <row r="18" spans="2:9" x14ac:dyDescent="0.2">
      <c r="B18" s="14" t="s">
        <v>10</v>
      </c>
      <c r="C18" s="36">
        <v>87.690253671562076</v>
      </c>
      <c r="D18" s="36">
        <v>92.804036112586303</v>
      </c>
      <c r="E18" s="36">
        <v>92.119301648884573</v>
      </c>
      <c r="G18" s="36">
        <v>94.545454545454547</v>
      </c>
      <c r="H18" s="36">
        <v>95.618950585838007</v>
      </c>
      <c r="I18" s="36">
        <v>95.202769535113745</v>
      </c>
    </row>
    <row r="19" spans="2:9" x14ac:dyDescent="0.2">
      <c r="B19" s="16" t="s">
        <v>11</v>
      </c>
      <c r="C19" s="36">
        <v>88.399134667387784</v>
      </c>
      <c r="D19" s="36">
        <v>92.781033564198196</v>
      </c>
      <c r="E19" s="36">
        <v>92.332035053554037</v>
      </c>
      <c r="G19" s="36">
        <v>94.530831099195709</v>
      </c>
      <c r="H19" s="36">
        <v>95.618950585838007</v>
      </c>
      <c r="I19" s="36">
        <v>95.580933465739832</v>
      </c>
    </row>
    <row r="21" spans="2:9" x14ac:dyDescent="0.2">
      <c r="C21" s="82" t="s">
        <v>12</v>
      </c>
      <c r="D21" s="83"/>
      <c r="E21" s="84"/>
      <c r="G21" s="82" t="s">
        <v>12</v>
      </c>
      <c r="H21" s="83"/>
      <c r="I21" s="84"/>
    </row>
    <row r="22" spans="2:9" x14ac:dyDescent="0.2">
      <c r="C22" s="6">
        <v>2012</v>
      </c>
      <c r="D22" s="6">
        <v>2015</v>
      </c>
      <c r="E22" s="6">
        <v>2018</v>
      </c>
      <c r="G22" s="6">
        <v>2012</v>
      </c>
      <c r="H22" s="6">
        <v>2015</v>
      </c>
      <c r="I22" s="6">
        <v>2018</v>
      </c>
    </row>
    <row r="23" spans="2:9" x14ac:dyDescent="0.2">
      <c r="B23" s="37" t="s">
        <v>13</v>
      </c>
      <c r="C23" s="34">
        <v>2856</v>
      </c>
      <c r="D23" s="34">
        <v>3131</v>
      </c>
      <c r="E23" s="34">
        <v>3418</v>
      </c>
      <c r="G23" s="34">
        <v>1639</v>
      </c>
      <c r="H23" s="34">
        <v>1742</v>
      </c>
      <c r="I23" s="58">
        <v>1809</v>
      </c>
    </row>
    <row r="24" spans="2:9" x14ac:dyDescent="0.2">
      <c r="B24" s="14" t="s">
        <v>10</v>
      </c>
      <c r="C24" s="36">
        <v>76.261682242990659</v>
      </c>
      <c r="D24" s="36">
        <v>83.138608603292624</v>
      </c>
      <c r="E24" s="36">
        <v>82.880698351115427</v>
      </c>
      <c r="G24" s="36">
        <v>87.647058823529406</v>
      </c>
      <c r="H24" s="36">
        <v>88.741721854304629</v>
      </c>
      <c r="I24" s="36">
        <v>89.465875370919875</v>
      </c>
    </row>
    <row r="25" spans="2:9" x14ac:dyDescent="0.2">
      <c r="B25" s="16" t="s">
        <v>11</v>
      </c>
      <c r="C25" s="36">
        <v>87.213215050474147</v>
      </c>
      <c r="D25" s="36">
        <v>89.721504450186615</v>
      </c>
      <c r="E25" s="36">
        <v>90.113366728183493</v>
      </c>
      <c r="G25" s="36">
        <v>92.626205331820756</v>
      </c>
      <c r="H25" s="36">
        <v>92.807671816728828</v>
      </c>
      <c r="I25" s="36">
        <v>93.974025974025977</v>
      </c>
    </row>
    <row r="27" spans="2:9" x14ac:dyDescent="0.2">
      <c r="C27" s="82" t="s">
        <v>14</v>
      </c>
      <c r="D27" s="83"/>
      <c r="E27" s="84"/>
      <c r="G27" s="82" t="s">
        <v>14</v>
      </c>
      <c r="H27" s="83"/>
      <c r="I27" s="84"/>
    </row>
    <row r="28" spans="2:9" x14ac:dyDescent="0.2">
      <c r="C28" s="6">
        <v>2012</v>
      </c>
      <c r="D28" s="6">
        <v>2015</v>
      </c>
      <c r="E28" s="6">
        <v>2018</v>
      </c>
      <c r="G28" s="6">
        <v>2012</v>
      </c>
      <c r="H28" s="6">
        <v>2015</v>
      </c>
      <c r="I28" s="6">
        <v>2018</v>
      </c>
    </row>
    <row r="29" spans="2:9" x14ac:dyDescent="0.2">
      <c r="B29" s="37" t="s">
        <v>13</v>
      </c>
      <c r="C29" s="34">
        <v>2138</v>
      </c>
      <c r="D29" s="34">
        <v>2427</v>
      </c>
      <c r="E29" s="34">
        <v>2599</v>
      </c>
      <c r="G29" s="34">
        <v>1155</v>
      </c>
      <c r="H29" s="34">
        <v>1256</v>
      </c>
      <c r="I29" s="58">
        <v>1298</v>
      </c>
    </row>
    <row r="30" spans="2:9" x14ac:dyDescent="0.2">
      <c r="B30" s="14" t="s">
        <v>10</v>
      </c>
      <c r="C30" s="36">
        <v>56.68891855807744</v>
      </c>
      <c r="D30" s="36">
        <v>64.445034519383952</v>
      </c>
      <c r="E30" s="36">
        <v>63.021338506304559</v>
      </c>
      <c r="G30" s="36">
        <v>61.764705882352942</v>
      </c>
      <c r="H30" s="36">
        <v>63.983698420784521</v>
      </c>
      <c r="I30" s="36">
        <v>64.193867457962412</v>
      </c>
    </row>
    <row r="31" spans="2:9" x14ac:dyDescent="0.2">
      <c r="B31" s="16" t="s">
        <v>11</v>
      </c>
      <c r="C31" s="36">
        <v>64.943407769960231</v>
      </c>
      <c r="D31" s="36">
        <v>69.365489520528286</v>
      </c>
      <c r="E31" s="36">
        <v>68.362773530187184</v>
      </c>
      <c r="G31" s="36">
        <v>65.229722064662511</v>
      </c>
      <c r="H31" s="36">
        <v>66.915290356952582</v>
      </c>
      <c r="I31" s="36">
        <v>67.428571428571431</v>
      </c>
    </row>
    <row r="33" spans="2:9" x14ac:dyDescent="0.2">
      <c r="C33" s="82" t="s">
        <v>15</v>
      </c>
      <c r="D33" s="83"/>
      <c r="E33" s="84"/>
      <c r="G33" s="82" t="s">
        <v>15</v>
      </c>
      <c r="H33" s="83"/>
      <c r="I33" s="84"/>
    </row>
    <row r="34" spans="2:9" x14ac:dyDescent="0.2">
      <c r="C34" s="6">
        <v>2012</v>
      </c>
      <c r="D34" s="6">
        <v>2015</v>
      </c>
      <c r="E34" s="6">
        <v>2018</v>
      </c>
      <c r="G34" s="6">
        <v>2012</v>
      </c>
      <c r="H34" s="6">
        <v>2015</v>
      </c>
      <c r="I34" s="6">
        <v>2018</v>
      </c>
    </row>
    <row r="35" spans="2:9" x14ac:dyDescent="0.2">
      <c r="B35" s="37" t="s">
        <v>13</v>
      </c>
      <c r="C35" s="34">
        <v>1584</v>
      </c>
      <c r="D35" s="34">
        <v>1995</v>
      </c>
      <c r="E35" s="34">
        <v>2490</v>
      </c>
      <c r="G35" s="34">
        <v>963</v>
      </c>
      <c r="H35" s="34">
        <v>1146</v>
      </c>
      <c r="I35" s="58">
        <v>1294</v>
      </c>
    </row>
    <row r="36" spans="2:9" x14ac:dyDescent="0.2">
      <c r="B36" s="14" t="s">
        <v>10</v>
      </c>
      <c r="C36" s="36">
        <v>42.296395193591458</v>
      </c>
      <c r="D36" s="36">
        <v>52.973977695167285</v>
      </c>
      <c r="E36" s="36">
        <v>60.37827352085354</v>
      </c>
      <c r="G36" s="36">
        <v>51.497326203208559</v>
      </c>
      <c r="H36" s="36">
        <v>58.380030565461027</v>
      </c>
      <c r="I36" s="36">
        <v>63.996043521266074</v>
      </c>
    </row>
    <row r="37" spans="2:9" x14ac:dyDescent="0.2">
      <c r="B37" s="16" t="s">
        <v>11</v>
      </c>
      <c r="C37" s="36">
        <v>48.302233098806973</v>
      </c>
      <c r="D37" s="36">
        <v>57.278208440999137</v>
      </c>
      <c r="E37" s="36">
        <v>65.647244924861596</v>
      </c>
      <c r="G37" s="36">
        <v>54.339194554736245</v>
      </c>
      <c r="H37" s="36">
        <v>61.054874800213113</v>
      </c>
      <c r="I37" s="36">
        <v>67.220779220779221</v>
      </c>
    </row>
    <row r="39" spans="2:9" x14ac:dyDescent="0.2">
      <c r="C39" s="82" t="s">
        <v>16</v>
      </c>
      <c r="D39" s="83"/>
      <c r="E39" s="84"/>
      <c r="G39" s="82" t="s">
        <v>16</v>
      </c>
      <c r="H39" s="83"/>
      <c r="I39" s="84"/>
    </row>
    <row r="40" spans="2:9" x14ac:dyDescent="0.2">
      <c r="C40" s="6">
        <v>2012</v>
      </c>
      <c r="D40" s="6">
        <v>2015</v>
      </c>
      <c r="E40" s="6">
        <v>2018</v>
      </c>
      <c r="G40" s="6">
        <v>2012</v>
      </c>
      <c r="H40" s="6">
        <v>2015</v>
      </c>
      <c r="I40" s="6">
        <v>2018</v>
      </c>
    </row>
    <row r="41" spans="2:9" x14ac:dyDescent="0.2">
      <c r="B41" s="37" t="s">
        <v>13</v>
      </c>
      <c r="C41" s="34">
        <v>2319</v>
      </c>
      <c r="D41" s="34">
        <v>2552</v>
      </c>
      <c r="E41" s="34">
        <v>2859</v>
      </c>
      <c r="G41" s="34">
        <v>1250</v>
      </c>
      <c r="H41" s="34">
        <v>1371</v>
      </c>
      <c r="I41" s="58">
        <v>1432</v>
      </c>
    </row>
    <row r="42" spans="2:9" x14ac:dyDescent="0.2">
      <c r="B42" s="14" t="s">
        <v>10</v>
      </c>
      <c r="C42" s="36">
        <v>61.922563417890522</v>
      </c>
      <c r="D42" s="36">
        <v>67.764206054168881</v>
      </c>
      <c r="E42" s="36">
        <v>69.325897187196901</v>
      </c>
      <c r="G42" s="36">
        <v>66.844919786096256</v>
      </c>
      <c r="H42" s="36">
        <v>69.842078451349977</v>
      </c>
      <c r="I42" s="36">
        <v>70.82096933728981</v>
      </c>
    </row>
    <row r="43" spans="2:9" x14ac:dyDescent="0.2">
      <c r="B43" s="16" t="s">
        <v>11</v>
      </c>
      <c r="C43" s="36">
        <v>70.633221168553078</v>
      </c>
      <c r="D43" s="36">
        <v>73.270169394200408</v>
      </c>
      <c r="E43" s="36">
        <v>75.37569206432903</v>
      </c>
      <c r="G43" s="36">
        <v>70.618264322178106</v>
      </c>
      <c r="H43" s="36">
        <v>73.042088438998405</v>
      </c>
      <c r="I43" s="36">
        <v>74.389610389610397</v>
      </c>
    </row>
    <row r="45" spans="2:9" x14ac:dyDescent="0.2">
      <c r="C45" s="82" t="s">
        <v>17</v>
      </c>
      <c r="D45" s="83"/>
      <c r="E45" s="84"/>
      <c r="G45" s="82" t="s">
        <v>17</v>
      </c>
      <c r="H45" s="83"/>
      <c r="I45" s="84"/>
    </row>
    <row r="46" spans="2:9" x14ac:dyDescent="0.2">
      <c r="C46" s="6">
        <v>2012</v>
      </c>
      <c r="D46" s="6">
        <v>2015</v>
      </c>
      <c r="E46" s="6">
        <v>2018</v>
      </c>
      <c r="G46" s="6">
        <v>2012</v>
      </c>
      <c r="H46" s="6">
        <v>2015</v>
      </c>
      <c r="I46" s="6">
        <v>2018</v>
      </c>
    </row>
    <row r="47" spans="2:9" x14ac:dyDescent="0.2">
      <c r="B47" s="37" t="s">
        <v>13</v>
      </c>
      <c r="C47" s="34">
        <v>1092</v>
      </c>
      <c r="D47" s="34">
        <v>1446</v>
      </c>
      <c r="E47" s="34">
        <v>1405</v>
      </c>
      <c r="G47" s="34">
        <v>693</v>
      </c>
      <c r="H47" s="34">
        <v>907</v>
      </c>
      <c r="I47" s="58">
        <v>830</v>
      </c>
    </row>
    <row r="48" spans="2:9" x14ac:dyDescent="0.2">
      <c r="B48" s="14" t="s">
        <v>10</v>
      </c>
      <c r="C48" s="36">
        <v>29.158878504672899</v>
      </c>
      <c r="D48" s="36">
        <v>38.39617631439193</v>
      </c>
      <c r="E48" s="36">
        <v>34.068865179437438</v>
      </c>
      <c r="G48" s="36">
        <v>37.058823529411768</v>
      </c>
      <c r="H48" s="36">
        <v>46.204788588894544</v>
      </c>
      <c r="I48" s="36">
        <v>41.048466864490599</v>
      </c>
    </row>
    <row r="49" spans="1:9" ht="12.75" customHeight="1" x14ac:dyDescent="0.2">
      <c r="B49" s="16" t="s">
        <v>11</v>
      </c>
      <c r="C49" s="36">
        <v>33.404710920770881</v>
      </c>
      <c r="D49" s="36">
        <v>41.515934539190354</v>
      </c>
      <c r="E49" s="36">
        <v>37.041919325072506</v>
      </c>
      <c r="G49" s="36">
        <v>39.307997731140105</v>
      </c>
      <c r="H49" s="36">
        <v>48.321790090570062</v>
      </c>
      <c r="I49" s="36">
        <v>43.116883116883116</v>
      </c>
    </row>
    <row r="50" spans="1:9" ht="9.9499999999999993" customHeight="1" x14ac:dyDescent="0.2"/>
    <row r="51" spans="1:9" ht="9.9499999999999993" customHeight="1" x14ac:dyDescent="0.2">
      <c r="B51" s="19" t="s">
        <v>27</v>
      </c>
      <c r="C51" s="17"/>
      <c r="D51" s="17"/>
      <c r="E51" s="17"/>
      <c r="F51" s="17"/>
      <c r="G51" s="17"/>
      <c r="H51" s="17"/>
    </row>
    <row r="52" spans="1:9" ht="9.9499999999999993" customHeight="1" x14ac:dyDescent="0.2">
      <c r="B52" s="85"/>
      <c r="C52" s="85"/>
      <c r="D52" s="85"/>
      <c r="E52" s="85"/>
      <c r="F52" s="85"/>
      <c r="G52" s="85"/>
      <c r="H52" s="85"/>
    </row>
    <row r="53" spans="1:9" ht="9.9499999999999993" customHeight="1" x14ac:dyDescent="0.2">
      <c r="B53" s="38" t="s">
        <v>3</v>
      </c>
      <c r="C53" s="56"/>
      <c r="D53" s="56"/>
      <c r="E53" s="56"/>
      <c r="F53" s="56"/>
      <c r="G53" s="56"/>
      <c r="H53" s="56"/>
    </row>
    <row r="54" spans="1:9" ht="9.9499999999999993" customHeight="1" x14ac:dyDescent="0.2">
      <c r="B54" s="59"/>
      <c r="C54" s="17"/>
      <c r="D54" s="17"/>
      <c r="E54" s="17"/>
      <c r="F54" s="17"/>
      <c r="G54" s="17"/>
      <c r="H54" s="17"/>
    </row>
    <row r="55" spans="1:9" ht="9.9499999999999993" customHeight="1" x14ac:dyDescent="0.2">
      <c r="A55" s="61" t="s">
        <v>26</v>
      </c>
      <c r="B55" s="21"/>
      <c r="C55" s="17"/>
      <c r="D55" s="17"/>
      <c r="E55" s="17"/>
      <c r="F55" s="17"/>
      <c r="G55" s="17"/>
      <c r="H55" s="17"/>
    </row>
    <row r="56" spans="1:9" ht="9.9499999999999993" customHeight="1" x14ac:dyDescent="0.2"/>
    <row r="57" spans="1:9" ht="9.9499999999999993" customHeight="1" x14ac:dyDescent="0.2"/>
  </sheetData>
  <mergeCells count="14">
    <mergeCell ref="B11:H12"/>
    <mergeCell ref="C13:E13"/>
    <mergeCell ref="G13:I13"/>
    <mergeCell ref="C21:E21"/>
    <mergeCell ref="G21:I21"/>
    <mergeCell ref="G45:I45"/>
    <mergeCell ref="B52:H52"/>
    <mergeCell ref="G27:I27"/>
    <mergeCell ref="C33:E33"/>
    <mergeCell ref="G33:I33"/>
    <mergeCell ref="C39:E39"/>
    <mergeCell ref="G39:I39"/>
    <mergeCell ref="C45:E45"/>
    <mergeCell ref="C27:E27"/>
  </mergeCells>
  <hyperlinks>
    <hyperlink ref="A1" location="ÍNDICE!A1" display="IR A ÍNDICE"/>
    <hyperlink ref="A55" r:id="rId1" location="el"/>
    <hyperlink ref="B53" location="'BARÓMETRO E-ADMIN. G.1.1.8.a-b'!A1" display="IR A GRÁFICO ==&gt;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/>
  </sheetViews>
  <sheetFormatPr baseColWidth="10" defaultRowHeight="12.75" x14ac:dyDescent="0.2"/>
  <cols>
    <col min="1" max="12" width="11.42578125" style="2"/>
    <col min="13" max="13" width="33.140625" style="27" customWidth="1"/>
    <col min="14" max="18" width="11.42578125" style="27"/>
    <col min="19" max="19" width="11.42578125" style="31"/>
    <col min="20" max="16384" width="11.42578125" style="2"/>
  </cols>
  <sheetData>
    <row r="1" spans="1:20" x14ac:dyDescent="0.2">
      <c r="A1" s="21" t="s">
        <v>23</v>
      </c>
    </row>
    <row r="13" spans="1:20" x14ac:dyDescent="0.2">
      <c r="T13" s="29"/>
    </row>
    <row r="14" spans="1:20" x14ac:dyDescent="0.2">
      <c r="T14" s="29"/>
    </row>
    <row r="15" spans="1:20" x14ac:dyDescent="0.2">
      <c r="T15" s="29"/>
    </row>
    <row r="16" spans="1:20" x14ac:dyDescent="0.2">
      <c r="M16" s="39" t="s">
        <v>18</v>
      </c>
      <c r="N16" s="87" t="s">
        <v>19</v>
      </c>
      <c r="O16" s="87"/>
      <c r="P16" s="87"/>
      <c r="Q16" s="87"/>
      <c r="T16" s="29"/>
    </row>
    <row r="17" spans="13:20" x14ac:dyDescent="0.2">
      <c r="N17" s="40">
        <v>2012</v>
      </c>
      <c r="O17" s="40">
        <v>2015</v>
      </c>
      <c r="P17" s="40">
        <v>2018</v>
      </c>
      <c r="Q17" s="41"/>
      <c r="T17" s="29"/>
    </row>
    <row r="18" spans="13:20" x14ac:dyDescent="0.2">
      <c r="M18" s="42" t="s">
        <v>5</v>
      </c>
      <c r="N18" s="43">
        <v>8.1179273377010119</v>
      </c>
      <c r="O18" s="43">
        <v>35.190813914218175</v>
      </c>
      <c r="P18" s="43">
        <v>85.112122744899679</v>
      </c>
      <c r="Q18" s="44"/>
      <c r="T18" s="29"/>
    </row>
    <row r="19" spans="13:20" x14ac:dyDescent="0.2">
      <c r="M19" s="25" t="s">
        <v>12</v>
      </c>
      <c r="N19" s="45">
        <v>4.3537820131030376</v>
      </c>
      <c r="O19" s="45">
        <v>17.257683215130022</v>
      </c>
      <c r="P19" s="45">
        <v>41.291519136739169</v>
      </c>
      <c r="Q19" s="44"/>
      <c r="T19" s="29"/>
    </row>
    <row r="20" spans="13:20" x14ac:dyDescent="0.2">
      <c r="M20" s="25" t="s">
        <v>14</v>
      </c>
      <c r="N20" s="45">
        <v>6.6051220964860029</v>
      </c>
      <c r="O20" s="45">
        <v>31.99932455251604</v>
      </c>
      <c r="P20" s="45">
        <v>80.374304501770354</v>
      </c>
      <c r="Q20" s="44"/>
      <c r="T20" s="29"/>
    </row>
    <row r="21" spans="13:20" x14ac:dyDescent="0.2">
      <c r="M21" s="25" t="s">
        <v>15</v>
      </c>
      <c r="N21" s="45">
        <v>1.185229303156641</v>
      </c>
      <c r="O21" s="45">
        <v>8.5275244849712948</v>
      </c>
      <c r="P21" s="45">
        <v>7.5535322879784177</v>
      </c>
      <c r="Q21" s="44"/>
      <c r="T21" s="29"/>
    </row>
    <row r="22" spans="13:20" x14ac:dyDescent="0.2">
      <c r="M22" s="25" t="s">
        <v>16</v>
      </c>
      <c r="N22" s="45">
        <v>2.3823704586063132</v>
      </c>
      <c r="O22" s="45">
        <v>23.775751435325905</v>
      </c>
      <c r="P22" s="45">
        <v>32.793795312763443</v>
      </c>
      <c r="Q22" s="44"/>
      <c r="T22" s="29"/>
    </row>
    <row r="23" spans="13:20" x14ac:dyDescent="0.2">
      <c r="M23" s="25" t="s">
        <v>17</v>
      </c>
      <c r="N23" s="45">
        <v>0.37522334723049433</v>
      </c>
      <c r="O23" s="45">
        <v>4.3735224586288419</v>
      </c>
      <c r="P23" s="45">
        <v>3.0517619288484235</v>
      </c>
      <c r="Q23" s="44"/>
      <c r="T23" s="29"/>
    </row>
    <row r="24" spans="13:20" x14ac:dyDescent="0.2">
      <c r="T24" s="29"/>
    </row>
    <row r="25" spans="13:20" x14ac:dyDescent="0.2">
      <c r="T25" s="29"/>
    </row>
    <row r="26" spans="13:20" x14ac:dyDescent="0.2">
      <c r="T26" s="29"/>
    </row>
    <row r="27" spans="13:20" x14ac:dyDescent="0.2">
      <c r="T27" s="29"/>
    </row>
    <row r="28" spans="13:20" x14ac:dyDescent="0.2">
      <c r="T28" s="29"/>
    </row>
    <row r="29" spans="13:20" x14ac:dyDescent="0.2">
      <c r="T29" s="29"/>
    </row>
    <row r="30" spans="13:20" x14ac:dyDescent="0.2">
      <c r="T30" s="29"/>
    </row>
    <row r="31" spans="13:20" x14ac:dyDescent="0.2">
      <c r="T31" s="29"/>
    </row>
    <row r="32" spans="13:20" x14ac:dyDescent="0.2">
      <c r="T32" s="29"/>
    </row>
    <row r="33" spans="1:20" x14ac:dyDescent="0.2">
      <c r="T33" s="29"/>
    </row>
    <row r="34" spans="1:20" x14ac:dyDescent="0.2">
      <c r="T34" s="29"/>
    </row>
    <row r="35" spans="1:20" x14ac:dyDescent="0.2">
      <c r="T35" s="29"/>
    </row>
    <row r="36" spans="1:20" x14ac:dyDescent="0.2">
      <c r="T36" s="29"/>
    </row>
    <row r="37" spans="1:20" x14ac:dyDescent="0.2">
      <c r="T37" s="29"/>
    </row>
    <row r="38" spans="1:20" x14ac:dyDescent="0.2">
      <c r="T38" s="29"/>
    </row>
    <row r="39" spans="1:20" x14ac:dyDescent="0.2">
      <c r="T39" s="29"/>
    </row>
    <row r="40" spans="1:20" x14ac:dyDescent="0.2">
      <c r="T40" s="29"/>
    </row>
    <row r="41" spans="1:20" x14ac:dyDescent="0.2">
      <c r="T41" s="29"/>
    </row>
    <row r="42" spans="1:20" x14ac:dyDescent="0.2">
      <c r="T42" s="29"/>
    </row>
    <row r="43" spans="1:20" x14ac:dyDescent="0.2">
      <c r="T43" s="29"/>
    </row>
    <row r="45" spans="1:20" x14ac:dyDescent="0.2">
      <c r="A45" s="19" t="s">
        <v>27</v>
      </c>
    </row>
    <row r="47" spans="1:20" x14ac:dyDescent="0.2">
      <c r="A47" s="38" t="s">
        <v>4</v>
      </c>
      <c r="B47" s="46"/>
      <c r="C47" s="46"/>
      <c r="D47" s="46"/>
      <c r="E47" s="46"/>
      <c r="F47" s="46"/>
    </row>
    <row r="48" spans="1:20" x14ac:dyDescent="0.2">
      <c r="A48" s="59"/>
      <c r="B48" s="17"/>
      <c r="C48" s="17"/>
      <c r="D48" s="17"/>
      <c r="E48" s="17"/>
      <c r="F48" s="17"/>
    </row>
    <row r="49" spans="1:6" x14ac:dyDescent="0.2">
      <c r="A49" s="61" t="s">
        <v>26</v>
      </c>
      <c r="B49" s="17"/>
      <c r="C49" s="17"/>
      <c r="D49" s="17"/>
      <c r="E49" s="17"/>
      <c r="F49" s="17"/>
    </row>
  </sheetData>
  <mergeCells count="1">
    <mergeCell ref="N16:Q16"/>
  </mergeCells>
  <hyperlinks>
    <hyperlink ref="A1" location="ÍNDICE!A1" display="IR A ÍNDICE"/>
    <hyperlink ref="A49" r:id="rId1" location="el"/>
    <hyperlink ref="A47" location="'BARÓMETRO E-ADMIN. TAB.1.1.8'!A1" display="IR A TABLA ==&gt;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TAB.1.1.6</vt:lpstr>
      <vt:lpstr>BARÓMETRO E-ADMIN. G.1.1.5</vt:lpstr>
      <vt:lpstr>BARÓMETRO E-ADMIN. TAB.1.1.8</vt:lpstr>
      <vt:lpstr>BARÓMETRO E-ADMIN. G.1.1.8.a-b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2020-02-24T14:43:15Z</cp:lastPrinted>
  <dcterms:created xsi:type="dcterms:W3CDTF">2011-07-08T11:46:07Z</dcterms:created>
  <dcterms:modified xsi:type="dcterms:W3CDTF">2020-02-24T14:51:27Z</dcterms:modified>
</cp:coreProperties>
</file>